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Karthik Ganesan\Downloads\"/>
    </mc:Choice>
  </mc:AlternateContent>
  <xr:revisionPtr revIDLastSave="0" documentId="13_ncr:80001_{212AC57C-94C0-4432-9E6D-8F8AC0FD299B}" xr6:coauthVersionLast="36" xr6:coauthVersionMax="36" xr10:uidLastSave="{00000000-0000-0000-0000-000000000000}"/>
  <bookViews>
    <workbookView xWindow="-110" yWindow="-110" windowWidth="19420" windowHeight="10420" tabRatio="610" xr2:uid="{00000000-000D-0000-FFFF-FFFF00000000}"/>
  </bookViews>
  <sheets>
    <sheet name="Summary" sheetId="31" r:id="rId1"/>
    <sheet name="GHG Emissions Statewise" sheetId="20" r:id="rId2"/>
    <sheet name="Process Flow" sheetId="29" r:id="rId3"/>
  </sheets>
  <definedNames>
    <definedName name="_xlnm._FilterDatabase" localSheetId="1" hidden="1">'GHG Emissions Statewise'!$A$4:$AP$4</definedName>
  </definedNames>
  <calcPr calcId="191029"/>
  <pivotCaches>
    <pivotCache cacheId="42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6" i="20" l="1"/>
  <c r="AD6" i="20"/>
  <c r="AE6" i="20"/>
  <c r="AF6" i="20"/>
  <c r="AG6" i="20"/>
  <c r="AH6" i="20"/>
  <c r="AI6" i="20"/>
  <c r="AJ6" i="20"/>
  <c r="AK6" i="20"/>
  <c r="AL6" i="20"/>
  <c r="AM6" i="20"/>
  <c r="AN6" i="20"/>
  <c r="AO6" i="20"/>
  <c r="AP6" i="20"/>
  <c r="AC7" i="20"/>
  <c r="AD7" i="20"/>
  <c r="AE7" i="20"/>
  <c r="AF7" i="20"/>
  <c r="AG7" i="20"/>
  <c r="AH7" i="20"/>
  <c r="AI7" i="20"/>
  <c r="AJ7" i="20"/>
  <c r="AK7" i="20"/>
  <c r="AL7" i="20"/>
  <c r="AM7" i="20"/>
  <c r="AN7" i="20"/>
  <c r="AO7" i="20"/>
  <c r="AP7" i="20"/>
  <c r="AC8" i="20"/>
  <c r="AD8" i="20"/>
  <c r="AE8" i="20"/>
  <c r="AF8" i="20"/>
  <c r="AG8" i="20"/>
  <c r="AH8" i="20"/>
  <c r="AI8" i="20"/>
  <c r="AJ8" i="20"/>
  <c r="AK8" i="20"/>
  <c r="AL8" i="20"/>
  <c r="AM8" i="20"/>
  <c r="AN8" i="20"/>
  <c r="AO8" i="20"/>
  <c r="AP8" i="20"/>
  <c r="AC9" i="20"/>
  <c r="AD9" i="20"/>
  <c r="AE9" i="20"/>
  <c r="AF9" i="20"/>
  <c r="AG9" i="20"/>
  <c r="AH9" i="20"/>
  <c r="AI9" i="20"/>
  <c r="AJ9" i="20"/>
  <c r="AK9" i="20"/>
  <c r="AL9" i="20"/>
  <c r="AM9" i="20"/>
  <c r="AN9" i="20"/>
  <c r="AO9" i="20"/>
  <c r="AP9" i="20"/>
  <c r="AC10" i="20"/>
  <c r="AD10" i="20"/>
  <c r="AE10" i="20"/>
  <c r="AF10" i="20"/>
  <c r="AG10" i="20"/>
  <c r="AH10" i="20"/>
  <c r="AI10" i="20"/>
  <c r="AJ10" i="20"/>
  <c r="AK10" i="20"/>
  <c r="AL10" i="20"/>
  <c r="AM10" i="20"/>
  <c r="AN10" i="20"/>
  <c r="AO10" i="20"/>
  <c r="AP10" i="20"/>
  <c r="AC11" i="20"/>
  <c r="AD11" i="20"/>
  <c r="AE11" i="20"/>
  <c r="AF11" i="20"/>
  <c r="AG11" i="20"/>
  <c r="AH11" i="20"/>
  <c r="AI11" i="20"/>
  <c r="AJ11" i="20"/>
  <c r="AK11" i="20"/>
  <c r="AL11" i="20"/>
  <c r="AM11" i="20"/>
  <c r="AN11" i="20"/>
  <c r="AO11" i="20"/>
  <c r="AP11" i="20"/>
  <c r="AC12" i="20"/>
  <c r="AD12" i="20"/>
  <c r="AE12" i="20"/>
  <c r="AF12" i="20"/>
  <c r="AG12" i="20"/>
  <c r="AH12" i="20"/>
  <c r="AI12" i="20"/>
  <c r="AJ12" i="20"/>
  <c r="AK12" i="20"/>
  <c r="AL12" i="20"/>
  <c r="AM12" i="20"/>
  <c r="AN12" i="20"/>
  <c r="AO12" i="20"/>
  <c r="AP12" i="20"/>
  <c r="AC13" i="20"/>
  <c r="AD13" i="20"/>
  <c r="AE13" i="20"/>
  <c r="AF13" i="20"/>
  <c r="AG13" i="20"/>
  <c r="AH13" i="20"/>
  <c r="AI13" i="20"/>
  <c r="AJ13" i="20"/>
  <c r="AK13" i="20"/>
  <c r="AL13" i="20"/>
  <c r="AM13" i="20"/>
  <c r="AN13" i="20"/>
  <c r="AO13" i="20"/>
  <c r="AP13" i="20"/>
  <c r="AC14" i="20"/>
  <c r="AD14" i="20"/>
  <c r="AE14" i="20"/>
  <c r="AF14" i="20"/>
  <c r="AG14" i="20"/>
  <c r="AH14" i="20"/>
  <c r="AI14" i="20"/>
  <c r="AJ14" i="20"/>
  <c r="AK14" i="20"/>
  <c r="AL14" i="20"/>
  <c r="AM14" i="20"/>
  <c r="AN14" i="20"/>
  <c r="AO14" i="20"/>
  <c r="AP14" i="20"/>
  <c r="AC15" i="20"/>
  <c r="AD15" i="20"/>
  <c r="AE15" i="20"/>
  <c r="AF15" i="20"/>
  <c r="AG15" i="20"/>
  <c r="AH15" i="20"/>
  <c r="AI15" i="20"/>
  <c r="AJ15" i="20"/>
  <c r="AK15" i="20"/>
  <c r="AL15" i="20"/>
  <c r="AM15" i="20"/>
  <c r="AN15" i="20"/>
  <c r="AO15" i="20"/>
  <c r="AP15" i="20"/>
  <c r="AC16" i="20"/>
  <c r="AD16" i="20"/>
  <c r="AE16" i="20"/>
  <c r="AF16" i="20"/>
  <c r="AG16" i="20"/>
  <c r="AH16" i="20"/>
  <c r="AI16" i="20"/>
  <c r="AJ16" i="20"/>
  <c r="AK16" i="20"/>
  <c r="AL16" i="20"/>
  <c r="AM16" i="20"/>
  <c r="AN16" i="20"/>
  <c r="AO16" i="20"/>
  <c r="AP16" i="20"/>
  <c r="AC17" i="20"/>
  <c r="AD17" i="20"/>
  <c r="AE17" i="20"/>
  <c r="AF17" i="20"/>
  <c r="AG17" i="20"/>
  <c r="AH17" i="20"/>
  <c r="AI17" i="20"/>
  <c r="AJ17" i="20"/>
  <c r="AK17" i="20"/>
  <c r="AL17" i="20"/>
  <c r="AM17" i="20"/>
  <c r="AN17" i="20"/>
  <c r="AO17" i="20"/>
  <c r="AP17" i="20"/>
  <c r="AC18" i="20"/>
  <c r="AD18" i="20"/>
  <c r="AE18" i="20"/>
  <c r="AF18" i="20"/>
  <c r="AG18" i="20"/>
  <c r="AH18" i="20"/>
  <c r="AI18" i="20"/>
  <c r="AJ18" i="20"/>
  <c r="AK18" i="20"/>
  <c r="AL18" i="20"/>
  <c r="AM18" i="20"/>
  <c r="AN18" i="20"/>
  <c r="AO18" i="20"/>
  <c r="AP18" i="20"/>
  <c r="AC19" i="20"/>
  <c r="AD19" i="20"/>
  <c r="AE19" i="20"/>
  <c r="AF19" i="20"/>
  <c r="AG19" i="20"/>
  <c r="AH19" i="20"/>
  <c r="AI19" i="20"/>
  <c r="AJ19" i="20"/>
  <c r="AK19" i="20"/>
  <c r="AL19" i="20"/>
  <c r="AM19" i="20"/>
  <c r="AN19" i="20"/>
  <c r="AO19" i="20"/>
  <c r="AP19" i="20"/>
  <c r="AC20" i="20"/>
  <c r="AD20" i="20"/>
  <c r="AE20" i="20"/>
  <c r="AF20" i="20"/>
  <c r="AG20" i="20"/>
  <c r="AH20" i="20"/>
  <c r="AI20" i="20"/>
  <c r="AJ20" i="20"/>
  <c r="AK20" i="20"/>
  <c r="AL20" i="20"/>
  <c r="AM20" i="20"/>
  <c r="AN20" i="20"/>
  <c r="AO20" i="20"/>
  <c r="AP20" i="20"/>
  <c r="AC21" i="20"/>
  <c r="AD21" i="20"/>
  <c r="AE21" i="20"/>
  <c r="AF21" i="20"/>
  <c r="AG21" i="20"/>
  <c r="AH21" i="20"/>
  <c r="AI21" i="20"/>
  <c r="AJ21" i="20"/>
  <c r="AK21" i="20"/>
  <c r="AL21" i="20"/>
  <c r="AM21" i="20"/>
  <c r="AN21" i="20"/>
  <c r="AO21" i="20"/>
  <c r="AP21" i="20"/>
  <c r="AC22" i="20"/>
  <c r="AD22" i="20"/>
  <c r="AE22" i="20"/>
  <c r="AF22" i="20"/>
  <c r="AG22" i="20"/>
  <c r="AH22" i="20"/>
  <c r="AI22" i="20"/>
  <c r="AJ22" i="20"/>
  <c r="AK22" i="20"/>
  <c r="AL22" i="20"/>
  <c r="AM22" i="20"/>
  <c r="AN22" i="20"/>
  <c r="AO22" i="20"/>
  <c r="AP22" i="20"/>
  <c r="AC23" i="20"/>
  <c r="AD23" i="20"/>
  <c r="AE23" i="20"/>
  <c r="AF23" i="20"/>
  <c r="AG23" i="20"/>
  <c r="AH23" i="20"/>
  <c r="AI23" i="20"/>
  <c r="AJ23" i="20"/>
  <c r="AK23" i="20"/>
  <c r="AL23" i="20"/>
  <c r="AM23" i="20"/>
  <c r="AN23" i="20"/>
  <c r="AO23" i="20"/>
  <c r="AP23" i="20"/>
  <c r="AC24" i="20"/>
  <c r="AD24" i="20"/>
  <c r="AE24" i="20"/>
  <c r="AF24" i="20"/>
  <c r="AG24" i="20"/>
  <c r="AH24" i="20"/>
  <c r="AI24" i="20"/>
  <c r="AJ24" i="20"/>
  <c r="AK24" i="20"/>
  <c r="AL24" i="20"/>
  <c r="AM24" i="20"/>
  <c r="AN24" i="20"/>
  <c r="AO24" i="20"/>
  <c r="AP24" i="20"/>
  <c r="AC25" i="20"/>
  <c r="AD25" i="20"/>
  <c r="AE25" i="20"/>
  <c r="AF25" i="20"/>
  <c r="AG25" i="20"/>
  <c r="AH25" i="20"/>
  <c r="AI25" i="20"/>
  <c r="AJ25" i="20"/>
  <c r="AK25" i="20"/>
  <c r="AL25" i="20"/>
  <c r="AM25" i="20"/>
  <c r="AN25" i="20"/>
  <c r="AO25" i="20"/>
  <c r="AP25" i="20"/>
  <c r="AC26" i="20"/>
  <c r="AD26" i="20"/>
  <c r="AE26" i="20"/>
  <c r="AF26" i="20"/>
  <c r="AG26" i="20"/>
  <c r="AH26" i="20"/>
  <c r="AI26" i="20"/>
  <c r="AJ26" i="20"/>
  <c r="AK26" i="20"/>
  <c r="AL26" i="20"/>
  <c r="AM26" i="20"/>
  <c r="AN26" i="20"/>
  <c r="AO26" i="20"/>
  <c r="AP26" i="20"/>
  <c r="AC27" i="20"/>
  <c r="AD27" i="20"/>
  <c r="AE27" i="20"/>
  <c r="AF27" i="20"/>
  <c r="AG27" i="20"/>
  <c r="AH27" i="20"/>
  <c r="AI27" i="20"/>
  <c r="AJ27" i="20"/>
  <c r="AK27" i="20"/>
  <c r="AL27" i="20"/>
  <c r="AM27" i="20"/>
  <c r="AN27" i="20"/>
  <c r="AO27" i="20"/>
  <c r="AP27" i="20"/>
  <c r="AC28" i="20"/>
  <c r="AD28" i="20"/>
  <c r="AE28" i="20"/>
  <c r="AF28" i="20"/>
  <c r="AG28" i="20"/>
  <c r="AH28" i="20"/>
  <c r="AI28" i="20"/>
  <c r="AJ28" i="20"/>
  <c r="AK28" i="20"/>
  <c r="AL28" i="20"/>
  <c r="AM28" i="20"/>
  <c r="AN28" i="20"/>
  <c r="AO28" i="20"/>
  <c r="AP28" i="20"/>
  <c r="AC29" i="20"/>
  <c r="AD29" i="20"/>
  <c r="AE29" i="20"/>
  <c r="AF29" i="20"/>
  <c r="AG29" i="20"/>
  <c r="AH29" i="20"/>
  <c r="AI29" i="20"/>
  <c r="AJ29" i="20"/>
  <c r="AK29" i="20"/>
  <c r="AL29" i="20"/>
  <c r="AM29" i="20"/>
  <c r="AN29" i="20"/>
  <c r="AO29" i="20"/>
  <c r="AP29" i="20"/>
  <c r="AC30" i="20"/>
  <c r="AD30" i="20"/>
  <c r="AE30" i="20"/>
  <c r="AF30" i="20"/>
  <c r="AG30" i="20"/>
  <c r="AH30" i="20"/>
  <c r="AI30" i="20"/>
  <c r="AJ30" i="20"/>
  <c r="AK30" i="20"/>
  <c r="AL30" i="20"/>
  <c r="AM30" i="20"/>
  <c r="AN30" i="20"/>
  <c r="AO30" i="20"/>
  <c r="AP30" i="20"/>
  <c r="AC31" i="20"/>
  <c r="AD31" i="20"/>
  <c r="AE31" i="20"/>
  <c r="AF31" i="20"/>
  <c r="AG31" i="20"/>
  <c r="AH31" i="20"/>
  <c r="AI31" i="20"/>
  <c r="AJ31" i="20"/>
  <c r="AK31" i="20"/>
  <c r="AL31" i="20"/>
  <c r="AM31" i="20"/>
  <c r="AN31" i="20"/>
  <c r="AO31" i="20"/>
  <c r="AP31" i="20"/>
  <c r="AC32" i="20"/>
  <c r="AD32" i="20"/>
  <c r="AE32" i="20"/>
  <c r="AF32" i="20"/>
  <c r="AG32" i="20"/>
  <c r="AH32" i="20"/>
  <c r="AI32" i="20"/>
  <c r="AJ32" i="20"/>
  <c r="AK32" i="20"/>
  <c r="AL32" i="20"/>
  <c r="AM32" i="20"/>
  <c r="AN32" i="20"/>
  <c r="AO32" i="20"/>
  <c r="AP32" i="20"/>
  <c r="AC33" i="20"/>
  <c r="AD33" i="20"/>
  <c r="AE33" i="20"/>
  <c r="AF33" i="20"/>
  <c r="AG33" i="20"/>
  <c r="AH33" i="20"/>
  <c r="AI33" i="20"/>
  <c r="AJ33" i="20"/>
  <c r="AK33" i="20"/>
  <c r="AL33" i="20"/>
  <c r="AM33" i="20"/>
  <c r="AN33" i="20"/>
  <c r="AO33" i="20"/>
  <c r="AP33" i="20"/>
  <c r="AC34" i="20"/>
  <c r="AD34" i="20"/>
  <c r="AE34" i="20"/>
  <c r="AF34" i="20"/>
  <c r="AG34" i="20"/>
  <c r="AH34" i="20"/>
  <c r="AI34" i="20"/>
  <c r="AJ34" i="20"/>
  <c r="AK34" i="20"/>
  <c r="AL34" i="20"/>
  <c r="AM34" i="20"/>
  <c r="AN34" i="20"/>
  <c r="AO34" i="20"/>
  <c r="AP34" i="20"/>
  <c r="AC35" i="20"/>
  <c r="AD35" i="20"/>
  <c r="AE35" i="20"/>
  <c r="AF35" i="20"/>
  <c r="AG35" i="20"/>
  <c r="AH35" i="20"/>
  <c r="AI35" i="20"/>
  <c r="AJ35" i="20"/>
  <c r="AK35" i="20"/>
  <c r="AL35" i="20"/>
  <c r="AM35" i="20"/>
  <c r="AN35" i="20"/>
  <c r="AO35" i="20"/>
  <c r="AP35" i="20"/>
  <c r="AC36" i="20"/>
  <c r="AD36" i="20"/>
  <c r="AE36" i="20"/>
  <c r="AF36" i="20"/>
  <c r="AG36" i="20"/>
  <c r="AH36" i="20"/>
  <c r="AI36" i="20"/>
  <c r="AJ36" i="20"/>
  <c r="AK36" i="20"/>
  <c r="AL36" i="20"/>
  <c r="AM36" i="20"/>
  <c r="AN36" i="20"/>
  <c r="AO36" i="20"/>
  <c r="AP36" i="20"/>
  <c r="AC37" i="20"/>
  <c r="AD37" i="20"/>
  <c r="AE37" i="20"/>
  <c r="AF37" i="20"/>
  <c r="AG37" i="20"/>
  <c r="AH37" i="20"/>
  <c r="AI37" i="20"/>
  <c r="AJ37" i="20"/>
  <c r="AK37" i="20"/>
  <c r="AL37" i="20"/>
  <c r="AM37" i="20"/>
  <c r="AN37" i="20"/>
  <c r="AO37" i="20"/>
  <c r="AP37" i="20"/>
  <c r="AC38" i="20"/>
  <c r="AD38" i="20"/>
  <c r="AE38" i="20"/>
  <c r="AF38" i="20"/>
  <c r="AG38" i="20"/>
  <c r="AH38" i="20"/>
  <c r="AI38" i="20"/>
  <c r="AJ38" i="20"/>
  <c r="AK38" i="20"/>
  <c r="AL38" i="20"/>
  <c r="AM38" i="20"/>
  <c r="AN38" i="20"/>
  <c r="AO38" i="20"/>
  <c r="AP38" i="20"/>
  <c r="AC39" i="20"/>
  <c r="AD39" i="20"/>
  <c r="AE39" i="20"/>
  <c r="AF39" i="20"/>
  <c r="AG39" i="20"/>
  <c r="AH39" i="20"/>
  <c r="AI39" i="20"/>
  <c r="AJ39" i="20"/>
  <c r="AK39" i="20"/>
  <c r="AL39" i="20"/>
  <c r="AM39" i="20"/>
  <c r="AN39" i="20"/>
  <c r="AO39" i="20"/>
  <c r="AP39" i="20"/>
  <c r="AC40" i="20"/>
  <c r="AD40" i="20"/>
  <c r="AE40" i="20"/>
  <c r="AF40" i="20"/>
  <c r="AG40" i="20"/>
  <c r="AH40" i="20"/>
  <c r="AI40" i="20"/>
  <c r="AJ40" i="20"/>
  <c r="AK40" i="20"/>
  <c r="AL40" i="20"/>
  <c r="AM40" i="20"/>
  <c r="AN40" i="20"/>
  <c r="AO40" i="20"/>
  <c r="AP40" i="20"/>
  <c r="AC41" i="20"/>
  <c r="AD41" i="20"/>
  <c r="AE41" i="20"/>
  <c r="AF41" i="20"/>
  <c r="AG41" i="20"/>
  <c r="AH41" i="20"/>
  <c r="AI41" i="20"/>
  <c r="AJ41" i="20"/>
  <c r="AK41" i="20"/>
  <c r="AL41" i="20"/>
  <c r="AM41" i="20"/>
  <c r="AN41" i="20"/>
  <c r="AO41" i="20"/>
  <c r="AP41" i="20"/>
  <c r="AC42" i="20"/>
  <c r="AD42" i="20"/>
  <c r="AE42" i="20"/>
  <c r="AF42" i="20"/>
  <c r="AG42" i="20"/>
  <c r="AH42" i="20"/>
  <c r="AI42" i="20"/>
  <c r="AJ42" i="20"/>
  <c r="AK42" i="20"/>
  <c r="AL42" i="20"/>
  <c r="AM42" i="20"/>
  <c r="AN42" i="20"/>
  <c r="AO42" i="20"/>
  <c r="AP42" i="20"/>
  <c r="AC43" i="20"/>
  <c r="AD43" i="20"/>
  <c r="AE43" i="20"/>
  <c r="AF43" i="20"/>
  <c r="AG43" i="20"/>
  <c r="AH43" i="20"/>
  <c r="AI43" i="20"/>
  <c r="AJ43" i="20"/>
  <c r="AK43" i="20"/>
  <c r="AL43" i="20"/>
  <c r="AM43" i="20"/>
  <c r="AN43" i="20"/>
  <c r="AO43" i="20"/>
  <c r="AP43" i="20"/>
  <c r="AC44" i="20"/>
  <c r="AD44" i="20"/>
  <c r="AE44" i="20"/>
  <c r="AF44" i="20"/>
  <c r="AG44" i="20"/>
  <c r="AH44" i="20"/>
  <c r="AI44" i="20"/>
  <c r="AJ44" i="20"/>
  <c r="AK44" i="20"/>
  <c r="AL44" i="20"/>
  <c r="AM44" i="20"/>
  <c r="AN44" i="20"/>
  <c r="AO44" i="20"/>
  <c r="AP44" i="20"/>
  <c r="AC45" i="20"/>
  <c r="AD45" i="20"/>
  <c r="AE45" i="20"/>
  <c r="AF45" i="20"/>
  <c r="AG45" i="20"/>
  <c r="AH45" i="20"/>
  <c r="AI45" i="20"/>
  <c r="AJ45" i="20"/>
  <c r="AK45" i="20"/>
  <c r="AL45" i="20"/>
  <c r="AM45" i="20"/>
  <c r="AN45" i="20"/>
  <c r="AO45" i="20"/>
  <c r="AP45" i="20"/>
  <c r="AC46" i="20"/>
  <c r="AD46" i="20"/>
  <c r="AE46" i="20"/>
  <c r="AF46" i="20"/>
  <c r="AG46" i="20"/>
  <c r="AH46" i="20"/>
  <c r="AI46" i="20"/>
  <c r="AJ46" i="20"/>
  <c r="AK46" i="20"/>
  <c r="AL46" i="20"/>
  <c r="AM46" i="20"/>
  <c r="AN46" i="20"/>
  <c r="AO46" i="20"/>
  <c r="AP46" i="20"/>
  <c r="AC47" i="20"/>
  <c r="AD47" i="20"/>
  <c r="AE47" i="20"/>
  <c r="AF47" i="20"/>
  <c r="AG47" i="20"/>
  <c r="AH47" i="20"/>
  <c r="AI47" i="20"/>
  <c r="AJ47" i="20"/>
  <c r="AK47" i="20"/>
  <c r="AL47" i="20"/>
  <c r="AM47" i="20"/>
  <c r="AN47" i="20"/>
  <c r="AO47" i="20"/>
  <c r="AP47" i="20"/>
  <c r="AC48" i="20"/>
  <c r="AD48" i="20"/>
  <c r="AE48" i="20"/>
  <c r="AF48" i="20"/>
  <c r="AG48" i="20"/>
  <c r="AH48" i="20"/>
  <c r="AI48" i="20"/>
  <c r="AJ48" i="20"/>
  <c r="AK48" i="20"/>
  <c r="AL48" i="20"/>
  <c r="AM48" i="20"/>
  <c r="AN48" i="20"/>
  <c r="AO48" i="20"/>
  <c r="AP48" i="20"/>
  <c r="AC49" i="20"/>
  <c r="AD49" i="20"/>
  <c r="AE49" i="20"/>
  <c r="AF49" i="20"/>
  <c r="AG49" i="20"/>
  <c r="AH49" i="20"/>
  <c r="AI49" i="20"/>
  <c r="AJ49" i="20"/>
  <c r="AK49" i="20"/>
  <c r="AL49" i="20"/>
  <c r="AM49" i="20"/>
  <c r="AN49" i="20"/>
  <c r="AO49" i="20"/>
  <c r="AP49" i="20"/>
  <c r="AC50" i="20"/>
  <c r="AD50" i="20"/>
  <c r="AE50" i="20"/>
  <c r="AF50" i="20"/>
  <c r="AG50" i="20"/>
  <c r="AH50" i="20"/>
  <c r="AI50" i="20"/>
  <c r="AJ50" i="20"/>
  <c r="AK50" i="20"/>
  <c r="AL50" i="20"/>
  <c r="AM50" i="20"/>
  <c r="AN50" i="20"/>
  <c r="AO50" i="20"/>
  <c r="AP50" i="20"/>
  <c r="AC51" i="20"/>
  <c r="AD51" i="20"/>
  <c r="AE51" i="20"/>
  <c r="AF51" i="20"/>
  <c r="AG51" i="20"/>
  <c r="AH51" i="20"/>
  <c r="AI51" i="20"/>
  <c r="AJ51" i="20"/>
  <c r="AK51" i="20"/>
  <c r="AL51" i="20"/>
  <c r="AM51" i="20"/>
  <c r="AN51" i="20"/>
  <c r="AO51" i="20"/>
  <c r="AP51" i="20"/>
  <c r="AC52" i="20"/>
  <c r="AD52" i="20"/>
  <c r="AE52" i="20"/>
  <c r="AF52" i="20"/>
  <c r="AG52" i="20"/>
  <c r="AH52" i="20"/>
  <c r="AI52" i="20"/>
  <c r="AJ52" i="20"/>
  <c r="AK52" i="20"/>
  <c r="AL52" i="20"/>
  <c r="AM52" i="20"/>
  <c r="AN52" i="20"/>
  <c r="AO52" i="20"/>
  <c r="AP52" i="20"/>
  <c r="AC53" i="20"/>
  <c r="AD53" i="20"/>
  <c r="AE53" i="20"/>
  <c r="AF53" i="20"/>
  <c r="AG53" i="20"/>
  <c r="AH53" i="20"/>
  <c r="AI53" i="20"/>
  <c r="AJ53" i="20"/>
  <c r="AK53" i="20"/>
  <c r="AL53" i="20"/>
  <c r="AM53" i="20"/>
  <c r="AN53" i="20"/>
  <c r="AO53" i="20"/>
  <c r="AP53" i="20"/>
  <c r="AC54" i="20"/>
  <c r="AD54" i="20"/>
  <c r="AE54" i="20"/>
  <c r="AF54" i="20"/>
  <c r="AG54" i="20"/>
  <c r="AH54" i="20"/>
  <c r="AI54" i="20"/>
  <c r="AJ54" i="20"/>
  <c r="AK54" i="20"/>
  <c r="AL54" i="20"/>
  <c r="AM54" i="20"/>
  <c r="AN54" i="20"/>
  <c r="AO54" i="20"/>
  <c r="AP54" i="20"/>
  <c r="AC55" i="20"/>
  <c r="AD55" i="20"/>
  <c r="AE55" i="20"/>
  <c r="AF55" i="20"/>
  <c r="AG55" i="20"/>
  <c r="AH55" i="20"/>
  <c r="AI55" i="20"/>
  <c r="AJ55" i="20"/>
  <c r="AK55" i="20"/>
  <c r="AL55" i="20"/>
  <c r="AM55" i="20"/>
  <c r="AN55" i="20"/>
  <c r="AO55" i="20"/>
  <c r="AP55" i="20"/>
  <c r="AC56" i="20"/>
  <c r="AD56" i="20"/>
  <c r="AE56" i="20"/>
  <c r="AF56" i="20"/>
  <c r="AG56" i="20"/>
  <c r="AH56" i="20"/>
  <c r="AI56" i="20"/>
  <c r="AJ56" i="20"/>
  <c r="AK56" i="20"/>
  <c r="AL56" i="20"/>
  <c r="AM56" i="20"/>
  <c r="AN56" i="20"/>
  <c r="AO56" i="20"/>
  <c r="AP56" i="20"/>
  <c r="AC57" i="20"/>
  <c r="AD57" i="20"/>
  <c r="AE57" i="20"/>
  <c r="AF57" i="20"/>
  <c r="AG57" i="20"/>
  <c r="AH57" i="20"/>
  <c r="AI57" i="20"/>
  <c r="AJ57" i="20"/>
  <c r="AK57" i="20"/>
  <c r="AL57" i="20"/>
  <c r="AM57" i="20"/>
  <c r="AN57" i="20"/>
  <c r="AO57" i="20"/>
  <c r="AP57" i="20"/>
  <c r="AC58" i="20"/>
  <c r="AD58" i="20"/>
  <c r="AE58" i="20"/>
  <c r="AF58" i="20"/>
  <c r="AG58" i="20"/>
  <c r="AH58" i="20"/>
  <c r="AI58" i="20"/>
  <c r="AJ58" i="20"/>
  <c r="AK58" i="20"/>
  <c r="AL58" i="20"/>
  <c r="AM58" i="20"/>
  <c r="AN58" i="20"/>
  <c r="AO58" i="20"/>
  <c r="AP58" i="20"/>
  <c r="AC59" i="20"/>
  <c r="AD59" i="20"/>
  <c r="AE59" i="20"/>
  <c r="AF59" i="20"/>
  <c r="AG59" i="20"/>
  <c r="AH59" i="20"/>
  <c r="AI59" i="20"/>
  <c r="AJ59" i="20"/>
  <c r="AK59" i="20"/>
  <c r="AL59" i="20"/>
  <c r="AM59" i="20"/>
  <c r="AN59" i="20"/>
  <c r="AO59" i="20"/>
  <c r="AP59" i="20"/>
  <c r="AC60" i="20"/>
  <c r="AD60" i="20"/>
  <c r="AE60" i="20"/>
  <c r="AF60" i="20"/>
  <c r="AG60" i="20"/>
  <c r="AH60" i="20"/>
  <c r="AI60" i="20"/>
  <c r="AJ60" i="20"/>
  <c r="AK60" i="20"/>
  <c r="AL60" i="20"/>
  <c r="AM60" i="20"/>
  <c r="AN60" i="20"/>
  <c r="AO60" i="20"/>
  <c r="AP60" i="20"/>
  <c r="AC61" i="20"/>
  <c r="AD61" i="20"/>
  <c r="AE61" i="20"/>
  <c r="AF61" i="20"/>
  <c r="AG61" i="20"/>
  <c r="AH61" i="20"/>
  <c r="AI61" i="20"/>
  <c r="AJ61" i="20"/>
  <c r="AK61" i="20"/>
  <c r="AL61" i="20"/>
  <c r="AM61" i="20"/>
  <c r="AN61" i="20"/>
  <c r="AO61" i="20"/>
  <c r="AP61" i="20"/>
  <c r="AC62" i="20"/>
  <c r="AD62" i="20"/>
  <c r="AE62" i="20"/>
  <c r="AF62" i="20"/>
  <c r="AG62" i="20"/>
  <c r="AH62" i="20"/>
  <c r="AI62" i="20"/>
  <c r="AJ62" i="20"/>
  <c r="AK62" i="20"/>
  <c r="AL62" i="20"/>
  <c r="AM62" i="20"/>
  <c r="AN62" i="20"/>
  <c r="AO62" i="20"/>
  <c r="AP62" i="20"/>
  <c r="AC63" i="20"/>
  <c r="AD63" i="20"/>
  <c r="AE63" i="20"/>
  <c r="AF63" i="20"/>
  <c r="AG63" i="20"/>
  <c r="AH63" i="20"/>
  <c r="AI63" i="20"/>
  <c r="AJ63" i="20"/>
  <c r="AK63" i="20"/>
  <c r="AL63" i="20"/>
  <c r="AM63" i="20"/>
  <c r="AN63" i="20"/>
  <c r="AO63" i="20"/>
  <c r="AP63" i="20"/>
  <c r="AC64" i="20"/>
  <c r="AD64" i="20"/>
  <c r="AE64" i="20"/>
  <c r="AF64" i="20"/>
  <c r="AG64" i="20"/>
  <c r="AH64" i="20"/>
  <c r="AI64" i="20"/>
  <c r="AJ64" i="20"/>
  <c r="AK64" i="20"/>
  <c r="AL64" i="20"/>
  <c r="AM64" i="20"/>
  <c r="AN64" i="20"/>
  <c r="AO64" i="20"/>
  <c r="AP64" i="20"/>
  <c r="AC65" i="20"/>
  <c r="AD65" i="20"/>
  <c r="AE65" i="20"/>
  <c r="AF65" i="20"/>
  <c r="AG65" i="20"/>
  <c r="AH65" i="20"/>
  <c r="AI65" i="20"/>
  <c r="AJ65" i="20"/>
  <c r="AK65" i="20"/>
  <c r="AL65" i="20"/>
  <c r="AM65" i="20"/>
  <c r="AN65" i="20"/>
  <c r="AO65" i="20"/>
  <c r="AP65" i="20"/>
  <c r="AC66" i="20"/>
  <c r="AD66" i="20"/>
  <c r="AE66" i="20"/>
  <c r="AF66" i="20"/>
  <c r="AG66" i="20"/>
  <c r="AH66" i="20"/>
  <c r="AI66" i="20"/>
  <c r="AJ66" i="20"/>
  <c r="AK66" i="20"/>
  <c r="AL66" i="20"/>
  <c r="AM66" i="20"/>
  <c r="AN66" i="20"/>
  <c r="AO66" i="20"/>
  <c r="AP66" i="20"/>
  <c r="AC67" i="20"/>
  <c r="AD67" i="20"/>
  <c r="AE67" i="20"/>
  <c r="AF67" i="20"/>
  <c r="AG67" i="20"/>
  <c r="AH67" i="20"/>
  <c r="AI67" i="20"/>
  <c r="AJ67" i="20"/>
  <c r="AK67" i="20"/>
  <c r="AL67" i="20"/>
  <c r="AM67" i="20"/>
  <c r="AN67" i="20"/>
  <c r="AO67" i="20"/>
  <c r="AP67" i="20"/>
  <c r="AC68" i="20"/>
  <c r="AD68" i="20"/>
  <c r="AE68" i="20"/>
  <c r="AF68" i="20"/>
  <c r="AG68" i="20"/>
  <c r="AH68" i="20"/>
  <c r="AI68" i="20"/>
  <c r="AJ68" i="20"/>
  <c r="AK68" i="20"/>
  <c r="AL68" i="20"/>
  <c r="AM68" i="20"/>
  <c r="AN68" i="20"/>
  <c r="AO68" i="20"/>
  <c r="AP68" i="20"/>
  <c r="AC69" i="20"/>
  <c r="AD69" i="20"/>
  <c r="AE69" i="20"/>
  <c r="AF69" i="20"/>
  <c r="AG69" i="20"/>
  <c r="AH69" i="20"/>
  <c r="AI69" i="20"/>
  <c r="AJ69" i="20"/>
  <c r="AK69" i="20"/>
  <c r="AL69" i="20"/>
  <c r="AM69" i="20"/>
  <c r="AN69" i="20"/>
  <c r="AO69" i="20"/>
  <c r="AP69" i="20"/>
  <c r="AC70" i="20"/>
  <c r="AD70" i="20"/>
  <c r="AE70" i="20"/>
  <c r="AF70" i="20"/>
  <c r="AG70" i="20"/>
  <c r="AH70" i="20"/>
  <c r="AI70" i="20"/>
  <c r="AJ70" i="20"/>
  <c r="AK70" i="20"/>
  <c r="AL70" i="20"/>
  <c r="AM70" i="20"/>
  <c r="AN70" i="20"/>
  <c r="AO70" i="20"/>
  <c r="AP70" i="20"/>
  <c r="AC71" i="20"/>
  <c r="AD71" i="20"/>
  <c r="AE71" i="20"/>
  <c r="AF71" i="20"/>
  <c r="AG71" i="20"/>
  <c r="AH71" i="20"/>
  <c r="AI71" i="20"/>
  <c r="AJ71" i="20"/>
  <c r="AK71" i="20"/>
  <c r="AL71" i="20"/>
  <c r="AM71" i="20"/>
  <c r="AN71" i="20"/>
  <c r="AO71" i="20"/>
  <c r="AP71" i="20"/>
  <c r="AC72" i="20"/>
  <c r="AD72" i="20"/>
  <c r="AE72" i="20"/>
  <c r="AF72" i="20"/>
  <c r="AG72" i="20"/>
  <c r="AH72" i="20"/>
  <c r="AI72" i="20"/>
  <c r="AJ72" i="20"/>
  <c r="AK72" i="20"/>
  <c r="AL72" i="20"/>
  <c r="AM72" i="20"/>
  <c r="AN72" i="20"/>
  <c r="AO72" i="20"/>
  <c r="AP72" i="20"/>
  <c r="AC73" i="20"/>
  <c r="AD73" i="20"/>
  <c r="AE73" i="20"/>
  <c r="AF73" i="20"/>
  <c r="AG73" i="20"/>
  <c r="AH73" i="20"/>
  <c r="AI73" i="20"/>
  <c r="AJ73" i="20"/>
  <c r="AK73" i="20"/>
  <c r="AL73" i="20"/>
  <c r="AM73" i="20"/>
  <c r="AN73" i="20"/>
  <c r="AO73" i="20"/>
  <c r="AP73" i="20"/>
  <c r="AC74" i="20"/>
  <c r="AD74" i="20"/>
  <c r="AE74" i="20"/>
  <c r="AF74" i="20"/>
  <c r="AG74" i="20"/>
  <c r="AH74" i="20"/>
  <c r="AI74" i="20"/>
  <c r="AJ74" i="20"/>
  <c r="AK74" i="20"/>
  <c r="AL74" i="20"/>
  <c r="AM74" i="20"/>
  <c r="AN74" i="20"/>
  <c r="AO74" i="20"/>
  <c r="AP74" i="20"/>
  <c r="AC75" i="20"/>
  <c r="AD75" i="20"/>
  <c r="AE75" i="20"/>
  <c r="AF75" i="20"/>
  <c r="AG75" i="20"/>
  <c r="AH75" i="20"/>
  <c r="AI75" i="20"/>
  <c r="AJ75" i="20"/>
  <c r="AK75" i="20"/>
  <c r="AL75" i="20"/>
  <c r="AM75" i="20"/>
  <c r="AN75" i="20"/>
  <c r="AO75" i="20"/>
  <c r="AP75" i="20"/>
  <c r="AC76" i="20"/>
  <c r="AD76" i="20"/>
  <c r="AE76" i="20"/>
  <c r="AF76" i="20"/>
  <c r="AG76" i="20"/>
  <c r="AH76" i="20"/>
  <c r="AI76" i="20"/>
  <c r="AJ76" i="20"/>
  <c r="AK76" i="20"/>
  <c r="AL76" i="20"/>
  <c r="AM76" i="20"/>
  <c r="AN76" i="20"/>
  <c r="AO76" i="20"/>
  <c r="AP76" i="20"/>
  <c r="AC77" i="20"/>
  <c r="AD77" i="20"/>
  <c r="AE77" i="20"/>
  <c r="AF77" i="20"/>
  <c r="AG77" i="20"/>
  <c r="AH77" i="20"/>
  <c r="AI77" i="20"/>
  <c r="AJ77" i="20"/>
  <c r="AK77" i="20"/>
  <c r="AL77" i="20"/>
  <c r="AM77" i="20"/>
  <c r="AN77" i="20"/>
  <c r="AO77" i="20"/>
  <c r="AP77" i="20"/>
  <c r="AC78" i="20"/>
  <c r="AD78" i="20"/>
  <c r="AE78" i="20"/>
  <c r="AF78" i="20"/>
  <c r="AG78" i="20"/>
  <c r="AH78" i="20"/>
  <c r="AI78" i="20"/>
  <c r="AJ78" i="20"/>
  <c r="AK78" i="20"/>
  <c r="AL78" i="20"/>
  <c r="AM78" i="20"/>
  <c r="AN78" i="20"/>
  <c r="AO78" i="20"/>
  <c r="AP78" i="20"/>
  <c r="AC79" i="20"/>
  <c r="AD79" i="20"/>
  <c r="AE79" i="20"/>
  <c r="AF79" i="20"/>
  <c r="AG79" i="20"/>
  <c r="AH79" i="20"/>
  <c r="AI79" i="20"/>
  <c r="AJ79" i="20"/>
  <c r="AK79" i="20"/>
  <c r="AL79" i="20"/>
  <c r="AM79" i="20"/>
  <c r="AN79" i="20"/>
  <c r="AO79" i="20"/>
  <c r="AP79" i="20"/>
  <c r="AC80" i="20"/>
  <c r="AD80" i="20"/>
  <c r="AE80" i="20"/>
  <c r="AF80" i="20"/>
  <c r="AG80" i="20"/>
  <c r="AH80" i="20"/>
  <c r="AI80" i="20"/>
  <c r="AJ80" i="20"/>
  <c r="AK80" i="20"/>
  <c r="AL80" i="20"/>
  <c r="AM80" i="20"/>
  <c r="AN80" i="20"/>
  <c r="AO80" i="20"/>
  <c r="AP80" i="20"/>
  <c r="AC81" i="20"/>
  <c r="AD81" i="20"/>
  <c r="AE81" i="20"/>
  <c r="AF81" i="20"/>
  <c r="AG81" i="20"/>
  <c r="AH81" i="20"/>
  <c r="AI81" i="20"/>
  <c r="AJ81" i="20"/>
  <c r="AK81" i="20"/>
  <c r="AL81" i="20"/>
  <c r="AM81" i="20"/>
  <c r="AN81" i="20"/>
  <c r="AO81" i="20"/>
  <c r="AP81" i="20"/>
  <c r="AC82" i="20"/>
  <c r="AD82" i="20"/>
  <c r="AE82" i="20"/>
  <c r="AF82" i="20"/>
  <c r="AG82" i="20"/>
  <c r="AH82" i="20"/>
  <c r="AI82" i="20"/>
  <c r="AJ82" i="20"/>
  <c r="AK82" i="20"/>
  <c r="AL82" i="20"/>
  <c r="AM82" i="20"/>
  <c r="AN82" i="20"/>
  <c r="AO82" i="20"/>
  <c r="AP82" i="20"/>
  <c r="AC83" i="20"/>
  <c r="AD83" i="20"/>
  <c r="AE83" i="20"/>
  <c r="AF83" i="20"/>
  <c r="AG83" i="20"/>
  <c r="AH83" i="20"/>
  <c r="AI83" i="20"/>
  <c r="AJ83" i="20"/>
  <c r="AK83" i="20"/>
  <c r="AL83" i="20"/>
  <c r="AM83" i="20"/>
  <c r="AN83" i="20"/>
  <c r="AO83" i="20"/>
  <c r="AP83" i="20"/>
  <c r="AC84" i="20"/>
  <c r="AD84" i="20"/>
  <c r="AE84" i="20"/>
  <c r="AF84" i="20"/>
  <c r="AG84" i="20"/>
  <c r="AH84" i="20"/>
  <c r="AI84" i="20"/>
  <c r="AJ84" i="20"/>
  <c r="AK84" i="20"/>
  <c r="AL84" i="20"/>
  <c r="AM84" i="20"/>
  <c r="AN84" i="20"/>
  <c r="AO84" i="20"/>
  <c r="AP84" i="20"/>
  <c r="AC85" i="20"/>
  <c r="AD85" i="20"/>
  <c r="AE85" i="20"/>
  <c r="AF85" i="20"/>
  <c r="AG85" i="20"/>
  <c r="AH85" i="20"/>
  <c r="AI85" i="20"/>
  <c r="AJ85" i="20"/>
  <c r="AK85" i="20"/>
  <c r="AL85" i="20"/>
  <c r="AM85" i="20"/>
  <c r="AN85" i="20"/>
  <c r="AO85" i="20"/>
  <c r="AP85" i="20"/>
  <c r="AC86" i="20"/>
  <c r="AD86" i="20"/>
  <c r="AE86" i="20"/>
  <c r="AF86" i="20"/>
  <c r="AG86" i="20"/>
  <c r="AH86" i="20"/>
  <c r="AI86" i="20"/>
  <c r="AJ86" i="20"/>
  <c r="AK86" i="20"/>
  <c r="AL86" i="20"/>
  <c r="AM86" i="20"/>
  <c r="AN86" i="20"/>
  <c r="AO86" i="20"/>
  <c r="AP86" i="20"/>
  <c r="AC87" i="20"/>
  <c r="AD87" i="20"/>
  <c r="AE87" i="20"/>
  <c r="AF87" i="20"/>
  <c r="AG87" i="20"/>
  <c r="AH87" i="20"/>
  <c r="AI87" i="20"/>
  <c r="AJ87" i="20"/>
  <c r="AK87" i="20"/>
  <c r="AL87" i="20"/>
  <c r="AM87" i="20"/>
  <c r="AN87" i="20"/>
  <c r="AO87" i="20"/>
  <c r="AP87" i="20"/>
  <c r="AC88" i="20"/>
  <c r="AD88" i="20"/>
  <c r="AE88" i="20"/>
  <c r="AF88" i="20"/>
  <c r="AG88" i="20"/>
  <c r="AH88" i="20"/>
  <c r="AI88" i="20"/>
  <c r="AJ88" i="20"/>
  <c r="AK88" i="20"/>
  <c r="AL88" i="20"/>
  <c r="AM88" i="20"/>
  <c r="AN88" i="20"/>
  <c r="AO88" i="20"/>
  <c r="AP88" i="20"/>
  <c r="AC89" i="20"/>
  <c r="AD89" i="20"/>
  <c r="AE89" i="20"/>
  <c r="AF89" i="20"/>
  <c r="AG89" i="20"/>
  <c r="AH89" i="20"/>
  <c r="AI89" i="20"/>
  <c r="AJ89" i="20"/>
  <c r="AK89" i="20"/>
  <c r="AL89" i="20"/>
  <c r="AM89" i="20"/>
  <c r="AN89" i="20"/>
  <c r="AO89" i="20"/>
  <c r="AP89" i="20"/>
  <c r="AC90" i="20"/>
  <c r="AD90" i="20"/>
  <c r="AE90" i="20"/>
  <c r="AF90" i="20"/>
  <c r="AG90" i="20"/>
  <c r="AH90" i="20"/>
  <c r="AI90" i="20"/>
  <c r="AJ90" i="20"/>
  <c r="AK90" i="20"/>
  <c r="AL90" i="20"/>
  <c r="AM90" i="20"/>
  <c r="AN90" i="20"/>
  <c r="AO90" i="20"/>
  <c r="AP90" i="20"/>
  <c r="AC91" i="20"/>
  <c r="AD91" i="20"/>
  <c r="AE91" i="20"/>
  <c r="AF91" i="20"/>
  <c r="AG91" i="20"/>
  <c r="AH91" i="20"/>
  <c r="AI91" i="20"/>
  <c r="AJ91" i="20"/>
  <c r="AK91" i="20"/>
  <c r="AL91" i="20"/>
  <c r="AM91" i="20"/>
  <c r="AN91" i="20"/>
  <c r="AO91" i="20"/>
  <c r="AP91" i="20"/>
  <c r="AC92" i="20"/>
  <c r="AD92" i="20"/>
  <c r="AE92" i="20"/>
  <c r="AF92" i="20"/>
  <c r="AG92" i="20"/>
  <c r="AH92" i="20"/>
  <c r="AI92" i="20"/>
  <c r="AJ92" i="20"/>
  <c r="AK92" i="20"/>
  <c r="AL92" i="20"/>
  <c r="AM92" i="20"/>
  <c r="AN92" i="20"/>
  <c r="AO92" i="20"/>
  <c r="AP92" i="20"/>
  <c r="AC93" i="20"/>
  <c r="AD93" i="20"/>
  <c r="AE93" i="20"/>
  <c r="AF93" i="20"/>
  <c r="AG93" i="20"/>
  <c r="AH93" i="20"/>
  <c r="AI93" i="20"/>
  <c r="AJ93" i="20"/>
  <c r="AK93" i="20"/>
  <c r="AL93" i="20"/>
  <c r="AM93" i="20"/>
  <c r="AN93" i="20"/>
  <c r="AO93" i="20"/>
  <c r="AP93" i="20"/>
  <c r="AC94" i="20"/>
  <c r="AD94" i="20"/>
  <c r="AE94" i="20"/>
  <c r="AF94" i="20"/>
  <c r="AG94" i="20"/>
  <c r="AH94" i="20"/>
  <c r="AI94" i="20"/>
  <c r="AJ94" i="20"/>
  <c r="AK94" i="20"/>
  <c r="AL94" i="20"/>
  <c r="AM94" i="20"/>
  <c r="AN94" i="20"/>
  <c r="AO94" i="20"/>
  <c r="AP94" i="20"/>
  <c r="AC95" i="20"/>
  <c r="AD95" i="20"/>
  <c r="AE95" i="20"/>
  <c r="AF95" i="20"/>
  <c r="AG95" i="20"/>
  <c r="AH95" i="20"/>
  <c r="AI95" i="20"/>
  <c r="AJ95" i="20"/>
  <c r="AK95" i="20"/>
  <c r="AL95" i="20"/>
  <c r="AM95" i="20"/>
  <c r="AN95" i="20"/>
  <c r="AO95" i="20"/>
  <c r="AP95" i="20"/>
  <c r="AC96" i="20"/>
  <c r="AD96" i="20"/>
  <c r="AE96" i="20"/>
  <c r="AF96" i="20"/>
  <c r="AG96" i="20"/>
  <c r="AH96" i="20"/>
  <c r="AI96" i="20"/>
  <c r="AJ96" i="20"/>
  <c r="AK96" i="20"/>
  <c r="AL96" i="20"/>
  <c r="AM96" i="20"/>
  <c r="AN96" i="20"/>
  <c r="AO96" i="20"/>
  <c r="AP96" i="20"/>
  <c r="AC97" i="20"/>
  <c r="AD97" i="20"/>
  <c r="AE97" i="20"/>
  <c r="AF97" i="20"/>
  <c r="AG97" i="20"/>
  <c r="AH97" i="20"/>
  <c r="AI97" i="20"/>
  <c r="AJ97" i="20"/>
  <c r="AK97" i="20"/>
  <c r="AL97" i="20"/>
  <c r="AM97" i="20"/>
  <c r="AN97" i="20"/>
  <c r="AO97" i="20"/>
  <c r="AP97" i="20"/>
  <c r="AC98" i="20"/>
  <c r="AD98" i="20"/>
  <c r="AE98" i="20"/>
  <c r="AF98" i="20"/>
  <c r="AG98" i="20"/>
  <c r="AH98" i="20"/>
  <c r="AI98" i="20"/>
  <c r="AJ98" i="20"/>
  <c r="AK98" i="20"/>
  <c r="AL98" i="20"/>
  <c r="AM98" i="20"/>
  <c r="AN98" i="20"/>
  <c r="AO98" i="20"/>
  <c r="AP98" i="20"/>
  <c r="AC99" i="20"/>
  <c r="AD99" i="20"/>
  <c r="AE99" i="20"/>
  <c r="AF99" i="20"/>
  <c r="AG99" i="20"/>
  <c r="AH99" i="20"/>
  <c r="AI99" i="20"/>
  <c r="AJ99" i="20"/>
  <c r="AK99" i="20"/>
  <c r="AL99" i="20"/>
  <c r="AM99" i="20"/>
  <c r="AN99" i="20"/>
  <c r="AO99" i="20"/>
  <c r="AP99" i="20"/>
  <c r="AC100" i="20"/>
  <c r="AD100" i="20"/>
  <c r="AE100" i="20"/>
  <c r="AF100" i="20"/>
  <c r="AG100" i="20"/>
  <c r="AH100" i="20"/>
  <c r="AI100" i="20"/>
  <c r="AJ100" i="20"/>
  <c r="AK100" i="20"/>
  <c r="AL100" i="20"/>
  <c r="AM100" i="20"/>
  <c r="AN100" i="20"/>
  <c r="AO100" i="20"/>
  <c r="AP100" i="20"/>
  <c r="AC101" i="20"/>
  <c r="AD101" i="20"/>
  <c r="AE101" i="20"/>
  <c r="AF101" i="20"/>
  <c r="AG101" i="20"/>
  <c r="AH101" i="20"/>
  <c r="AI101" i="20"/>
  <c r="AJ101" i="20"/>
  <c r="AK101" i="20"/>
  <c r="AL101" i="20"/>
  <c r="AM101" i="20"/>
  <c r="AN101" i="20"/>
  <c r="AO101" i="20"/>
  <c r="AP101" i="20"/>
  <c r="AC102" i="20"/>
  <c r="AD102" i="20"/>
  <c r="AE102" i="20"/>
  <c r="AF102" i="20"/>
  <c r="AG102" i="20"/>
  <c r="AH102" i="20"/>
  <c r="AI102" i="20"/>
  <c r="AJ102" i="20"/>
  <c r="AK102" i="20"/>
  <c r="AL102" i="20"/>
  <c r="AM102" i="20"/>
  <c r="AN102" i="20"/>
  <c r="AO102" i="20"/>
  <c r="AP102" i="20"/>
  <c r="AC103" i="20"/>
  <c r="AD103" i="20"/>
  <c r="AE103" i="20"/>
  <c r="AF103" i="20"/>
  <c r="AG103" i="20"/>
  <c r="AH103" i="20"/>
  <c r="AI103" i="20"/>
  <c r="AJ103" i="20"/>
  <c r="AK103" i="20"/>
  <c r="AL103" i="20"/>
  <c r="AM103" i="20"/>
  <c r="AN103" i="20"/>
  <c r="AO103" i="20"/>
  <c r="AP103" i="20"/>
  <c r="AC104" i="20"/>
  <c r="AD104" i="20"/>
  <c r="AE104" i="20"/>
  <c r="AF104" i="20"/>
  <c r="AG104" i="20"/>
  <c r="AH104" i="20"/>
  <c r="AI104" i="20"/>
  <c r="AJ104" i="20"/>
  <c r="AK104" i="20"/>
  <c r="AL104" i="20"/>
  <c r="AM104" i="20"/>
  <c r="AN104" i="20"/>
  <c r="AO104" i="20"/>
  <c r="AP104" i="20"/>
  <c r="AC105" i="20"/>
  <c r="AD105" i="20"/>
  <c r="AE105" i="20"/>
  <c r="AF105" i="20"/>
  <c r="AG105" i="20"/>
  <c r="AH105" i="20"/>
  <c r="AI105" i="20"/>
  <c r="AJ105" i="20"/>
  <c r="AK105" i="20"/>
  <c r="AL105" i="20"/>
  <c r="AM105" i="20"/>
  <c r="AN105" i="20"/>
  <c r="AO105" i="20"/>
  <c r="AP105" i="20"/>
  <c r="AC106" i="20"/>
  <c r="AD106" i="20"/>
  <c r="AE106" i="20"/>
  <c r="AF106" i="20"/>
  <c r="AG106" i="20"/>
  <c r="AH106" i="20"/>
  <c r="AI106" i="20"/>
  <c r="AJ106" i="20"/>
  <c r="AK106" i="20"/>
  <c r="AL106" i="20"/>
  <c r="AM106" i="20"/>
  <c r="AN106" i="20"/>
  <c r="AO106" i="20"/>
  <c r="AP106" i="20"/>
  <c r="AC107" i="20"/>
  <c r="AD107" i="20"/>
  <c r="AE107" i="20"/>
  <c r="AF107" i="20"/>
  <c r="AG107" i="20"/>
  <c r="AH107" i="20"/>
  <c r="AI107" i="20"/>
  <c r="AJ107" i="20"/>
  <c r="AK107" i="20"/>
  <c r="AL107" i="20"/>
  <c r="AM107" i="20"/>
  <c r="AN107" i="20"/>
  <c r="AO107" i="20"/>
  <c r="AP107" i="20"/>
  <c r="AC108" i="20"/>
  <c r="AD108" i="20"/>
  <c r="AE108" i="20"/>
  <c r="AF108" i="20"/>
  <c r="AG108" i="20"/>
  <c r="AH108" i="20"/>
  <c r="AI108" i="20"/>
  <c r="AJ108" i="20"/>
  <c r="AK108" i="20"/>
  <c r="AL108" i="20"/>
  <c r="AM108" i="20"/>
  <c r="AN108" i="20"/>
  <c r="AO108" i="20"/>
  <c r="AP108" i="20"/>
  <c r="AC109" i="20"/>
  <c r="AD109" i="20"/>
  <c r="AE109" i="20"/>
  <c r="AF109" i="20"/>
  <c r="AG109" i="20"/>
  <c r="AH109" i="20"/>
  <c r="AI109" i="20"/>
  <c r="AJ109" i="20"/>
  <c r="AK109" i="20"/>
  <c r="AL109" i="20"/>
  <c r="AM109" i="20"/>
  <c r="AN109" i="20"/>
  <c r="AO109" i="20"/>
  <c r="AP109" i="20"/>
  <c r="AC110" i="20"/>
  <c r="AD110" i="20"/>
  <c r="AE110" i="20"/>
  <c r="AF110" i="20"/>
  <c r="AG110" i="20"/>
  <c r="AH110" i="20"/>
  <c r="AI110" i="20"/>
  <c r="AJ110" i="20"/>
  <c r="AK110" i="20"/>
  <c r="AL110" i="20"/>
  <c r="AM110" i="20"/>
  <c r="AN110" i="20"/>
  <c r="AO110" i="20"/>
  <c r="AP110" i="20"/>
  <c r="AC111" i="20"/>
  <c r="AD111" i="20"/>
  <c r="AE111" i="20"/>
  <c r="AF111" i="20"/>
  <c r="AG111" i="20"/>
  <c r="AH111" i="20"/>
  <c r="AI111" i="20"/>
  <c r="AJ111" i="20"/>
  <c r="AK111" i="20"/>
  <c r="AL111" i="20"/>
  <c r="AM111" i="20"/>
  <c r="AN111" i="20"/>
  <c r="AO111" i="20"/>
  <c r="AP111" i="20"/>
  <c r="AC112" i="20"/>
  <c r="AD112" i="20"/>
  <c r="AE112" i="20"/>
  <c r="AF112" i="20"/>
  <c r="AG112" i="20"/>
  <c r="AH112" i="20"/>
  <c r="AI112" i="20"/>
  <c r="AJ112" i="20"/>
  <c r="AK112" i="20"/>
  <c r="AL112" i="20"/>
  <c r="AM112" i="20"/>
  <c r="AN112" i="20"/>
  <c r="AO112" i="20"/>
  <c r="AP112" i="20"/>
  <c r="AC113" i="20"/>
  <c r="AD113" i="20"/>
  <c r="AE113" i="20"/>
  <c r="AF113" i="20"/>
  <c r="AG113" i="20"/>
  <c r="AH113" i="20"/>
  <c r="AI113" i="20"/>
  <c r="AJ113" i="20"/>
  <c r="AK113" i="20"/>
  <c r="AL113" i="20"/>
  <c r="AM113" i="20"/>
  <c r="AN113" i="20"/>
  <c r="AO113" i="20"/>
  <c r="AP113" i="20"/>
  <c r="AC114" i="20"/>
  <c r="AD114" i="20"/>
  <c r="AE114" i="20"/>
  <c r="AF114" i="20"/>
  <c r="AG114" i="20"/>
  <c r="AH114" i="20"/>
  <c r="AI114" i="20"/>
  <c r="AJ114" i="20"/>
  <c r="AK114" i="20"/>
  <c r="AL114" i="20"/>
  <c r="AM114" i="20"/>
  <c r="AN114" i="20"/>
  <c r="AO114" i="20"/>
  <c r="AP114" i="20"/>
  <c r="AC115" i="20"/>
  <c r="AD115" i="20"/>
  <c r="AE115" i="20"/>
  <c r="AF115" i="20"/>
  <c r="AG115" i="20"/>
  <c r="AH115" i="20"/>
  <c r="AI115" i="20"/>
  <c r="AJ115" i="20"/>
  <c r="AK115" i="20"/>
  <c r="AL115" i="20"/>
  <c r="AM115" i="20"/>
  <c r="AN115" i="20"/>
  <c r="AO115" i="20"/>
  <c r="AP115" i="20"/>
  <c r="AC116" i="20"/>
  <c r="AD116" i="20"/>
  <c r="AE116" i="20"/>
  <c r="AF116" i="20"/>
  <c r="AG116" i="20"/>
  <c r="AH116" i="20"/>
  <c r="AI116" i="20"/>
  <c r="AJ116" i="20"/>
  <c r="AK116" i="20"/>
  <c r="AL116" i="20"/>
  <c r="AM116" i="20"/>
  <c r="AN116" i="20"/>
  <c r="AO116" i="20"/>
  <c r="AP116" i="20"/>
  <c r="AC117" i="20"/>
  <c r="AD117" i="20"/>
  <c r="AE117" i="20"/>
  <c r="AF117" i="20"/>
  <c r="AG117" i="20"/>
  <c r="AH117" i="20"/>
  <c r="AI117" i="20"/>
  <c r="AJ117" i="20"/>
  <c r="AK117" i="20"/>
  <c r="AL117" i="20"/>
  <c r="AM117" i="20"/>
  <c r="AN117" i="20"/>
  <c r="AO117" i="20"/>
  <c r="AP117" i="20"/>
  <c r="AC118" i="20"/>
  <c r="AD118" i="20"/>
  <c r="AE118" i="20"/>
  <c r="AF118" i="20"/>
  <c r="AG118" i="20"/>
  <c r="AH118" i="20"/>
  <c r="AI118" i="20"/>
  <c r="AJ118" i="20"/>
  <c r="AK118" i="20"/>
  <c r="AL118" i="20"/>
  <c r="AM118" i="20"/>
  <c r="AN118" i="20"/>
  <c r="AO118" i="20"/>
  <c r="AP118" i="20"/>
  <c r="AC119" i="20"/>
  <c r="AD119" i="20"/>
  <c r="AE119" i="20"/>
  <c r="AF119" i="20"/>
  <c r="AG119" i="20"/>
  <c r="AH119" i="20"/>
  <c r="AI119" i="20"/>
  <c r="AJ119" i="20"/>
  <c r="AK119" i="20"/>
  <c r="AL119" i="20"/>
  <c r="AM119" i="20"/>
  <c r="AN119" i="20"/>
  <c r="AO119" i="20"/>
  <c r="AP119" i="20"/>
  <c r="AC120" i="20"/>
  <c r="AD120" i="20"/>
  <c r="AE120" i="20"/>
  <c r="AF120" i="20"/>
  <c r="AG120" i="20"/>
  <c r="AH120" i="20"/>
  <c r="AI120" i="20"/>
  <c r="AJ120" i="20"/>
  <c r="AK120" i="20"/>
  <c r="AL120" i="20"/>
  <c r="AM120" i="20"/>
  <c r="AN120" i="20"/>
  <c r="AO120" i="20"/>
  <c r="AP120" i="20"/>
  <c r="AC121" i="20"/>
  <c r="AD121" i="20"/>
  <c r="AE121" i="20"/>
  <c r="AF121" i="20"/>
  <c r="AG121" i="20"/>
  <c r="AH121" i="20"/>
  <c r="AI121" i="20"/>
  <c r="AJ121" i="20"/>
  <c r="AK121" i="20"/>
  <c r="AL121" i="20"/>
  <c r="AM121" i="20"/>
  <c r="AN121" i="20"/>
  <c r="AO121" i="20"/>
  <c r="AP121" i="20"/>
  <c r="AC122" i="20"/>
  <c r="AD122" i="20"/>
  <c r="AE122" i="20"/>
  <c r="AF122" i="20"/>
  <c r="AG122" i="20"/>
  <c r="AH122" i="20"/>
  <c r="AI122" i="20"/>
  <c r="AJ122" i="20"/>
  <c r="AK122" i="20"/>
  <c r="AL122" i="20"/>
  <c r="AM122" i="20"/>
  <c r="AN122" i="20"/>
  <c r="AO122" i="20"/>
  <c r="AP122" i="20"/>
  <c r="AC123" i="20"/>
  <c r="AD123" i="20"/>
  <c r="AE123" i="20"/>
  <c r="AF123" i="20"/>
  <c r="AG123" i="20"/>
  <c r="AH123" i="20"/>
  <c r="AI123" i="20"/>
  <c r="AJ123" i="20"/>
  <c r="AK123" i="20"/>
  <c r="AL123" i="20"/>
  <c r="AM123" i="20"/>
  <c r="AN123" i="20"/>
  <c r="AO123" i="20"/>
  <c r="AP123" i="20"/>
  <c r="AC124" i="20"/>
  <c r="AD124" i="20"/>
  <c r="AE124" i="20"/>
  <c r="AF124" i="20"/>
  <c r="AG124" i="20"/>
  <c r="AH124" i="20"/>
  <c r="AI124" i="20"/>
  <c r="AJ124" i="20"/>
  <c r="AK124" i="20"/>
  <c r="AL124" i="20"/>
  <c r="AM124" i="20"/>
  <c r="AN124" i="20"/>
  <c r="AO124" i="20"/>
  <c r="AP124" i="20"/>
  <c r="AC125" i="20"/>
  <c r="AD125" i="20"/>
  <c r="AE125" i="20"/>
  <c r="AF125" i="20"/>
  <c r="AG125" i="20"/>
  <c r="AH125" i="20"/>
  <c r="AI125" i="20"/>
  <c r="AJ125" i="20"/>
  <c r="AK125" i="20"/>
  <c r="AL125" i="20"/>
  <c r="AM125" i="20"/>
  <c r="AN125" i="20"/>
  <c r="AO125" i="20"/>
  <c r="AP125" i="20"/>
  <c r="AC126" i="20"/>
  <c r="AD126" i="20"/>
  <c r="AE126" i="20"/>
  <c r="AF126" i="20"/>
  <c r="AG126" i="20"/>
  <c r="AH126" i="20"/>
  <c r="AI126" i="20"/>
  <c r="AJ126" i="20"/>
  <c r="AK126" i="20"/>
  <c r="AL126" i="20"/>
  <c r="AM126" i="20"/>
  <c r="AN126" i="20"/>
  <c r="AO126" i="20"/>
  <c r="AP126" i="20"/>
  <c r="AC127" i="20"/>
  <c r="AD127" i="20"/>
  <c r="AE127" i="20"/>
  <c r="AF127" i="20"/>
  <c r="AG127" i="20"/>
  <c r="AH127" i="20"/>
  <c r="AI127" i="20"/>
  <c r="AJ127" i="20"/>
  <c r="AK127" i="20"/>
  <c r="AL127" i="20"/>
  <c r="AM127" i="20"/>
  <c r="AN127" i="20"/>
  <c r="AO127" i="20"/>
  <c r="AP127" i="20"/>
  <c r="AC128" i="20"/>
  <c r="AD128" i="20"/>
  <c r="AE128" i="20"/>
  <c r="AF128" i="20"/>
  <c r="AG128" i="20"/>
  <c r="AH128" i="20"/>
  <c r="AI128" i="20"/>
  <c r="AJ128" i="20"/>
  <c r="AK128" i="20"/>
  <c r="AL128" i="20"/>
  <c r="AM128" i="20"/>
  <c r="AN128" i="20"/>
  <c r="AO128" i="20"/>
  <c r="AP128" i="20"/>
  <c r="AC129" i="20"/>
  <c r="AD129" i="20"/>
  <c r="AE129" i="20"/>
  <c r="AF129" i="20"/>
  <c r="AG129" i="20"/>
  <c r="AH129" i="20"/>
  <c r="AI129" i="20"/>
  <c r="AJ129" i="20"/>
  <c r="AK129" i="20"/>
  <c r="AL129" i="20"/>
  <c r="AM129" i="20"/>
  <c r="AN129" i="20"/>
  <c r="AO129" i="20"/>
  <c r="AP129" i="20"/>
  <c r="AC130" i="20"/>
  <c r="AD130" i="20"/>
  <c r="AE130" i="20"/>
  <c r="AF130" i="20"/>
  <c r="AG130" i="20"/>
  <c r="AH130" i="20"/>
  <c r="AI130" i="20"/>
  <c r="AJ130" i="20"/>
  <c r="AK130" i="20"/>
  <c r="AL130" i="20"/>
  <c r="AM130" i="20"/>
  <c r="AN130" i="20"/>
  <c r="AO130" i="20"/>
  <c r="AP130" i="20"/>
  <c r="AC131" i="20"/>
  <c r="AD131" i="20"/>
  <c r="AE131" i="20"/>
  <c r="AF131" i="20"/>
  <c r="AG131" i="20"/>
  <c r="AH131" i="20"/>
  <c r="AI131" i="20"/>
  <c r="AJ131" i="20"/>
  <c r="AK131" i="20"/>
  <c r="AL131" i="20"/>
  <c r="AM131" i="20"/>
  <c r="AN131" i="20"/>
  <c r="AO131" i="20"/>
  <c r="AP131" i="20"/>
  <c r="AC132" i="20"/>
  <c r="AD132" i="20"/>
  <c r="AE132" i="20"/>
  <c r="AF132" i="20"/>
  <c r="AG132" i="20"/>
  <c r="AH132" i="20"/>
  <c r="AI132" i="20"/>
  <c r="AJ132" i="20"/>
  <c r="AK132" i="20"/>
  <c r="AL132" i="20"/>
  <c r="AM132" i="20"/>
  <c r="AN132" i="20"/>
  <c r="AO132" i="20"/>
  <c r="AP132" i="20"/>
  <c r="AC133" i="20"/>
  <c r="AD133" i="20"/>
  <c r="AE133" i="20"/>
  <c r="AF133" i="20"/>
  <c r="AG133" i="20"/>
  <c r="AH133" i="20"/>
  <c r="AI133" i="20"/>
  <c r="AJ133" i="20"/>
  <c r="AK133" i="20"/>
  <c r="AL133" i="20"/>
  <c r="AM133" i="20"/>
  <c r="AN133" i="20"/>
  <c r="AO133" i="20"/>
  <c r="AP133" i="20"/>
  <c r="AC134" i="20"/>
  <c r="AD134" i="20"/>
  <c r="AE134" i="20"/>
  <c r="AF134" i="20"/>
  <c r="AG134" i="20"/>
  <c r="AH134" i="20"/>
  <c r="AI134" i="20"/>
  <c r="AJ134" i="20"/>
  <c r="AK134" i="20"/>
  <c r="AL134" i="20"/>
  <c r="AM134" i="20"/>
  <c r="AN134" i="20"/>
  <c r="AO134" i="20"/>
  <c r="AP134" i="20"/>
  <c r="AC135" i="20"/>
  <c r="AD135" i="20"/>
  <c r="AE135" i="20"/>
  <c r="AF135" i="20"/>
  <c r="AG135" i="20"/>
  <c r="AH135" i="20"/>
  <c r="AI135" i="20"/>
  <c r="AJ135" i="20"/>
  <c r="AK135" i="20"/>
  <c r="AL135" i="20"/>
  <c r="AM135" i="20"/>
  <c r="AN135" i="20"/>
  <c r="AO135" i="20"/>
  <c r="AP135" i="20"/>
  <c r="AC136" i="20"/>
  <c r="AD136" i="20"/>
  <c r="AE136" i="20"/>
  <c r="AF136" i="20"/>
  <c r="AG136" i="20"/>
  <c r="AH136" i="20"/>
  <c r="AI136" i="20"/>
  <c r="AJ136" i="20"/>
  <c r="AK136" i="20"/>
  <c r="AL136" i="20"/>
  <c r="AM136" i="20"/>
  <c r="AN136" i="20"/>
  <c r="AO136" i="20"/>
  <c r="AP136" i="20"/>
  <c r="AC137" i="20"/>
  <c r="AD137" i="20"/>
  <c r="AE137" i="20"/>
  <c r="AF137" i="20"/>
  <c r="AG137" i="20"/>
  <c r="AH137" i="20"/>
  <c r="AI137" i="20"/>
  <c r="AJ137" i="20"/>
  <c r="AK137" i="20"/>
  <c r="AL137" i="20"/>
  <c r="AM137" i="20"/>
  <c r="AN137" i="20"/>
  <c r="AO137" i="20"/>
  <c r="AP137" i="20"/>
  <c r="AC138" i="20"/>
  <c r="AD138" i="20"/>
  <c r="AE138" i="20"/>
  <c r="AF138" i="20"/>
  <c r="AG138" i="20"/>
  <c r="AH138" i="20"/>
  <c r="AI138" i="20"/>
  <c r="AJ138" i="20"/>
  <c r="AK138" i="20"/>
  <c r="AL138" i="20"/>
  <c r="AM138" i="20"/>
  <c r="AN138" i="20"/>
  <c r="AO138" i="20"/>
  <c r="AP138" i="20"/>
  <c r="AC139" i="20"/>
  <c r="AD139" i="20"/>
  <c r="AE139" i="20"/>
  <c r="AF139" i="20"/>
  <c r="AG139" i="20"/>
  <c r="AH139" i="20"/>
  <c r="AI139" i="20"/>
  <c r="AJ139" i="20"/>
  <c r="AK139" i="20"/>
  <c r="AL139" i="20"/>
  <c r="AM139" i="20"/>
  <c r="AN139" i="20"/>
  <c r="AO139" i="20"/>
  <c r="AP139" i="20"/>
  <c r="AC140" i="20"/>
  <c r="AD140" i="20"/>
  <c r="AE140" i="20"/>
  <c r="AF140" i="20"/>
  <c r="AG140" i="20"/>
  <c r="AH140" i="20"/>
  <c r="AI140" i="20"/>
  <c r="AJ140" i="20"/>
  <c r="AK140" i="20"/>
  <c r="AL140" i="20"/>
  <c r="AM140" i="20"/>
  <c r="AN140" i="20"/>
  <c r="AO140" i="20"/>
  <c r="AP140" i="20"/>
  <c r="AC141" i="20"/>
  <c r="AD141" i="20"/>
  <c r="AE141" i="20"/>
  <c r="AF141" i="20"/>
  <c r="AG141" i="20"/>
  <c r="AH141" i="20"/>
  <c r="AI141" i="20"/>
  <c r="AJ141" i="20"/>
  <c r="AK141" i="20"/>
  <c r="AL141" i="20"/>
  <c r="AM141" i="20"/>
  <c r="AN141" i="20"/>
  <c r="AO141" i="20"/>
  <c r="AP141" i="20"/>
  <c r="AC142" i="20"/>
  <c r="AD142" i="20"/>
  <c r="AE142" i="20"/>
  <c r="AF142" i="20"/>
  <c r="AG142" i="20"/>
  <c r="AH142" i="20"/>
  <c r="AI142" i="20"/>
  <c r="AJ142" i="20"/>
  <c r="AK142" i="20"/>
  <c r="AL142" i="20"/>
  <c r="AM142" i="20"/>
  <c r="AN142" i="20"/>
  <c r="AO142" i="20"/>
  <c r="AP142" i="20"/>
  <c r="AC143" i="20"/>
  <c r="AD143" i="20"/>
  <c r="AE143" i="20"/>
  <c r="AF143" i="20"/>
  <c r="AG143" i="20"/>
  <c r="AH143" i="20"/>
  <c r="AI143" i="20"/>
  <c r="AJ143" i="20"/>
  <c r="AK143" i="20"/>
  <c r="AL143" i="20"/>
  <c r="AM143" i="20"/>
  <c r="AN143" i="20"/>
  <c r="AO143" i="20"/>
  <c r="AP143" i="20"/>
  <c r="AC144" i="20"/>
  <c r="AD144" i="20"/>
  <c r="AE144" i="20"/>
  <c r="AF144" i="20"/>
  <c r="AG144" i="20"/>
  <c r="AH144" i="20"/>
  <c r="AI144" i="20"/>
  <c r="AJ144" i="20"/>
  <c r="AK144" i="20"/>
  <c r="AL144" i="20"/>
  <c r="AM144" i="20"/>
  <c r="AN144" i="20"/>
  <c r="AO144" i="20"/>
  <c r="AP144" i="20"/>
  <c r="AC145" i="20"/>
  <c r="AD145" i="20"/>
  <c r="AE145" i="20"/>
  <c r="AF145" i="20"/>
  <c r="AG145" i="20"/>
  <c r="AH145" i="20"/>
  <c r="AI145" i="20"/>
  <c r="AJ145" i="20"/>
  <c r="AK145" i="20"/>
  <c r="AL145" i="20"/>
  <c r="AM145" i="20"/>
  <c r="AN145" i="20"/>
  <c r="AO145" i="20"/>
  <c r="AP145" i="20"/>
  <c r="AC146" i="20"/>
  <c r="AD146" i="20"/>
  <c r="AE146" i="20"/>
  <c r="AF146" i="20"/>
  <c r="AG146" i="20"/>
  <c r="AH146" i="20"/>
  <c r="AI146" i="20"/>
  <c r="AJ146" i="20"/>
  <c r="AK146" i="20"/>
  <c r="AL146" i="20"/>
  <c r="AM146" i="20"/>
  <c r="AN146" i="20"/>
  <c r="AO146" i="20"/>
  <c r="AP146" i="20"/>
  <c r="AC147" i="20"/>
  <c r="AD147" i="20"/>
  <c r="AE147" i="20"/>
  <c r="AF147" i="20"/>
  <c r="AG147" i="20"/>
  <c r="AH147" i="20"/>
  <c r="AI147" i="20"/>
  <c r="AJ147" i="20"/>
  <c r="AK147" i="20"/>
  <c r="AL147" i="20"/>
  <c r="AM147" i="20"/>
  <c r="AN147" i="20"/>
  <c r="AO147" i="20"/>
  <c r="AP147" i="20"/>
  <c r="AC148" i="20"/>
  <c r="AD148" i="20"/>
  <c r="AE148" i="20"/>
  <c r="AF148" i="20"/>
  <c r="AG148" i="20"/>
  <c r="AH148" i="20"/>
  <c r="AI148" i="20"/>
  <c r="AJ148" i="20"/>
  <c r="AK148" i="20"/>
  <c r="AL148" i="20"/>
  <c r="AM148" i="20"/>
  <c r="AN148" i="20"/>
  <c r="AO148" i="20"/>
  <c r="AP148" i="20"/>
  <c r="AC149" i="20"/>
  <c r="AD149" i="20"/>
  <c r="AE149" i="20"/>
  <c r="AF149" i="20"/>
  <c r="AG149" i="20"/>
  <c r="AH149" i="20"/>
  <c r="AI149" i="20"/>
  <c r="AJ149" i="20"/>
  <c r="AK149" i="20"/>
  <c r="AL149" i="20"/>
  <c r="AM149" i="20"/>
  <c r="AN149" i="20"/>
  <c r="AO149" i="20"/>
  <c r="AP149" i="20"/>
  <c r="AC150" i="20"/>
  <c r="AD150" i="20"/>
  <c r="AE150" i="20"/>
  <c r="AF150" i="20"/>
  <c r="AG150" i="20"/>
  <c r="AH150" i="20"/>
  <c r="AI150" i="20"/>
  <c r="AJ150" i="20"/>
  <c r="AK150" i="20"/>
  <c r="AL150" i="20"/>
  <c r="AM150" i="20"/>
  <c r="AN150" i="20"/>
  <c r="AO150" i="20"/>
  <c r="AP150" i="20"/>
  <c r="AC151" i="20"/>
  <c r="AD151" i="20"/>
  <c r="AE151" i="20"/>
  <c r="AF151" i="20"/>
  <c r="AG151" i="20"/>
  <c r="AH151" i="20"/>
  <c r="AI151" i="20"/>
  <c r="AJ151" i="20"/>
  <c r="AK151" i="20"/>
  <c r="AL151" i="20"/>
  <c r="AM151" i="20"/>
  <c r="AN151" i="20"/>
  <c r="AO151" i="20"/>
  <c r="AP151" i="20"/>
  <c r="AC152" i="20"/>
  <c r="AD152" i="20"/>
  <c r="AE152" i="20"/>
  <c r="AF152" i="20"/>
  <c r="AG152" i="20"/>
  <c r="AH152" i="20"/>
  <c r="AI152" i="20"/>
  <c r="AJ152" i="20"/>
  <c r="AK152" i="20"/>
  <c r="AL152" i="20"/>
  <c r="AM152" i="20"/>
  <c r="AN152" i="20"/>
  <c r="AO152" i="20"/>
  <c r="AP152" i="20"/>
  <c r="AC153" i="20"/>
  <c r="AD153" i="20"/>
  <c r="AE153" i="20"/>
  <c r="AF153" i="20"/>
  <c r="AG153" i="20"/>
  <c r="AH153" i="20"/>
  <c r="AI153" i="20"/>
  <c r="AJ153" i="20"/>
  <c r="AK153" i="20"/>
  <c r="AL153" i="20"/>
  <c r="AM153" i="20"/>
  <c r="AN153" i="20"/>
  <c r="AO153" i="20"/>
  <c r="AP153" i="20"/>
  <c r="AC154" i="20"/>
  <c r="AD154" i="20"/>
  <c r="AE154" i="20"/>
  <c r="AF154" i="20"/>
  <c r="AG154" i="20"/>
  <c r="AH154" i="20"/>
  <c r="AI154" i="20"/>
  <c r="AJ154" i="20"/>
  <c r="AK154" i="20"/>
  <c r="AL154" i="20"/>
  <c r="AM154" i="20"/>
  <c r="AN154" i="20"/>
  <c r="AO154" i="20"/>
  <c r="AP154" i="20"/>
  <c r="AC155" i="20"/>
  <c r="AD155" i="20"/>
  <c r="AE155" i="20"/>
  <c r="AF155" i="20"/>
  <c r="AG155" i="20"/>
  <c r="AH155" i="20"/>
  <c r="AI155" i="20"/>
  <c r="AJ155" i="20"/>
  <c r="AK155" i="20"/>
  <c r="AL155" i="20"/>
  <c r="AM155" i="20"/>
  <c r="AN155" i="20"/>
  <c r="AO155" i="20"/>
  <c r="AP155" i="20"/>
  <c r="AC156" i="20"/>
  <c r="AD156" i="20"/>
  <c r="AE156" i="20"/>
  <c r="AF156" i="20"/>
  <c r="AG156" i="20"/>
  <c r="AH156" i="20"/>
  <c r="AI156" i="20"/>
  <c r="AJ156" i="20"/>
  <c r="AK156" i="20"/>
  <c r="AL156" i="20"/>
  <c r="AM156" i="20"/>
  <c r="AN156" i="20"/>
  <c r="AO156" i="20"/>
  <c r="AP156" i="20"/>
  <c r="AC157" i="20"/>
  <c r="AD157" i="20"/>
  <c r="AE157" i="20"/>
  <c r="AF157" i="20"/>
  <c r="AG157" i="20"/>
  <c r="AH157" i="20"/>
  <c r="AI157" i="20"/>
  <c r="AJ157" i="20"/>
  <c r="AK157" i="20"/>
  <c r="AL157" i="20"/>
  <c r="AM157" i="20"/>
  <c r="AN157" i="20"/>
  <c r="AO157" i="20"/>
  <c r="AP157" i="20"/>
  <c r="AC158" i="20"/>
  <c r="AD158" i="20"/>
  <c r="AE158" i="20"/>
  <c r="AF158" i="20"/>
  <c r="AG158" i="20"/>
  <c r="AH158" i="20"/>
  <c r="AI158" i="20"/>
  <c r="AJ158" i="20"/>
  <c r="AK158" i="20"/>
  <c r="AL158" i="20"/>
  <c r="AM158" i="20"/>
  <c r="AN158" i="20"/>
  <c r="AO158" i="20"/>
  <c r="AP158" i="20"/>
  <c r="AC159" i="20"/>
  <c r="AD159" i="20"/>
  <c r="AE159" i="20"/>
  <c r="AF159" i="20"/>
  <c r="AG159" i="20"/>
  <c r="AH159" i="20"/>
  <c r="AI159" i="20"/>
  <c r="AJ159" i="20"/>
  <c r="AK159" i="20"/>
  <c r="AL159" i="20"/>
  <c r="AM159" i="20"/>
  <c r="AN159" i="20"/>
  <c r="AO159" i="20"/>
  <c r="AP159" i="20"/>
  <c r="AC160" i="20"/>
  <c r="AD160" i="20"/>
  <c r="AE160" i="20"/>
  <c r="AF160" i="20"/>
  <c r="AG160" i="20"/>
  <c r="AH160" i="20"/>
  <c r="AI160" i="20"/>
  <c r="AJ160" i="20"/>
  <c r="AK160" i="20"/>
  <c r="AL160" i="20"/>
  <c r="AM160" i="20"/>
  <c r="AN160" i="20"/>
  <c r="AO160" i="20"/>
  <c r="AP160" i="20"/>
  <c r="AC161" i="20"/>
  <c r="AD161" i="20"/>
  <c r="AE161" i="20"/>
  <c r="AF161" i="20"/>
  <c r="AG161" i="20"/>
  <c r="AH161" i="20"/>
  <c r="AI161" i="20"/>
  <c r="AJ161" i="20"/>
  <c r="AK161" i="20"/>
  <c r="AL161" i="20"/>
  <c r="AM161" i="20"/>
  <c r="AN161" i="20"/>
  <c r="AO161" i="20"/>
  <c r="AP161" i="20"/>
  <c r="AC162" i="20"/>
  <c r="AD162" i="20"/>
  <c r="AE162" i="20"/>
  <c r="AF162" i="20"/>
  <c r="AG162" i="20"/>
  <c r="AH162" i="20"/>
  <c r="AI162" i="20"/>
  <c r="AJ162" i="20"/>
  <c r="AK162" i="20"/>
  <c r="AL162" i="20"/>
  <c r="AM162" i="20"/>
  <c r="AN162" i="20"/>
  <c r="AO162" i="20"/>
  <c r="AP162" i="20"/>
  <c r="AC163" i="20"/>
  <c r="AD163" i="20"/>
  <c r="AE163" i="20"/>
  <c r="AF163" i="20"/>
  <c r="AG163" i="20"/>
  <c r="AH163" i="20"/>
  <c r="AI163" i="20"/>
  <c r="AJ163" i="20"/>
  <c r="AK163" i="20"/>
  <c r="AL163" i="20"/>
  <c r="AM163" i="20"/>
  <c r="AN163" i="20"/>
  <c r="AO163" i="20"/>
  <c r="AP163" i="20"/>
  <c r="AC164" i="20"/>
  <c r="AD164" i="20"/>
  <c r="AE164" i="20"/>
  <c r="AF164" i="20"/>
  <c r="AG164" i="20"/>
  <c r="AH164" i="20"/>
  <c r="AI164" i="20"/>
  <c r="AJ164" i="20"/>
  <c r="AK164" i="20"/>
  <c r="AL164" i="20"/>
  <c r="AM164" i="20"/>
  <c r="AN164" i="20"/>
  <c r="AO164" i="20"/>
  <c r="AP164" i="20"/>
  <c r="AC165" i="20"/>
  <c r="AD165" i="20"/>
  <c r="AE165" i="20"/>
  <c r="AF165" i="20"/>
  <c r="AG165" i="20"/>
  <c r="AH165" i="20"/>
  <c r="AI165" i="20"/>
  <c r="AJ165" i="20"/>
  <c r="AK165" i="20"/>
  <c r="AL165" i="20"/>
  <c r="AM165" i="20"/>
  <c r="AN165" i="20"/>
  <c r="AO165" i="20"/>
  <c r="AP165" i="20"/>
  <c r="AC166" i="20"/>
  <c r="AD166" i="20"/>
  <c r="AE166" i="20"/>
  <c r="AF166" i="20"/>
  <c r="AG166" i="20"/>
  <c r="AH166" i="20"/>
  <c r="AI166" i="20"/>
  <c r="AJ166" i="20"/>
  <c r="AK166" i="20"/>
  <c r="AL166" i="20"/>
  <c r="AM166" i="20"/>
  <c r="AN166" i="20"/>
  <c r="AO166" i="20"/>
  <c r="AP166" i="20"/>
  <c r="AC167" i="20"/>
  <c r="AD167" i="20"/>
  <c r="AE167" i="20"/>
  <c r="AF167" i="20"/>
  <c r="AG167" i="20"/>
  <c r="AH167" i="20"/>
  <c r="AI167" i="20"/>
  <c r="AJ167" i="20"/>
  <c r="AK167" i="20"/>
  <c r="AL167" i="20"/>
  <c r="AM167" i="20"/>
  <c r="AN167" i="20"/>
  <c r="AO167" i="20"/>
  <c r="AP167" i="20"/>
  <c r="AC168" i="20"/>
  <c r="AD168" i="20"/>
  <c r="AE168" i="20"/>
  <c r="AF168" i="20"/>
  <c r="AG168" i="20"/>
  <c r="AH168" i="20"/>
  <c r="AI168" i="20"/>
  <c r="AJ168" i="20"/>
  <c r="AK168" i="20"/>
  <c r="AL168" i="20"/>
  <c r="AM168" i="20"/>
  <c r="AN168" i="20"/>
  <c r="AO168" i="20"/>
  <c r="AP168" i="20"/>
  <c r="AC169" i="20"/>
  <c r="AD169" i="20"/>
  <c r="AE169" i="20"/>
  <c r="AF169" i="20"/>
  <c r="AG169" i="20"/>
  <c r="AH169" i="20"/>
  <c r="AI169" i="20"/>
  <c r="AJ169" i="20"/>
  <c r="AK169" i="20"/>
  <c r="AL169" i="20"/>
  <c r="AM169" i="20"/>
  <c r="AN169" i="20"/>
  <c r="AO169" i="20"/>
  <c r="AP169" i="20"/>
  <c r="AC170" i="20"/>
  <c r="AD170" i="20"/>
  <c r="AE170" i="20"/>
  <c r="AF170" i="20"/>
  <c r="AG170" i="20"/>
  <c r="AH170" i="20"/>
  <c r="AI170" i="20"/>
  <c r="AJ170" i="20"/>
  <c r="AK170" i="20"/>
  <c r="AL170" i="20"/>
  <c r="AM170" i="20"/>
  <c r="AN170" i="20"/>
  <c r="AO170" i="20"/>
  <c r="AP170" i="20"/>
  <c r="AC171" i="20"/>
  <c r="AD171" i="20"/>
  <c r="AE171" i="20"/>
  <c r="AF171" i="20"/>
  <c r="AG171" i="20"/>
  <c r="AH171" i="20"/>
  <c r="AI171" i="20"/>
  <c r="AJ171" i="20"/>
  <c r="AK171" i="20"/>
  <c r="AL171" i="20"/>
  <c r="AM171" i="20"/>
  <c r="AN171" i="20"/>
  <c r="AO171" i="20"/>
  <c r="AP171" i="20"/>
  <c r="AC172" i="20"/>
  <c r="AD172" i="20"/>
  <c r="AE172" i="20"/>
  <c r="AF172" i="20"/>
  <c r="AG172" i="20"/>
  <c r="AH172" i="20"/>
  <c r="AI172" i="20"/>
  <c r="AJ172" i="20"/>
  <c r="AK172" i="20"/>
  <c r="AL172" i="20"/>
  <c r="AM172" i="20"/>
  <c r="AN172" i="20"/>
  <c r="AO172" i="20"/>
  <c r="AP172" i="20"/>
  <c r="AC173" i="20"/>
  <c r="AD173" i="20"/>
  <c r="AE173" i="20"/>
  <c r="AF173" i="20"/>
  <c r="AG173" i="20"/>
  <c r="AH173" i="20"/>
  <c r="AI173" i="20"/>
  <c r="AJ173" i="20"/>
  <c r="AK173" i="20"/>
  <c r="AL173" i="20"/>
  <c r="AM173" i="20"/>
  <c r="AN173" i="20"/>
  <c r="AO173" i="20"/>
  <c r="AP173" i="20"/>
  <c r="AC174" i="20"/>
  <c r="AD174" i="20"/>
  <c r="AE174" i="20"/>
  <c r="AF174" i="20"/>
  <c r="AG174" i="20"/>
  <c r="AH174" i="20"/>
  <c r="AI174" i="20"/>
  <c r="AJ174" i="20"/>
  <c r="AK174" i="20"/>
  <c r="AL174" i="20"/>
  <c r="AM174" i="20"/>
  <c r="AN174" i="20"/>
  <c r="AO174" i="20"/>
  <c r="AP174" i="20"/>
  <c r="AC175" i="20"/>
  <c r="AD175" i="20"/>
  <c r="AE175" i="20"/>
  <c r="AF175" i="20"/>
  <c r="AG175" i="20"/>
  <c r="AH175" i="20"/>
  <c r="AI175" i="20"/>
  <c r="AJ175" i="20"/>
  <c r="AK175" i="20"/>
  <c r="AL175" i="20"/>
  <c r="AM175" i="20"/>
  <c r="AN175" i="20"/>
  <c r="AO175" i="20"/>
  <c r="AP175" i="20"/>
  <c r="AC176" i="20"/>
  <c r="AD176" i="20"/>
  <c r="AE176" i="20"/>
  <c r="AF176" i="20"/>
  <c r="AG176" i="20"/>
  <c r="AH176" i="20"/>
  <c r="AI176" i="20"/>
  <c r="AJ176" i="20"/>
  <c r="AK176" i="20"/>
  <c r="AL176" i="20"/>
  <c r="AM176" i="20"/>
  <c r="AN176" i="20"/>
  <c r="AO176" i="20"/>
  <c r="AP176" i="20"/>
  <c r="AC177" i="20"/>
  <c r="AD177" i="20"/>
  <c r="AE177" i="20"/>
  <c r="AF177" i="20"/>
  <c r="AG177" i="20"/>
  <c r="AH177" i="20"/>
  <c r="AI177" i="20"/>
  <c r="AJ177" i="20"/>
  <c r="AK177" i="20"/>
  <c r="AL177" i="20"/>
  <c r="AM177" i="20"/>
  <c r="AN177" i="20"/>
  <c r="AO177" i="20"/>
  <c r="AP177" i="20"/>
  <c r="AC178" i="20"/>
  <c r="AD178" i="20"/>
  <c r="AE178" i="20"/>
  <c r="AF178" i="20"/>
  <c r="AG178" i="20"/>
  <c r="AH178" i="20"/>
  <c r="AI178" i="20"/>
  <c r="AJ178" i="20"/>
  <c r="AK178" i="20"/>
  <c r="AL178" i="20"/>
  <c r="AM178" i="20"/>
  <c r="AN178" i="20"/>
  <c r="AO178" i="20"/>
  <c r="AP178" i="20"/>
  <c r="AC179" i="20"/>
  <c r="AD179" i="20"/>
  <c r="AE179" i="20"/>
  <c r="AF179" i="20"/>
  <c r="AG179" i="20"/>
  <c r="AH179" i="20"/>
  <c r="AI179" i="20"/>
  <c r="AJ179" i="20"/>
  <c r="AK179" i="20"/>
  <c r="AL179" i="20"/>
  <c r="AM179" i="20"/>
  <c r="AN179" i="20"/>
  <c r="AO179" i="20"/>
  <c r="AP179" i="20"/>
  <c r="AC180" i="20"/>
  <c r="AD180" i="20"/>
  <c r="AE180" i="20"/>
  <c r="AF180" i="20"/>
  <c r="AG180" i="20"/>
  <c r="AH180" i="20"/>
  <c r="AI180" i="20"/>
  <c r="AJ180" i="20"/>
  <c r="AK180" i="20"/>
  <c r="AL180" i="20"/>
  <c r="AM180" i="20"/>
  <c r="AN180" i="20"/>
  <c r="AO180" i="20"/>
  <c r="AP180" i="20"/>
  <c r="AC181" i="20"/>
  <c r="AD181" i="20"/>
  <c r="AE181" i="20"/>
  <c r="AF181" i="20"/>
  <c r="AG181" i="20"/>
  <c r="AH181" i="20"/>
  <c r="AI181" i="20"/>
  <c r="AJ181" i="20"/>
  <c r="AK181" i="20"/>
  <c r="AL181" i="20"/>
  <c r="AM181" i="20"/>
  <c r="AN181" i="20"/>
  <c r="AO181" i="20"/>
  <c r="AP181" i="20"/>
  <c r="AC182" i="20"/>
  <c r="AD182" i="20"/>
  <c r="AE182" i="20"/>
  <c r="AF182" i="20"/>
  <c r="AG182" i="20"/>
  <c r="AH182" i="20"/>
  <c r="AI182" i="20"/>
  <c r="AJ182" i="20"/>
  <c r="AK182" i="20"/>
  <c r="AL182" i="20"/>
  <c r="AM182" i="20"/>
  <c r="AN182" i="20"/>
  <c r="AO182" i="20"/>
  <c r="AP182" i="20"/>
  <c r="AC183" i="20"/>
  <c r="AD183" i="20"/>
  <c r="AE183" i="20"/>
  <c r="AF183" i="20"/>
  <c r="AG183" i="20"/>
  <c r="AH183" i="20"/>
  <c r="AI183" i="20"/>
  <c r="AJ183" i="20"/>
  <c r="AK183" i="20"/>
  <c r="AL183" i="20"/>
  <c r="AM183" i="20"/>
  <c r="AN183" i="20"/>
  <c r="AO183" i="20"/>
  <c r="AP183" i="20"/>
  <c r="AC184" i="20"/>
  <c r="AD184" i="20"/>
  <c r="AE184" i="20"/>
  <c r="AF184" i="20"/>
  <c r="AG184" i="20"/>
  <c r="AH184" i="20"/>
  <c r="AI184" i="20"/>
  <c r="AJ184" i="20"/>
  <c r="AK184" i="20"/>
  <c r="AL184" i="20"/>
  <c r="AM184" i="20"/>
  <c r="AN184" i="20"/>
  <c r="AO184" i="20"/>
  <c r="AP184" i="20"/>
  <c r="AC185" i="20"/>
  <c r="AD185" i="20"/>
  <c r="AE185" i="20"/>
  <c r="AF185" i="20"/>
  <c r="AG185" i="20"/>
  <c r="AH185" i="20"/>
  <c r="AI185" i="20"/>
  <c r="AJ185" i="20"/>
  <c r="AK185" i="20"/>
  <c r="AL185" i="20"/>
  <c r="AM185" i="20"/>
  <c r="AN185" i="20"/>
  <c r="AO185" i="20"/>
  <c r="AP185" i="20"/>
  <c r="AC186" i="20"/>
  <c r="AD186" i="20"/>
  <c r="AE186" i="20"/>
  <c r="AF186" i="20"/>
  <c r="AG186" i="20"/>
  <c r="AH186" i="20"/>
  <c r="AI186" i="20"/>
  <c r="AJ186" i="20"/>
  <c r="AK186" i="20"/>
  <c r="AL186" i="20"/>
  <c r="AM186" i="20"/>
  <c r="AN186" i="20"/>
  <c r="AO186" i="20"/>
  <c r="AP186" i="20"/>
  <c r="AC187" i="20"/>
  <c r="AD187" i="20"/>
  <c r="AE187" i="20"/>
  <c r="AF187" i="20"/>
  <c r="AG187" i="20"/>
  <c r="AH187" i="20"/>
  <c r="AI187" i="20"/>
  <c r="AJ187" i="20"/>
  <c r="AK187" i="20"/>
  <c r="AL187" i="20"/>
  <c r="AM187" i="20"/>
  <c r="AN187" i="20"/>
  <c r="AO187" i="20"/>
  <c r="AP187" i="20"/>
  <c r="AC188" i="20"/>
  <c r="AD188" i="20"/>
  <c r="AE188" i="20"/>
  <c r="AF188" i="20"/>
  <c r="AG188" i="20"/>
  <c r="AH188" i="20"/>
  <c r="AI188" i="20"/>
  <c r="AJ188" i="20"/>
  <c r="AK188" i="20"/>
  <c r="AL188" i="20"/>
  <c r="AM188" i="20"/>
  <c r="AN188" i="20"/>
  <c r="AO188" i="20"/>
  <c r="AP188" i="20"/>
  <c r="AC189" i="20"/>
  <c r="AD189" i="20"/>
  <c r="AE189" i="20"/>
  <c r="AF189" i="20"/>
  <c r="AG189" i="20"/>
  <c r="AH189" i="20"/>
  <c r="AI189" i="20"/>
  <c r="AJ189" i="20"/>
  <c r="AK189" i="20"/>
  <c r="AL189" i="20"/>
  <c r="AM189" i="20"/>
  <c r="AN189" i="20"/>
  <c r="AO189" i="20"/>
  <c r="AP189" i="20"/>
  <c r="AC190" i="20"/>
  <c r="AD190" i="20"/>
  <c r="AE190" i="20"/>
  <c r="AF190" i="20"/>
  <c r="AG190" i="20"/>
  <c r="AH190" i="20"/>
  <c r="AI190" i="20"/>
  <c r="AJ190" i="20"/>
  <c r="AK190" i="20"/>
  <c r="AL190" i="20"/>
  <c r="AM190" i="20"/>
  <c r="AN190" i="20"/>
  <c r="AO190" i="20"/>
  <c r="AP190" i="20"/>
  <c r="AC191" i="20"/>
  <c r="AD191" i="20"/>
  <c r="AE191" i="20"/>
  <c r="AF191" i="20"/>
  <c r="AG191" i="20"/>
  <c r="AH191" i="20"/>
  <c r="AI191" i="20"/>
  <c r="AJ191" i="20"/>
  <c r="AK191" i="20"/>
  <c r="AL191" i="20"/>
  <c r="AM191" i="20"/>
  <c r="AN191" i="20"/>
  <c r="AO191" i="20"/>
  <c r="AP191" i="20"/>
  <c r="AC192" i="20"/>
  <c r="AD192" i="20"/>
  <c r="AE192" i="20"/>
  <c r="AF192" i="20"/>
  <c r="AG192" i="20"/>
  <c r="AH192" i="20"/>
  <c r="AI192" i="20"/>
  <c r="AJ192" i="20"/>
  <c r="AK192" i="20"/>
  <c r="AL192" i="20"/>
  <c r="AM192" i="20"/>
  <c r="AN192" i="20"/>
  <c r="AO192" i="20"/>
  <c r="AP192" i="20"/>
  <c r="AC193" i="20"/>
  <c r="AD193" i="20"/>
  <c r="AE193" i="20"/>
  <c r="AF193" i="20"/>
  <c r="AG193" i="20"/>
  <c r="AH193" i="20"/>
  <c r="AI193" i="20"/>
  <c r="AJ193" i="20"/>
  <c r="AK193" i="20"/>
  <c r="AL193" i="20"/>
  <c r="AM193" i="20"/>
  <c r="AN193" i="20"/>
  <c r="AO193" i="20"/>
  <c r="AP193" i="20"/>
  <c r="AC194" i="20"/>
  <c r="AD194" i="20"/>
  <c r="AE194" i="20"/>
  <c r="AF194" i="20"/>
  <c r="AG194" i="20"/>
  <c r="AH194" i="20"/>
  <c r="AI194" i="20"/>
  <c r="AJ194" i="20"/>
  <c r="AK194" i="20"/>
  <c r="AL194" i="20"/>
  <c r="AM194" i="20"/>
  <c r="AN194" i="20"/>
  <c r="AO194" i="20"/>
  <c r="AP194" i="20"/>
  <c r="AC195" i="20"/>
  <c r="AD195" i="20"/>
  <c r="AE195" i="20"/>
  <c r="AF195" i="20"/>
  <c r="AG195" i="20"/>
  <c r="AH195" i="20"/>
  <c r="AI195" i="20"/>
  <c r="AJ195" i="20"/>
  <c r="AK195" i="20"/>
  <c r="AL195" i="20"/>
  <c r="AM195" i="20"/>
  <c r="AN195" i="20"/>
  <c r="AO195" i="20"/>
  <c r="AP195" i="20"/>
  <c r="AC196" i="20"/>
  <c r="AD196" i="20"/>
  <c r="AE196" i="20"/>
  <c r="AF196" i="20"/>
  <c r="AG196" i="20"/>
  <c r="AH196" i="20"/>
  <c r="AI196" i="20"/>
  <c r="AJ196" i="20"/>
  <c r="AK196" i="20"/>
  <c r="AL196" i="20"/>
  <c r="AM196" i="20"/>
  <c r="AN196" i="20"/>
  <c r="AO196" i="20"/>
  <c r="AP196" i="20"/>
  <c r="AC197" i="20"/>
  <c r="AD197" i="20"/>
  <c r="AE197" i="20"/>
  <c r="AF197" i="20"/>
  <c r="AG197" i="20"/>
  <c r="AH197" i="20"/>
  <c r="AI197" i="20"/>
  <c r="AJ197" i="20"/>
  <c r="AK197" i="20"/>
  <c r="AL197" i="20"/>
  <c r="AM197" i="20"/>
  <c r="AN197" i="20"/>
  <c r="AO197" i="20"/>
  <c r="AP197" i="20"/>
  <c r="AC198" i="20"/>
  <c r="AD198" i="20"/>
  <c r="AE198" i="20"/>
  <c r="AF198" i="20"/>
  <c r="AG198" i="20"/>
  <c r="AH198" i="20"/>
  <c r="AI198" i="20"/>
  <c r="AJ198" i="20"/>
  <c r="AK198" i="20"/>
  <c r="AL198" i="20"/>
  <c r="AM198" i="20"/>
  <c r="AN198" i="20"/>
  <c r="AO198" i="20"/>
  <c r="AP198" i="20"/>
  <c r="AC199" i="20"/>
  <c r="AD199" i="20"/>
  <c r="AE199" i="20"/>
  <c r="AF199" i="20"/>
  <c r="AG199" i="20"/>
  <c r="AH199" i="20"/>
  <c r="AI199" i="20"/>
  <c r="AJ199" i="20"/>
  <c r="AK199" i="20"/>
  <c r="AL199" i="20"/>
  <c r="AM199" i="20"/>
  <c r="AN199" i="20"/>
  <c r="AO199" i="20"/>
  <c r="AP199" i="20"/>
  <c r="AC200" i="20"/>
  <c r="AD200" i="20"/>
  <c r="AE200" i="20"/>
  <c r="AF200" i="20"/>
  <c r="AG200" i="20"/>
  <c r="AH200" i="20"/>
  <c r="AI200" i="20"/>
  <c r="AJ200" i="20"/>
  <c r="AK200" i="20"/>
  <c r="AL200" i="20"/>
  <c r="AM200" i="20"/>
  <c r="AN200" i="20"/>
  <c r="AO200" i="20"/>
  <c r="AP200" i="20"/>
  <c r="AC201" i="20"/>
  <c r="AD201" i="20"/>
  <c r="AE201" i="20"/>
  <c r="AF201" i="20"/>
  <c r="AG201" i="20"/>
  <c r="AH201" i="20"/>
  <c r="AI201" i="20"/>
  <c r="AJ201" i="20"/>
  <c r="AK201" i="20"/>
  <c r="AL201" i="20"/>
  <c r="AM201" i="20"/>
  <c r="AN201" i="20"/>
  <c r="AO201" i="20"/>
  <c r="AP201" i="20"/>
  <c r="AC202" i="20"/>
  <c r="AD202" i="20"/>
  <c r="AE202" i="20"/>
  <c r="AF202" i="20"/>
  <c r="AG202" i="20"/>
  <c r="AH202" i="20"/>
  <c r="AI202" i="20"/>
  <c r="AJ202" i="20"/>
  <c r="AK202" i="20"/>
  <c r="AL202" i="20"/>
  <c r="AM202" i="20"/>
  <c r="AN202" i="20"/>
  <c r="AO202" i="20"/>
  <c r="AP202" i="20"/>
  <c r="AC203" i="20"/>
  <c r="AD203" i="20"/>
  <c r="AE203" i="20"/>
  <c r="AF203" i="20"/>
  <c r="AG203" i="20"/>
  <c r="AH203" i="20"/>
  <c r="AI203" i="20"/>
  <c r="AJ203" i="20"/>
  <c r="AK203" i="20"/>
  <c r="AL203" i="20"/>
  <c r="AM203" i="20"/>
  <c r="AN203" i="20"/>
  <c r="AO203" i="20"/>
  <c r="AP203" i="20"/>
  <c r="AC204" i="20"/>
  <c r="AD204" i="20"/>
  <c r="AE204" i="20"/>
  <c r="AF204" i="20"/>
  <c r="AG204" i="20"/>
  <c r="AH204" i="20"/>
  <c r="AI204" i="20"/>
  <c r="AJ204" i="20"/>
  <c r="AK204" i="20"/>
  <c r="AL204" i="20"/>
  <c r="AM204" i="20"/>
  <c r="AN204" i="20"/>
  <c r="AO204" i="20"/>
  <c r="AP204" i="20"/>
  <c r="AC205" i="20"/>
  <c r="AD205" i="20"/>
  <c r="AE205" i="20"/>
  <c r="AF205" i="20"/>
  <c r="AG205" i="20"/>
  <c r="AH205" i="20"/>
  <c r="AI205" i="20"/>
  <c r="AJ205" i="20"/>
  <c r="AK205" i="20"/>
  <c r="AL205" i="20"/>
  <c r="AM205" i="20"/>
  <c r="AN205" i="20"/>
  <c r="AO205" i="20"/>
  <c r="AP205" i="20"/>
  <c r="AC206" i="20"/>
  <c r="AD206" i="20"/>
  <c r="AE206" i="20"/>
  <c r="AF206" i="20"/>
  <c r="AG206" i="20"/>
  <c r="AH206" i="20"/>
  <c r="AI206" i="20"/>
  <c r="AJ206" i="20"/>
  <c r="AK206" i="20"/>
  <c r="AL206" i="20"/>
  <c r="AM206" i="20"/>
  <c r="AN206" i="20"/>
  <c r="AO206" i="20"/>
  <c r="AP206" i="20"/>
  <c r="AC207" i="20"/>
  <c r="AD207" i="20"/>
  <c r="AE207" i="20"/>
  <c r="AF207" i="20"/>
  <c r="AG207" i="20"/>
  <c r="AH207" i="20"/>
  <c r="AI207" i="20"/>
  <c r="AJ207" i="20"/>
  <c r="AK207" i="20"/>
  <c r="AL207" i="20"/>
  <c r="AM207" i="20"/>
  <c r="AN207" i="20"/>
  <c r="AO207" i="20"/>
  <c r="AP207" i="20"/>
  <c r="AC208" i="20"/>
  <c r="AD208" i="20"/>
  <c r="AE208" i="20"/>
  <c r="AF208" i="20"/>
  <c r="AG208" i="20"/>
  <c r="AH208" i="20"/>
  <c r="AI208" i="20"/>
  <c r="AJ208" i="20"/>
  <c r="AK208" i="20"/>
  <c r="AL208" i="20"/>
  <c r="AM208" i="20"/>
  <c r="AN208" i="20"/>
  <c r="AO208" i="20"/>
  <c r="AP208" i="20"/>
  <c r="AC209" i="20"/>
  <c r="AD209" i="20"/>
  <c r="AE209" i="20"/>
  <c r="AF209" i="20"/>
  <c r="AG209" i="20"/>
  <c r="AH209" i="20"/>
  <c r="AI209" i="20"/>
  <c r="AJ209" i="20"/>
  <c r="AK209" i="20"/>
  <c r="AL209" i="20"/>
  <c r="AM209" i="20"/>
  <c r="AN209" i="20"/>
  <c r="AO209" i="20"/>
  <c r="AP209" i="20"/>
  <c r="AC210" i="20"/>
  <c r="AD210" i="20"/>
  <c r="AE210" i="20"/>
  <c r="AF210" i="20"/>
  <c r="AG210" i="20"/>
  <c r="AH210" i="20"/>
  <c r="AI210" i="20"/>
  <c r="AJ210" i="20"/>
  <c r="AK210" i="20"/>
  <c r="AL210" i="20"/>
  <c r="AM210" i="20"/>
  <c r="AN210" i="20"/>
  <c r="AO210" i="20"/>
  <c r="AP210" i="20"/>
  <c r="AC211" i="20"/>
  <c r="AD211" i="20"/>
  <c r="AE211" i="20"/>
  <c r="AF211" i="20"/>
  <c r="AG211" i="20"/>
  <c r="AH211" i="20"/>
  <c r="AI211" i="20"/>
  <c r="AJ211" i="20"/>
  <c r="AK211" i="20"/>
  <c r="AL211" i="20"/>
  <c r="AM211" i="20"/>
  <c r="AN211" i="20"/>
  <c r="AO211" i="20"/>
  <c r="AP211" i="20"/>
  <c r="AC212" i="20"/>
  <c r="AD212" i="20"/>
  <c r="AE212" i="20"/>
  <c r="AF212" i="20"/>
  <c r="AG212" i="20"/>
  <c r="AH212" i="20"/>
  <c r="AI212" i="20"/>
  <c r="AJ212" i="20"/>
  <c r="AK212" i="20"/>
  <c r="AL212" i="20"/>
  <c r="AM212" i="20"/>
  <c r="AN212" i="20"/>
  <c r="AO212" i="20"/>
  <c r="AP212" i="20"/>
  <c r="AC213" i="20"/>
  <c r="AD213" i="20"/>
  <c r="AE213" i="20"/>
  <c r="AF213" i="20"/>
  <c r="AG213" i="20"/>
  <c r="AH213" i="20"/>
  <c r="AI213" i="20"/>
  <c r="AJ213" i="20"/>
  <c r="AK213" i="20"/>
  <c r="AL213" i="20"/>
  <c r="AM213" i="20"/>
  <c r="AN213" i="20"/>
  <c r="AO213" i="20"/>
  <c r="AP213" i="20"/>
  <c r="AC214" i="20"/>
  <c r="AD214" i="20"/>
  <c r="AE214" i="20"/>
  <c r="AF214" i="20"/>
  <c r="AG214" i="20"/>
  <c r="AH214" i="20"/>
  <c r="AI214" i="20"/>
  <c r="AJ214" i="20"/>
  <c r="AK214" i="20"/>
  <c r="AL214" i="20"/>
  <c r="AM214" i="20"/>
  <c r="AN214" i="20"/>
  <c r="AO214" i="20"/>
  <c r="AP214" i="20"/>
  <c r="AC215" i="20"/>
  <c r="AD215" i="20"/>
  <c r="AE215" i="20"/>
  <c r="AF215" i="20"/>
  <c r="AG215" i="20"/>
  <c r="AH215" i="20"/>
  <c r="AI215" i="20"/>
  <c r="AJ215" i="20"/>
  <c r="AK215" i="20"/>
  <c r="AL215" i="20"/>
  <c r="AM215" i="20"/>
  <c r="AN215" i="20"/>
  <c r="AO215" i="20"/>
  <c r="AP215" i="20"/>
  <c r="AC216" i="20"/>
  <c r="AD216" i="20"/>
  <c r="AE216" i="20"/>
  <c r="AF216" i="20"/>
  <c r="AG216" i="20"/>
  <c r="AH216" i="20"/>
  <c r="AI216" i="20"/>
  <c r="AJ216" i="20"/>
  <c r="AK216" i="20"/>
  <c r="AL216" i="20"/>
  <c r="AM216" i="20"/>
  <c r="AN216" i="20"/>
  <c r="AO216" i="20"/>
  <c r="AP216" i="20"/>
  <c r="AC217" i="20"/>
  <c r="AD217" i="20"/>
  <c r="AE217" i="20"/>
  <c r="AF217" i="20"/>
  <c r="AG217" i="20"/>
  <c r="AH217" i="20"/>
  <c r="AI217" i="20"/>
  <c r="AJ217" i="20"/>
  <c r="AK217" i="20"/>
  <c r="AL217" i="20"/>
  <c r="AM217" i="20"/>
  <c r="AN217" i="20"/>
  <c r="AO217" i="20"/>
  <c r="AP217" i="20"/>
  <c r="AC218" i="20"/>
  <c r="AD218" i="20"/>
  <c r="AE218" i="20"/>
  <c r="AF218" i="20"/>
  <c r="AG218" i="20"/>
  <c r="AH218" i="20"/>
  <c r="AI218" i="20"/>
  <c r="AJ218" i="20"/>
  <c r="AK218" i="20"/>
  <c r="AL218" i="20"/>
  <c r="AM218" i="20"/>
  <c r="AN218" i="20"/>
  <c r="AO218" i="20"/>
  <c r="AP218" i="20"/>
  <c r="AC219" i="20"/>
  <c r="AD219" i="20"/>
  <c r="AE219" i="20"/>
  <c r="AF219" i="20"/>
  <c r="AG219" i="20"/>
  <c r="AH219" i="20"/>
  <c r="AI219" i="20"/>
  <c r="AJ219" i="20"/>
  <c r="AK219" i="20"/>
  <c r="AL219" i="20"/>
  <c r="AM219" i="20"/>
  <c r="AN219" i="20"/>
  <c r="AO219" i="20"/>
  <c r="AP219" i="20"/>
  <c r="AC220" i="20"/>
  <c r="AD220" i="20"/>
  <c r="AE220" i="20"/>
  <c r="AF220" i="20"/>
  <c r="AG220" i="20"/>
  <c r="AH220" i="20"/>
  <c r="AI220" i="20"/>
  <c r="AJ220" i="20"/>
  <c r="AK220" i="20"/>
  <c r="AL220" i="20"/>
  <c r="AM220" i="20"/>
  <c r="AN220" i="20"/>
  <c r="AO220" i="20"/>
  <c r="AP220" i="20"/>
  <c r="AC221" i="20"/>
  <c r="AD221" i="20"/>
  <c r="AE221" i="20"/>
  <c r="AF221" i="20"/>
  <c r="AG221" i="20"/>
  <c r="AH221" i="20"/>
  <c r="AI221" i="20"/>
  <c r="AJ221" i="20"/>
  <c r="AK221" i="20"/>
  <c r="AL221" i="20"/>
  <c r="AM221" i="20"/>
  <c r="AN221" i="20"/>
  <c r="AO221" i="20"/>
  <c r="AP221" i="20"/>
  <c r="AC222" i="20"/>
  <c r="AD222" i="20"/>
  <c r="AE222" i="20"/>
  <c r="AF222" i="20"/>
  <c r="AG222" i="20"/>
  <c r="AH222" i="20"/>
  <c r="AI222" i="20"/>
  <c r="AJ222" i="20"/>
  <c r="AK222" i="20"/>
  <c r="AL222" i="20"/>
  <c r="AM222" i="20"/>
  <c r="AN222" i="20"/>
  <c r="AO222" i="20"/>
  <c r="AP222" i="20"/>
  <c r="AC223" i="20"/>
  <c r="AD223" i="20"/>
  <c r="AE223" i="20"/>
  <c r="AF223" i="20"/>
  <c r="AG223" i="20"/>
  <c r="AH223" i="20"/>
  <c r="AI223" i="20"/>
  <c r="AJ223" i="20"/>
  <c r="AK223" i="20"/>
  <c r="AL223" i="20"/>
  <c r="AM223" i="20"/>
  <c r="AN223" i="20"/>
  <c r="AO223" i="20"/>
  <c r="AP223" i="20"/>
  <c r="AC224" i="20"/>
  <c r="AD224" i="20"/>
  <c r="AE224" i="20"/>
  <c r="AF224" i="20"/>
  <c r="AG224" i="20"/>
  <c r="AH224" i="20"/>
  <c r="AI224" i="20"/>
  <c r="AJ224" i="20"/>
  <c r="AK224" i="20"/>
  <c r="AL224" i="20"/>
  <c r="AM224" i="20"/>
  <c r="AN224" i="20"/>
  <c r="AO224" i="20"/>
  <c r="AP224" i="20"/>
  <c r="AC225" i="20"/>
  <c r="AD225" i="20"/>
  <c r="AE225" i="20"/>
  <c r="AF225" i="20"/>
  <c r="AG225" i="20"/>
  <c r="AH225" i="20"/>
  <c r="AI225" i="20"/>
  <c r="AJ225" i="20"/>
  <c r="AK225" i="20"/>
  <c r="AL225" i="20"/>
  <c r="AM225" i="20"/>
  <c r="AN225" i="20"/>
  <c r="AO225" i="20"/>
  <c r="AP225" i="20"/>
  <c r="AC226" i="20"/>
  <c r="AD226" i="20"/>
  <c r="AE226" i="20"/>
  <c r="AF226" i="20"/>
  <c r="AG226" i="20"/>
  <c r="AH226" i="20"/>
  <c r="AI226" i="20"/>
  <c r="AJ226" i="20"/>
  <c r="AK226" i="20"/>
  <c r="AL226" i="20"/>
  <c r="AM226" i="20"/>
  <c r="AN226" i="20"/>
  <c r="AO226" i="20"/>
  <c r="AP226" i="20"/>
  <c r="AC227" i="20"/>
  <c r="AD227" i="20"/>
  <c r="AE227" i="20"/>
  <c r="AF227" i="20"/>
  <c r="AG227" i="20"/>
  <c r="AH227" i="20"/>
  <c r="AI227" i="20"/>
  <c r="AJ227" i="20"/>
  <c r="AK227" i="20"/>
  <c r="AL227" i="20"/>
  <c r="AM227" i="20"/>
  <c r="AN227" i="20"/>
  <c r="AO227" i="20"/>
  <c r="AP227" i="20"/>
  <c r="AC228" i="20"/>
  <c r="AD228" i="20"/>
  <c r="AE228" i="20"/>
  <c r="AF228" i="20"/>
  <c r="AG228" i="20"/>
  <c r="AH228" i="20"/>
  <c r="AI228" i="20"/>
  <c r="AJ228" i="20"/>
  <c r="AK228" i="20"/>
  <c r="AL228" i="20"/>
  <c r="AM228" i="20"/>
  <c r="AN228" i="20"/>
  <c r="AO228" i="20"/>
  <c r="AP228" i="20"/>
  <c r="AC229" i="20"/>
  <c r="AD229" i="20"/>
  <c r="AE229" i="20"/>
  <c r="AF229" i="20"/>
  <c r="AG229" i="20"/>
  <c r="AH229" i="20"/>
  <c r="AI229" i="20"/>
  <c r="AJ229" i="20"/>
  <c r="AK229" i="20"/>
  <c r="AL229" i="20"/>
  <c r="AM229" i="20"/>
  <c r="AN229" i="20"/>
  <c r="AO229" i="20"/>
  <c r="AP229" i="20"/>
  <c r="AC230" i="20"/>
  <c r="AD230" i="20"/>
  <c r="AE230" i="20"/>
  <c r="AF230" i="20"/>
  <c r="AG230" i="20"/>
  <c r="AH230" i="20"/>
  <c r="AI230" i="20"/>
  <c r="AJ230" i="20"/>
  <c r="AK230" i="20"/>
  <c r="AL230" i="20"/>
  <c r="AM230" i="20"/>
  <c r="AN230" i="20"/>
  <c r="AO230" i="20"/>
  <c r="AP230" i="20"/>
  <c r="AC231" i="20"/>
  <c r="AD231" i="20"/>
  <c r="AE231" i="20"/>
  <c r="AF231" i="20"/>
  <c r="AG231" i="20"/>
  <c r="AH231" i="20"/>
  <c r="AI231" i="20"/>
  <c r="AJ231" i="20"/>
  <c r="AK231" i="20"/>
  <c r="AL231" i="20"/>
  <c r="AM231" i="20"/>
  <c r="AN231" i="20"/>
  <c r="AO231" i="20"/>
  <c r="AP231" i="20"/>
  <c r="AC232" i="20"/>
  <c r="AD232" i="20"/>
  <c r="AE232" i="20"/>
  <c r="AF232" i="20"/>
  <c r="AG232" i="20"/>
  <c r="AH232" i="20"/>
  <c r="AI232" i="20"/>
  <c r="AJ232" i="20"/>
  <c r="AK232" i="20"/>
  <c r="AL232" i="20"/>
  <c r="AM232" i="20"/>
  <c r="AN232" i="20"/>
  <c r="AO232" i="20"/>
  <c r="AP232" i="20"/>
  <c r="AC233" i="20"/>
  <c r="AD233" i="20"/>
  <c r="AE233" i="20"/>
  <c r="AF233" i="20"/>
  <c r="AG233" i="20"/>
  <c r="AH233" i="20"/>
  <c r="AI233" i="20"/>
  <c r="AJ233" i="20"/>
  <c r="AK233" i="20"/>
  <c r="AL233" i="20"/>
  <c r="AM233" i="20"/>
  <c r="AN233" i="20"/>
  <c r="AO233" i="20"/>
  <c r="AP233" i="20"/>
  <c r="AC234" i="20"/>
  <c r="AD234" i="20"/>
  <c r="AE234" i="20"/>
  <c r="AF234" i="20"/>
  <c r="AG234" i="20"/>
  <c r="AH234" i="20"/>
  <c r="AI234" i="20"/>
  <c r="AJ234" i="20"/>
  <c r="AK234" i="20"/>
  <c r="AL234" i="20"/>
  <c r="AM234" i="20"/>
  <c r="AN234" i="20"/>
  <c r="AO234" i="20"/>
  <c r="AP234" i="20"/>
  <c r="AC235" i="20"/>
  <c r="AD235" i="20"/>
  <c r="AE235" i="20"/>
  <c r="AF235" i="20"/>
  <c r="AG235" i="20"/>
  <c r="AH235" i="20"/>
  <c r="AI235" i="20"/>
  <c r="AJ235" i="20"/>
  <c r="AK235" i="20"/>
  <c r="AL235" i="20"/>
  <c r="AM235" i="20"/>
  <c r="AN235" i="20"/>
  <c r="AO235" i="20"/>
  <c r="AP235" i="20"/>
  <c r="AC236" i="20"/>
  <c r="AD236" i="20"/>
  <c r="AE236" i="20"/>
  <c r="AF236" i="20"/>
  <c r="AG236" i="20"/>
  <c r="AH236" i="20"/>
  <c r="AI236" i="20"/>
  <c r="AJ236" i="20"/>
  <c r="AK236" i="20"/>
  <c r="AL236" i="20"/>
  <c r="AM236" i="20"/>
  <c r="AN236" i="20"/>
  <c r="AO236" i="20"/>
  <c r="AP236" i="20"/>
  <c r="AC237" i="20"/>
  <c r="AD237" i="20"/>
  <c r="AE237" i="20"/>
  <c r="AF237" i="20"/>
  <c r="AG237" i="20"/>
  <c r="AH237" i="20"/>
  <c r="AI237" i="20"/>
  <c r="AJ237" i="20"/>
  <c r="AK237" i="20"/>
  <c r="AL237" i="20"/>
  <c r="AM237" i="20"/>
  <c r="AN237" i="20"/>
  <c r="AO237" i="20"/>
  <c r="AP237" i="20"/>
  <c r="AC238" i="20"/>
  <c r="AD238" i="20"/>
  <c r="AE238" i="20"/>
  <c r="AF238" i="20"/>
  <c r="AG238" i="20"/>
  <c r="AH238" i="20"/>
  <c r="AI238" i="20"/>
  <c r="AJ238" i="20"/>
  <c r="AK238" i="20"/>
  <c r="AL238" i="20"/>
  <c r="AM238" i="20"/>
  <c r="AN238" i="20"/>
  <c r="AO238" i="20"/>
  <c r="AP238" i="20"/>
  <c r="AC239" i="20"/>
  <c r="AD239" i="20"/>
  <c r="AE239" i="20"/>
  <c r="AF239" i="20"/>
  <c r="AG239" i="20"/>
  <c r="AH239" i="20"/>
  <c r="AI239" i="20"/>
  <c r="AJ239" i="20"/>
  <c r="AK239" i="20"/>
  <c r="AL239" i="20"/>
  <c r="AM239" i="20"/>
  <c r="AN239" i="20"/>
  <c r="AO239" i="20"/>
  <c r="AP239" i="20"/>
  <c r="AC240" i="20"/>
  <c r="AD240" i="20"/>
  <c r="AE240" i="20"/>
  <c r="AF240" i="20"/>
  <c r="AG240" i="20"/>
  <c r="AH240" i="20"/>
  <c r="AI240" i="20"/>
  <c r="AJ240" i="20"/>
  <c r="AK240" i="20"/>
  <c r="AL240" i="20"/>
  <c r="AM240" i="20"/>
  <c r="AN240" i="20"/>
  <c r="AO240" i="20"/>
  <c r="AP240" i="20"/>
  <c r="AC241" i="20"/>
  <c r="AD241" i="20"/>
  <c r="AE241" i="20"/>
  <c r="AF241" i="20"/>
  <c r="AG241" i="20"/>
  <c r="AH241" i="20"/>
  <c r="AI241" i="20"/>
  <c r="AJ241" i="20"/>
  <c r="AK241" i="20"/>
  <c r="AL241" i="20"/>
  <c r="AM241" i="20"/>
  <c r="AN241" i="20"/>
  <c r="AO241" i="20"/>
  <c r="AP241" i="20"/>
  <c r="AC242" i="20"/>
  <c r="AD242" i="20"/>
  <c r="AE242" i="20"/>
  <c r="AF242" i="20"/>
  <c r="AG242" i="20"/>
  <c r="AH242" i="20"/>
  <c r="AI242" i="20"/>
  <c r="AJ242" i="20"/>
  <c r="AK242" i="20"/>
  <c r="AL242" i="20"/>
  <c r="AM242" i="20"/>
  <c r="AN242" i="20"/>
  <c r="AO242" i="20"/>
  <c r="AP242" i="20"/>
  <c r="AC243" i="20"/>
  <c r="AD243" i="20"/>
  <c r="AE243" i="20"/>
  <c r="AF243" i="20"/>
  <c r="AG243" i="20"/>
  <c r="AH243" i="20"/>
  <c r="AI243" i="20"/>
  <c r="AJ243" i="20"/>
  <c r="AK243" i="20"/>
  <c r="AL243" i="20"/>
  <c r="AM243" i="20"/>
  <c r="AN243" i="20"/>
  <c r="AO243" i="20"/>
  <c r="AP243" i="20"/>
  <c r="AC244" i="20"/>
  <c r="AD244" i="20"/>
  <c r="AE244" i="20"/>
  <c r="AF244" i="20"/>
  <c r="AG244" i="20"/>
  <c r="AH244" i="20"/>
  <c r="AI244" i="20"/>
  <c r="AJ244" i="20"/>
  <c r="AK244" i="20"/>
  <c r="AL244" i="20"/>
  <c r="AM244" i="20"/>
  <c r="AN244" i="20"/>
  <c r="AO244" i="20"/>
  <c r="AP244" i="20"/>
  <c r="AC245" i="20"/>
  <c r="AD245" i="20"/>
  <c r="AE245" i="20"/>
  <c r="AF245" i="20"/>
  <c r="AG245" i="20"/>
  <c r="AH245" i="20"/>
  <c r="AI245" i="20"/>
  <c r="AJ245" i="20"/>
  <c r="AK245" i="20"/>
  <c r="AL245" i="20"/>
  <c r="AM245" i="20"/>
  <c r="AN245" i="20"/>
  <c r="AO245" i="20"/>
  <c r="AP245" i="20"/>
  <c r="AC246" i="20"/>
  <c r="AD246" i="20"/>
  <c r="AE246" i="20"/>
  <c r="AF246" i="20"/>
  <c r="AG246" i="20"/>
  <c r="AH246" i="20"/>
  <c r="AI246" i="20"/>
  <c r="AJ246" i="20"/>
  <c r="AK246" i="20"/>
  <c r="AL246" i="20"/>
  <c r="AM246" i="20"/>
  <c r="AN246" i="20"/>
  <c r="AO246" i="20"/>
  <c r="AP246" i="20"/>
  <c r="AC247" i="20"/>
  <c r="AD247" i="20"/>
  <c r="AE247" i="20"/>
  <c r="AF247" i="20"/>
  <c r="AG247" i="20"/>
  <c r="AH247" i="20"/>
  <c r="AI247" i="20"/>
  <c r="AJ247" i="20"/>
  <c r="AK247" i="20"/>
  <c r="AL247" i="20"/>
  <c r="AM247" i="20"/>
  <c r="AN247" i="20"/>
  <c r="AO247" i="20"/>
  <c r="AP247" i="20"/>
  <c r="AC248" i="20"/>
  <c r="AD248" i="20"/>
  <c r="AE248" i="20"/>
  <c r="AF248" i="20"/>
  <c r="AG248" i="20"/>
  <c r="AH248" i="20"/>
  <c r="AI248" i="20"/>
  <c r="AJ248" i="20"/>
  <c r="AK248" i="20"/>
  <c r="AL248" i="20"/>
  <c r="AM248" i="20"/>
  <c r="AN248" i="20"/>
  <c r="AO248" i="20"/>
  <c r="AP248" i="20"/>
  <c r="AC249" i="20"/>
  <c r="AD249" i="20"/>
  <c r="AE249" i="20"/>
  <c r="AF249" i="20"/>
  <c r="AG249" i="20"/>
  <c r="AH249" i="20"/>
  <c r="AI249" i="20"/>
  <c r="AJ249" i="20"/>
  <c r="AK249" i="20"/>
  <c r="AL249" i="20"/>
  <c r="AM249" i="20"/>
  <c r="AN249" i="20"/>
  <c r="AO249" i="20"/>
  <c r="AP249" i="20"/>
  <c r="AC250" i="20"/>
  <c r="AD250" i="20"/>
  <c r="AE250" i="20"/>
  <c r="AF250" i="20"/>
  <c r="AG250" i="20"/>
  <c r="AH250" i="20"/>
  <c r="AI250" i="20"/>
  <c r="AJ250" i="20"/>
  <c r="AK250" i="20"/>
  <c r="AL250" i="20"/>
  <c r="AM250" i="20"/>
  <c r="AN250" i="20"/>
  <c r="AO250" i="20"/>
  <c r="AP250" i="20"/>
  <c r="AC251" i="20"/>
  <c r="AD251" i="20"/>
  <c r="AE251" i="20"/>
  <c r="AF251" i="20"/>
  <c r="AG251" i="20"/>
  <c r="AH251" i="20"/>
  <c r="AI251" i="20"/>
  <c r="AJ251" i="20"/>
  <c r="AK251" i="20"/>
  <c r="AL251" i="20"/>
  <c r="AM251" i="20"/>
  <c r="AN251" i="20"/>
  <c r="AO251" i="20"/>
  <c r="AP251" i="20"/>
  <c r="AC252" i="20"/>
  <c r="AD252" i="20"/>
  <c r="AE252" i="20"/>
  <c r="AF252" i="20"/>
  <c r="AG252" i="20"/>
  <c r="AH252" i="20"/>
  <c r="AI252" i="20"/>
  <c r="AJ252" i="20"/>
  <c r="AK252" i="20"/>
  <c r="AL252" i="20"/>
  <c r="AM252" i="20"/>
  <c r="AN252" i="20"/>
  <c r="AO252" i="20"/>
  <c r="AP252" i="20"/>
  <c r="AC253" i="20"/>
  <c r="AD253" i="20"/>
  <c r="AE253" i="20"/>
  <c r="AF253" i="20"/>
  <c r="AG253" i="20"/>
  <c r="AH253" i="20"/>
  <c r="AI253" i="20"/>
  <c r="AJ253" i="20"/>
  <c r="AK253" i="20"/>
  <c r="AL253" i="20"/>
  <c r="AM253" i="20"/>
  <c r="AN253" i="20"/>
  <c r="AO253" i="20"/>
  <c r="AP253" i="20"/>
  <c r="AC254" i="20"/>
  <c r="AD254" i="20"/>
  <c r="AE254" i="20"/>
  <c r="AF254" i="20"/>
  <c r="AG254" i="20"/>
  <c r="AH254" i="20"/>
  <c r="AI254" i="20"/>
  <c r="AJ254" i="20"/>
  <c r="AK254" i="20"/>
  <c r="AL254" i="20"/>
  <c r="AM254" i="20"/>
  <c r="AN254" i="20"/>
  <c r="AO254" i="20"/>
  <c r="AP254" i="20"/>
  <c r="AC255" i="20"/>
  <c r="AD255" i="20"/>
  <c r="AE255" i="20"/>
  <c r="AF255" i="20"/>
  <c r="AG255" i="20"/>
  <c r="AH255" i="20"/>
  <c r="AI255" i="20"/>
  <c r="AJ255" i="20"/>
  <c r="AK255" i="20"/>
  <c r="AL255" i="20"/>
  <c r="AM255" i="20"/>
  <c r="AN255" i="20"/>
  <c r="AO255" i="20"/>
  <c r="AP255" i="20"/>
  <c r="AC256" i="20"/>
  <c r="AD256" i="20"/>
  <c r="AE256" i="20"/>
  <c r="AF256" i="20"/>
  <c r="AG256" i="20"/>
  <c r="AH256" i="20"/>
  <c r="AI256" i="20"/>
  <c r="AJ256" i="20"/>
  <c r="AK256" i="20"/>
  <c r="AL256" i="20"/>
  <c r="AM256" i="20"/>
  <c r="AN256" i="20"/>
  <c r="AO256" i="20"/>
  <c r="AP256" i="20"/>
  <c r="AC257" i="20"/>
  <c r="AD257" i="20"/>
  <c r="AE257" i="20"/>
  <c r="AF257" i="20"/>
  <c r="AG257" i="20"/>
  <c r="AH257" i="20"/>
  <c r="AI257" i="20"/>
  <c r="AJ257" i="20"/>
  <c r="AK257" i="20"/>
  <c r="AL257" i="20"/>
  <c r="AM257" i="20"/>
  <c r="AN257" i="20"/>
  <c r="AO257" i="20"/>
  <c r="AP257" i="20"/>
  <c r="AC258" i="20"/>
  <c r="AD258" i="20"/>
  <c r="AE258" i="20"/>
  <c r="AF258" i="20"/>
  <c r="AG258" i="20"/>
  <c r="AH258" i="20"/>
  <c r="AI258" i="20"/>
  <c r="AJ258" i="20"/>
  <c r="AK258" i="20"/>
  <c r="AL258" i="20"/>
  <c r="AM258" i="20"/>
  <c r="AN258" i="20"/>
  <c r="AO258" i="20"/>
  <c r="AP258" i="20"/>
  <c r="AC259" i="20"/>
  <c r="AD259" i="20"/>
  <c r="AE259" i="20"/>
  <c r="AF259" i="20"/>
  <c r="AG259" i="20"/>
  <c r="AH259" i="20"/>
  <c r="AI259" i="20"/>
  <c r="AJ259" i="20"/>
  <c r="AK259" i="20"/>
  <c r="AL259" i="20"/>
  <c r="AM259" i="20"/>
  <c r="AN259" i="20"/>
  <c r="AO259" i="20"/>
  <c r="AP259" i="20"/>
  <c r="AC260" i="20"/>
  <c r="AD260" i="20"/>
  <c r="AE260" i="20"/>
  <c r="AF260" i="20"/>
  <c r="AG260" i="20"/>
  <c r="AH260" i="20"/>
  <c r="AI260" i="20"/>
  <c r="AJ260" i="20"/>
  <c r="AK260" i="20"/>
  <c r="AL260" i="20"/>
  <c r="AM260" i="20"/>
  <c r="AN260" i="20"/>
  <c r="AO260" i="20"/>
  <c r="AP260" i="20"/>
  <c r="AC261" i="20"/>
  <c r="AD261" i="20"/>
  <c r="AE261" i="20"/>
  <c r="AF261" i="20"/>
  <c r="AG261" i="20"/>
  <c r="AH261" i="20"/>
  <c r="AI261" i="20"/>
  <c r="AJ261" i="20"/>
  <c r="AK261" i="20"/>
  <c r="AL261" i="20"/>
  <c r="AM261" i="20"/>
  <c r="AN261" i="20"/>
  <c r="AO261" i="20"/>
  <c r="AP261" i="20"/>
  <c r="AC262" i="20"/>
  <c r="AD262" i="20"/>
  <c r="AE262" i="20"/>
  <c r="AF262" i="20"/>
  <c r="AG262" i="20"/>
  <c r="AH262" i="20"/>
  <c r="AI262" i="20"/>
  <c r="AJ262" i="20"/>
  <c r="AK262" i="20"/>
  <c r="AL262" i="20"/>
  <c r="AM262" i="20"/>
  <c r="AN262" i="20"/>
  <c r="AO262" i="20"/>
  <c r="AP262" i="20"/>
  <c r="AC263" i="20"/>
  <c r="AD263" i="20"/>
  <c r="AE263" i="20"/>
  <c r="AF263" i="20"/>
  <c r="AG263" i="20"/>
  <c r="AH263" i="20"/>
  <c r="AI263" i="20"/>
  <c r="AJ263" i="20"/>
  <c r="AK263" i="20"/>
  <c r="AL263" i="20"/>
  <c r="AM263" i="20"/>
  <c r="AN263" i="20"/>
  <c r="AO263" i="20"/>
  <c r="AP263" i="20"/>
  <c r="AC264" i="20"/>
  <c r="AD264" i="20"/>
  <c r="AE264" i="20"/>
  <c r="AF264" i="20"/>
  <c r="AG264" i="20"/>
  <c r="AH264" i="20"/>
  <c r="AI264" i="20"/>
  <c r="AJ264" i="20"/>
  <c r="AK264" i="20"/>
  <c r="AL264" i="20"/>
  <c r="AM264" i="20"/>
  <c r="AN264" i="20"/>
  <c r="AO264" i="20"/>
  <c r="AP264" i="20"/>
  <c r="AC265" i="20"/>
  <c r="AD265" i="20"/>
  <c r="AE265" i="20"/>
  <c r="AF265" i="20"/>
  <c r="AG265" i="20"/>
  <c r="AH265" i="20"/>
  <c r="AI265" i="20"/>
  <c r="AJ265" i="20"/>
  <c r="AK265" i="20"/>
  <c r="AL265" i="20"/>
  <c r="AM265" i="20"/>
  <c r="AN265" i="20"/>
  <c r="AO265" i="20"/>
  <c r="AP265" i="20"/>
  <c r="AC266" i="20"/>
  <c r="AD266" i="20"/>
  <c r="AE266" i="20"/>
  <c r="AF266" i="20"/>
  <c r="AG266" i="20"/>
  <c r="AH266" i="20"/>
  <c r="AI266" i="20"/>
  <c r="AJ266" i="20"/>
  <c r="AK266" i="20"/>
  <c r="AL266" i="20"/>
  <c r="AM266" i="20"/>
  <c r="AN266" i="20"/>
  <c r="AO266" i="20"/>
  <c r="AP266" i="20"/>
  <c r="AC267" i="20"/>
  <c r="AD267" i="20"/>
  <c r="AE267" i="20"/>
  <c r="AF267" i="20"/>
  <c r="AG267" i="20"/>
  <c r="AH267" i="20"/>
  <c r="AI267" i="20"/>
  <c r="AJ267" i="20"/>
  <c r="AK267" i="20"/>
  <c r="AL267" i="20"/>
  <c r="AM267" i="20"/>
  <c r="AN267" i="20"/>
  <c r="AO267" i="20"/>
  <c r="AP267" i="20"/>
  <c r="AC268" i="20"/>
  <c r="AD268" i="20"/>
  <c r="AE268" i="20"/>
  <c r="AF268" i="20"/>
  <c r="AG268" i="20"/>
  <c r="AH268" i="20"/>
  <c r="AI268" i="20"/>
  <c r="AJ268" i="20"/>
  <c r="AK268" i="20"/>
  <c r="AL268" i="20"/>
  <c r="AM268" i="20"/>
  <c r="AN268" i="20"/>
  <c r="AO268" i="20"/>
  <c r="AP268" i="20"/>
  <c r="AC269" i="20"/>
  <c r="AD269" i="20"/>
  <c r="AE269" i="20"/>
  <c r="AF269" i="20"/>
  <c r="AG269" i="20"/>
  <c r="AH269" i="20"/>
  <c r="AI269" i="20"/>
  <c r="AJ269" i="20"/>
  <c r="AK269" i="20"/>
  <c r="AL269" i="20"/>
  <c r="AM269" i="20"/>
  <c r="AN269" i="20"/>
  <c r="AO269" i="20"/>
  <c r="AP269" i="20"/>
  <c r="AC270" i="20"/>
  <c r="AD270" i="20"/>
  <c r="AE270" i="20"/>
  <c r="AF270" i="20"/>
  <c r="AG270" i="20"/>
  <c r="AH270" i="20"/>
  <c r="AI270" i="20"/>
  <c r="AJ270" i="20"/>
  <c r="AK270" i="20"/>
  <c r="AL270" i="20"/>
  <c r="AM270" i="20"/>
  <c r="AN270" i="20"/>
  <c r="AO270" i="20"/>
  <c r="AP270" i="20"/>
  <c r="AC271" i="20"/>
  <c r="AD271" i="20"/>
  <c r="AE271" i="20"/>
  <c r="AF271" i="20"/>
  <c r="AG271" i="20"/>
  <c r="AH271" i="20"/>
  <c r="AI271" i="20"/>
  <c r="AJ271" i="20"/>
  <c r="AK271" i="20"/>
  <c r="AL271" i="20"/>
  <c r="AM271" i="20"/>
  <c r="AN271" i="20"/>
  <c r="AO271" i="20"/>
  <c r="AP271" i="20"/>
  <c r="AC272" i="20"/>
  <c r="AD272" i="20"/>
  <c r="AE272" i="20"/>
  <c r="AF272" i="20"/>
  <c r="AG272" i="20"/>
  <c r="AH272" i="20"/>
  <c r="AI272" i="20"/>
  <c r="AJ272" i="20"/>
  <c r="AK272" i="20"/>
  <c r="AL272" i="20"/>
  <c r="AM272" i="20"/>
  <c r="AN272" i="20"/>
  <c r="AO272" i="20"/>
  <c r="AP272" i="20"/>
  <c r="AC273" i="20"/>
  <c r="AD273" i="20"/>
  <c r="AE273" i="20"/>
  <c r="AF273" i="20"/>
  <c r="AG273" i="20"/>
  <c r="AH273" i="20"/>
  <c r="AI273" i="20"/>
  <c r="AJ273" i="20"/>
  <c r="AK273" i="20"/>
  <c r="AL273" i="20"/>
  <c r="AM273" i="20"/>
  <c r="AN273" i="20"/>
  <c r="AO273" i="20"/>
  <c r="AP273" i="20"/>
  <c r="AC274" i="20"/>
  <c r="AD274" i="20"/>
  <c r="AE274" i="20"/>
  <c r="AF274" i="20"/>
  <c r="AG274" i="20"/>
  <c r="AH274" i="20"/>
  <c r="AI274" i="20"/>
  <c r="AJ274" i="20"/>
  <c r="AK274" i="20"/>
  <c r="AL274" i="20"/>
  <c r="AM274" i="20"/>
  <c r="AN274" i="20"/>
  <c r="AO274" i="20"/>
  <c r="AP274" i="20"/>
  <c r="AC275" i="20"/>
  <c r="AD275" i="20"/>
  <c r="AE275" i="20"/>
  <c r="AF275" i="20"/>
  <c r="AG275" i="20"/>
  <c r="AH275" i="20"/>
  <c r="AI275" i="20"/>
  <c r="AJ275" i="20"/>
  <c r="AK275" i="20"/>
  <c r="AL275" i="20"/>
  <c r="AM275" i="20"/>
  <c r="AN275" i="20"/>
  <c r="AO275" i="20"/>
  <c r="AP275" i="20"/>
  <c r="AC276" i="20"/>
  <c r="AD276" i="20"/>
  <c r="AE276" i="20"/>
  <c r="AF276" i="20"/>
  <c r="AG276" i="20"/>
  <c r="AH276" i="20"/>
  <c r="AI276" i="20"/>
  <c r="AJ276" i="20"/>
  <c r="AK276" i="20"/>
  <c r="AL276" i="20"/>
  <c r="AM276" i="20"/>
  <c r="AN276" i="20"/>
  <c r="AO276" i="20"/>
  <c r="AP276" i="20"/>
  <c r="AC277" i="20"/>
  <c r="AD277" i="20"/>
  <c r="AE277" i="20"/>
  <c r="AF277" i="20"/>
  <c r="AG277" i="20"/>
  <c r="AH277" i="20"/>
  <c r="AI277" i="20"/>
  <c r="AJ277" i="20"/>
  <c r="AK277" i="20"/>
  <c r="AL277" i="20"/>
  <c r="AM277" i="20"/>
  <c r="AN277" i="20"/>
  <c r="AO277" i="20"/>
  <c r="AP277" i="20"/>
  <c r="AC278" i="20"/>
  <c r="AD278" i="20"/>
  <c r="AE278" i="20"/>
  <c r="AF278" i="20"/>
  <c r="AG278" i="20"/>
  <c r="AH278" i="20"/>
  <c r="AI278" i="20"/>
  <c r="AJ278" i="20"/>
  <c r="AK278" i="20"/>
  <c r="AL278" i="20"/>
  <c r="AM278" i="20"/>
  <c r="AN278" i="20"/>
  <c r="AO278" i="20"/>
  <c r="AP278" i="20"/>
  <c r="AC279" i="20"/>
  <c r="AD279" i="20"/>
  <c r="AE279" i="20"/>
  <c r="AF279" i="20"/>
  <c r="AG279" i="20"/>
  <c r="AH279" i="20"/>
  <c r="AI279" i="20"/>
  <c r="AJ279" i="20"/>
  <c r="AK279" i="20"/>
  <c r="AL279" i="20"/>
  <c r="AM279" i="20"/>
  <c r="AN279" i="20"/>
  <c r="AO279" i="20"/>
  <c r="AP279" i="20"/>
  <c r="AC280" i="20"/>
  <c r="AD280" i="20"/>
  <c r="AE280" i="20"/>
  <c r="AF280" i="20"/>
  <c r="AG280" i="20"/>
  <c r="AH280" i="20"/>
  <c r="AI280" i="20"/>
  <c r="AJ280" i="20"/>
  <c r="AK280" i="20"/>
  <c r="AL280" i="20"/>
  <c r="AM280" i="20"/>
  <c r="AN280" i="20"/>
  <c r="AO280" i="20"/>
  <c r="AP280" i="20"/>
  <c r="AC281" i="20"/>
  <c r="AD281" i="20"/>
  <c r="AE281" i="20"/>
  <c r="AF281" i="20"/>
  <c r="AG281" i="20"/>
  <c r="AH281" i="20"/>
  <c r="AI281" i="20"/>
  <c r="AJ281" i="20"/>
  <c r="AK281" i="20"/>
  <c r="AL281" i="20"/>
  <c r="AM281" i="20"/>
  <c r="AN281" i="20"/>
  <c r="AO281" i="20"/>
  <c r="AP281" i="20"/>
  <c r="AC282" i="20"/>
  <c r="AD282" i="20"/>
  <c r="AE282" i="20"/>
  <c r="AF282" i="20"/>
  <c r="AG282" i="20"/>
  <c r="AH282" i="20"/>
  <c r="AI282" i="20"/>
  <c r="AJ282" i="20"/>
  <c r="AK282" i="20"/>
  <c r="AL282" i="20"/>
  <c r="AM282" i="20"/>
  <c r="AN282" i="20"/>
  <c r="AO282" i="20"/>
  <c r="AP282" i="20"/>
  <c r="AC283" i="20"/>
  <c r="AD283" i="20"/>
  <c r="AE283" i="20"/>
  <c r="AF283" i="20"/>
  <c r="AG283" i="20"/>
  <c r="AH283" i="20"/>
  <c r="AI283" i="20"/>
  <c r="AJ283" i="20"/>
  <c r="AK283" i="20"/>
  <c r="AL283" i="20"/>
  <c r="AM283" i="20"/>
  <c r="AN283" i="20"/>
  <c r="AO283" i="20"/>
  <c r="AP283" i="20"/>
  <c r="AC284" i="20"/>
  <c r="AD284" i="20"/>
  <c r="AE284" i="20"/>
  <c r="AF284" i="20"/>
  <c r="AG284" i="20"/>
  <c r="AH284" i="20"/>
  <c r="AI284" i="20"/>
  <c r="AJ284" i="20"/>
  <c r="AK284" i="20"/>
  <c r="AL284" i="20"/>
  <c r="AM284" i="20"/>
  <c r="AN284" i="20"/>
  <c r="AO284" i="20"/>
  <c r="AP284" i="20"/>
  <c r="AC285" i="20"/>
  <c r="AD285" i="20"/>
  <c r="AE285" i="20"/>
  <c r="AF285" i="20"/>
  <c r="AG285" i="20"/>
  <c r="AH285" i="20"/>
  <c r="AI285" i="20"/>
  <c r="AJ285" i="20"/>
  <c r="AK285" i="20"/>
  <c r="AL285" i="20"/>
  <c r="AM285" i="20"/>
  <c r="AN285" i="20"/>
  <c r="AO285" i="20"/>
  <c r="AP285" i="20"/>
  <c r="AC286" i="20"/>
  <c r="AD286" i="20"/>
  <c r="AE286" i="20"/>
  <c r="AF286" i="20"/>
  <c r="AG286" i="20"/>
  <c r="AH286" i="20"/>
  <c r="AI286" i="20"/>
  <c r="AJ286" i="20"/>
  <c r="AK286" i="20"/>
  <c r="AL286" i="20"/>
  <c r="AM286" i="20"/>
  <c r="AN286" i="20"/>
  <c r="AO286" i="20"/>
  <c r="AP286" i="20"/>
  <c r="AC287" i="20"/>
  <c r="AD287" i="20"/>
  <c r="AE287" i="20"/>
  <c r="AF287" i="20"/>
  <c r="AG287" i="20"/>
  <c r="AH287" i="20"/>
  <c r="AI287" i="20"/>
  <c r="AJ287" i="20"/>
  <c r="AK287" i="20"/>
  <c r="AL287" i="20"/>
  <c r="AM287" i="20"/>
  <c r="AN287" i="20"/>
  <c r="AO287" i="20"/>
  <c r="AP287" i="20"/>
  <c r="AC288" i="20"/>
  <c r="AD288" i="20"/>
  <c r="AE288" i="20"/>
  <c r="AF288" i="20"/>
  <c r="AG288" i="20"/>
  <c r="AH288" i="20"/>
  <c r="AI288" i="20"/>
  <c r="AJ288" i="20"/>
  <c r="AK288" i="20"/>
  <c r="AL288" i="20"/>
  <c r="AM288" i="20"/>
  <c r="AN288" i="20"/>
  <c r="AO288" i="20"/>
  <c r="AP288" i="20"/>
  <c r="AC289" i="20"/>
  <c r="AD289" i="20"/>
  <c r="AE289" i="20"/>
  <c r="AF289" i="20"/>
  <c r="AG289" i="20"/>
  <c r="AH289" i="20"/>
  <c r="AI289" i="20"/>
  <c r="AJ289" i="20"/>
  <c r="AK289" i="20"/>
  <c r="AL289" i="20"/>
  <c r="AM289" i="20"/>
  <c r="AN289" i="20"/>
  <c r="AO289" i="20"/>
  <c r="AP289" i="20"/>
  <c r="AC290" i="20"/>
  <c r="AD290" i="20"/>
  <c r="AE290" i="20"/>
  <c r="AF290" i="20"/>
  <c r="AG290" i="20"/>
  <c r="AH290" i="20"/>
  <c r="AI290" i="20"/>
  <c r="AJ290" i="20"/>
  <c r="AK290" i="20"/>
  <c r="AL290" i="20"/>
  <c r="AM290" i="20"/>
  <c r="AN290" i="20"/>
  <c r="AO290" i="20"/>
  <c r="AP290" i="20"/>
  <c r="AC291" i="20"/>
  <c r="AD291" i="20"/>
  <c r="AE291" i="20"/>
  <c r="AF291" i="20"/>
  <c r="AG291" i="20"/>
  <c r="AH291" i="20"/>
  <c r="AI291" i="20"/>
  <c r="AJ291" i="20"/>
  <c r="AK291" i="20"/>
  <c r="AL291" i="20"/>
  <c r="AM291" i="20"/>
  <c r="AN291" i="20"/>
  <c r="AO291" i="20"/>
  <c r="AP291" i="20"/>
  <c r="AC292" i="20"/>
  <c r="AD292" i="20"/>
  <c r="AE292" i="20"/>
  <c r="AF292" i="20"/>
  <c r="AG292" i="20"/>
  <c r="AH292" i="20"/>
  <c r="AI292" i="20"/>
  <c r="AJ292" i="20"/>
  <c r="AK292" i="20"/>
  <c r="AL292" i="20"/>
  <c r="AM292" i="20"/>
  <c r="AN292" i="20"/>
  <c r="AO292" i="20"/>
  <c r="AP292" i="20"/>
  <c r="AC293" i="20"/>
  <c r="AD293" i="20"/>
  <c r="AE293" i="20"/>
  <c r="AF293" i="20"/>
  <c r="AG293" i="20"/>
  <c r="AH293" i="20"/>
  <c r="AI293" i="20"/>
  <c r="AJ293" i="20"/>
  <c r="AK293" i="20"/>
  <c r="AL293" i="20"/>
  <c r="AM293" i="20"/>
  <c r="AN293" i="20"/>
  <c r="AO293" i="20"/>
  <c r="AP293" i="20"/>
  <c r="AC294" i="20"/>
  <c r="AD294" i="20"/>
  <c r="AE294" i="20"/>
  <c r="AF294" i="20"/>
  <c r="AG294" i="20"/>
  <c r="AH294" i="20"/>
  <c r="AI294" i="20"/>
  <c r="AJ294" i="20"/>
  <c r="AK294" i="20"/>
  <c r="AL294" i="20"/>
  <c r="AM294" i="20"/>
  <c r="AN294" i="20"/>
  <c r="AO294" i="20"/>
  <c r="AP294" i="20"/>
  <c r="AC295" i="20"/>
  <c r="AD295" i="20"/>
  <c r="AE295" i="20"/>
  <c r="AF295" i="20"/>
  <c r="AG295" i="20"/>
  <c r="AH295" i="20"/>
  <c r="AI295" i="20"/>
  <c r="AJ295" i="20"/>
  <c r="AK295" i="20"/>
  <c r="AL295" i="20"/>
  <c r="AM295" i="20"/>
  <c r="AN295" i="20"/>
  <c r="AO295" i="20"/>
  <c r="AP295" i="20"/>
  <c r="AC296" i="20"/>
  <c r="AD296" i="20"/>
  <c r="AE296" i="20"/>
  <c r="AF296" i="20"/>
  <c r="AG296" i="20"/>
  <c r="AH296" i="20"/>
  <c r="AI296" i="20"/>
  <c r="AJ296" i="20"/>
  <c r="AK296" i="20"/>
  <c r="AL296" i="20"/>
  <c r="AM296" i="20"/>
  <c r="AN296" i="20"/>
  <c r="AO296" i="20"/>
  <c r="AP296" i="20"/>
  <c r="AC297" i="20"/>
  <c r="AD297" i="20"/>
  <c r="AE297" i="20"/>
  <c r="AF297" i="20"/>
  <c r="AG297" i="20"/>
  <c r="AH297" i="20"/>
  <c r="AI297" i="20"/>
  <c r="AJ297" i="20"/>
  <c r="AK297" i="20"/>
  <c r="AL297" i="20"/>
  <c r="AM297" i="20"/>
  <c r="AN297" i="20"/>
  <c r="AO297" i="20"/>
  <c r="AP297" i="20"/>
  <c r="AC298" i="20"/>
  <c r="AD298" i="20"/>
  <c r="AE298" i="20"/>
  <c r="AF298" i="20"/>
  <c r="AG298" i="20"/>
  <c r="AH298" i="20"/>
  <c r="AI298" i="20"/>
  <c r="AJ298" i="20"/>
  <c r="AK298" i="20"/>
  <c r="AL298" i="20"/>
  <c r="AM298" i="20"/>
  <c r="AN298" i="20"/>
  <c r="AO298" i="20"/>
  <c r="AP298" i="20"/>
  <c r="AC299" i="20"/>
  <c r="AD299" i="20"/>
  <c r="AE299" i="20"/>
  <c r="AF299" i="20"/>
  <c r="AG299" i="20"/>
  <c r="AH299" i="20"/>
  <c r="AI299" i="20"/>
  <c r="AJ299" i="20"/>
  <c r="AK299" i="20"/>
  <c r="AL299" i="20"/>
  <c r="AM299" i="20"/>
  <c r="AN299" i="20"/>
  <c r="AO299" i="20"/>
  <c r="AP299" i="20"/>
  <c r="AC300" i="20"/>
  <c r="AD300" i="20"/>
  <c r="AE300" i="20"/>
  <c r="AF300" i="20"/>
  <c r="AG300" i="20"/>
  <c r="AH300" i="20"/>
  <c r="AI300" i="20"/>
  <c r="AJ300" i="20"/>
  <c r="AK300" i="20"/>
  <c r="AL300" i="20"/>
  <c r="AM300" i="20"/>
  <c r="AN300" i="20"/>
  <c r="AO300" i="20"/>
  <c r="AP300" i="20"/>
  <c r="AC301" i="20"/>
  <c r="AD301" i="20"/>
  <c r="AE301" i="20"/>
  <c r="AF301" i="20"/>
  <c r="AG301" i="20"/>
  <c r="AH301" i="20"/>
  <c r="AI301" i="20"/>
  <c r="AJ301" i="20"/>
  <c r="AK301" i="20"/>
  <c r="AL301" i="20"/>
  <c r="AM301" i="20"/>
  <c r="AN301" i="20"/>
  <c r="AO301" i="20"/>
  <c r="AP301" i="20"/>
  <c r="AC302" i="20"/>
  <c r="AD302" i="20"/>
  <c r="AE302" i="20"/>
  <c r="AF302" i="20"/>
  <c r="AG302" i="20"/>
  <c r="AH302" i="20"/>
  <c r="AI302" i="20"/>
  <c r="AJ302" i="20"/>
  <c r="AK302" i="20"/>
  <c r="AL302" i="20"/>
  <c r="AM302" i="20"/>
  <c r="AN302" i="20"/>
  <c r="AO302" i="20"/>
  <c r="AP302" i="20"/>
  <c r="AC303" i="20"/>
  <c r="AD303" i="20"/>
  <c r="AE303" i="20"/>
  <c r="AF303" i="20"/>
  <c r="AG303" i="20"/>
  <c r="AH303" i="20"/>
  <c r="AI303" i="20"/>
  <c r="AJ303" i="20"/>
  <c r="AK303" i="20"/>
  <c r="AL303" i="20"/>
  <c r="AM303" i="20"/>
  <c r="AN303" i="20"/>
  <c r="AO303" i="20"/>
  <c r="AP303" i="20"/>
  <c r="AC304" i="20"/>
  <c r="AD304" i="20"/>
  <c r="AE304" i="20"/>
  <c r="AF304" i="20"/>
  <c r="AG304" i="20"/>
  <c r="AH304" i="20"/>
  <c r="AI304" i="20"/>
  <c r="AJ304" i="20"/>
  <c r="AK304" i="20"/>
  <c r="AL304" i="20"/>
  <c r="AM304" i="20"/>
  <c r="AN304" i="20"/>
  <c r="AO304" i="20"/>
  <c r="AP304" i="20"/>
  <c r="AC305" i="20"/>
  <c r="AD305" i="20"/>
  <c r="AE305" i="20"/>
  <c r="AF305" i="20"/>
  <c r="AG305" i="20"/>
  <c r="AH305" i="20"/>
  <c r="AI305" i="20"/>
  <c r="AJ305" i="20"/>
  <c r="AK305" i="20"/>
  <c r="AL305" i="20"/>
  <c r="AM305" i="20"/>
  <c r="AN305" i="20"/>
  <c r="AO305" i="20"/>
  <c r="AP305" i="20"/>
  <c r="AC306" i="20"/>
  <c r="AD306" i="20"/>
  <c r="AE306" i="20"/>
  <c r="AF306" i="20"/>
  <c r="AG306" i="20"/>
  <c r="AH306" i="20"/>
  <c r="AI306" i="20"/>
  <c r="AJ306" i="20"/>
  <c r="AK306" i="20"/>
  <c r="AL306" i="20"/>
  <c r="AM306" i="20"/>
  <c r="AN306" i="20"/>
  <c r="AO306" i="20"/>
  <c r="AP306" i="20"/>
  <c r="AC307" i="20"/>
  <c r="AD307" i="20"/>
  <c r="AE307" i="20"/>
  <c r="AF307" i="20"/>
  <c r="AG307" i="20"/>
  <c r="AH307" i="20"/>
  <c r="AI307" i="20"/>
  <c r="AJ307" i="20"/>
  <c r="AK307" i="20"/>
  <c r="AL307" i="20"/>
  <c r="AM307" i="20"/>
  <c r="AN307" i="20"/>
  <c r="AO307" i="20"/>
  <c r="AP307" i="20"/>
  <c r="AC308" i="20"/>
  <c r="AD308" i="20"/>
  <c r="AE308" i="20"/>
  <c r="AF308" i="20"/>
  <c r="AG308" i="20"/>
  <c r="AH308" i="20"/>
  <c r="AI308" i="20"/>
  <c r="AJ308" i="20"/>
  <c r="AK308" i="20"/>
  <c r="AL308" i="20"/>
  <c r="AM308" i="20"/>
  <c r="AN308" i="20"/>
  <c r="AO308" i="20"/>
  <c r="AP308" i="20"/>
  <c r="AC309" i="20"/>
  <c r="AD309" i="20"/>
  <c r="AE309" i="20"/>
  <c r="AF309" i="20"/>
  <c r="AG309" i="20"/>
  <c r="AH309" i="20"/>
  <c r="AI309" i="20"/>
  <c r="AJ309" i="20"/>
  <c r="AK309" i="20"/>
  <c r="AL309" i="20"/>
  <c r="AM309" i="20"/>
  <c r="AN309" i="20"/>
  <c r="AO309" i="20"/>
  <c r="AP309" i="20"/>
  <c r="AC310" i="20"/>
  <c r="AD310" i="20"/>
  <c r="AE310" i="20"/>
  <c r="AF310" i="20"/>
  <c r="AG310" i="20"/>
  <c r="AH310" i="20"/>
  <c r="AI310" i="20"/>
  <c r="AJ310" i="20"/>
  <c r="AK310" i="20"/>
  <c r="AL310" i="20"/>
  <c r="AM310" i="20"/>
  <c r="AN310" i="20"/>
  <c r="AO310" i="20"/>
  <c r="AP310" i="20"/>
  <c r="AC311" i="20"/>
  <c r="AD311" i="20"/>
  <c r="AE311" i="20"/>
  <c r="AF311" i="20"/>
  <c r="AG311" i="20"/>
  <c r="AH311" i="20"/>
  <c r="AI311" i="20"/>
  <c r="AJ311" i="20"/>
  <c r="AK311" i="20"/>
  <c r="AL311" i="20"/>
  <c r="AM311" i="20"/>
  <c r="AN311" i="20"/>
  <c r="AO311" i="20"/>
  <c r="AP311" i="20"/>
  <c r="AC312" i="20"/>
  <c r="AD312" i="20"/>
  <c r="AE312" i="20"/>
  <c r="AF312" i="20"/>
  <c r="AG312" i="20"/>
  <c r="AH312" i="20"/>
  <c r="AI312" i="20"/>
  <c r="AJ312" i="20"/>
  <c r="AK312" i="20"/>
  <c r="AL312" i="20"/>
  <c r="AM312" i="20"/>
  <c r="AN312" i="20"/>
  <c r="AO312" i="20"/>
  <c r="AP312" i="20"/>
  <c r="AC313" i="20"/>
  <c r="AD313" i="20"/>
  <c r="AE313" i="20"/>
  <c r="AF313" i="20"/>
  <c r="AG313" i="20"/>
  <c r="AH313" i="20"/>
  <c r="AI313" i="20"/>
  <c r="AJ313" i="20"/>
  <c r="AK313" i="20"/>
  <c r="AL313" i="20"/>
  <c r="AM313" i="20"/>
  <c r="AN313" i="20"/>
  <c r="AO313" i="20"/>
  <c r="AP313" i="20"/>
  <c r="AC314" i="20"/>
  <c r="AD314" i="20"/>
  <c r="AE314" i="20"/>
  <c r="AF314" i="20"/>
  <c r="AG314" i="20"/>
  <c r="AH314" i="20"/>
  <c r="AI314" i="20"/>
  <c r="AJ314" i="20"/>
  <c r="AK314" i="20"/>
  <c r="AL314" i="20"/>
  <c r="AM314" i="20"/>
  <c r="AN314" i="20"/>
  <c r="AO314" i="20"/>
  <c r="AP314" i="20"/>
  <c r="AC315" i="20"/>
  <c r="AD315" i="20"/>
  <c r="AE315" i="20"/>
  <c r="AF315" i="20"/>
  <c r="AG315" i="20"/>
  <c r="AH315" i="20"/>
  <c r="AI315" i="20"/>
  <c r="AJ315" i="20"/>
  <c r="AK315" i="20"/>
  <c r="AL315" i="20"/>
  <c r="AM315" i="20"/>
  <c r="AN315" i="20"/>
  <c r="AO315" i="20"/>
  <c r="AP315" i="20"/>
  <c r="AC316" i="20"/>
  <c r="AD316" i="20"/>
  <c r="AE316" i="20"/>
  <c r="AF316" i="20"/>
  <c r="AG316" i="20"/>
  <c r="AH316" i="20"/>
  <c r="AI316" i="20"/>
  <c r="AJ316" i="20"/>
  <c r="AK316" i="20"/>
  <c r="AL316" i="20"/>
  <c r="AM316" i="20"/>
  <c r="AN316" i="20"/>
  <c r="AO316" i="20"/>
  <c r="AP316" i="20"/>
  <c r="AC317" i="20"/>
  <c r="AD317" i="20"/>
  <c r="AE317" i="20"/>
  <c r="AF317" i="20"/>
  <c r="AG317" i="20"/>
  <c r="AH317" i="20"/>
  <c r="AI317" i="20"/>
  <c r="AJ317" i="20"/>
  <c r="AK317" i="20"/>
  <c r="AL317" i="20"/>
  <c r="AM317" i="20"/>
  <c r="AN317" i="20"/>
  <c r="AO317" i="20"/>
  <c r="AP317" i="20"/>
  <c r="AC318" i="20"/>
  <c r="AD318" i="20"/>
  <c r="AE318" i="20"/>
  <c r="AF318" i="20"/>
  <c r="AG318" i="20"/>
  <c r="AH318" i="20"/>
  <c r="AI318" i="20"/>
  <c r="AJ318" i="20"/>
  <c r="AK318" i="20"/>
  <c r="AL318" i="20"/>
  <c r="AM318" i="20"/>
  <c r="AN318" i="20"/>
  <c r="AO318" i="20"/>
  <c r="AP318" i="20"/>
  <c r="AC319" i="20"/>
  <c r="AD319" i="20"/>
  <c r="AE319" i="20"/>
  <c r="AF319" i="20"/>
  <c r="AG319" i="20"/>
  <c r="AH319" i="20"/>
  <c r="AI319" i="20"/>
  <c r="AJ319" i="20"/>
  <c r="AK319" i="20"/>
  <c r="AL319" i="20"/>
  <c r="AM319" i="20"/>
  <c r="AN319" i="20"/>
  <c r="AO319" i="20"/>
  <c r="AP319" i="20"/>
  <c r="AC320" i="20"/>
  <c r="AD320" i="20"/>
  <c r="AE320" i="20"/>
  <c r="AF320" i="20"/>
  <c r="AG320" i="20"/>
  <c r="AH320" i="20"/>
  <c r="AI320" i="20"/>
  <c r="AJ320" i="20"/>
  <c r="AK320" i="20"/>
  <c r="AL320" i="20"/>
  <c r="AM320" i="20"/>
  <c r="AN320" i="20"/>
  <c r="AO320" i="20"/>
  <c r="AP320" i="20"/>
  <c r="AC321" i="20"/>
  <c r="AD321" i="20"/>
  <c r="AE321" i="20"/>
  <c r="AF321" i="20"/>
  <c r="AG321" i="20"/>
  <c r="AH321" i="20"/>
  <c r="AI321" i="20"/>
  <c r="AJ321" i="20"/>
  <c r="AK321" i="20"/>
  <c r="AL321" i="20"/>
  <c r="AM321" i="20"/>
  <c r="AN321" i="20"/>
  <c r="AO321" i="20"/>
  <c r="AP321" i="20"/>
  <c r="AC322" i="20"/>
  <c r="AD322" i="20"/>
  <c r="AE322" i="20"/>
  <c r="AF322" i="20"/>
  <c r="AG322" i="20"/>
  <c r="AH322" i="20"/>
  <c r="AI322" i="20"/>
  <c r="AJ322" i="20"/>
  <c r="AK322" i="20"/>
  <c r="AL322" i="20"/>
  <c r="AM322" i="20"/>
  <c r="AN322" i="20"/>
  <c r="AO322" i="20"/>
  <c r="AP322" i="20"/>
  <c r="AC323" i="20"/>
  <c r="AD323" i="20"/>
  <c r="AE323" i="20"/>
  <c r="AF323" i="20"/>
  <c r="AG323" i="20"/>
  <c r="AH323" i="20"/>
  <c r="AI323" i="20"/>
  <c r="AJ323" i="20"/>
  <c r="AK323" i="20"/>
  <c r="AL323" i="20"/>
  <c r="AM323" i="20"/>
  <c r="AN323" i="20"/>
  <c r="AO323" i="20"/>
  <c r="AP323" i="20"/>
  <c r="AC324" i="20"/>
  <c r="AD324" i="20"/>
  <c r="AE324" i="20"/>
  <c r="AF324" i="20"/>
  <c r="AG324" i="20"/>
  <c r="AH324" i="20"/>
  <c r="AI324" i="20"/>
  <c r="AJ324" i="20"/>
  <c r="AK324" i="20"/>
  <c r="AL324" i="20"/>
  <c r="AM324" i="20"/>
  <c r="AN324" i="20"/>
  <c r="AO324" i="20"/>
  <c r="AP324" i="20"/>
  <c r="AC325" i="20"/>
  <c r="AD325" i="20"/>
  <c r="AE325" i="20"/>
  <c r="AF325" i="20"/>
  <c r="AG325" i="20"/>
  <c r="AH325" i="20"/>
  <c r="AI325" i="20"/>
  <c r="AJ325" i="20"/>
  <c r="AK325" i="20"/>
  <c r="AL325" i="20"/>
  <c r="AM325" i="20"/>
  <c r="AN325" i="20"/>
  <c r="AO325" i="20"/>
  <c r="AP325" i="20"/>
  <c r="AC326" i="20"/>
  <c r="AD326" i="20"/>
  <c r="AE326" i="20"/>
  <c r="AF326" i="20"/>
  <c r="AG326" i="20"/>
  <c r="AH326" i="20"/>
  <c r="AI326" i="20"/>
  <c r="AJ326" i="20"/>
  <c r="AK326" i="20"/>
  <c r="AL326" i="20"/>
  <c r="AM326" i="20"/>
  <c r="AN326" i="20"/>
  <c r="AO326" i="20"/>
  <c r="AP326" i="20"/>
  <c r="AC327" i="20"/>
  <c r="AD327" i="20"/>
  <c r="AE327" i="20"/>
  <c r="AF327" i="20"/>
  <c r="AG327" i="20"/>
  <c r="AH327" i="20"/>
  <c r="AI327" i="20"/>
  <c r="AJ327" i="20"/>
  <c r="AK327" i="20"/>
  <c r="AL327" i="20"/>
  <c r="AM327" i="20"/>
  <c r="AN327" i="20"/>
  <c r="AO327" i="20"/>
  <c r="AP327" i="20"/>
  <c r="AC328" i="20"/>
  <c r="AD328" i="20"/>
  <c r="AE328" i="20"/>
  <c r="AF328" i="20"/>
  <c r="AG328" i="20"/>
  <c r="AH328" i="20"/>
  <c r="AI328" i="20"/>
  <c r="AJ328" i="20"/>
  <c r="AK328" i="20"/>
  <c r="AL328" i="20"/>
  <c r="AM328" i="20"/>
  <c r="AN328" i="20"/>
  <c r="AO328" i="20"/>
  <c r="AP328" i="20"/>
  <c r="AC329" i="20"/>
  <c r="AD329" i="20"/>
  <c r="AE329" i="20"/>
  <c r="AF329" i="20"/>
  <c r="AG329" i="20"/>
  <c r="AH329" i="20"/>
  <c r="AI329" i="20"/>
  <c r="AJ329" i="20"/>
  <c r="AK329" i="20"/>
  <c r="AL329" i="20"/>
  <c r="AM329" i="20"/>
  <c r="AN329" i="20"/>
  <c r="AO329" i="20"/>
  <c r="AP329" i="20"/>
  <c r="AC330" i="20"/>
  <c r="AD330" i="20"/>
  <c r="AE330" i="20"/>
  <c r="AF330" i="20"/>
  <c r="AG330" i="20"/>
  <c r="AH330" i="20"/>
  <c r="AI330" i="20"/>
  <c r="AJ330" i="20"/>
  <c r="AK330" i="20"/>
  <c r="AL330" i="20"/>
  <c r="AM330" i="20"/>
  <c r="AN330" i="20"/>
  <c r="AO330" i="20"/>
  <c r="AP330" i="20"/>
  <c r="AC331" i="20"/>
  <c r="AD331" i="20"/>
  <c r="AE331" i="20"/>
  <c r="AF331" i="20"/>
  <c r="AG331" i="20"/>
  <c r="AH331" i="20"/>
  <c r="AI331" i="20"/>
  <c r="AJ331" i="20"/>
  <c r="AK331" i="20"/>
  <c r="AL331" i="20"/>
  <c r="AM331" i="20"/>
  <c r="AN331" i="20"/>
  <c r="AO331" i="20"/>
  <c r="AP331" i="20"/>
  <c r="AC332" i="20"/>
  <c r="AD332" i="20"/>
  <c r="AE332" i="20"/>
  <c r="AF332" i="20"/>
  <c r="AG332" i="20"/>
  <c r="AH332" i="20"/>
  <c r="AI332" i="20"/>
  <c r="AJ332" i="20"/>
  <c r="AK332" i="20"/>
  <c r="AL332" i="20"/>
  <c r="AM332" i="20"/>
  <c r="AN332" i="20"/>
  <c r="AO332" i="20"/>
  <c r="AP332" i="20"/>
  <c r="AC333" i="20"/>
  <c r="AD333" i="20"/>
  <c r="AE333" i="20"/>
  <c r="AF333" i="20"/>
  <c r="AG333" i="20"/>
  <c r="AH333" i="20"/>
  <c r="AI333" i="20"/>
  <c r="AJ333" i="20"/>
  <c r="AK333" i="20"/>
  <c r="AL333" i="20"/>
  <c r="AM333" i="20"/>
  <c r="AN333" i="20"/>
  <c r="AO333" i="20"/>
  <c r="AP333" i="20"/>
  <c r="AC334" i="20"/>
  <c r="AD334" i="20"/>
  <c r="AE334" i="20"/>
  <c r="AF334" i="20"/>
  <c r="AG334" i="20"/>
  <c r="AH334" i="20"/>
  <c r="AI334" i="20"/>
  <c r="AJ334" i="20"/>
  <c r="AK334" i="20"/>
  <c r="AL334" i="20"/>
  <c r="AM334" i="20"/>
  <c r="AN334" i="20"/>
  <c r="AO334" i="20"/>
  <c r="AP334" i="20"/>
  <c r="AC335" i="20"/>
  <c r="AD335" i="20"/>
  <c r="AE335" i="20"/>
  <c r="AF335" i="20"/>
  <c r="AG335" i="20"/>
  <c r="AH335" i="20"/>
  <c r="AI335" i="20"/>
  <c r="AJ335" i="20"/>
  <c r="AK335" i="20"/>
  <c r="AL335" i="20"/>
  <c r="AM335" i="20"/>
  <c r="AN335" i="20"/>
  <c r="AO335" i="20"/>
  <c r="AP335" i="20"/>
  <c r="AC336" i="20"/>
  <c r="AD336" i="20"/>
  <c r="AE336" i="20"/>
  <c r="AF336" i="20"/>
  <c r="AG336" i="20"/>
  <c r="AH336" i="20"/>
  <c r="AI336" i="20"/>
  <c r="AJ336" i="20"/>
  <c r="AK336" i="20"/>
  <c r="AL336" i="20"/>
  <c r="AM336" i="20"/>
  <c r="AN336" i="20"/>
  <c r="AO336" i="20"/>
  <c r="AP336" i="20"/>
  <c r="AC337" i="20"/>
  <c r="AD337" i="20"/>
  <c r="AE337" i="20"/>
  <c r="AF337" i="20"/>
  <c r="AG337" i="20"/>
  <c r="AH337" i="20"/>
  <c r="AI337" i="20"/>
  <c r="AJ337" i="20"/>
  <c r="AK337" i="20"/>
  <c r="AL337" i="20"/>
  <c r="AM337" i="20"/>
  <c r="AN337" i="20"/>
  <c r="AO337" i="20"/>
  <c r="AP337" i="20"/>
  <c r="AC338" i="20"/>
  <c r="AD338" i="20"/>
  <c r="AE338" i="20"/>
  <c r="AF338" i="20"/>
  <c r="AG338" i="20"/>
  <c r="AH338" i="20"/>
  <c r="AI338" i="20"/>
  <c r="AJ338" i="20"/>
  <c r="AK338" i="20"/>
  <c r="AL338" i="20"/>
  <c r="AM338" i="20"/>
  <c r="AN338" i="20"/>
  <c r="AO338" i="20"/>
  <c r="AP338" i="20"/>
  <c r="AC339" i="20"/>
  <c r="AD339" i="20"/>
  <c r="AE339" i="20"/>
  <c r="AF339" i="20"/>
  <c r="AG339" i="20"/>
  <c r="AH339" i="20"/>
  <c r="AI339" i="20"/>
  <c r="AJ339" i="20"/>
  <c r="AK339" i="20"/>
  <c r="AL339" i="20"/>
  <c r="AM339" i="20"/>
  <c r="AN339" i="20"/>
  <c r="AO339" i="20"/>
  <c r="AP339" i="20"/>
  <c r="AC340" i="20"/>
  <c r="AD340" i="20"/>
  <c r="AE340" i="20"/>
  <c r="AF340" i="20"/>
  <c r="AG340" i="20"/>
  <c r="AH340" i="20"/>
  <c r="AI340" i="20"/>
  <c r="AJ340" i="20"/>
  <c r="AK340" i="20"/>
  <c r="AL340" i="20"/>
  <c r="AM340" i="20"/>
  <c r="AN340" i="20"/>
  <c r="AO340" i="20"/>
  <c r="AP340" i="20"/>
  <c r="AC341" i="20"/>
  <c r="AD341" i="20"/>
  <c r="AE341" i="20"/>
  <c r="AF341" i="20"/>
  <c r="AG341" i="20"/>
  <c r="AH341" i="20"/>
  <c r="AI341" i="20"/>
  <c r="AJ341" i="20"/>
  <c r="AK341" i="20"/>
  <c r="AL341" i="20"/>
  <c r="AM341" i="20"/>
  <c r="AN341" i="20"/>
  <c r="AO341" i="20"/>
  <c r="AP341" i="20"/>
  <c r="AC342" i="20"/>
  <c r="AD342" i="20"/>
  <c r="AE342" i="20"/>
  <c r="AF342" i="20"/>
  <c r="AG342" i="20"/>
  <c r="AH342" i="20"/>
  <c r="AI342" i="20"/>
  <c r="AJ342" i="20"/>
  <c r="AK342" i="20"/>
  <c r="AL342" i="20"/>
  <c r="AM342" i="20"/>
  <c r="AN342" i="20"/>
  <c r="AO342" i="20"/>
  <c r="AP342" i="20"/>
  <c r="AC343" i="20"/>
  <c r="AD343" i="20"/>
  <c r="AE343" i="20"/>
  <c r="AF343" i="20"/>
  <c r="AG343" i="20"/>
  <c r="AH343" i="20"/>
  <c r="AI343" i="20"/>
  <c r="AJ343" i="20"/>
  <c r="AK343" i="20"/>
  <c r="AL343" i="20"/>
  <c r="AM343" i="20"/>
  <c r="AN343" i="20"/>
  <c r="AO343" i="20"/>
  <c r="AP343" i="20"/>
  <c r="AC344" i="20"/>
  <c r="AD344" i="20"/>
  <c r="AE344" i="20"/>
  <c r="AF344" i="20"/>
  <c r="AG344" i="20"/>
  <c r="AH344" i="20"/>
  <c r="AI344" i="20"/>
  <c r="AJ344" i="20"/>
  <c r="AK344" i="20"/>
  <c r="AL344" i="20"/>
  <c r="AM344" i="20"/>
  <c r="AN344" i="20"/>
  <c r="AO344" i="20"/>
  <c r="AP344" i="20"/>
  <c r="AC345" i="20"/>
  <c r="AD345" i="20"/>
  <c r="AE345" i="20"/>
  <c r="AF345" i="20"/>
  <c r="AG345" i="20"/>
  <c r="AH345" i="20"/>
  <c r="AI345" i="20"/>
  <c r="AJ345" i="20"/>
  <c r="AK345" i="20"/>
  <c r="AL345" i="20"/>
  <c r="AM345" i="20"/>
  <c r="AN345" i="20"/>
  <c r="AO345" i="20"/>
  <c r="AP345" i="20"/>
  <c r="AC346" i="20"/>
  <c r="AD346" i="20"/>
  <c r="AE346" i="20"/>
  <c r="AF346" i="20"/>
  <c r="AG346" i="20"/>
  <c r="AH346" i="20"/>
  <c r="AI346" i="20"/>
  <c r="AJ346" i="20"/>
  <c r="AK346" i="20"/>
  <c r="AL346" i="20"/>
  <c r="AM346" i="20"/>
  <c r="AN346" i="20"/>
  <c r="AO346" i="20"/>
  <c r="AP346" i="20"/>
  <c r="AC347" i="20"/>
  <c r="AD347" i="20"/>
  <c r="AE347" i="20"/>
  <c r="AF347" i="20"/>
  <c r="AG347" i="20"/>
  <c r="AH347" i="20"/>
  <c r="AI347" i="20"/>
  <c r="AJ347" i="20"/>
  <c r="AK347" i="20"/>
  <c r="AL347" i="20"/>
  <c r="AM347" i="20"/>
  <c r="AN347" i="20"/>
  <c r="AO347" i="20"/>
  <c r="AP347" i="20"/>
  <c r="AC348" i="20"/>
  <c r="AD348" i="20"/>
  <c r="AE348" i="20"/>
  <c r="AF348" i="20"/>
  <c r="AG348" i="20"/>
  <c r="AH348" i="20"/>
  <c r="AI348" i="20"/>
  <c r="AJ348" i="20"/>
  <c r="AK348" i="20"/>
  <c r="AL348" i="20"/>
  <c r="AM348" i="20"/>
  <c r="AN348" i="20"/>
  <c r="AO348" i="20"/>
  <c r="AP348" i="20"/>
  <c r="AC349" i="20"/>
  <c r="AD349" i="20"/>
  <c r="AE349" i="20"/>
  <c r="AF349" i="20"/>
  <c r="AG349" i="20"/>
  <c r="AH349" i="20"/>
  <c r="AI349" i="20"/>
  <c r="AJ349" i="20"/>
  <c r="AK349" i="20"/>
  <c r="AL349" i="20"/>
  <c r="AM349" i="20"/>
  <c r="AN349" i="20"/>
  <c r="AO349" i="20"/>
  <c r="AP349" i="20"/>
  <c r="AC350" i="20"/>
  <c r="AD350" i="20"/>
  <c r="AE350" i="20"/>
  <c r="AF350" i="20"/>
  <c r="AG350" i="20"/>
  <c r="AH350" i="20"/>
  <c r="AI350" i="20"/>
  <c r="AJ350" i="20"/>
  <c r="AK350" i="20"/>
  <c r="AL350" i="20"/>
  <c r="AM350" i="20"/>
  <c r="AN350" i="20"/>
  <c r="AO350" i="20"/>
  <c r="AP350" i="20"/>
  <c r="AC351" i="20"/>
  <c r="AD351" i="20"/>
  <c r="AE351" i="20"/>
  <c r="AF351" i="20"/>
  <c r="AG351" i="20"/>
  <c r="AH351" i="20"/>
  <c r="AI351" i="20"/>
  <c r="AJ351" i="20"/>
  <c r="AK351" i="20"/>
  <c r="AL351" i="20"/>
  <c r="AM351" i="20"/>
  <c r="AN351" i="20"/>
  <c r="AO351" i="20"/>
  <c r="AP351" i="20"/>
  <c r="AC352" i="20"/>
  <c r="AD352" i="20"/>
  <c r="AE352" i="20"/>
  <c r="AF352" i="20"/>
  <c r="AG352" i="20"/>
  <c r="AH352" i="20"/>
  <c r="AI352" i="20"/>
  <c r="AJ352" i="20"/>
  <c r="AK352" i="20"/>
  <c r="AL352" i="20"/>
  <c r="AM352" i="20"/>
  <c r="AN352" i="20"/>
  <c r="AO352" i="20"/>
  <c r="AP352" i="20"/>
  <c r="AC353" i="20"/>
  <c r="AD353" i="20"/>
  <c r="AE353" i="20"/>
  <c r="AF353" i="20"/>
  <c r="AG353" i="20"/>
  <c r="AH353" i="20"/>
  <c r="AI353" i="20"/>
  <c r="AJ353" i="20"/>
  <c r="AK353" i="20"/>
  <c r="AL353" i="20"/>
  <c r="AM353" i="20"/>
  <c r="AN353" i="20"/>
  <c r="AO353" i="20"/>
  <c r="AP353" i="20"/>
  <c r="AC354" i="20"/>
  <c r="AD354" i="20"/>
  <c r="AE354" i="20"/>
  <c r="AF354" i="20"/>
  <c r="AG354" i="20"/>
  <c r="AH354" i="20"/>
  <c r="AI354" i="20"/>
  <c r="AJ354" i="20"/>
  <c r="AK354" i="20"/>
  <c r="AL354" i="20"/>
  <c r="AM354" i="20"/>
  <c r="AN354" i="20"/>
  <c r="AO354" i="20"/>
  <c r="AP354" i="20"/>
  <c r="AC355" i="20"/>
  <c r="AD355" i="20"/>
  <c r="AE355" i="20"/>
  <c r="AF355" i="20"/>
  <c r="AG355" i="20"/>
  <c r="AH355" i="20"/>
  <c r="AI355" i="20"/>
  <c r="AJ355" i="20"/>
  <c r="AK355" i="20"/>
  <c r="AL355" i="20"/>
  <c r="AM355" i="20"/>
  <c r="AN355" i="20"/>
  <c r="AO355" i="20"/>
  <c r="AP355" i="20"/>
  <c r="AC356" i="20"/>
  <c r="AD356" i="20"/>
  <c r="AE356" i="20"/>
  <c r="AF356" i="20"/>
  <c r="AG356" i="20"/>
  <c r="AH356" i="20"/>
  <c r="AI356" i="20"/>
  <c r="AJ356" i="20"/>
  <c r="AK356" i="20"/>
  <c r="AL356" i="20"/>
  <c r="AM356" i="20"/>
  <c r="AN356" i="20"/>
  <c r="AO356" i="20"/>
  <c r="AP356" i="20"/>
  <c r="AC357" i="20"/>
  <c r="AD357" i="20"/>
  <c r="AE357" i="20"/>
  <c r="AF357" i="20"/>
  <c r="AG357" i="20"/>
  <c r="AH357" i="20"/>
  <c r="AI357" i="20"/>
  <c r="AJ357" i="20"/>
  <c r="AK357" i="20"/>
  <c r="AL357" i="20"/>
  <c r="AM357" i="20"/>
  <c r="AN357" i="20"/>
  <c r="AO357" i="20"/>
  <c r="AP357" i="20"/>
  <c r="AC358" i="20"/>
  <c r="AD358" i="20"/>
  <c r="AE358" i="20"/>
  <c r="AF358" i="20"/>
  <c r="AG358" i="20"/>
  <c r="AH358" i="20"/>
  <c r="AI358" i="20"/>
  <c r="AJ358" i="20"/>
  <c r="AK358" i="20"/>
  <c r="AL358" i="20"/>
  <c r="AM358" i="20"/>
  <c r="AN358" i="20"/>
  <c r="AO358" i="20"/>
  <c r="AP358" i="20"/>
  <c r="AC359" i="20"/>
  <c r="AD359" i="20"/>
  <c r="AE359" i="20"/>
  <c r="AF359" i="20"/>
  <c r="AG359" i="20"/>
  <c r="AH359" i="20"/>
  <c r="AI359" i="20"/>
  <c r="AJ359" i="20"/>
  <c r="AK359" i="20"/>
  <c r="AL359" i="20"/>
  <c r="AM359" i="20"/>
  <c r="AN359" i="20"/>
  <c r="AO359" i="20"/>
  <c r="AP359" i="20"/>
  <c r="AC360" i="20"/>
  <c r="AD360" i="20"/>
  <c r="AE360" i="20"/>
  <c r="AF360" i="20"/>
  <c r="AG360" i="20"/>
  <c r="AH360" i="20"/>
  <c r="AI360" i="20"/>
  <c r="AJ360" i="20"/>
  <c r="AK360" i="20"/>
  <c r="AL360" i="20"/>
  <c r="AM360" i="20"/>
  <c r="AN360" i="20"/>
  <c r="AO360" i="20"/>
  <c r="AP360" i="20"/>
  <c r="AC361" i="20"/>
  <c r="AD361" i="20"/>
  <c r="AE361" i="20"/>
  <c r="AF361" i="20"/>
  <c r="AG361" i="20"/>
  <c r="AH361" i="20"/>
  <c r="AI361" i="20"/>
  <c r="AJ361" i="20"/>
  <c r="AK361" i="20"/>
  <c r="AL361" i="20"/>
  <c r="AM361" i="20"/>
  <c r="AN361" i="20"/>
  <c r="AO361" i="20"/>
  <c r="AP361" i="20"/>
  <c r="AC362" i="20"/>
  <c r="AD362" i="20"/>
  <c r="AE362" i="20"/>
  <c r="AF362" i="20"/>
  <c r="AG362" i="20"/>
  <c r="AH362" i="20"/>
  <c r="AI362" i="20"/>
  <c r="AJ362" i="20"/>
  <c r="AK362" i="20"/>
  <c r="AL362" i="20"/>
  <c r="AM362" i="20"/>
  <c r="AN362" i="20"/>
  <c r="AO362" i="20"/>
  <c r="AP362" i="20"/>
  <c r="AC363" i="20"/>
  <c r="AD363" i="20"/>
  <c r="AE363" i="20"/>
  <c r="AF363" i="20"/>
  <c r="AG363" i="20"/>
  <c r="AH363" i="20"/>
  <c r="AI363" i="20"/>
  <c r="AJ363" i="20"/>
  <c r="AK363" i="20"/>
  <c r="AL363" i="20"/>
  <c r="AM363" i="20"/>
  <c r="AN363" i="20"/>
  <c r="AO363" i="20"/>
  <c r="AP363" i="20"/>
  <c r="AC364" i="20"/>
  <c r="AD364" i="20"/>
  <c r="AE364" i="20"/>
  <c r="AF364" i="20"/>
  <c r="AG364" i="20"/>
  <c r="AH364" i="20"/>
  <c r="AI364" i="20"/>
  <c r="AJ364" i="20"/>
  <c r="AK364" i="20"/>
  <c r="AL364" i="20"/>
  <c r="AM364" i="20"/>
  <c r="AN364" i="20"/>
  <c r="AO364" i="20"/>
  <c r="AP364" i="20"/>
  <c r="AC365" i="20"/>
  <c r="AD365" i="20"/>
  <c r="AE365" i="20"/>
  <c r="AF365" i="20"/>
  <c r="AG365" i="20"/>
  <c r="AH365" i="20"/>
  <c r="AI365" i="20"/>
  <c r="AJ365" i="20"/>
  <c r="AK365" i="20"/>
  <c r="AL365" i="20"/>
  <c r="AM365" i="20"/>
  <c r="AN365" i="20"/>
  <c r="AO365" i="20"/>
  <c r="AP365" i="20"/>
  <c r="AC366" i="20"/>
  <c r="AD366" i="20"/>
  <c r="AE366" i="20"/>
  <c r="AF366" i="20"/>
  <c r="AG366" i="20"/>
  <c r="AH366" i="20"/>
  <c r="AI366" i="20"/>
  <c r="AJ366" i="20"/>
  <c r="AK366" i="20"/>
  <c r="AL366" i="20"/>
  <c r="AM366" i="20"/>
  <c r="AN366" i="20"/>
  <c r="AO366" i="20"/>
  <c r="AP366" i="20"/>
  <c r="AC367" i="20"/>
  <c r="AD367" i="20"/>
  <c r="AE367" i="20"/>
  <c r="AF367" i="20"/>
  <c r="AG367" i="20"/>
  <c r="AH367" i="20"/>
  <c r="AI367" i="20"/>
  <c r="AJ367" i="20"/>
  <c r="AK367" i="20"/>
  <c r="AL367" i="20"/>
  <c r="AM367" i="20"/>
  <c r="AN367" i="20"/>
  <c r="AO367" i="20"/>
  <c r="AP367" i="20"/>
  <c r="AC368" i="20"/>
  <c r="AD368" i="20"/>
  <c r="AE368" i="20"/>
  <c r="AF368" i="20"/>
  <c r="AG368" i="20"/>
  <c r="AH368" i="20"/>
  <c r="AI368" i="20"/>
  <c r="AJ368" i="20"/>
  <c r="AK368" i="20"/>
  <c r="AL368" i="20"/>
  <c r="AM368" i="20"/>
  <c r="AN368" i="20"/>
  <c r="AO368" i="20"/>
  <c r="AP368" i="20"/>
  <c r="AC369" i="20"/>
  <c r="AD369" i="20"/>
  <c r="AE369" i="20"/>
  <c r="AF369" i="20"/>
  <c r="AG369" i="20"/>
  <c r="AH369" i="20"/>
  <c r="AI369" i="20"/>
  <c r="AJ369" i="20"/>
  <c r="AK369" i="20"/>
  <c r="AL369" i="20"/>
  <c r="AM369" i="20"/>
  <c r="AN369" i="20"/>
  <c r="AO369" i="20"/>
  <c r="AP369" i="20"/>
  <c r="AC370" i="20"/>
  <c r="AD370" i="20"/>
  <c r="AE370" i="20"/>
  <c r="AF370" i="20"/>
  <c r="AG370" i="20"/>
  <c r="AH370" i="20"/>
  <c r="AI370" i="20"/>
  <c r="AJ370" i="20"/>
  <c r="AK370" i="20"/>
  <c r="AL370" i="20"/>
  <c r="AM370" i="20"/>
  <c r="AN370" i="20"/>
  <c r="AO370" i="20"/>
  <c r="AP370" i="20"/>
  <c r="AC371" i="20"/>
  <c r="AD371" i="20"/>
  <c r="AE371" i="20"/>
  <c r="AF371" i="20"/>
  <c r="AG371" i="20"/>
  <c r="AH371" i="20"/>
  <c r="AI371" i="20"/>
  <c r="AJ371" i="20"/>
  <c r="AK371" i="20"/>
  <c r="AL371" i="20"/>
  <c r="AM371" i="20"/>
  <c r="AN371" i="20"/>
  <c r="AO371" i="20"/>
  <c r="AP371" i="20"/>
  <c r="AC372" i="20"/>
  <c r="AD372" i="20"/>
  <c r="AE372" i="20"/>
  <c r="AF372" i="20"/>
  <c r="AG372" i="20"/>
  <c r="AH372" i="20"/>
  <c r="AI372" i="20"/>
  <c r="AJ372" i="20"/>
  <c r="AK372" i="20"/>
  <c r="AL372" i="20"/>
  <c r="AM372" i="20"/>
  <c r="AN372" i="20"/>
  <c r="AO372" i="20"/>
  <c r="AP372" i="20"/>
  <c r="AC373" i="20"/>
  <c r="AD373" i="20"/>
  <c r="AE373" i="20"/>
  <c r="AF373" i="20"/>
  <c r="AG373" i="20"/>
  <c r="AH373" i="20"/>
  <c r="AI373" i="20"/>
  <c r="AJ373" i="20"/>
  <c r="AK373" i="20"/>
  <c r="AL373" i="20"/>
  <c r="AM373" i="20"/>
  <c r="AN373" i="20"/>
  <c r="AO373" i="20"/>
  <c r="AP373" i="20"/>
  <c r="AC374" i="20"/>
  <c r="AD374" i="20"/>
  <c r="AE374" i="20"/>
  <c r="AF374" i="20"/>
  <c r="AG374" i="20"/>
  <c r="AH374" i="20"/>
  <c r="AI374" i="20"/>
  <c r="AJ374" i="20"/>
  <c r="AK374" i="20"/>
  <c r="AL374" i="20"/>
  <c r="AM374" i="20"/>
  <c r="AN374" i="20"/>
  <c r="AO374" i="20"/>
  <c r="AP374" i="20"/>
  <c r="AC375" i="20"/>
  <c r="AD375" i="20"/>
  <c r="AE375" i="20"/>
  <c r="AF375" i="20"/>
  <c r="AG375" i="20"/>
  <c r="AH375" i="20"/>
  <c r="AI375" i="20"/>
  <c r="AJ375" i="20"/>
  <c r="AK375" i="20"/>
  <c r="AL375" i="20"/>
  <c r="AM375" i="20"/>
  <c r="AN375" i="20"/>
  <c r="AO375" i="20"/>
  <c r="AP375" i="20"/>
  <c r="AC376" i="20"/>
  <c r="AD376" i="20"/>
  <c r="AE376" i="20"/>
  <c r="AF376" i="20"/>
  <c r="AG376" i="20"/>
  <c r="AH376" i="20"/>
  <c r="AI376" i="20"/>
  <c r="AJ376" i="20"/>
  <c r="AK376" i="20"/>
  <c r="AL376" i="20"/>
  <c r="AM376" i="20"/>
  <c r="AN376" i="20"/>
  <c r="AO376" i="20"/>
  <c r="AP376" i="20"/>
  <c r="AC377" i="20"/>
  <c r="AD377" i="20"/>
  <c r="AE377" i="20"/>
  <c r="AF377" i="20"/>
  <c r="AG377" i="20"/>
  <c r="AH377" i="20"/>
  <c r="AI377" i="20"/>
  <c r="AJ377" i="20"/>
  <c r="AK377" i="20"/>
  <c r="AL377" i="20"/>
  <c r="AM377" i="20"/>
  <c r="AN377" i="20"/>
  <c r="AO377" i="20"/>
  <c r="AP377" i="20"/>
  <c r="AC378" i="20"/>
  <c r="AD378" i="20"/>
  <c r="AE378" i="20"/>
  <c r="AF378" i="20"/>
  <c r="AG378" i="20"/>
  <c r="AH378" i="20"/>
  <c r="AI378" i="20"/>
  <c r="AJ378" i="20"/>
  <c r="AK378" i="20"/>
  <c r="AL378" i="20"/>
  <c r="AM378" i="20"/>
  <c r="AN378" i="20"/>
  <c r="AO378" i="20"/>
  <c r="AP378" i="20"/>
  <c r="AC379" i="20"/>
  <c r="AD379" i="20"/>
  <c r="AE379" i="20"/>
  <c r="AF379" i="20"/>
  <c r="AG379" i="20"/>
  <c r="AH379" i="20"/>
  <c r="AI379" i="20"/>
  <c r="AJ379" i="20"/>
  <c r="AK379" i="20"/>
  <c r="AL379" i="20"/>
  <c r="AM379" i="20"/>
  <c r="AN379" i="20"/>
  <c r="AO379" i="20"/>
  <c r="AP379" i="20"/>
  <c r="AC380" i="20"/>
  <c r="AD380" i="20"/>
  <c r="AE380" i="20"/>
  <c r="AF380" i="20"/>
  <c r="AG380" i="20"/>
  <c r="AH380" i="20"/>
  <c r="AI380" i="20"/>
  <c r="AJ380" i="20"/>
  <c r="AK380" i="20"/>
  <c r="AL380" i="20"/>
  <c r="AM380" i="20"/>
  <c r="AN380" i="20"/>
  <c r="AO380" i="20"/>
  <c r="AP380" i="20"/>
  <c r="AC381" i="20"/>
  <c r="AD381" i="20"/>
  <c r="AE381" i="20"/>
  <c r="AF381" i="20"/>
  <c r="AG381" i="20"/>
  <c r="AH381" i="20"/>
  <c r="AI381" i="20"/>
  <c r="AJ381" i="20"/>
  <c r="AK381" i="20"/>
  <c r="AL381" i="20"/>
  <c r="AM381" i="20"/>
  <c r="AN381" i="20"/>
  <c r="AO381" i="20"/>
  <c r="AP381" i="20"/>
  <c r="AC382" i="20"/>
  <c r="AD382" i="20"/>
  <c r="AE382" i="20"/>
  <c r="AF382" i="20"/>
  <c r="AG382" i="20"/>
  <c r="AH382" i="20"/>
  <c r="AI382" i="20"/>
  <c r="AJ382" i="20"/>
  <c r="AK382" i="20"/>
  <c r="AL382" i="20"/>
  <c r="AM382" i="20"/>
  <c r="AN382" i="20"/>
  <c r="AO382" i="20"/>
  <c r="AP382" i="20"/>
  <c r="AC383" i="20"/>
  <c r="AD383" i="20"/>
  <c r="AE383" i="20"/>
  <c r="AF383" i="20"/>
  <c r="AG383" i="20"/>
  <c r="AH383" i="20"/>
  <c r="AI383" i="20"/>
  <c r="AJ383" i="20"/>
  <c r="AK383" i="20"/>
  <c r="AL383" i="20"/>
  <c r="AM383" i="20"/>
  <c r="AN383" i="20"/>
  <c r="AO383" i="20"/>
  <c r="AP383" i="20"/>
  <c r="AC384" i="20"/>
  <c r="AD384" i="20"/>
  <c r="AE384" i="20"/>
  <c r="AF384" i="20"/>
  <c r="AG384" i="20"/>
  <c r="AH384" i="20"/>
  <c r="AI384" i="20"/>
  <c r="AJ384" i="20"/>
  <c r="AK384" i="20"/>
  <c r="AL384" i="20"/>
  <c r="AM384" i="20"/>
  <c r="AN384" i="20"/>
  <c r="AO384" i="20"/>
  <c r="AP384" i="20"/>
  <c r="AC385" i="20"/>
  <c r="AD385" i="20"/>
  <c r="AE385" i="20"/>
  <c r="AF385" i="20"/>
  <c r="AG385" i="20"/>
  <c r="AH385" i="20"/>
  <c r="AI385" i="20"/>
  <c r="AJ385" i="20"/>
  <c r="AK385" i="20"/>
  <c r="AL385" i="20"/>
  <c r="AM385" i="20"/>
  <c r="AN385" i="20"/>
  <c r="AO385" i="20"/>
  <c r="AP385" i="20"/>
  <c r="AC386" i="20"/>
  <c r="AD386" i="20"/>
  <c r="AE386" i="20"/>
  <c r="AF386" i="20"/>
  <c r="AG386" i="20"/>
  <c r="AH386" i="20"/>
  <c r="AI386" i="20"/>
  <c r="AJ386" i="20"/>
  <c r="AK386" i="20"/>
  <c r="AL386" i="20"/>
  <c r="AM386" i="20"/>
  <c r="AN386" i="20"/>
  <c r="AO386" i="20"/>
  <c r="AP386" i="20"/>
  <c r="AC387" i="20"/>
  <c r="AD387" i="20"/>
  <c r="AE387" i="20"/>
  <c r="AF387" i="20"/>
  <c r="AG387" i="20"/>
  <c r="AH387" i="20"/>
  <c r="AI387" i="20"/>
  <c r="AJ387" i="20"/>
  <c r="AK387" i="20"/>
  <c r="AL387" i="20"/>
  <c r="AM387" i="20"/>
  <c r="AN387" i="20"/>
  <c r="AO387" i="20"/>
  <c r="AP387" i="20"/>
  <c r="AC388" i="20"/>
  <c r="AD388" i="20"/>
  <c r="AE388" i="20"/>
  <c r="AF388" i="20"/>
  <c r="AG388" i="20"/>
  <c r="AH388" i="20"/>
  <c r="AI388" i="20"/>
  <c r="AJ388" i="20"/>
  <c r="AK388" i="20"/>
  <c r="AL388" i="20"/>
  <c r="AM388" i="20"/>
  <c r="AN388" i="20"/>
  <c r="AO388" i="20"/>
  <c r="AP388" i="20"/>
  <c r="AC389" i="20"/>
  <c r="AD389" i="20"/>
  <c r="AE389" i="20"/>
  <c r="AF389" i="20"/>
  <c r="AG389" i="20"/>
  <c r="AH389" i="20"/>
  <c r="AI389" i="20"/>
  <c r="AJ389" i="20"/>
  <c r="AK389" i="20"/>
  <c r="AL389" i="20"/>
  <c r="AM389" i="20"/>
  <c r="AN389" i="20"/>
  <c r="AO389" i="20"/>
  <c r="AP389" i="20"/>
  <c r="AC390" i="20"/>
  <c r="AD390" i="20"/>
  <c r="AE390" i="20"/>
  <c r="AF390" i="20"/>
  <c r="AG390" i="20"/>
  <c r="AH390" i="20"/>
  <c r="AI390" i="20"/>
  <c r="AJ390" i="20"/>
  <c r="AK390" i="20"/>
  <c r="AL390" i="20"/>
  <c r="AM390" i="20"/>
  <c r="AN390" i="20"/>
  <c r="AO390" i="20"/>
  <c r="AP390" i="20"/>
  <c r="AC391" i="20"/>
  <c r="AD391" i="20"/>
  <c r="AE391" i="20"/>
  <c r="AF391" i="20"/>
  <c r="AG391" i="20"/>
  <c r="AH391" i="20"/>
  <c r="AI391" i="20"/>
  <c r="AJ391" i="20"/>
  <c r="AK391" i="20"/>
  <c r="AL391" i="20"/>
  <c r="AM391" i="20"/>
  <c r="AN391" i="20"/>
  <c r="AO391" i="20"/>
  <c r="AP391" i="20"/>
  <c r="AC392" i="20"/>
  <c r="AD392" i="20"/>
  <c r="AE392" i="20"/>
  <c r="AF392" i="20"/>
  <c r="AG392" i="20"/>
  <c r="AH392" i="20"/>
  <c r="AI392" i="20"/>
  <c r="AJ392" i="20"/>
  <c r="AK392" i="20"/>
  <c r="AL392" i="20"/>
  <c r="AM392" i="20"/>
  <c r="AN392" i="20"/>
  <c r="AO392" i="20"/>
  <c r="AP392" i="20"/>
  <c r="AC393" i="20"/>
  <c r="AD393" i="20"/>
  <c r="AE393" i="20"/>
  <c r="AF393" i="20"/>
  <c r="AG393" i="20"/>
  <c r="AH393" i="20"/>
  <c r="AI393" i="20"/>
  <c r="AJ393" i="20"/>
  <c r="AK393" i="20"/>
  <c r="AL393" i="20"/>
  <c r="AM393" i="20"/>
  <c r="AN393" i="20"/>
  <c r="AO393" i="20"/>
  <c r="AP393" i="20"/>
  <c r="AC394" i="20"/>
  <c r="AD394" i="20"/>
  <c r="AE394" i="20"/>
  <c r="AF394" i="20"/>
  <c r="AG394" i="20"/>
  <c r="AH394" i="20"/>
  <c r="AI394" i="20"/>
  <c r="AJ394" i="20"/>
  <c r="AK394" i="20"/>
  <c r="AL394" i="20"/>
  <c r="AM394" i="20"/>
  <c r="AN394" i="20"/>
  <c r="AO394" i="20"/>
  <c r="AP394" i="20"/>
  <c r="AC395" i="20"/>
  <c r="AD395" i="20"/>
  <c r="AE395" i="20"/>
  <c r="AF395" i="20"/>
  <c r="AG395" i="20"/>
  <c r="AH395" i="20"/>
  <c r="AI395" i="20"/>
  <c r="AJ395" i="20"/>
  <c r="AK395" i="20"/>
  <c r="AL395" i="20"/>
  <c r="AM395" i="20"/>
  <c r="AN395" i="20"/>
  <c r="AO395" i="20"/>
  <c r="AP395" i="20"/>
  <c r="AC396" i="20"/>
  <c r="AD396" i="20"/>
  <c r="AE396" i="20"/>
  <c r="AF396" i="20"/>
  <c r="AG396" i="20"/>
  <c r="AH396" i="20"/>
  <c r="AI396" i="20"/>
  <c r="AJ396" i="20"/>
  <c r="AK396" i="20"/>
  <c r="AL396" i="20"/>
  <c r="AM396" i="20"/>
  <c r="AN396" i="20"/>
  <c r="AO396" i="20"/>
  <c r="AP396" i="20"/>
  <c r="AC397" i="20"/>
  <c r="AD397" i="20"/>
  <c r="AE397" i="20"/>
  <c r="AF397" i="20"/>
  <c r="AG397" i="20"/>
  <c r="AH397" i="20"/>
  <c r="AI397" i="20"/>
  <c r="AJ397" i="20"/>
  <c r="AK397" i="20"/>
  <c r="AL397" i="20"/>
  <c r="AM397" i="20"/>
  <c r="AN397" i="20"/>
  <c r="AO397" i="20"/>
  <c r="AP397" i="20"/>
  <c r="AC398" i="20"/>
  <c r="AD398" i="20"/>
  <c r="AE398" i="20"/>
  <c r="AF398" i="20"/>
  <c r="AG398" i="20"/>
  <c r="AH398" i="20"/>
  <c r="AI398" i="20"/>
  <c r="AJ398" i="20"/>
  <c r="AK398" i="20"/>
  <c r="AL398" i="20"/>
  <c r="AM398" i="20"/>
  <c r="AN398" i="20"/>
  <c r="AO398" i="20"/>
  <c r="AP398" i="20"/>
  <c r="AC399" i="20"/>
  <c r="AD399" i="20"/>
  <c r="AE399" i="20"/>
  <c r="AF399" i="20"/>
  <c r="AG399" i="20"/>
  <c r="AH399" i="20"/>
  <c r="AI399" i="20"/>
  <c r="AJ399" i="20"/>
  <c r="AK399" i="20"/>
  <c r="AL399" i="20"/>
  <c r="AM399" i="20"/>
  <c r="AN399" i="20"/>
  <c r="AO399" i="20"/>
  <c r="AP399" i="20"/>
  <c r="AC400" i="20"/>
  <c r="AD400" i="20"/>
  <c r="AE400" i="20"/>
  <c r="AF400" i="20"/>
  <c r="AG400" i="20"/>
  <c r="AH400" i="20"/>
  <c r="AI400" i="20"/>
  <c r="AJ400" i="20"/>
  <c r="AK400" i="20"/>
  <c r="AL400" i="20"/>
  <c r="AM400" i="20"/>
  <c r="AN400" i="20"/>
  <c r="AO400" i="20"/>
  <c r="AP400" i="20"/>
  <c r="AC401" i="20"/>
  <c r="AD401" i="20"/>
  <c r="AE401" i="20"/>
  <c r="AF401" i="20"/>
  <c r="AG401" i="20"/>
  <c r="AH401" i="20"/>
  <c r="AI401" i="20"/>
  <c r="AJ401" i="20"/>
  <c r="AK401" i="20"/>
  <c r="AL401" i="20"/>
  <c r="AM401" i="20"/>
  <c r="AN401" i="20"/>
  <c r="AO401" i="20"/>
  <c r="AP401" i="20"/>
  <c r="AC402" i="20"/>
  <c r="AD402" i="20"/>
  <c r="AE402" i="20"/>
  <c r="AF402" i="20"/>
  <c r="AG402" i="20"/>
  <c r="AH402" i="20"/>
  <c r="AI402" i="20"/>
  <c r="AJ402" i="20"/>
  <c r="AK402" i="20"/>
  <c r="AL402" i="20"/>
  <c r="AM402" i="20"/>
  <c r="AN402" i="20"/>
  <c r="AO402" i="20"/>
  <c r="AP402" i="20"/>
  <c r="AC403" i="20"/>
  <c r="AD403" i="20"/>
  <c r="AE403" i="20"/>
  <c r="AF403" i="20"/>
  <c r="AG403" i="20"/>
  <c r="AH403" i="20"/>
  <c r="AI403" i="20"/>
  <c r="AJ403" i="20"/>
  <c r="AK403" i="20"/>
  <c r="AL403" i="20"/>
  <c r="AM403" i="20"/>
  <c r="AN403" i="20"/>
  <c r="AO403" i="20"/>
  <c r="AP403" i="20"/>
  <c r="AC404" i="20"/>
  <c r="AD404" i="20"/>
  <c r="AE404" i="20"/>
  <c r="AF404" i="20"/>
  <c r="AG404" i="20"/>
  <c r="AH404" i="20"/>
  <c r="AI404" i="20"/>
  <c r="AJ404" i="20"/>
  <c r="AK404" i="20"/>
  <c r="AL404" i="20"/>
  <c r="AM404" i="20"/>
  <c r="AN404" i="20"/>
  <c r="AO404" i="20"/>
  <c r="AP404" i="20"/>
  <c r="AC405" i="20"/>
  <c r="AD405" i="20"/>
  <c r="AE405" i="20"/>
  <c r="AF405" i="20"/>
  <c r="AG405" i="20"/>
  <c r="AH405" i="20"/>
  <c r="AI405" i="20"/>
  <c r="AJ405" i="20"/>
  <c r="AK405" i="20"/>
  <c r="AL405" i="20"/>
  <c r="AM405" i="20"/>
  <c r="AN405" i="20"/>
  <c r="AO405" i="20"/>
  <c r="AP405" i="20"/>
  <c r="AC406" i="20"/>
  <c r="AD406" i="20"/>
  <c r="AE406" i="20"/>
  <c r="AF406" i="20"/>
  <c r="AG406" i="20"/>
  <c r="AH406" i="20"/>
  <c r="AI406" i="20"/>
  <c r="AJ406" i="20"/>
  <c r="AK406" i="20"/>
  <c r="AL406" i="20"/>
  <c r="AM406" i="20"/>
  <c r="AN406" i="20"/>
  <c r="AO406" i="20"/>
  <c r="AP406" i="20"/>
  <c r="AC407" i="20"/>
  <c r="AD407" i="20"/>
  <c r="AE407" i="20"/>
  <c r="AF407" i="20"/>
  <c r="AG407" i="20"/>
  <c r="AH407" i="20"/>
  <c r="AI407" i="20"/>
  <c r="AJ407" i="20"/>
  <c r="AK407" i="20"/>
  <c r="AL407" i="20"/>
  <c r="AM407" i="20"/>
  <c r="AN407" i="20"/>
  <c r="AO407" i="20"/>
  <c r="AP407" i="20"/>
  <c r="AC408" i="20"/>
  <c r="AD408" i="20"/>
  <c r="AE408" i="20"/>
  <c r="AF408" i="20"/>
  <c r="AG408" i="20"/>
  <c r="AH408" i="20"/>
  <c r="AI408" i="20"/>
  <c r="AJ408" i="20"/>
  <c r="AK408" i="20"/>
  <c r="AL408" i="20"/>
  <c r="AM408" i="20"/>
  <c r="AN408" i="20"/>
  <c r="AO408" i="20"/>
  <c r="AP408" i="20"/>
  <c r="AC409" i="20"/>
  <c r="AD409" i="20"/>
  <c r="AE409" i="20"/>
  <c r="AF409" i="20"/>
  <c r="AG409" i="20"/>
  <c r="AH409" i="20"/>
  <c r="AI409" i="20"/>
  <c r="AJ409" i="20"/>
  <c r="AK409" i="20"/>
  <c r="AL409" i="20"/>
  <c r="AM409" i="20"/>
  <c r="AN409" i="20"/>
  <c r="AO409" i="20"/>
  <c r="AP409" i="20"/>
  <c r="AC410" i="20"/>
  <c r="AD410" i="20"/>
  <c r="AE410" i="20"/>
  <c r="AF410" i="20"/>
  <c r="AG410" i="20"/>
  <c r="AH410" i="20"/>
  <c r="AI410" i="20"/>
  <c r="AJ410" i="20"/>
  <c r="AK410" i="20"/>
  <c r="AL410" i="20"/>
  <c r="AM410" i="20"/>
  <c r="AN410" i="20"/>
  <c r="AO410" i="20"/>
  <c r="AP410" i="20"/>
  <c r="AC411" i="20"/>
  <c r="AD411" i="20"/>
  <c r="AE411" i="20"/>
  <c r="AF411" i="20"/>
  <c r="AG411" i="20"/>
  <c r="AH411" i="20"/>
  <c r="AI411" i="20"/>
  <c r="AJ411" i="20"/>
  <c r="AK411" i="20"/>
  <c r="AL411" i="20"/>
  <c r="AM411" i="20"/>
  <c r="AN411" i="20"/>
  <c r="AO411" i="20"/>
  <c r="AP411" i="20"/>
  <c r="AC412" i="20"/>
  <c r="AD412" i="20"/>
  <c r="AE412" i="20"/>
  <c r="AF412" i="20"/>
  <c r="AG412" i="20"/>
  <c r="AH412" i="20"/>
  <c r="AI412" i="20"/>
  <c r="AJ412" i="20"/>
  <c r="AK412" i="20"/>
  <c r="AL412" i="20"/>
  <c r="AM412" i="20"/>
  <c r="AN412" i="20"/>
  <c r="AO412" i="20"/>
  <c r="AP412" i="20"/>
  <c r="AC413" i="20"/>
  <c r="AD413" i="20"/>
  <c r="AE413" i="20"/>
  <c r="AF413" i="20"/>
  <c r="AG413" i="20"/>
  <c r="AH413" i="20"/>
  <c r="AI413" i="20"/>
  <c r="AJ413" i="20"/>
  <c r="AK413" i="20"/>
  <c r="AL413" i="20"/>
  <c r="AM413" i="20"/>
  <c r="AN413" i="20"/>
  <c r="AO413" i="20"/>
  <c r="AP413" i="20"/>
  <c r="AC414" i="20"/>
  <c r="AD414" i="20"/>
  <c r="AE414" i="20"/>
  <c r="AF414" i="20"/>
  <c r="AG414" i="20"/>
  <c r="AH414" i="20"/>
  <c r="AI414" i="20"/>
  <c r="AJ414" i="20"/>
  <c r="AK414" i="20"/>
  <c r="AL414" i="20"/>
  <c r="AM414" i="20"/>
  <c r="AN414" i="20"/>
  <c r="AO414" i="20"/>
  <c r="AP414" i="20"/>
  <c r="AC415" i="20"/>
  <c r="AD415" i="20"/>
  <c r="AE415" i="20"/>
  <c r="AF415" i="20"/>
  <c r="AG415" i="20"/>
  <c r="AH415" i="20"/>
  <c r="AI415" i="20"/>
  <c r="AJ415" i="20"/>
  <c r="AK415" i="20"/>
  <c r="AL415" i="20"/>
  <c r="AM415" i="20"/>
  <c r="AN415" i="20"/>
  <c r="AO415" i="20"/>
  <c r="AP415" i="20"/>
  <c r="AC416" i="20"/>
  <c r="AD416" i="20"/>
  <c r="AE416" i="20"/>
  <c r="AF416" i="20"/>
  <c r="AG416" i="20"/>
  <c r="AH416" i="20"/>
  <c r="AI416" i="20"/>
  <c r="AJ416" i="20"/>
  <c r="AK416" i="20"/>
  <c r="AL416" i="20"/>
  <c r="AM416" i="20"/>
  <c r="AN416" i="20"/>
  <c r="AO416" i="20"/>
  <c r="AP416" i="20"/>
  <c r="AC417" i="20"/>
  <c r="AD417" i="20"/>
  <c r="AE417" i="20"/>
  <c r="AF417" i="20"/>
  <c r="AG417" i="20"/>
  <c r="AH417" i="20"/>
  <c r="AI417" i="20"/>
  <c r="AJ417" i="20"/>
  <c r="AK417" i="20"/>
  <c r="AL417" i="20"/>
  <c r="AM417" i="20"/>
  <c r="AN417" i="20"/>
  <c r="AO417" i="20"/>
  <c r="AP417" i="20"/>
  <c r="AC418" i="20"/>
  <c r="AD418" i="20"/>
  <c r="AE418" i="20"/>
  <c r="AF418" i="20"/>
  <c r="AG418" i="20"/>
  <c r="AH418" i="20"/>
  <c r="AI418" i="20"/>
  <c r="AJ418" i="20"/>
  <c r="AK418" i="20"/>
  <c r="AL418" i="20"/>
  <c r="AM418" i="20"/>
  <c r="AN418" i="20"/>
  <c r="AO418" i="20"/>
  <c r="AP418" i="20"/>
  <c r="AC419" i="20"/>
  <c r="AD419" i="20"/>
  <c r="AE419" i="20"/>
  <c r="AF419" i="20"/>
  <c r="AG419" i="20"/>
  <c r="AH419" i="20"/>
  <c r="AI419" i="20"/>
  <c r="AJ419" i="20"/>
  <c r="AK419" i="20"/>
  <c r="AL419" i="20"/>
  <c r="AM419" i="20"/>
  <c r="AN419" i="20"/>
  <c r="AO419" i="20"/>
  <c r="AP419" i="20"/>
  <c r="AC420" i="20"/>
  <c r="AD420" i="20"/>
  <c r="AE420" i="20"/>
  <c r="AF420" i="20"/>
  <c r="AG420" i="20"/>
  <c r="AH420" i="20"/>
  <c r="AI420" i="20"/>
  <c r="AJ420" i="20"/>
  <c r="AK420" i="20"/>
  <c r="AL420" i="20"/>
  <c r="AM420" i="20"/>
  <c r="AN420" i="20"/>
  <c r="AO420" i="20"/>
  <c r="AP420" i="20"/>
  <c r="AC421" i="20"/>
  <c r="AD421" i="20"/>
  <c r="AE421" i="20"/>
  <c r="AF421" i="20"/>
  <c r="AG421" i="20"/>
  <c r="AH421" i="20"/>
  <c r="AI421" i="20"/>
  <c r="AJ421" i="20"/>
  <c r="AK421" i="20"/>
  <c r="AL421" i="20"/>
  <c r="AM421" i="20"/>
  <c r="AN421" i="20"/>
  <c r="AO421" i="20"/>
  <c r="AP421" i="20"/>
  <c r="AC422" i="20"/>
  <c r="AD422" i="20"/>
  <c r="AE422" i="20"/>
  <c r="AF422" i="20"/>
  <c r="AG422" i="20"/>
  <c r="AH422" i="20"/>
  <c r="AI422" i="20"/>
  <c r="AJ422" i="20"/>
  <c r="AK422" i="20"/>
  <c r="AL422" i="20"/>
  <c r="AM422" i="20"/>
  <c r="AN422" i="20"/>
  <c r="AO422" i="20"/>
  <c r="AP422" i="20"/>
  <c r="AC423" i="20"/>
  <c r="AD423" i="20"/>
  <c r="AE423" i="20"/>
  <c r="AF423" i="20"/>
  <c r="AG423" i="20"/>
  <c r="AH423" i="20"/>
  <c r="AI423" i="20"/>
  <c r="AJ423" i="20"/>
  <c r="AK423" i="20"/>
  <c r="AL423" i="20"/>
  <c r="AM423" i="20"/>
  <c r="AN423" i="20"/>
  <c r="AO423" i="20"/>
  <c r="AP423" i="20"/>
  <c r="AC424" i="20"/>
  <c r="AD424" i="20"/>
  <c r="AE424" i="20"/>
  <c r="AF424" i="20"/>
  <c r="AG424" i="20"/>
  <c r="AH424" i="20"/>
  <c r="AI424" i="20"/>
  <c r="AJ424" i="20"/>
  <c r="AK424" i="20"/>
  <c r="AL424" i="20"/>
  <c r="AM424" i="20"/>
  <c r="AN424" i="20"/>
  <c r="AO424" i="20"/>
  <c r="AP424" i="20"/>
  <c r="AC425" i="20"/>
  <c r="AD425" i="20"/>
  <c r="AE425" i="20"/>
  <c r="AF425" i="20"/>
  <c r="AG425" i="20"/>
  <c r="AH425" i="20"/>
  <c r="AI425" i="20"/>
  <c r="AJ425" i="20"/>
  <c r="AK425" i="20"/>
  <c r="AL425" i="20"/>
  <c r="AM425" i="20"/>
  <c r="AN425" i="20"/>
  <c r="AO425" i="20"/>
  <c r="AP425" i="20"/>
  <c r="AC426" i="20"/>
  <c r="AD426" i="20"/>
  <c r="AE426" i="20"/>
  <c r="AF426" i="20"/>
  <c r="AG426" i="20"/>
  <c r="AH426" i="20"/>
  <c r="AI426" i="20"/>
  <c r="AJ426" i="20"/>
  <c r="AK426" i="20"/>
  <c r="AL426" i="20"/>
  <c r="AM426" i="20"/>
  <c r="AN426" i="20"/>
  <c r="AO426" i="20"/>
  <c r="AP426" i="20"/>
  <c r="AC427" i="20"/>
  <c r="AD427" i="20"/>
  <c r="AE427" i="20"/>
  <c r="AF427" i="20"/>
  <c r="AG427" i="20"/>
  <c r="AH427" i="20"/>
  <c r="AI427" i="20"/>
  <c r="AJ427" i="20"/>
  <c r="AK427" i="20"/>
  <c r="AL427" i="20"/>
  <c r="AM427" i="20"/>
  <c r="AN427" i="20"/>
  <c r="AO427" i="20"/>
  <c r="AP427" i="20"/>
  <c r="AC428" i="20"/>
  <c r="AD428" i="20"/>
  <c r="AE428" i="20"/>
  <c r="AF428" i="20"/>
  <c r="AG428" i="20"/>
  <c r="AH428" i="20"/>
  <c r="AI428" i="20"/>
  <c r="AJ428" i="20"/>
  <c r="AK428" i="20"/>
  <c r="AL428" i="20"/>
  <c r="AM428" i="20"/>
  <c r="AN428" i="20"/>
  <c r="AO428" i="20"/>
  <c r="AP428" i="20"/>
  <c r="AC429" i="20"/>
  <c r="AD429" i="20"/>
  <c r="AE429" i="20"/>
  <c r="AF429" i="20"/>
  <c r="AG429" i="20"/>
  <c r="AH429" i="20"/>
  <c r="AI429" i="20"/>
  <c r="AJ429" i="20"/>
  <c r="AK429" i="20"/>
  <c r="AL429" i="20"/>
  <c r="AM429" i="20"/>
  <c r="AN429" i="20"/>
  <c r="AO429" i="20"/>
  <c r="AP429" i="20"/>
  <c r="AC430" i="20"/>
  <c r="AD430" i="20"/>
  <c r="AE430" i="20"/>
  <c r="AF430" i="20"/>
  <c r="AG430" i="20"/>
  <c r="AH430" i="20"/>
  <c r="AI430" i="20"/>
  <c r="AJ430" i="20"/>
  <c r="AK430" i="20"/>
  <c r="AL430" i="20"/>
  <c r="AM430" i="20"/>
  <c r="AN430" i="20"/>
  <c r="AO430" i="20"/>
  <c r="AP430" i="20"/>
  <c r="AC431" i="20"/>
  <c r="AD431" i="20"/>
  <c r="AE431" i="20"/>
  <c r="AF431" i="20"/>
  <c r="AG431" i="20"/>
  <c r="AH431" i="20"/>
  <c r="AI431" i="20"/>
  <c r="AJ431" i="20"/>
  <c r="AK431" i="20"/>
  <c r="AL431" i="20"/>
  <c r="AM431" i="20"/>
  <c r="AN431" i="20"/>
  <c r="AO431" i="20"/>
  <c r="AP431" i="20"/>
  <c r="AC432" i="20"/>
  <c r="AD432" i="20"/>
  <c r="AE432" i="20"/>
  <c r="AF432" i="20"/>
  <c r="AG432" i="20"/>
  <c r="AH432" i="20"/>
  <c r="AI432" i="20"/>
  <c r="AJ432" i="20"/>
  <c r="AK432" i="20"/>
  <c r="AL432" i="20"/>
  <c r="AM432" i="20"/>
  <c r="AN432" i="20"/>
  <c r="AO432" i="20"/>
  <c r="AP432" i="20"/>
  <c r="AC433" i="20"/>
  <c r="AD433" i="20"/>
  <c r="AE433" i="20"/>
  <c r="AF433" i="20"/>
  <c r="AG433" i="20"/>
  <c r="AH433" i="20"/>
  <c r="AI433" i="20"/>
  <c r="AJ433" i="20"/>
  <c r="AK433" i="20"/>
  <c r="AL433" i="20"/>
  <c r="AM433" i="20"/>
  <c r="AN433" i="20"/>
  <c r="AO433" i="20"/>
  <c r="AP433" i="20"/>
  <c r="AC434" i="20"/>
  <c r="AD434" i="20"/>
  <c r="AE434" i="20"/>
  <c r="AF434" i="20"/>
  <c r="AG434" i="20"/>
  <c r="AH434" i="20"/>
  <c r="AI434" i="20"/>
  <c r="AJ434" i="20"/>
  <c r="AK434" i="20"/>
  <c r="AL434" i="20"/>
  <c r="AM434" i="20"/>
  <c r="AN434" i="20"/>
  <c r="AO434" i="20"/>
  <c r="AP434" i="20"/>
  <c r="AC435" i="20"/>
  <c r="AD435" i="20"/>
  <c r="AE435" i="20"/>
  <c r="AF435" i="20"/>
  <c r="AG435" i="20"/>
  <c r="AH435" i="20"/>
  <c r="AI435" i="20"/>
  <c r="AJ435" i="20"/>
  <c r="AK435" i="20"/>
  <c r="AL435" i="20"/>
  <c r="AM435" i="20"/>
  <c r="AN435" i="20"/>
  <c r="AO435" i="20"/>
  <c r="AP435" i="20"/>
  <c r="AC436" i="20"/>
  <c r="AD436" i="20"/>
  <c r="AE436" i="20"/>
  <c r="AF436" i="20"/>
  <c r="AG436" i="20"/>
  <c r="AH436" i="20"/>
  <c r="AI436" i="20"/>
  <c r="AJ436" i="20"/>
  <c r="AK436" i="20"/>
  <c r="AL436" i="20"/>
  <c r="AM436" i="20"/>
  <c r="AN436" i="20"/>
  <c r="AO436" i="20"/>
  <c r="AP436" i="20"/>
  <c r="AC437" i="20"/>
  <c r="AD437" i="20"/>
  <c r="AE437" i="20"/>
  <c r="AF437" i="20"/>
  <c r="AG437" i="20"/>
  <c r="AH437" i="20"/>
  <c r="AI437" i="20"/>
  <c r="AJ437" i="20"/>
  <c r="AK437" i="20"/>
  <c r="AL437" i="20"/>
  <c r="AM437" i="20"/>
  <c r="AN437" i="20"/>
  <c r="AO437" i="20"/>
  <c r="AP437" i="20"/>
  <c r="AC438" i="20"/>
  <c r="AD438" i="20"/>
  <c r="AE438" i="20"/>
  <c r="AF438" i="20"/>
  <c r="AG438" i="20"/>
  <c r="AH438" i="20"/>
  <c r="AI438" i="20"/>
  <c r="AJ438" i="20"/>
  <c r="AK438" i="20"/>
  <c r="AL438" i="20"/>
  <c r="AM438" i="20"/>
  <c r="AN438" i="20"/>
  <c r="AO438" i="20"/>
  <c r="AP438" i="20"/>
  <c r="AC439" i="20"/>
  <c r="AD439" i="20"/>
  <c r="AE439" i="20"/>
  <c r="AF439" i="20"/>
  <c r="AG439" i="20"/>
  <c r="AH439" i="20"/>
  <c r="AI439" i="20"/>
  <c r="AJ439" i="20"/>
  <c r="AK439" i="20"/>
  <c r="AL439" i="20"/>
  <c r="AM439" i="20"/>
  <c r="AN439" i="20"/>
  <c r="AO439" i="20"/>
  <c r="AP439" i="20"/>
  <c r="AC440" i="20"/>
  <c r="AD440" i="20"/>
  <c r="AE440" i="20"/>
  <c r="AF440" i="20"/>
  <c r="AG440" i="20"/>
  <c r="AH440" i="20"/>
  <c r="AI440" i="20"/>
  <c r="AJ440" i="20"/>
  <c r="AK440" i="20"/>
  <c r="AL440" i="20"/>
  <c r="AM440" i="20"/>
  <c r="AN440" i="20"/>
  <c r="AO440" i="20"/>
  <c r="AP440" i="20"/>
  <c r="AC441" i="20"/>
  <c r="AD441" i="20"/>
  <c r="AE441" i="20"/>
  <c r="AF441" i="20"/>
  <c r="AG441" i="20"/>
  <c r="AH441" i="20"/>
  <c r="AI441" i="20"/>
  <c r="AJ441" i="20"/>
  <c r="AK441" i="20"/>
  <c r="AL441" i="20"/>
  <c r="AM441" i="20"/>
  <c r="AN441" i="20"/>
  <c r="AO441" i="20"/>
  <c r="AP441" i="20"/>
  <c r="AC442" i="20"/>
  <c r="AD442" i="20"/>
  <c r="AE442" i="20"/>
  <c r="AF442" i="20"/>
  <c r="AG442" i="20"/>
  <c r="AH442" i="20"/>
  <c r="AI442" i="20"/>
  <c r="AJ442" i="20"/>
  <c r="AK442" i="20"/>
  <c r="AL442" i="20"/>
  <c r="AM442" i="20"/>
  <c r="AN442" i="20"/>
  <c r="AO442" i="20"/>
  <c r="AP442" i="20"/>
  <c r="AC443" i="20"/>
  <c r="AD443" i="20"/>
  <c r="AE443" i="20"/>
  <c r="AF443" i="20"/>
  <c r="AG443" i="20"/>
  <c r="AH443" i="20"/>
  <c r="AI443" i="20"/>
  <c r="AJ443" i="20"/>
  <c r="AK443" i="20"/>
  <c r="AL443" i="20"/>
  <c r="AM443" i="20"/>
  <c r="AN443" i="20"/>
  <c r="AO443" i="20"/>
  <c r="AP443" i="20"/>
  <c r="AC444" i="20"/>
  <c r="AD444" i="20"/>
  <c r="AE444" i="20"/>
  <c r="AF444" i="20"/>
  <c r="AG444" i="20"/>
  <c r="AH444" i="20"/>
  <c r="AI444" i="20"/>
  <c r="AJ444" i="20"/>
  <c r="AK444" i="20"/>
  <c r="AL444" i="20"/>
  <c r="AM444" i="20"/>
  <c r="AN444" i="20"/>
  <c r="AO444" i="20"/>
  <c r="AP444" i="20"/>
  <c r="AC445" i="20"/>
  <c r="AD445" i="20"/>
  <c r="AE445" i="20"/>
  <c r="AF445" i="20"/>
  <c r="AG445" i="20"/>
  <c r="AH445" i="20"/>
  <c r="AI445" i="20"/>
  <c r="AJ445" i="20"/>
  <c r="AK445" i="20"/>
  <c r="AL445" i="20"/>
  <c r="AM445" i="20"/>
  <c r="AN445" i="20"/>
  <c r="AO445" i="20"/>
  <c r="AP445" i="20"/>
  <c r="AC446" i="20"/>
  <c r="AD446" i="20"/>
  <c r="AE446" i="20"/>
  <c r="AF446" i="20"/>
  <c r="AG446" i="20"/>
  <c r="AH446" i="20"/>
  <c r="AI446" i="20"/>
  <c r="AJ446" i="20"/>
  <c r="AK446" i="20"/>
  <c r="AL446" i="20"/>
  <c r="AM446" i="20"/>
  <c r="AN446" i="20"/>
  <c r="AO446" i="20"/>
  <c r="AP446" i="20"/>
  <c r="AC447" i="20"/>
  <c r="AD447" i="20"/>
  <c r="AE447" i="20"/>
  <c r="AF447" i="20"/>
  <c r="AG447" i="20"/>
  <c r="AH447" i="20"/>
  <c r="AI447" i="20"/>
  <c r="AJ447" i="20"/>
  <c r="AK447" i="20"/>
  <c r="AL447" i="20"/>
  <c r="AM447" i="20"/>
  <c r="AN447" i="20"/>
  <c r="AO447" i="20"/>
  <c r="AP447" i="20"/>
  <c r="AC448" i="20"/>
  <c r="AD448" i="20"/>
  <c r="AE448" i="20"/>
  <c r="AF448" i="20"/>
  <c r="AG448" i="20"/>
  <c r="AH448" i="20"/>
  <c r="AI448" i="20"/>
  <c r="AJ448" i="20"/>
  <c r="AK448" i="20"/>
  <c r="AL448" i="20"/>
  <c r="AM448" i="20"/>
  <c r="AN448" i="20"/>
  <c r="AO448" i="20"/>
  <c r="AP448" i="20"/>
  <c r="AC449" i="20"/>
  <c r="AD449" i="20"/>
  <c r="AE449" i="20"/>
  <c r="AF449" i="20"/>
  <c r="AG449" i="20"/>
  <c r="AH449" i="20"/>
  <c r="AI449" i="20"/>
  <c r="AJ449" i="20"/>
  <c r="AK449" i="20"/>
  <c r="AL449" i="20"/>
  <c r="AM449" i="20"/>
  <c r="AN449" i="20"/>
  <c r="AO449" i="20"/>
  <c r="AP449" i="20"/>
  <c r="AC450" i="20"/>
  <c r="AD450" i="20"/>
  <c r="AE450" i="20"/>
  <c r="AF450" i="20"/>
  <c r="AG450" i="20"/>
  <c r="AH450" i="20"/>
  <c r="AI450" i="20"/>
  <c r="AJ450" i="20"/>
  <c r="AK450" i="20"/>
  <c r="AL450" i="20"/>
  <c r="AM450" i="20"/>
  <c r="AN450" i="20"/>
  <c r="AO450" i="20"/>
  <c r="AP450" i="20"/>
  <c r="AC451" i="20"/>
  <c r="AD451" i="20"/>
  <c r="AE451" i="20"/>
  <c r="AF451" i="20"/>
  <c r="AG451" i="20"/>
  <c r="AH451" i="20"/>
  <c r="AI451" i="20"/>
  <c r="AJ451" i="20"/>
  <c r="AK451" i="20"/>
  <c r="AL451" i="20"/>
  <c r="AM451" i="20"/>
  <c r="AN451" i="20"/>
  <c r="AO451" i="20"/>
  <c r="AP451" i="20"/>
  <c r="AC452" i="20"/>
  <c r="AD452" i="20"/>
  <c r="AE452" i="20"/>
  <c r="AF452" i="20"/>
  <c r="AG452" i="20"/>
  <c r="AH452" i="20"/>
  <c r="AI452" i="20"/>
  <c r="AJ452" i="20"/>
  <c r="AK452" i="20"/>
  <c r="AL452" i="20"/>
  <c r="AM452" i="20"/>
  <c r="AN452" i="20"/>
  <c r="AO452" i="20"/>
  <c r="AP452" i="20"/>
  <c r="AC453" i="20"/>
  <c r="AD453" i="20"/>
  <c r="AE453" i="20"/>
  <c r="AF453" i="20"/>
  <c r="AG453" i="20"/>
  <c r="AH453" i="20"/>
  <c r="AI453" i="20"/>
  <c r="AJ453" i="20"/>
  <c r="AK453" i="20"/>
  <c r="AL453" i="20"/>
  <c r="AM453" i="20"/>
  <c r="AN453" i="20"/>
  <c r="AO453" i="20"/>
  <c r="AP453" i="20"/>
  <c r="AC454" i="20"/>
  <c r="AD454" i="20"/>
  <c r="AE454" i="20"/>
  <c r="AF454" i="20"/>
  <c r="AG454" i="20"/>
  <c r="AH454" i="20"/>
  <c r="AI454" i="20"/>
  <c r="AJ454" i="20"/>
  <c r="AK454" i="20"/>
  <c r="AL454" i="20"/>
  <c r="AM454" i="20"/>
  <c r="AN454" i="20"/>
  <c r="AO454" i="20"/>
  <c r="AP454" i="20"/>
  <c r="AC455" i="20"/>
  <c r="AD455" i="20"/>
  <c r="AE455" i="20"/>
  <c r="AF455" i="20"/>
  <c r="AG455" i="20"/>
  <c r="AH455" i="20"/>
  <c r="AI455" i="20"/>
  <c r="AJ455" i="20"/>
  <c r="AK455" i="20"/>
  <c r="AL455" i="20"/>
  <c r="AM455" i="20"/>
  <c r="AN455" i="20"/>
  <c r="AO455" i="20"/>
  <c r="AP455" i="20"/>
  <c r="AC456" i="20"/>
  <c r="AD456" i="20"/>
  <c r="AE456" i="20"/>
  <c r="AF456" i="20"/>
  <c r="AG456" i="20"/>
  <c r="AH456" i="20"/>
  <c r="AI456" i="20"/>
  <c r="AJ456" i="20"/>
  <c r="AK456" i="20"/>
  <c r="AL456" i="20"/>
  <c r="AM456" i="20"/>
  <c r="AN456" i="20"/>
  <c r="AO456" i="20"/>
  <c r="AP456" i="20"/>
  <c r="AC457" i="20"/>
  <c r="AD457" i="20"/>
  <c r="AE457" i="20"/>
  <c r="AF457" i="20"/>
  <c r="AG457" i="20"/>
  <c r="AH457" i="20"/>
  <c r="AI457" i="20"/>
  <c r="AJ457" i="20"/>
  <c r="AK457" i="20"/>
  <c r="AL457" i="20"/>
  <c r="AM457" i="20"/>
  <c r="AN457" i="20"/>
  <c r="AO457" i="20"/>
  <c r="AP457" i="20"/>
  <c r="AC458" i="20"/>
  <c r="AD458" i="20"/>
  <c r="AE458" i="20"/>
  <c r="AF458" i="20"/>
  <c r="AG458" i="20"/>
  <c r="AH458" i="20"/>
  <c r="AI458" i="20"/>
  <c r="AJ458" i="20"/>
  <c r="AK458" i="20"/>
  <c r="AL458" i="20"/>
  <c r="AM458" i="20"/>
  <c r="AN458" i="20"/>
  <c r="AO458" i="20"/>
  <c r="AP458" i="20"/>
  <c r="AC459" i="20"/>
  <c r="AD459" i="20"/>
  <c r="AE459" i="20"/>
  <c r="AF459" i="20"/>
  <c r="AG459" i="20"/>
  <c r="AH459" i="20"/>
  <c r="AI459" i="20"/>
  <c r="AJ459" i="20"/>
  <c r="AK459" i="20"/>
  <c r="AL459" i="20"/>
  <c r="AM459" i="20"/>
  <c r="AN459" i="20"/>
  <c r="AO459" i="20"/>
  <c r="AP459" i="20"/>
  <c r="AC460" i="20"/>
  <c r="AD460" i="20"/>
  <c r="AE460" i="20"/>
  <c r="AF460" i="20"/>
  <c r="AG460" i="20"/>
  <c r="AH460" i="20"/>
  <c r="AI460" i="20"/>
  <c r="AJ460" i="20"/>
  <c r="AK460" i="20"/>
  <c r="AL460" i="20"/>
  <c r="AM460" i="20"/>
  <c r="AN460" i="20"/>
  <c r="AO460" i="20"/>
  <c r="AP460" i="20"/>
  <c r="AC461" i="20"/>
  <c r="AD461" i="20"/>
  <c r="AE461" i="20"/>
  <c r="AF461" i="20"/>
  <c r="AG461" i="20"/>
  <c r="AH461" i="20"/>
  <c r="AI461" i="20"/>
  <c r="AJ461" i="20"/>
  <c r="AK461" i="20"/>
  <c r="AL461" i="20"/>
  <c r="AM461" i="20"/>
  <c r="AN461" i="20"/>
  <c r="AO461" i="20"/>
  <c r="AP461" i="20"/>
  <c r="AC462" i="20"/>
  <c r="AD462" i="20"/>
  <c r="AE462" i="20"/>
  <c r="AF462" i="20"/>
  <c r="AG462" i="20"/>
  <c r="AH462" i="20"/>
  <c r="AI462" i="20"/>
  <c r="AJ462" i="20"/>
  <c r="AK462" i="20"/>
  <c r="AL462" i="20"/>
  <c r="AM462" i="20"/>
  <c r="AN462" i="20"/>
  <c r="AO462" i="20"/>
  <c r="AP462" i="20"/>
  <c r="AC463" i="20"/>
  <c r="AD463" i="20"/>
  <c r="AE463" i="20"/>
  <c r="AF463" i="20"/>
  <c r="AG463" i="20"/>
  <c r="AH463" i="20"/>
  <c r="AI463" i="20"/>
  <c r="AJ463" i="20"/>
  <c r="AK463" i="20"/>
  <c r="AL463" i="20"/>
  <c r="AM463" i="20"/>
  <c r="AN463" i="20"/>
  <c r="AO463" i="20"/>
  <c r="AP463" i="20"/>
  <c r="AC464" i="20"/>
  <c r="AD464" i="20"/>
  <c r="AE464" i="20"/>
  <c r="AF464" i="20"/>
  <c r="AG464" i="20"/>
  <c r="AH464" i="20"/>
  <c r="AI464" i="20"/>
  <c r="AJ464" i="20"/>
  <c r="AK464" i="20"/>
  <c r="AL464" i="20"/>
  <c r="AM464" i="20"/>
  <c r="AN464" i="20"/>
  <c r="AO464" i="20"/>
  <c r="AP464" i="20"/>
  <c r="AC465" i="20"/>
  <c r="AD465" i="20"/>
  <c r="AE465" i="20"/>
  <c r="AF465" i="20"/>
  <c r="AG465" i="20"/>
  <c r="AH465" i="20"/>
  <c r="AI465" i="20"/>
  <c r="AJ465" i="20"/>
  <c r="AK465" i="20"/>
  <c r="AL465" i="20"/>
  <c r="AM465" i="20"/>
  <c r="AN465" i="20"/>
  <c r="AO465" i="20"/>
  <c r="AP465" i="20"/>
  <c r="AC466" i="20"/>
  <c r="AD466" i="20"/>
  <c r="AE466" i="20"/>
  <c r="AF466" i="20"/>
  <c r="AG466" i="20"/>
  <c r="AH466" i="20"/>
  <c r="AI466" i="20"/>
  <c r="AJ466" i="20"/>
  <c r="AK466" i="20"/>
  <c r="AL466" i="20"/>
  <c r="AM466" i="20"/>
  <c r="AN466" i="20"/>
  <c r="AO466" i="20"/>
  <c r="AP466" i="20"/>
  <c r="AC467" i="20"/>
  <c r="AD467" i="20"/>
  <c r="AE467" i="20"/>
  <c r="AF467" i="20"/>
  <c r="AG467" i="20"/>
  <c r="AH467" i="20"/>
  <c r="AI467" i="20"/>
  <c r="AJ467" i="20"/>
  <c r="AK467" i="20"/>
  <c r="AL467" i="20"/>
  <c r="AM467" i="20"/>
  <c r="AN467" i="20"/>
  <c r="AO467" i="20"/>
  <c r="AP467" i="20"/>
  <c r="AC468" i="20"/>
  <c r="AD468" i="20"/>
  <c r="AE468" i="20"/>
  <c r="AF468" i="20"/>
  <c r="AG468" i="20"/>
  <c r="AH468" i="20"/>
  <c r="AI468" i="20"/>
  <c r="AJ468" i="20"/>
  <c r="AK468" i="20"/>
  <c r="AL468" i="20"/>
  <c r="AM468" i="20"/>
  <c r="AN468" i="20"/>
  <c r="AO468" i="20"/>
  <c r="AP468" i="20"/>
  <c r="AC469" i="20"/>
  <c r="AD469" i="20"/>
  <c r="AE469" i="20"/>
  <c r="AF469" i="20"/>
  <c r="AG469" i="20"/>
  <c r="AH469" i="20"/>
  <c r="AI469" i="20"/>
  <c r="AJ469" i="20"/>
  <c r="AK469" i="20"/>
  <c r="AL469" i="20"/>
  <c r="AM469" i="20"/>
  <c r="AN469" i="20"/>
  <c r="AO469" i="20"/>
  <c r="AP469" i="20"/>
  <c r="AC470" i="20"/>
  <c r="AD470" i="20"/>
  <c r="AE470" i="20"/>
  <c r="AF470" i="20"/>
  <c r="AG470" i="20"/>
  <c r="AH470" i="20"/>
  <c r="AI470" i="20"/>
  <c r="AJ470" i="20"/>
  <c r="AK470" i="20"/>
  <c r="AL470" i="20"/>
  <c r="AM470" i="20"/>
  <c r="AN470" i="20"/>
  <c r="AO470" i="20"/>
  <c r="AP470" i="20"/>
  <c r="AC471" i="20"/>
  <c r="AD471" i="20"/>
  <c r="AE471" i="20"/>
  <c r="AF471" i="20"/>
  <c r="AG471" i="20"/>
  <c r="AH471" i="20"/>
  <c r="AI471" i="20"/>
  <c r="AJ471" i="20"/>
  <c r="AK471" i="20"/>
  <c r="AL471" i="20"/>
  <c r="AM471" i="20"/>
  <c r="AN471" i="20"/>
  <c r="AO471" i="20"/>
  <c r="AP471" i="20"/>
  <c r="AC472" i="20"/>
  <c r="AD472" i="20"/>
  <c r="AE472" i="20"/>
  <c r="AF472" i="20"/>
  <c r="AG472" i="20"/>
  <c r="AH472" i="20"/>
  <c r="AI472" i="20"/>
  <c r="AJ472" i="20"/>
  <c r="AK472" i="20"/>
  <c r="AL472" i="20"/>
  <c r="AM472" i="20"/>
  <c r="AN472" i="20"/>
  <c r="AO472" i="20"/>
  <c r="AP472" i="20"/>
  <c r="AC473" i="20"/>
  <c r="AD473" i="20"/>
  <c r="AE473" i="20"/>
  <c r="AF473" i="20"/>
  <c r="AG473" i="20"/>
  <c r="AH473" i="20"/>
  <c r="AI473" i="20"/>
  <c r="AJ473" i="20"/>
  <c r="AK473" i="20"/>
  <c r="AL473" i="20"/>
  <c r="AM473" i="20"/>
  <c r="AN473" i="20"/>
  <c r="AO473" i="20"/>
  <c r="AP473" i="20"/>
  <c r="AC474" i="20"/>
  <c r="AD474" i="20"/>
  <c r="AE474" i="20"/>
  <c r="AF474" i="20"/>
  <c r="AG474" i="20"/>
  <c r="AH474" i="20"/>
  <c r="AI474" i="20"/>
  <c r="AJ474" i="20"/>
  <c r="AK474" i="20"/>
  <c r="AL474" i="20"/>
  <c r="AM474" i="20"/>
  <c r="AN474" i="20"/>
  <c r="AO474" i="20"/>
  <c r="AP474" i="20"/>
  <c r="AC475" i="20"/>
  <c r="AD475" i="20"/>
  <c r="AE475" i="20"/>
  <c r="AF475" i="20"/>
  <c r="AG475" i="20"/>
  <c r="AH475" i="20"/>
  <c r="AI475" i="20"/>
  <c r="AJ475" i="20"/>
  <c r="AK475" i="20"/>
  <c r="AL475" i="20"/>
  <c r="AM475" i="20"/>
  <c r="AN475" i="20"/>
  <c r="AO475" i="20"/>
  <c r="AP475" i="20"/>
  <c r="AC476" i="20"/>
  <c r="AD476" i="20"/>
  <c r="AE476" i="20"/>
  <c r="AF476" i="20"/>
  <c r="AG476" i="20"/>
  <c r="AH476" i="20"/>
  <c r="AI476" i="20"/>
  <c r="AJ476" i="20"/>
  <c r="AK476" i="20"/>
  <c r="AL476" i="20"/>
  <c r="AM476" i="20"/>
  <c r="AN476" i="20"/>
  <c r="AO476" i="20"/>
  <c r="AP476" i="20"/>
  <c r="AC477" i="20"/>
  <c r="AD477" i="20"/>
  <c r="AE477" i="20"/>
  <c r="AF477" i="20"/>
  <c r="AG477" i="20"/>
  <c r="AH477" i="20"/>
  <c r="AI477" i="20"/>
  <c r="AJ477" i="20"/>
  <c r="AK477" i="20"/>
  <c r="AL477" i="20"/>
  <c r="AM477" i="20"/>
  <c r="AN477" i="20"/>
  <c r="AO477" i="20"/>
  <c r="AP477" i="20"/>
  <c r="AC478" i="20"/>
  <c r="AD478" i="20"/>
  <c r="AE478" i="20"/>
  <c r="AF478" i="20"/>
  <c r="AG478" i="20"/>
  <c r="AH478" i="20"/>
  <c r="AI478" i="20"/>
  <c r="AJ478" i="20"/>
  <c r="AK478" i="20"/>
  <c r="AL478" i="20"/>
  <c r="AM478" i="20"/>
  <c r="AN478" i="20"/>
  <c r="AO478" i="20"/>
  <c r="AP478" i="20"/>
  <c r="AC479" i="20"/>
  <c r="AD479" i="20"/>
  <c r="AE479" i="20"/>
  <c r="AF479" i="20"/>
  <c r="AG479" i="20"/>
  <c r="AH479" i="20"/>
  <c r="AI479" i="20"/>
  <c r="AJ479" i="20"/>
  <c r="AK479" i="20"/>
  <c r="AL479" i="20"/>
  <c r="AM479" i="20"/>
  <c r="AN479" i="20"/>
  <c r="AO479" i="20"/>
  <c r="AP479" i="20"/>
  <c r="AC480" i="20"/>
  <c r="AD480" i="20"/>
  <c r="AE480" i="20"/>
  <c r="AF480" i="20"/>
  <c r="AG480" i="20"/>
  <c r="AH480" i="20"/>
  <c r="AI480" i="20"/>
  <c r="AJ480" i="20"/>
  <c r="AK480" i="20"/>
  <c r="AL480" i="20"/>
  <c r="AM480" i="20"/>
  <c r="AN480" i="20"/>
  <c r="AO480" i="20"/>
  <c r="AP480" i="20"/>
  <c r="AC481" i="20"/>
  <c r="AD481" i="20"/>
  <c r="AE481" i="20"/>
  <c r="AF481" i="20"/>
  <c r="AG481" i="20"/>
  <c r="AH481" i="20"/>
  <c r="AI481" i="20"/>
  <c r="AJ481" i="20"/>
  <c r="AK481" i="20"/>
  <c r="AL481" i="20"/>
  <c r="AM481" i="20"/>
  <c r="AN481" i="20"/>
  <c r="AO481" i="20"/>
  <c r="AP481" i="20"/>
  <c r="AC482" i="20"/>
  <c r="AD482" i="20"/>
  <c r="AE482" i="20"/>
  <c r="AF482" i="20"/>
  <c r="AG482" i="20"/>
  <c r="AH482" i="20"/>
  <c r="AI482" i="20"/>
  <c r="AJ482" i="20"/>
  <c r="AK482" i="20"/>
  <c r="AL482" i="20"/>
  <c r="AM482" i="20"/>
  <c r="AN482" i="20"/>
  <c r="AO482" i="20"/>
  <c r="AP482" i="20"/>
  <c r="AC483" i="20"/>
  <c r="AD483" i="20"/>
  <c r="AE483" i="20"/>
  <c r="AF483" i="20"/>
  <c r="AG483" i="20"/>
  <c r="AH483" i="20"/>
  <c r="AI483" i="20"/>
  <c r="AJ483" i="20"/>
  <c r="AK483" i="20"/>
  <c r="AL483" i="20"/>
  <c r="AM483" i="20"/>
  <c r="AN483" i="20"/>
  <c r="AO483" i="20"/>
  <c r="AP483" i="20"/>
  <c r="AC484" i="20"/>
  <c r="AD484" i="20"/>
  <c r="AE484" i="20"/>
  <c r="AF484" i="20"/>
  <c r="AG484" i="20"/>
  <c r="AH484" i="20"/>
  <c r="AI484" i="20"/>
  <c r="AJ484" i="20"/>
  <c r="AK484" i="20"/>
  <c r="AL484" i="20"/>
  <c r="AM484" i="20"/>
  <c r="AN484" i="20"/>
  <c r="AO484" i="20"/>
  <c r="AP484" i="20"/>
  <c r="AC485" i="20"/>
  <c r="AD485" i="20"/>
  <c r="AE485" i="20"/>
  <c r="AF485" i="20"/>
  <c r="AG485" i="20"/>
  <c r="AH485" i="20"/>
  <c r="AI485" i="20"/>
  <c r="AJ485" i="20"/>
  <c r="AK485" i="20"/>
  <c r="AL485" i="20"/>
  <c r="AM485" i="20"/>
  <c r="AN485" i="20"/>
  <c r="AO485" i="20"/>
  <c r="AP485" i="20"/>
  <c r="AC486" i="20"/>
  <c r="AD486" i="20"/>
  <c r="AE486" i="20"/>
  <c r="AF486" i="20"/>
  <c r="AG486" i="20"/>
  <c r="AH486" i="20"/>
  <c r="AI486" i="20"/>
  <c r="AJ486" i="20"/>
  <c r="AK486" i="20"/>
  <c r="AL486" i="20"/>
  <c r="AM486" i="20"/>
  <c r="AN486" i="20"/>
  <c r="AO486" i="20"/>
  <c r="AP486" i="20"/>
  <c r="AC487" i="20"/>
  <c r="AD487" i="20"/>
  <c r="AE487" i="20"/>
  <c r="AF487" i="20"/>
  <c r="AG487" i="20"/>
  <c r="AH487" i="20"/>
  <c r="AI487" i="20"/>
  <c r="AJ487" i="20"/>
  <c r="AK487" i="20"/>
  <c r="AL487" i="20"/>
  <c r="AM487" i="20"/>
  <c r="AN487" i="20"/>
  <c r="AO487" i="20"/>
  <c r="AP487" i="20"/>
  <c r="AC488" i="20"/>
  <c r="AD488" i="20"/>
  <c r="AE488" i="20"/>
  <c r="AF488" i="20"/>
  <c r="AG488" i="20"/>
  <c r="AH488" i="20"/>
  <c r="AI488" i="20"/>
  <c r="AJ488" i="20"/>
  <c r="AK488" i="20"/>
  <c r="AL488" i="20"/>
  <c r="AM488" i="20"/>
  <c r="AN488" i="20"/>
  <c r="AO488" i="20"/>
  <c r="AP488" i="20"/>
  <c r="AC489" i="20"/>
  <c r="AD489" i="20"/>
  <c r="AE489" i="20"/>
  <c r="AF489" i="20"/>
  <c r="AG489" i="20"/>
  <c r="AH489" i="20"/>
  <c r="AI489" i="20"/>
  <c r="AJ489" i="20"/>
  <c r="AK489" i="20"/>
  <c r="AL489" i="20"/>
  <c r="AM489" i="20"/>
  <c r="AN489" i="20"/>
  <c r="AO489" i="20"/>
  <c r="AP489" i="20"/>
  <c r="AC490" i="20"/>
  <c r="AD490" i="20"/>
  <c r="AE490" i="20"/>
  <c r="AF490" i="20"/>
  <c r="AG490" i="20"/>
  <c r="AH490" i="20"/>
  <c r="AI490" i="20"/>
  <c r="AJ490" i="20"/>
  <c r="AK490" i="20"/>
  <c r="AL490" i="20"/>
  <c r="AM490" i="20"/>
  <c r="AN490" i="20"/>
  <c r="AO490" i="20"/>
  <c r="AP490" i="20"/>
  <c r="AC491" i="20"/>
  <c r="AD491" i="20"/>
  <c r="AE491" i="20"/>
  <c r="AF491" i="20"/>
  <c r="AG491" i="20"/>
  <c r="AH491" i="20"/>
  <c r="AI491" i="20"/>
  <c r="AJ491" i="20"/>
  <c r="AK491" i="20"/>
  <c r="AL491" i="20"/>
  <c r="AM491" i="20"/>
  <c r="AN491" i="20"/>
  <c r="AO491" i="20"/>
  <c r="AP491" i="20"/>
  <c r="AC492" i="20"/>
  <c r="AD492" i="20"/>
  <c r="AE492" i="20"/>
  <c r="AF492" i="20"/>
  <c r="AG492" i="20"/>
  <c r="AH492" i="20"/>
  <c r="AI492" i="20"/>
  <c r="AJ492" i="20"/>
  <c r="AK492" i="20"/>
  <c r="AL492" i="20"/>
  <c r="AM492" i="20"/>
  <c r="AN492" i="20"/>
  <c r="AO492" i="20"/>
  <c r="AP492" i="20"/>
  <c r="AC493" i="20"/>
  <c r="AD493" i="20"/>
  <c r="AE493" i="20"/>
  <c r="AF493" i="20"/>
  <c r="AG493" i="20"/>
  <c r="AH493" i="20"/>
  <c r="AI493" i="20"/>
  <c r="AJ493" i="20"/>
  <c r="AK493" i="20"/>
  <c r="AL493" i="20"/>
  <c r="AM493" i="20"/>
  <c r="AN493" i="20"/>
  <c r="AO493" i="20"/>
  <c r="AP493" i="20"/>
  <c r="AC494" i="20"/>
  <c r="AD494" i="20"/>
  <c r="AE494" i="20"/>
  <c r="AF494" i="20"/>
  <c r="AG494" i="20"/>
  <c r="AH494" i="20"/>
  <c r="AI494" i="20"/>
  <c r="AJ494" i="20"/>
  <c r="AK494" i="20"/>
  <c r="AL494" i="20"/>
  <c r="AM494" i="20"/>
  <c r="AN494" i="20"/>
  <c r="AO494" i="20"/>
  <c r="AP494" i="20"/>
  <c r="AC495" i="20"/>
  <c r="AD495" i="20"/>
  <c r="AE495" i="20"/>
  <c r="AF495" i="20"/>
  <c r="AG495" i="20"/>
  <c r="AH495" i="20"/>
  <c r="AI495" i="20"/>
  <c r="AJ495" i="20"/>
  <c r="AK495" i="20"/>
  <c r="AL495" i="20"/>
  <c r="AM495" i="20"/>
  <c r="AN495" i="20"/>
  <c r="AO495" i="20"/>
  <c r="AP495" i="20"/>
  <c r="AC496" i="20"/>
  <c r="AD496" i="20"/>
  <c r="AE496" i="20"/>
  <c r="AF496" i="20"/>
  <c r="AG496" i="20"/>
  <c r="AH496" i="20"/>
  <c r="AI496" i="20"/>
  <c r="AJ496" i="20"/>
  <c r="AK496" i="20"/>
  <c r="AL496" i="20"/>
  <c r="AM496" i="20"/>
  <c r="AN496" i="20"/>
  <c r="AO496" i="20"/>
  <c r="AP496" i="20"/>
  <c r="AC497" i="20"/>
  <c r="AD497" i="20"/>
  <c r="AE497" i="20"/>
  <c r="AF497" i="20"/>
  <c r="AG497" i="20"/>
  <c r="AH497" i="20"/>
  <c r="AI497" i="20"/>
  <c r="AJ497" i="20"/>
  <c r="AK497" i="20"/>
  <c r="AL497" i="20"/>
  <c r="AM497" i="20"/>
  <c r="AN497" i="20"/>
  <c r="AO497" i="20"/>
  <c r="AP497" i="20"/>
  <c r="AC498" i="20"/>
  <c r="AD498" i="20"/>
  <c r="AE498" i="20"/>
  <c r="AF498" i="20"/>
  <c r="AG498" i="20"/>
  <c r="AH498" i="20"/>
  <c r="AI498" i="20"/>
  <c r="AJ498" i="20"/>
  <c r="AK498" i="20"/>
  <c r="AL498" i="20"/>
  <c r="AM498" i="20"/>
  <c r="AN498" i="20"/>
  <c r="AO498" i="20"/>
  <c r="AP498" i="20"/>
  <c r="AC499" i="20"/>
  <c r="AD499" i="20"/>
  <c r="AE499" i="20"/>
  <c r="AF499" i="20"/>
  <c r="AG499" i="20"/>
  <c r="AH499" i="20"/>
  <c r="AI499" i="20"/>
  <c r="AJ499" i="20"/>
  <c r="AK499" i="20"/>
  <c r="AL499" i="20"/>
  <c r="AM499" i="20"/>
  <c r="AN499" i="20"/>
  <c r="AO499" i="20"/>
  <c r="AP499" i="20"/>
  <c r="AC500" i="20"/>
  <c r="AD500" i="20"/>
  <c r="AE500" i="20"/>
  <c r="AF500" i="20"/>
  <c r="AG500" i="20"/>
  <c r="AH500" i="20"/>
  <c r="AI500" i="20"/>
  <c r="AJ500" i="20"/>
  <c r="AK500" i="20"/>
  <c r="AL500" i="20"/>
  <c r="AM500" i="20"/>
  <c r="AN500" i="20"/>
  <c r="AO500" i="20"/>
  <c r="AP500" i="20"/>
  <c r="AC501" i="20"/>
  <c r="AD501" i="20"/>
  <c r="AE501" i="20"/>
  <c r="AF501" i="20"/>
  <c r="AG501" i="20"/>
  <c r="AH501" i="20"/>
  <c r="AI501" i="20"/>
  <c r="AJ501" i="20"/>
  <c r="AK501" i="20"/>
  <c r="AL501" i="20"/>
  <c r="AM501" i="20"/>
  <c r="AN501" i="20"/>
  <c r="AO501" i="20"/>
  <c r="AP501" i="20"/>
  <c r="AC502" i="20"/>
  <c r="AD502" i="20"/>
  <c r="AE502" i="20"/>
  <c r="AF502" i="20"/>
  <c r="AG502" i="20"/>
  <c r="AH502" i="20"/>
  <c r="AI502" i="20"/>
  <c r="AJ502" i="20"/>
  <c r="AK502" i="20"/>
  <c r="AL502" i="20"/>
  <c r="AM502" i="20"/>
  <c r="AN502" i="20"/>
  <c r="AO502" i="20"/>
  <c r="AP502" i="20"/>
  <c r="AC503" i="20"/>
  <c r="AD503" i="20"/>
  <c r="AE503" i="20"/>
  <c r="AF503" i="20"/>
  <c r="AG503" i="20"/>
  <c r="AH503" i="20"/>
  <c r="AI503" i="20"/>
  <c r="AJ503" i="20"/>
  <c r="AK503" i="20"/>
  <c r="AL503" i="20"/>
  <c r="AM503" i="20"/>
  <c r="AN503" i="20"/>
  <c r="AO503" i="20"/>
  <c r="AP503" i="20"/>
  <c r="AC504" i="20"/>
  <c r="AD504" i="20"/>
  <c r="AE504" i="20"/>
  <c r="AF504" i="20"/>
  <c r="AG504" i="20"/>
  <c r="AH504" i="20"/>
  <c r="AI504" i="20"/>
  <c r="AJ504" i="20"/>
  <c r="AK504" i="20"/>
  <c r="AL504" i="20"/>
  <c r="AM504" i="20"/>
  <c r="AN504" i="20"/>
  <c r="AO504" i="20"/>
  <c r="AP504" i="20"/>
  <c r="AC505" i="20"/>
  <c r="AD505" i="20"/>
  <c r="AE505" i="20"/>
  <c r="AF505" i="20"/>
  <c r="AG505" i="20"/>
  <c r="AH505" i="20"/>
  <c r="AI505" i="20"/>
  <c r="AJ505" i="20"/>
  <c r="AK505" i="20"/>
  <c r="AL505" i="20"/>
  <c r="AM505" i="20"/>
  <c r="AN505" i="20"/>
  <c r="AO505" i="20"/>
  <c r="AP505" i="20"/>
  <c r="AC506" i="20"/>
  <c r="AD506" i="20"/>
  <c r="AE506" i="20"/>
  <c r="AF506" i="20"/>
  <c r="AG506" i="20"/>
  <c r="AH506" i="20"/>
  <c r="AI506" i="20"/>
  <c r="AJ506" i="20"/>
  <c r="AK506" i="20"/>
  <c r="AL506" i="20"/>
  <c r="AM506" i="20"/>
  <c r="AN506" i="20"/>
  <c r="AO506" i="20"/>
  <c r="AP506" i="20"/>
  <c r="AC507" i="20"/>
  <c r="AD507" i="20"/>
  <c r="AE507" i="20"/>
  <c r="AF507" i="20"/>
  <c r="AG507" i="20"/>
  <c r="AH507" i="20"/>
  <c r="AI507" i="20"/>
  <c r="AJ507" i="20"/>
  <c r="AK507" i="20"/>
  <c r="AL507" i="20"/>
  <c r="AM507" i="20"/>
  <c r="AN507" i="20"/>
  <c r="AO507" i="20"/>
  <c r="AP507" i="20"/>
  <c r="AC508" i="20"/>
  <c r="AD508" i="20"/>
  <c r="AE508" i="20"/>
  <c r="AF508" i="20"/>
  <c r="AG508" i="20"/>
  <c r="AH508" i="20"/>
  <c r="AI508" i="20"/>
  <c r="AJ508" i="20"/>
  <c r="AK508" i="20"/>
  <c r="AL508" i="20"/>
  <c r="AM508" i="20"/>
  <c r="AN508" i="20"/>
  <c r="AO508" i="20"/>
  <c r="AP508" i="20"/>
  <c r="AC509" i="20"/>
  <c r="AD509" i="20"/>
  <c r="AE509" i="20"/>
  <c r="AF509" i="20"/>
  <c r="AG509" i="20"/>
  <c r="AH509" i="20"/>
  <c r="AI509" i="20"/>
  <c r="AJ509" i="20"/>
  <c r="AK509" i="20"/>
  <c r="AL509" i="20"/>
  <c r="AM509" i="20"/>
  <c r="AN509" i="20"/>
  <c r="AO509" i="20"/>
  <c r="AP509" i="20"/>
  <c r="AC510" i="20"/>
  <c r="AD510" i="20"/>
  <c r="AE510" i="20"/>
  <c r="AF510" i="20"/>
  <c r="AG510" i="20"/>
  <c r="AH510" i="20"/>
  <c r="AI510" i="20"/>
  <c r="AJ510" i="20"/>
  <c r="AK510" i="20"/>
  <c r="AL510" i="20"/>
  <c r="AM510" i="20"/>
  <c r="AN510" i="20"/>
  <c r="AO510" i="20"/>
  <c r="AP510" i="20"/>
  <c r="AC511" i="20"/>
  <c r="AD511" i="20"/>
  <c r="AE511" i="20"/>
  <c r="AF511" i="20"/>
  <c r="AG511" i="20"/>
  <c r="AH511" i="20"/>
  <c r="AI511" i="20"/>
  <c r="AJ511" i="20"/>
  <c r="AK511" i="20"/>
  <c r="AL511" i="20"/>
  <c r="AM511" i="20"/>
  <c r="AN511" i="20"/>
  <c r="AO511" i="20"/>
  <c r="AP511" i="20"/>
  <c r="AC512" i="20"/>
  <c r="AD512" i="20"/>
  <c r="AE512" i="20"/>
  <c r="AF512" i="20"/>
  <c r="AG512" i="20"/>
  <c r="AH512" i="20"/>
  <c r="AI512" i="20"/>
  <c r="AJ512" i="20"/>
  <c r="AK512" i="20"/>
  <c r="AL512" i="20"/>
  <c r="AM512" i="20"/>
  <c r="AN512" i="20"/>
  <c r="AO512" i="20"/>
  <c r="AP512" i="20"/>
  <c r="AC513" i="20"/>
  <c r="AD513" i="20"/>
  <c r="AE513" i="20"/>
  <c r="AF513" i="20"/>
  <c r="AG513" i="20"/>
  <c r="AH513" i="20"/>
  <c r="AI513" i="20"/>
  <c r="AJ513" i="20"/>
  <c r="AK513" i="20"/>
  <c r="AL513" i="20"/>
  <c r="AM513" i="20"/>
  <c r="AN513" i="20"/>
  <c r="AO513" i="20"/>
  <c r="AP513" i="20"/>
  <c r="AC514" i="20"/>
  <c r="AD514" i="20"/>
  <c r="AE514" i="20"/>
  <c r="AF514" i="20"/>
  <c r="AG514" i="20"/>
  <c r="AH514" i="20"/>
  <c r="AI514" i="20"/>
  <c r="AJ514" i="20"/>
  <c r="AK514" i="20"/>
  <c r="AL514" i="20"/>
  <c r="AM514" i="20"/>
  <c r="AN514" i="20"/>
  <c r="AO514" i="20"/>
  <c r="AP514" i="20"/>
  <c r="AC515" i="20"/>
  <c r="AD515" i="20"/>
  <c r="AE515" i="20"/>
  <c r="AF515" i="20"/>
  <c r="AG515" i="20"/>
  <c r="AH515" i="20"/>
  <c r="AI515" i="20"/>
  <c r="AJ515" i="20"/>
  <c r="AK515" i="20"/>
  <c r="AL515" i="20"/>
  <c r="AM515" i="20"/>
  <c r="AN515" i="20"/>
  <c r="AO515" i="20"/>
  <c r="AP515" i="20"/>
  <c r="AC516" i="20"/>
  <c r="AD516" i="20"/>
  <c r="AE516" i="20"/>
  <c r="AF516" i="20"/>
  <c r="AG516" i="20"/>
  <c r="AH516" i="20"/>
  <c r="AI516" i="20"/>
  <c r="AJ516" i="20"/>
  <c r="AK516" i="20"/>
  <c r="AL516" i="20"/>
  <c r="AM516" i="20"/>
  <c r="AN516" i="20"/>
  <c r="AO516" i="20"/>
  <c r="AP516" i="20"/>
  <c r="AC517" i="20"/>
  <c r="AD517" i="20"/>
  <c r="AE517" i="20"/>
  <c r="AF517" i="20"/>
  <c r="AG517" i="20"/>
  <c r="AH517" i="20"/>
  <c r="AI517" i="20"/>
  <c r="AJ517" i="20"/>
  <c r="AK517" i="20"/>
  <c r="AL517" i="20"/>
  <c r="AM517" i="20"/>
  <c r="AN517" i="20"/>
  <c r="AO517" i="20"/>
  <c r="AP517" i="20"/>
  <c r="AC518" i="20"/>
  <c r="AD518" i="20"/>
  <c r="AE518" i="20"/>
  <c r="AF518" i="20"/>
  <c r="AG518" i="20"/>
  <c r="AH518" i="20"/>
  <c r="AI518" i="20"/>
  <c r="AJ518" i="20"/>
  <c r="AK518" i="20"/>
  <c r="AL518" i="20"/>
  <c r="AM518" i="20"/>
  <c r="AN518" i="20"/>
  <c r="AO518" i="20"/>
  <c r="AP518" i="20"/>
  <c r="AC519" i="20"/>
  <c r="AD519" i="20"/>
  <c r="AE519" i="20"/>
  <c r="AF519" i="20"/>
  <c r="AG519" i="20"/>
  <c r="AH519" i="20"/>
  <c r="AI519" i="20"/>
  <c r="AJ519" i="20"/>
  <c r="AK519" i="20"/>
  <c r="AL519" i="20"/>
  <c r="AM519" i="20"/>
  <c r="AN519" i="20"/>
  <c r="AO519" i="20"/>
  <c r="AP519" i="20"/>
  <c r="AC520" i="20"/>
  <c r="AD520" i="20"/>
  <c r="AE520" i="20"/>
  <c r="AF520" i="20"/>
  <c r="AG520" i="20"/>
  <c r="AH520" i="20"/>
  <c r="AI520" i="20"/>
  <c r="AJ520" i="20"/>
  <c r="AK520" i="20"/>
  <c r="AL520" i="20"/>
  <c r="AM520" i="20"/>
  <c r="AN520" i="20"/>
  <c r="AO520" i="20"/>
  <c r="AP520" i="20"/>
  <c r="AC521" i="20"/>
  <c r="AD521" i="20"/>
  <c r="AE521" i="20"/>
  <c r="AF521" i="20"/>
  <c r="AG521" i="20"/>
  <c r="AH521" i="20"/>
  <c r="AI521" i="20"/>
  <c r="AJ521" i="20"/>
  <c r="AK521" i="20"/>
  <c r="AL521" i="20"/>
  <c r="AM521" i="20"/>
  <c r="AN521" i="20"/>
  <c r="AO521" i="20"/>
  <c r="AP521" i="20"/>
  <c r="AC522" i="20"/>
  <c r="AD522" i="20"/>
  <c r="AE522" i="20"/>
  <c r="AF522" i="20"/>
  <c r="AG522" i="20"/>
  <c r="AH522" i="20"/>
  <c r="AI522" i="20"/>
  <c r="AJ522" i="20"/>
  <c r="AK522" i="20"/>
  <c r="AL522" i="20"/>
  <c r="AM522" i="20"/>
  <c r="AN522" i="20"/>
  <c r="AO522" i="20"/>
  <c r="AP522" i="20"/>
  <c r="AC523" i="20"/>
  <c r="AD523" i="20"/>
  <c r="AE523" i="20"/>
  <c r="AF523" i="20"/>
  <c r="AG523" i="20"/>
  <c r="AH523" i="20"/>
  <c r="AI523" i="20"/>
  <c r="AJ523" i="20"/>
  <c r="AK523" i="20"/>
  <c r="AL523" i="20"/>
  <c r="AM523" i="20"/>
  <c r="AN523" i="20"/>
  <c r="AO523" i="20"/>
  <c r="AP523" i="20"/>
  <c r="AC524" i="20"/>
  <c r="AD524" i="20"/>
  <c r="AE524" i="20"/>
  <c r="AF524" i="20"/>
  <c r="AG524" i="20"/>
  <c r="AH524" i="20"/>
  <c r="AI524" i="20"/>
  <c r="AJ524" i="20"/>
  <c r="AK524" i="20"/>
  <c r="AL524" i="20"/>
  <c r="AM524" i="20"/>
  <c r="AN524" i="20"/>
  <c r="AO524" i="20"/>
  <c r="AP524" i="20"/>
  <c r="AC525" i="20"/>
  <c r="AD525" i="20"/>
  <c r="AE525" i="20"/>
  <c r="AF525" i="20"/>
  <c r="AG525" i="20"/>
  <c r="AH525" i="20"/>
  <c r="AI525" i="20"/>
  <c r="AJ525" i="20"/>
  <c r="AK525" i="20"/>
  <c r="AL525" i="20"/>
  <c r="AM525" i="20"/>
  <c r="AN525" i="20"/>
  <c r="AO525" i="20"/>
  <c r="AP525" i="20"/>
  <c r="AC526" i="20"/>
  <c r="AD526" i="20"/>
  <c r="AE526" i="20"/>
  <c r="AF526" i="20"/>
  <c r="AG526" i="20"/>
  <c r="AH526" i="20"/>
  <c r="AI526" i="20"/>
  <c r="AJ526" i="20"/>
  <c r="AK526" i="20"/>
  <c r="AL526" i="20"/>
  <c r="AM526" i="20"/>
  <c r="AN526" i="20"/>
  <c r="AO526" i="20"/>
  <c r="AP526" i="20"/>
  <c r="AC527" i="20"/>
  <c r="AD527" i="20"/>
  <c r="AE527" i="20"/>
  <c r="AF527" i="20"/>
  <c r="AG527" i="20"/>
  <c r="AH527" i="20"/>
  <c r="AI527" i="20"/>
  <c r="AJ527" i="20"/>
  <c r="AK527" i="20"/>
  <c r="AL527" i="20"/>
  <c r="AM527" i="20"/>
  <c r="AN527" i="20"/>
  <c r="AO527" i="20"/>
  <c r="AP527" i="20"/>
  <c r="AC528" i="20"/>
  <c r="AD528" i="20"/>
  <c r="AE528" i="20"/>
  <c r="AF528" i="20"/>
  <c r="AG528" i="20"/>
  <c r="AH528" i="20"/>
  <c r="AI528" i="20"/>
  <c r="AJ528" i="20"/>
  <c r="AK528" i="20"/>
  <c r="AL528" i="20"/>
  <c r="AM528" i="20"/>
  <c r="AN528" i="20"/>
  <c r="AO528" i="20"/>
  <c r="AP528" i="20"/>
  <c r="AC529" i="20"/>
  <c r="AD529" i="20"/>
  <c r="AE529" i="20"/>
  <c r="AF529" i="20"/>
  <c r="AG529" i="20"/>
  <c r="AH529" i="20"/>
  <c r="AI529" i="20"/>
  <c r="AJ529" i="20"/>
  <c r="AK529" i="20"/>
  <c r="AL529" i="20"/>
  <c r="AM529" i="20"/>
  <c r="AN529" i="20"/>
  <c r="AO529" i="20"/>
  <c r="AP529" i="20"/>
  <c r="AC530" i="20"/>
  <c r="AD530" i="20"/>
  <c r="AE530" i="20"/>
  <c r="AF530" i="20"/>
  <c r="AG530" i="20"/>
  <c r="AH530" i="20"/>
  <c r="AI530" i="20"/>
  <c r="AJ530" i="20"/>
  <c r="AK530" i="20"/>
  <c r="AL530" i="20"/>
  <c r="AM530" i="20"/>
  <c r="AN530" i="20"/>
  <c r="AO530" i="20"/>
  <c r="AP530" i="20"/>
  <c r="AC531" i="20"/>
  <c r="AD531" i="20"/>
  <c r="AE531" i="20"/>
  <c r="AF531" i="20"/>
  <c r="AG531" i="20"/>
  <c r="AH531" i="20"/>
  <c r="AI531" i="20"/>
  <c r="AJ531" i="20"/>
  <c r="AK531" i="20"/>
  <c r="AL531" i="20"/>
  <c r="AM531" i="20"/>
  <c r="AN531" i="20"/>
  <c r="AO531" i="20"/>
  <c r="AP531" i="20"/>
  <c r="AC532" i="20"/>
  <c r="AD532" i="20"/>
  <c r="AE532" i="20"/>
  <c r="AF532" i="20"/>
  <c r="AG532" i="20"/>
  <c r="AH532" i="20"/>
  <c r="AI532" i="20"/>
  <c r="AJ532" i="20"/>
  <c r="AK532" i="20"/>
  <c r="AL532" i="20"/>
  <c r="AM532" i="20"/>
  <c r="AN532" i="20"/>
  <c r="AO532" i="20"/>
  <c r="AP532" i="20"/>
  <c r="AC533" i="20"/>
  <c r="AD533" i="20"/>
  <c r="AE533" i="20"/>
  <c r="AF533" i="20"/>
  <c r="AG533" i="20"/>
  <c r="AH533" i="20"/>
  <c r="AI533" i="20"/>
  <c r="AJ533" i="20"/>
  <c r="AK533" i="20"/>
  <c r="AL533" i="20"/>
  <c r="AM533" i="20"/>
  <c r="AN533" i="20"/>
  <c r="AO533" i="20"/>
  <c r="AP533" i="20"/>
  <c r="AC534" i="20"/>
  <c r="AD534" i="20"/>
  <c r="AE534" i="20"/>
  <c r="AF534" i="20"/>
  <c r="AG534" i="20"/>
  <c r="AH534" i="20"/>
  <c r="AI534" i="20"/>
  <c r="AJ534" i="20"/>
  <c r="AK534" i="20"/>
  <c r="AL534" i="20"/>
  <c r="AM534" i="20"/>
  <c r="AN534" i="20"/>
  <c r="AO534" i="20"/>
  <c r="AP534" i="20"/>
  <c r="AC535" i="20"/>
  <c r="AD535" i="20"/>
  <c r="AE535" i="20"/>
  <c r="AF535" i="20"/>
  <c r="AG535" i="20"/>
  <c r="AH535" i="20"/>
  <c r="AI535" i="20"/>
  <c r="AJ535" i="20"/>
  <c r="AK535" i="20"/>
  <c r="AL535" i="20"/>
  <c r="AM535" i="20"/>
  <c r="AN535" i="20"/>
  <c r="AO535" i="20"/>
  <c r="AP535" i="20"/>
  <c r="AC536" i="20"/>
  <c r="AD536" i="20"/>
  <c r="AE536" i="20"/>
  <c r="AF536" i="20"/>
  <c r="AG536" i="20"/>
  <c r="AH536" i="20"/>
  <c r="AI536" i="20"/>
  <c r="AJ536" i="20"/>
  <c r="AK536" i="20"/>
  <c r="AL536" i="20"/>
  <c r="AM536" i="20"/>
  <c r="AN536" i="20"/>
  <c r="AO536" i="20"/>
  <c r="AP536" i="20"/>
  <c r="AC537" i="20"/>
  <c r="AD537" i="20"/>
  <c r="AE537" i="20"/>
  <c r="AF537" i="20"/>
  <c r="AG537" i="20"/>
  <c r="AH537" i="20"/>
  <c r="AI537" i="20"/>
  <c r="AJ537" i="20"/>
  <c r="AK537" i="20"/>
  <c r="AL537" i="20"/>
  <c r="AM537" i="20"/>
  <c r="AN537" i="20"/>
  <c r="AO537" i="20"/>
  <c r="AP537" i="20"/>
  <c r="AC538" i="20"/>
  <c r="AD538" i="20"/>
  <c r="AE538" i="20"/>
  <c r="AF538" i="20"/>
  <c r="AG538" i="20"/>
  <c r="AH538" i="20"/>
  <c r="AI538" i="20"/>
  <c r="AJ538" i="20"/>
  <c r="AK538" i="20"/>
  <c r="AL538" i="20"/>
  <c r="AM538" i="20"/>
  <c r="AN538" i="20"/>
  <c r="AO538" i="20"/>
  <c r="AP538" i="20"/>
  <c r="AC539" i="20"/>
  <c r="AD539" i="20"/>
  <c r="AE539" i="20"/>
  <c r="AF539" i="20"/>
  <c r="AG539" i="20"/>
  <c r="AH539" i="20"/>
  <c r="AI539" i="20"/>
  <c r="AJ539" i="20"/>
  <c r="AK539" i="20"/>
  <c r="AL539" i="20"/>
  <c r="AM539" i="20"/>
  <c r="AN539" i="20"/>
  <c r="AO539" i="20"/>
  <c r="AP539" i="20"/>
  <c r="AC540" i="20"/>
  <c r="AD540" i="20"/>
  <c r="AE540" i="20"/>
  <c r="AF540" i="20"/>
  <c r="AG540" i="20"/>
  <c r="AH540" i="20"/>
  <c r="AI540" i="20"/>
  <c r="AJ540" i="20"/>
  <c r="AK540" i="20"/>
  <c r="AL540" i="20"/>
  <c r="AM540" i="20"/>
  <c r="AN540" i="20"/>
  <c r="AO540" i="20"/>
  <c r="AP540" i="20"/>
  <c r="AC541" i="20"/>
  <c r="AD541" i="20"/>
  <c r="AE541" i="20"/>
  <c r="AF541" i="20"/>
  <c r="AG541" i="20"/>
  <c r="AH541" i="20"/>
  <c r="AI541" i="20"/>
  <c r="AJ541" i="20"/>
  <c r="AK541" i="20"/>
  <c r="AL541" i="20"/>
  <c r="AM541" i="20"/>
  <c r="AN541" i="20"/>
  <c r="AO541" i="20"/>
  <c r="AP541" i="20"/>
  <c r="AC542" i="20"/>
  <c r="AD542" i="20"/>
  <c r="AE542" i="20"/>
  <c r="AF542" i="20"/>
  <c r="AG542" i="20"/>
  <c r="AH542" i="20"/>
  <c r="AI542" i="20"/>
  <c r="AJ542" i="20"/>
  <c r="AK542" i="20"/>
  <c r="AL542" i="20"/>
  <c r="AM542" i="20"/>
  <c r="AN542" i="20"/>
  <c r="AO542" i="20"/>
  <c r="AP542" i="20"/>
  <c r="AC543" i="20"/>
  <c r="AD543" i="20"/>
  <c r="AE543" i="20"/>
  <c r="AF543" i="20"/>
  <c r="AG543" i="20"/>
  <c r="AH543" i="20"/>
  <c r="AI543" i="20"/>
  <c r="AJ543" i="20"/>
  <c r="AK543" i="20"/>
  <c r="AL543" i="20"/>
  <c r="AM543" i="20"/>
  <c r="AN543" i="20"/>
  <c r="AO543" i="20"/>
  <c r="AP543" i="20"/>
  <c r="AC544" i="20"/>
  <c r="AD544" i="20"/>
  <c r="AE544" i="20"/>
  <c r="AF544" i="20"/>
  <c r="AG544" i="20"/>
  <c r="AH544" i="20"/>
  <c r="AI544" i="20"/>
  <c r="AJ544" i="20"/>
  <c r="AK544" i="20"/>
  <c r="AL544" i="20"/>
  <c r="AM544" i="20"/>
  <c r="AN544" i="20"/>
  <c r="AO544" i="20"/>
  <c r="AP544" i="20"/>
  <c r="AC545" i="20"/>
  <c r="AD545" i="20"/>
  <c r="AE545" i="20"/>
  <c r="AF545" i="20"/>
  <c r="AG545" i="20"/>
  <c r="AH545" i="20"/>
  <c r="AI545" i="20"/>
  <c r="AJ545" i="20"/>
  <c r="AK545" i="20"/>
  <c r="AL545" i="20"/>
  <c r="AM545" i="20"/>
  <c r="AN545" i="20"/>
  <c r="AO545" i="20"/>
  <c r="AP545" i="20"/>
  <c r="AC546" i="20"/>
  <c r="AD546" i="20"/>
  <c r="AE546" i="20"/>
  <c r="AF546" i="20"/>
  <c r="AG546" i="20"/>
  <c r="AH546" i="20"/>
  <c r="AI546" i="20"/>
  <c r="AJ546" i="20"/>
  <c r="AK546" i="20"/>
  <c r="AL546" i="20"/>
  <c r="AM546" i="20"/>
  <c r="AN546" i="20"/>
  <c r="AO546" i="20"/>
  <c r="AP546" i="20"/>
  <c r="AC547" i="20"/>
  <c r="AD547" i="20"/>
  <c r="AE547" i="20"/>
  <c r="AF547" i="20"/>
  <c r="AG547" i="20"/>
  <c r="AH547" i="20"/>
  <c r="AI547" i="20"/>
  <c r="AJ547" i="20"/>
  <c r="AK547" i="20"/>
  <c r="AL547" i="20"/>
  <c r="AM547" i="20"/>
  <c r="AN547" i="20"/>
  <c r="AO547" i="20"/>
  <c r="AP547" i="20"/>
  <c r="AC548" i="20"/>
  <c r="AD548" i="20"/>
  <c r="AE548" i="20"/>
  <c r="AF548" i="20"/>
  <c r="AG548" i="20"/>
  <c r="AH548" i="20"/>
  <c r="AI548" i="20"/>
  <c r="AJ548" i="20"/>
  <c r="AK548" i="20"/>
  <c r="AL548" i="20"/>
  <c r="AM548" i="20"/>
  <c r="AN548" i="20"/>
  <c r="AO548" i="20"/>
  <c r="AP548" i="20"/>
  <c r="AC549" i="20"/>
  <c r="AD549" i="20"/>
  <c r="AE549" i="20"/>
  <c r="AF549" i="20"/>
  <c r="AG549" i="20"/>
  <c r="AH549" i="20"/>
  <c r="AI549" i="20"/>
  <c r="AJ549" i="20"/>
  <c r="AK549" i="20"/>
  <c r="AL549" i="20"/>
  <c r="AM549" i="20"/>
  <c r="AN549" i="20"/>
  <c r="AO549" i="20"/>
  <c r="AP549" i="20"/>
  <c r="AC550" i="20"/>
  <c r="AD550" i="20"/>
  <c r="AE550" i="20"/>
  <c r="AF550" i="20"/>
  <c r="AG550" i="20"/>
  <c r="AH550" i="20"/>
  <c r="AI550" i="20"/>
  <c r="AJ550" i="20"/>
  <c r="AK550" i="20"/>
  <c r="AL550" i="20"/>
  <c r="AM550" i="20"/>
  <c r="AN550" i="20"/>
  <c r="AO550" i="20"/>
  <c r="AP550" i="20"/>
  <c r="AC551" i="20"/>
  <c r="AD551" i="20"/>
  <c r="AE551" i="20"/>
  <c r="AF551" i="20"/>
  <c r="AG551" i="20"/>
  <c r="AH551" i="20"/>
  <c r="AI551" i="20"/>
  <c r="AJ551" i="20"/>
  <c r="AK551" i="20"/>
  <c r="AL551" i="20"/>
  <c r="AM551" i="20"/>
  <c r="AN551" i="20"/>
  <c r="AO551" i="20"/>
  <c r="AP551" i="20"/>
  <c r="AC552" i="20"/>
  <c r="AD552" i="20"/>
  <c r="AE552" i="20"/>
  <c r="AF552" i="20"/>
  <c r="AG552" i="20"/>
  <c r="AH552" i="20"/>
  <c r="AI552" i="20"/>
  <c r="AJ552" i="20"/>
  <c r="AK552" i="20"/>
  <c r="AL552" i="20"/>
  <c r="AM552" i="20"/>
  <c r="AN552" i="20"/>
  <c r="AO552" i="20"/>
  <c r="AP552" i="20"/>
  <c r="AC553" i="20"/>
  <c r="AD553" i="20"/>
  <c r="AE553" i="20"/>
  <c r="AF553" i="20"/>
  <c r="AG553" i="20"/>
  <c r="AH553" i="20"/>
  <c r="AI553" i="20"/>
  <c r="AJ553" i="20"/>
  <c r="AK553" i="20"/>
  <c r="AL553" i="20"/>
  <c r="AM553" i="20"/>
  <c r="AN553" i="20"/>
  <c r="AO553" i="20"/>
  <c r="AP553" i="20"/>
  <c r="AC554" i="20"/>
  <c r="AD554" i="20"/>
  <c r="AE554" i="20"/>
  <c r="AF554" i="20"/>
  <c r="AG554" i="20"/>
  <c r="AH554" i="20"/>
  <c r="AI554" i="20"/>
  <c r="AJ554" i="20"/>
  <c r="AK554" i="20"/>
  <c r="AL554" i="20"/>
  <c r="AM554" i="20"/>
  <c r="AN554" i="20"/>
  <c r="AO554" i="20"/>
  <c r="AP554" i="20"/>
  <c r="AC555" i="20"/>
  <c r="AD555" i="20"/>
  <c r="AE555" i="20"/>
  <c r="AF555" i="20"/>
  <c r="AG555" i="20"/>
  <c r="AH555" i="20"/>
  <c r="AI555" i="20"/>
  <c r="AJ555" i="20"/>
  <c r="AK555" i="20"/>
  <c r="AL555" i="20"/>
  <c r="AM555" i="20"/>
  <c r="AN555" i="20"/>
  <c r="AO555" i="20"/>
  <c r="AP555" i="20"/>
  <c r="AC556" i="20"/>
  <c r="AD556" i="20"/>
  <c r="AE556" i="20"/>
  <c r="AF556" i="20"/>
  <c r="AG556" i="20"/>
  <c r="AH556" i="20"/>
  <c r="AI556" i="20"/>
  <c r="AJ556" i="20"/>
  <c r="AK556" i="20"/>
  <c r="AL556" i="20"/>
  <c r="AM556" i="20"/>
  <c r="AN556" i="20"/>
  <c r="AO556" i="20"/>
  <c r="AP556" i="20"/>
  <c r="AC557" i="20"/>
  <c r="AD557" i="20"/>
  <c r="AE557" i="20"/>
  <c r="AF557" i="20"/>
  <c r="AG557" i="20"/>
  <c r="AH557" i="20"/>
  <c r="AI557" i="20"/>
  <c r="AJ557" i="20"/>
  <c r="AK557" i="20"/>
  <c r="AL557" i="20"/>
  <c r="AM557" i="20"/>
  <c r="AN557" i="20"/>
  <c r="AO557" i="20"/>
  <c r="AP557" i="20"/>
  <c r="AC558" i="20"/>
  <c r="AD558" i="20"/>
  <c r="AE558" i="20"/>
  <c r="AF558" i="20"/>
  <c r="AG558" i="20"/>
  <c r="AH558" i="20"/>
  <c r="AI558" i="20"/>
  <c r="AJ558" i="20"/>
  <c r="AK558" i="20"/>
  <c r="AL558" i="20"/>
  <c r="AM558" i="20"/>
  <c r="AN558" i="20"/>
  <c r="AO558" i="20"/>
  <c r="AP558" i="20"/>
  <c r="AC559" i="20"/>
  <c r="AD559" i="20"/>
  <c r="AE559" i="20"/>
  <c r="AF559" i="20"/>
  <c r="AG559" i="20"/>
  <c r="AH559" i="20"/>
  <c r="AI559" i="20"/>
  <c r="AJ559" i="20"/>
  <c r="AK559" i="20"/>
  <c r="AL559" i="20"/>
  <c r="AM559" i="20"/>
  <c r="AN559" i="20"/>
  <c r="AO559" i="20"/>
  <c r="AP559" i="20"/>
  <c r="AC560" i="20"/>
  <c r="AD560" i="20"/>
  <c r="AE560" i="20"/>
  <c r="AF560" i="20"/>
  <c r="AG560" i="20"/>
  <c r="AH560" i="20"/>
  <c r="AI560" i="20"/>
  <c r="AJ560" i="20"/>
  <c r="AK560" i="20"/>
  <c r="AL560" i="20"/>
  <c r="AM560" i="20"/>
  <c r="AN560" i="20"/>
  <c r="AO560" i="20"/>
  <c r="AP560" i="20"/>
  <c r="AC561" i="20"/>
  <c r="AD561" i="20"/>
  <c r="AE561" i="20"/>
  <c r="AF561" i="20"/>
  <c r="AG561" i="20"/>
  <c r="AH561" i="20"/>
  <c r="AI561" i="20"/>
  <c r="AJ561" i="20"/>
  <c r="AK561" i="20"/>
  <c r="AL561" i="20"/>
  <c r="AM561" i="20"/>
  <c r="AN561" i="20"/>
  <c r="AO561" i="20"/>
  <c r="AP561" i="20"/>
  <c r="AC562" i="20"/>
  <c r="AD562" i="20"/>
  <c r="AE562" i="20"/>
  <c r="AF562" i="20"/>
  <c r="AG562" i="20"/>
  <c r="AH562" i="20"/>
  <c r="AI562" i="20"/>
  <c r="AJ562" i="20"/>
  <c r="AK562" i="20"/>
  <c r="AL562" i="20"/>
  <c r="AM562" i="20"/>
  <c r="AN562" i="20"/>
  <c r="AO562" i="20"/>
  <c r="AP562" i="20"/>
  <c r="AC563" i="20"/>
  <c r="AD563" i="20"/>
  <c r="AE563" i="20"/>
  <c r="AF563" i="20"/>
  <c r="AG563" i="20"/>
  <c r="AH563" i="20"/>
  <c r="AI563" i="20"/>
  <c r="AJ563" i="20"/>
  <c r="AK563" i="20"/>
  <c r="AL563" i="20"/>
  <c r="AM563" i="20"/>
  <c r="AN563" i="20"/>
  <c r="AO563" i="20"/>
  <c r="AP563" i="20"/>
  <c r="AC564" i="20"/>
  <c r="AD564" i="20"/>
  <c r="AE564" i="20"/>
  <c r="AF564" i="20"/>
  <c r="AG564" i="20"/>
  <c r="AH564" i="20"/>
  <c r="AI564" i="20"/>
  <c r="AJ564" i="20"/>
  <c r="AK564" i="20"/>
  <c r="AL564" i="20"/>
  <c r="AM564" i="20"/>
  <c r="AN564" i="20"/>
  <c r="AO564" i="20"/>
  <c r="AP564" i="20"/>
  <c r="AC565" i="20"/>
  <c r="AD565" i="20"/>
  <c r="AE565" i="20"/>
  <c r="AF565" i="20"/>
  <c r="AG565" i="20"/>
  <c r="AH565" i="20"/>
  <c r="AI565" i="20"/>
  <c r="AJ565" i="20"/>
  <c r="AK565" i="20"/>
  <c r="AL565" i="20"/>
  <c r="AM565" i="20"/>
  <c r="AN565" i="20"/>
  <c r="AO565" i="20"/>
  <c r="AP565" i="20"/>
  <c r="AC566" i="20"/>
  <c r="AD566" i="20"/>
  <c r="AE566" i="20"/>
  <c r="AF566" i="20"/>
  <c r="AG566" i="20"/>
  <c r="AH566" i="20"/>
  <c r="AI566" i="20"/>
  <c r="AJ566" i="20"/>
  <c r="AK566" i="20"/>
  <c r="AL566" i="20"/>
  <c r="AM566" i="20"/>
  <c r="AN566" i="20"/>
  <c r="AO566" i="20"/>
  <c r="AP566" i="20"/>
  <c r="AC567" i="20"/>
  <c r="AD567" i="20"/>
  <c r="AE567" i="20"/>
  <c r="AF567" i="20"/>
  <c r="AG567" i="20"/>
  <c r="AH567" i="20"/>
  <c r="AI567" i="20"/>
  <c r="AJ567" i="20"/>
  <c r="AK567" i="20"/>
  <c r="AL567" i="20"/>
  <c r="AM567" i="20"/>
  <c r="AN567" i="20"/>
  <c r="AO567" i="20"/>
  <c r="AP567" i="20"/>
  <c r="AC568" i="20"/>
  <c r="AD568" i="20"/>
  <c r="AE568" i="20"/>
  <c r="AF568" i="20"/>
  <c r="AG568" i="20"/>
  <c r="AH568" i="20"/>
  <c r="AI568" i="20"/>
  <c r="AJ568" i="20"/>
  <c r="AK568" i="20"/>
  <c r="AL568" i="20"/>
  <c r="AM568" i="20"/>
  <c r="AN568" i="20"/>
  <c r="AO568" i="20"/>
  <c r="AP568" i="20"/>
  <c r="AC569" i="20"/>
  <c r="AD569" i="20"/>
  <c r="AE569" i="20"/>
  <c r="AF569" i="20"/>
  <c r="AG569" i="20"/>
  <c r="AH569" i="20"/>
  <c r="AI569" i="20"/>
  <c r="AJ569" i="20"/>
  <c r="AK569" i="20"/>
  <c r="AL569" i="20"/>
  <c r="AM569" i="20"/>
  <c r="AN569" i="20"/>
  <c r="AO569" i="20"/>
  <c r="AP569" i="20"/>
  <c r="AC570" i="20"/>
  <c r="AD570" i="20"/>
  <c r="AE570" i="20"/>
  <c r="AF570" i="20"/>
  <c r="AG570" i="20"/>
  <c r="AH570" i="20"/>
  <c r="AI570" i="20"/>
  <c r="AJ570" i="20"/>
  <c r="AK570" i="20"/>
  <c r="AL570" i="20"/>
  <c r="AM570" i="20"/>
  <c r="AN570" i="20"/>
  <c r="AO570" i="20"/>
  <c r="AP570" i="20"/>
  <c r="AC571" i="20"/>
  <c r="AD571" i="20"/>
  <c r="AE571" i="20"/>
  <c r="AF571" i="20"/>
  <c r="AG571" i="20"/>
  <c r="AH571" i="20"/>
  <c r="AI571" i="20"/>
  <c r="AJ571" i="20"/>
  <c r="AK571" i="20"/>
  <c r="AL571" i="20"/>
  <c r="AM571" i="20"/>
  <c r="AN571" i="20"/>
  <c r="AO571" i="20"/>
  <c r="AP571" i="20"/>
  <c r="AC572" i="20"/>
  <c r="AD572" i="20"/>
  <c r="AE572" i="20"/>
  <c r="AF572" i="20"/>
  <c r="AG572" i="20"/>
  <c r="AH572" i="20"/>
  <c r="AI572" i="20"/>
  <c r="AJ572" i="20"/>
  <c r="AK572" i="20"/>
  <c r="AL572" i="20"/>
  <c r="AM572" i="20"/>
  <c r="AN572" i="20"/>
  <c r="AO572" i="20"/>
  <c r="AP572" i="20"/>
  <c r="AC573" i="20"/>
  <c r="AD573" i="20"/>
  <c r="AE573" i="20"/>
  <c r="AF573" i="20"/>
  <c r="AG573" i="20"/>
  <c r="AH573" i="20"/>
  <c r="AI573" i="20"/>
  <c r="AJ573" i="20"/>
  <c r="AK573" i="20"/>
  <c r="AL573" i="20"/>
  <c r="AM573" i="20"/>
  <c r="AN573" i="20"/>
  <c r="AO573" i="20"/>
  <c r="AP573" i="20"/>
  <c r="AC574" i="20"/>
  <c r="AD574" i="20"/>
  <c r="AE574" i="20"/>
  <c r="AF574" i="20"/>
  <c r="AG574" i="20"/>
  <c r="AH574" i="20"/>
  <c r="AI574" i="20"/>
  <c r="AJ574" i="20"/>
  <c r="AK574" i="20"/>
  <c r="AL574" i="20"/>
  <c r="AM574" i="20"/>
  <c r="AN574" i="20"/>
  <c r="AO574" i="20"/>
  <c r="AP574" i="20"/>
  <c r="AC575" i="20"/>
  <c r="AD575" i="20"/>
  <c r="AE575" i="20"/>
  <c r="AF575" i="20"/>
  <c r="AG575" i="20"/>
  <c r="AH575" i="20"/>
  <c r="AI575" i="20"/>
  <c r="AJ575" i="20"/>
  <c r="AK575" i="20"/>
  <c r="AL575" i="20"/>
  <c r="AM575" i="20"/>
  <c r="AN575" i="20"/>
  <c r="AO575" i="20"/>
  <c r="AP575" i="20"/>
  <c r="AC576" i="20"/>
  <c r="AD576" i="20"/>
  <c r="AE576" i="20"/>
  <c r="AF576" i="20"/>
  <c r="AG576" i="20"/>
  <c r="AH576" i="20"/>
  <c r="AI576" i="20"/>
  <c r="AJ576" i="20"/>
  <c r="AK576" i="20"/>
  <c r="AL576" i="20"/>
  <c r="AM576" i="20"/>
  <c r="AN576" i="20"/>
  <c r="AO576" i="20"/>
  <c r="AP576" i="20"/>
  <c r="AC577" i="20"/>
  <c r="AD577" i="20"/>
  <c r="AE577" i="20"/>
  <c r="AF577" i="20"/>
  <c r="AG577" i="20"/>
  <c r="AH577" i="20"/>
  <c r="AI577" i="20"/>
  <c r="AJ577" i="20"/>
  <c r="AK577" i="20"/>
  <c r="AL577" i="20"/>
  <c r="AM577" i="20"/>
  <c r="AN577" i="20"/>
  <c r="AO577" i="20"/>
  <c r="AP577" i="20"/>
  <c r="AC578" i="20"/>
  <c r="AD578" i="20"/>
  <c r="AE578" i="20"/>
  <c r="AF578" i="20"/>
  <c r="AG578" i="20"/>
  <c r="AH578" i="20"/>
  <c r="AI578" i="20"/>
  <c r="AJ578" i="20"/>
  <c r="AK578" i="20"/>
  <c r="AL578" i="20"/>
  <c r="AM578" i="20"/>
  <c r="AN578" i="20"/>
  <c r="AO578" i="20"/>
  <c r="AP578" i="20"/>
  <c r="AC579" i="20"/>
  <c r="AD579" i="20"/>
  <c r="AE579" i="20"/>
  <c r="AF579" i="20"/>
  <c r="AG579" i="20"/>
  <c r="AH579" i="20"/>
  <c r="AI579" i="20"/>
  <c r="AJ579" i="20"/>
  <c r="AK579" i="20"/>
  <c r="AL579" i="20"/>
  <c r="AM579" i="20"/>
  <c r="AN579" i="20"/>
  <c r="AO579" i="20"/>
  <c r="AP579" i="20"/>
  <c r="AC580" i="20"/>
  <c r="AD580" i="20"/>
  <c r="AE580" i="20"/>
  <c r="AF580" i="20"/>
  <c r="AG580" i="20"/>
  <c r="AH580" i="20"/>
  <c r="AI580" i="20"/>
  <c r="AJ580" i="20"/>
  <c r="AK580" i="20"/>
  <c r="AL580" i="20"/>
  <c r="AM580" i="20"/>
  <c r="AN580" i="20"/>
  <c r="AO580" i="20"/>
  <c r="AP580" i="20"/>
  <c r="AC581" i="20"/>
  <c r="AD581" i="20"/>
  <c r="AE581" i="20"/>
  <c r="AF581" i="20"/>
  <c r="AG581" i="20"/>
  <c r="AH581" i="20"/>
  <c r="AI581" i="20"/>
  <c r="AJ581" i="20"/>
  <c r="AK581" i="20"/>
  <c r="AL581" i="20"/>
  <c r="AM581" i="20"/>
  <c r="AN581" i="20"/>
  <c r="AO581" i="20"/>
  <c r="AP581" i="20"/>
  <c r="AC582" i="20"/>
  <c r="AD582" i="20"/>
  <c r="AE582" i="20"/>
  <c r="AF582" i="20"/>
  <c r="AG582" i="20"/>
  <c r="AH582" i="20"/>
  <c r="AI582" i="20"/>
  <c r="AJ582" i="20"/>
  <c r="AK582" i="20"/>
  <c r="AL582" i="20"/>
  <c r="AM582" i="20"/>
  <c r="AN582" i="20"/>
  <c r="AO582" i="20"/>
  <c r="AP582" i="20"/>
  <c r="AC583" i="20"/>
  <c r="AD583" i="20"/>
  <c r="AE583" i="20"/>
  <c r="AF583" i="20"/>
  <c r="AG583" i="20"/>
  <c r="AH583" i="20"/>
  <c r="AI583" i="20"/>
  <c r="AJ583" i="20"/>
  <c r="AK583" i="20"/>
  <c r="AL583" i="20"/>
  <c r="AM583" i="20"/>
  <c r="AN583" i="20"/>
  <c r="AO583" i="20"/>
  <c r="AP583" i="20"/>
  <c r="AC584" i="20"/>
  <c r="AD584" i="20"/>
  <c r="AE584" i="20"/>
  <c r="AF584" i="20"/>
  <c r="AG584" i="20"/>
  <c r="AH584" i="20"/>
  <c r="AI584" i="20"/>
  <c r="AJ584" i="20"/>
  <c r="AK584" i="20"/>
  <c r="AL584" i="20"/>
  <c r="AM584" i="20"/>
  <c r="AN584" i="20"/>
  <c r="AO584" i="20"/>
  <c r="AP584" i="20"/>
  <c r="AC585" i="20"/>
  <c r="AD585" i="20"/>
  <c r="AE585" i="20"/>
  <c r="AF585" i="20"/>
  <c r="AG585" i="20"/>
  <c r="AH585" i="20"/>
  <c r="AI585" i="20"/>
  <c r="AJ585" i="20"/>
  <c r="AK585" i="20"/>
  <c r="AL585" i="20"/>
  <c r="AM585" i="20"/>
  <c r="AN585" i="20"/>
  <c r="AO585" i="20"/>
  <c r="AP585" i="20"/>
  <c r="AC586" i="20"/>
  <c r="AD586" i="20"/>
  <c r="AE586" i="20"/>
  <c r="AF586" i="20"/>
  <c r="AG586" i="20"/>
  <c r="AH586" i="20"/>
  <c r="AI586" i="20"/>
  <c r="AJ586" i="20"/>
  <c r="AK586" i="20"/>
  <c r="AL586" i="20"/>
  <c r="AM586" i="20"/>
  <c r="AN586" i="20"/>
  <c r="AO586" i="20"/>
  <c r="AP586" i="20"/>
  <c r="AC587" i="20"/>
  <c r="AD587" i="20"/>
  <c r="AE587" i="20"/>
  <c r="AF587" i="20"/>
  <c r="AG587" i="20"/>
  <c r="AH587" i="20"/>
  <c r="AI587" i="20"/>
  <c r="AJ587" i="20"/>
  <c r="AK587" i="20"/>
  <c r="AL587" i="20"/>
  <c r="AM587" i="20"/>
  <c r="AN587" i="20"/>
  <c r="AO587" i="20"/>
  <c r="AP587" i="20"/>
  <c r="AC588" i="20"/>
  <c r="AD588" i="20"/>
  <c r="AE588" i="20"/>
  <c r="AF588" i="20"/>
  <c r="AG588" i="20"/>
  <c r="AH588" i="20"/>
  <c r="AI588" i="20"/>
  <c r="AJ588" i="20"/>
  <c r="AK588" i="20"/>
  <c r="AL588" i="20"/>
  <c r="AM588" i="20"/>
  <c r="AN588" i="20"/>
  <c r="AO588" i="20"/>
  <c r="AP588" i="20"/>
  <c r="AC589" i="20"/>
  <c r="AD589" i="20"/>
  <c r="AE589" i="20"/>
  <c r="AF589" i="20"/>
  <c r="AG589" i="20"/>
  <c r="AH589" i="20"/>
  <c r="AI589" i="20"/>
  <c r="AJ589" i="20"/>
  <c r="AK589" i="20"/>
  <c r="AL589" i="20"/>
  <c r="AM589" i="20"/>
  <c r="AN589" i="20"/>
  <c r="AO589" i="20"/>
  <c r="AP589" i="20"/>
  <c r="AC590" i="20"/>
  <c r="AD590" i="20"/>
  <c r="AE590" i="20"/>
  <c r="AF590" i="20"/>
  <c r="AG590" i="20"/>
  <c r="AH590" i="20"/>
  <c r="AI590" i="20"/>
  <c r="AJ590" i="20"/>
  <c r="AK590" i="20"/>
  <c r="AL590" i="20"/>
  <c r="AM590" i="20"/>
  <c r="AN590" i="20"/>
  <c r="AO590" i="20"/>
  <c r="AP590" i="20"/>
  <c r="AC591" i="20"/>
  <c r="AD591" i="20"/>
  <c r="AE591" i="20"/>
  <c r="AF591" i="20"/>
  <c r="AG591" i="20"/>
  <c r="AH591" i="20"/>
  <c r="AI591" i="20"/>
  <c r="AJ591" i="20"/>
  <c r="AK591" i="20"/>
  <c r="AL591" i="20"/>
  <c r="AM591" i="20"/>
  <c r="AN591" i="20"/>
  <c r="AO591" i="20"/>
  <c r="AP591" i="20"/>
  <c r="AC592" i="20"/>
  <c r="AD592" i="20"/>
  <c r="AE592" i="20"/>
  <c r="AF592" i="20"/>
  <c r="AG592" i="20"/>
  <c r="AH592" i="20"/>
  <c r="AI592" i="20"/>
  <c r="AJ592" i="20"/>
  <c r="AK592" i="20"/>
  <c r="AL592" i="20"/>
  <c r="AM592" i="20"/>
  <c r="AN592" i="20"/>
  <c r="AO592" i="20"/>
  <c r="AP592" i="20"/>
  <c r="AC593" i="20"/>
  <c r="AD593" i="20"/>
  <c r="AE593" i="20"/>
  <c r="AF593" i="20"/>
  <c r="AG593" i="20"/>
  <c r="AH593" i="20"/>
  <c r="AI593" i="20"/>
  <c r="AJ593" i="20"/>
  <c r="AK593" i="20"/>
  <c r="AL593" i="20"/>
  <c r="AM593" i="20"/>
  <c r="AN593" i="20"/>
  <c r="AO593" i="20"/>
  <c r="AP593" i="20"/>
  <c r="AC594" i="20"/>
  <c r="AD594" i="20"/>
  <c r="AE594" i="20"/>
  <c r="AF594" i="20"/>
  <c r="AG594" i="20"/>
  <c r="AH594" i="20"/>
  <c r="AI594" i="20"/>
  <c r="AJ594" i="20"/>
  <c r="AK594" i="20"/>
  <c r="AL594" i="20"/>
  <c r="AM594" i="20"/>
  <c r="AN594" i="20"/>
  <c r="AO594" i="20"/>
  <c r="AP594" i="20"/>
  <c r="AC595" i="20"/>
  <c r="AD595" i="20"/>
  <c r="AE595" i="20"/>
  <c r="AF595" i="20"/>
  <c r="AG595" i="20"/>
  <c r="AH595" i="20"/>
  <c r="AI595" i="20"/>
  <c r="AJ595" i="20"/>
  <c r="AK595" i="20"/>
  <c r="AL595" i="20"/>
  <c r="AM595" i="20"/>
  <c r="AN595" i="20"/>
  <c r="AO595" i="20"/>
  <c r="AP595" i="20"/>
  <c r="AC596" i="20"/>
  <c r="AD596" i="20"/>
  <c r="AE596" i="20"/>
  <c r="AF596" i="20"/>
  <c r="AG596" i="20"/>
  <c r="AH596" i="20"/>
  <c r="AI596" i="20"/>
  <c r="AJ596" i="20"/>
  <c r="AK596" i="20"/>
  <c r="AL596" i="20"/>
  <c r="AM596" i="20"/>
  <c r="AN596" i="20"/>
  <c r="AO596" i="20"/>
  <c r="AP596" i="20"/>
  <c r="AC597" i="20"/>
  <c r="AD597" i="20"/>
  <c r="AE597" i="20"/>
  <c r="AF597" i="20"/>
  <c r="AG597" i="20"/>
  <c r="AH597" i="20"/>
  <c r="AI597" i="20"/>
  <c r="AJ597" i="20"/>
  <c r="AK597" i="20"/>
  <c r="AL597" i="20"/>
  <c r="AM597" i="20"/>
  <c r="AN597" i="20"/>
  <c r="AO597" i="20"/>
  <c r="AP597" i="20"/>
  <c r="AC598" i="20"/>
  <c r="AD598" i="20"/>
  <c r="AE598" i="20"/>
  <c r="AF598" i="20"/>
  <c r="AG598" i="20"/>
  <c r="AH598" i="20"/>
  <c r="AI598" i="20"/>
  <c r="AJ598" i="20"/>
  <c r="AK598" i="20"/>
  <c r="AL598" i="20"/>
  <c r="AM598" i="20"/>
  <c r="AN598" i="20"/>
  <c r="AO598" i="20"/>
  <c r="AP598" i="20"/>
  <c r="AC599" i="20"/>
  <c r="AD599" i="20"/>
  <c r="AE599" i="20"/>
  <c r="AF599" i="20"/>
  <c r="AG599" i="20"/>
  <c r="AH599" i="20"/>
  <c r="AI599" i="20"/>
  <c r="AJ599" i="20"/>
  <c r="AK599" i="20"/>
  <c r="AL599" i="20"/>
  <c r="AM599" i="20"/>
  <c r="AN599" i="20"/>
  <c r="AO599" i="20"/>
  <c r="AP599" i="20"/>
  <c r="AC600" i="20"/>
  <c r="AD600" i="20"/>
  <c r="AE600" i="20"/>
  <c r="AF600" i="20"/>
  <c r="AG600" i="20"/>
  <c r="AH600" i="20"/>
  <c r="AI600" i="20"/>
  <c r="AJ600" i="20"/>
  <c r="AK600" i="20"/>
  <c r="AL600" i="20"/>
  <c r="AM600" i="20"/>
  <c r="AN600" i="20"/>
  <c r="AO600" i="20"/>
  <c r="AP600" i="20"/>
  <c r="AC601" i="20"/>
  <c r="AD601" i="20"/>
  <c r="AE601" i="20"/>
  <c r="AF601" i="20"/>
  <c r="AG601" i="20"/>
  <c r="AH601" i="20"/>
  <c r="AI601" i="20"/>
  <c r="AJ601" i="20"/>
  <c r="AK601" i="20"/>
  <c r="AL601" i="20"/>
  <c r="AM601" i="20"/>
  <c r="AN601" i="20"/>
  <c r="AO601" i="20"/>
  <c r="AP601" i="20"/>
  <c r="AC602" i="20"/>
  <c r="AD602" i="20"/>
  <c r="AE602" i="20"/>
  <c r="AF602" i="20"/>
  <c r="AG602" i="20"/>
  <c r="AH602" i="20"/>
  <c r="AI602" i="20"/>
  <c r="AJ602" i="20"/>
  <c r="AK602" i="20"/>
  <c r="AL602" i="20"/>
  <c r="AM602" i="20"/>
  <c r="AN602" i="20"/>
  <c r="AO602" i="20"/>
  <c r="AP602" i="20"/>
  <c r="AC603" i="20"/>
  <c r="AD603" i="20"/>
  <c r="AE603" i="20"/>
  <c r="AF603" i="20"/>
  <c r="AG603" i="20"/>
  <c r="AH603" i="20"/>
  <c r="AI603" i="20"/>
  <c r="AJ603" i="20"/>
  <c r="AK603" i="20"/>
  <c r="AL603" i="20"/>
  <c r="AM603" i="20"/>
  <c r="AN603" i="20"/>
  <c r="AO603" i="20"/>
  <c r="AP603" i="20"/>
  <c r="AC604" i="20"/>
  <c r="AD604" i="20"/>
  <c r="AE604" i="20"/>
  <c r="AF604" i="20"/>
  <c r="AG604" i="20"/>
  <c r="AH604" i="20"/>
  <c r="AI604" i="20"/>
  <c r="AJ604" i="20"/>
  <c r="AK604" i="20"/>
  <c r="AL604" i="20"/>
  <c r="AM604" i="20"/>
  <c r="AN604" i="20"/>
  <c r="AO604" i="20"/>
  <c r="AP604" i="20"/>
  <c r="AC605" i="20"/>
  <c r="AD605" i="20"/>
  <c r="AE605" i="20"/>
  <c r="AF605" i="20"/>
  <c r="AG605" i="20"/>
  <c r="AH605" i="20"/>
  <c r="AI605" i="20"/>
  <c r="AJ605" i="20"/>
  <c r="AK605" i="20"/>
  <c r="AL605" i="20"/>
  <c r="AM605" i="20"/>
  <c r="AN605" i="20"/>
  <c r="AO605" i="20"/>
  <c r="AP605" i="20"/>
  <c r="AC606" i="20"/>
  <c r="AD606" i="20"/>
  <c r="AE606" i="20"/>
  <c r="AF606" i="20"/>
  <c r="AG606" i="20"/>
  <c r="AH606" i="20"/>
  <c r="AI606" i="20"/>
  <c r="AJ606" i="20"/>
  <c r="AK606" i="20"/>
  <c r="AL606" i="20"/>
  <c r="AM606" i="20"/>
  <c r="AN606" i="20"/>
  <c r="AO606" i="20"/>
  <c r="AP606" i="20"/>
  <c r="AC607" i="20"/>
  <c r="AD607" i="20"/>
  <c r="AE607" i="20"/>
  <c r="AF607" i="20"/>
  <c r="AG607" i="20"/>
  <c r="AH607" i="20"/>
  <c r="AI607" i="20"/>
  <c r="AJ607" i="20"/>
  <c r="AK607" i="20"/>
  <c r="AL607" i="20"/>
  <c r="AM607" i="20"/>
  <c r="AN607" i="20"/>
  <c r="AO607" i="20"/>
  <c r="AP607" i="20"/>
  <c r="AC608" i="20"/>
  <c r="AD608" i="20"/>
  <c r="AE608" i="20"/>
  <c r="AF608" i="20"/>
  <c r="AG608" i="20"/>
  <c r="AH608" i="20"/>
  <c r="AI608" i="20"/>
  <c r="AJ608" i="20"/>
  <c r="AK608" i="20"/>
  <c r="AL608" i="20"/>
  <c r="AM608" i="20"/>
  <c r="AN608" i="20"/>
  <c r="AO608" i="20"/>
  <c r="AP608" i="20"/>
  <c r="AC609" i="20"/>
  <c r="AD609" i="20"/>
  <c r="AE609" i="20"/>
  <c r="AF609" i="20"/>
  <c r="AG609" i="20"/>
  <c r="AH609" i="20"/>
  <c r="AI609" i="20"/>
  <c r="AJ609" i="20"/>
  <c r="AK609" i="20"/>
  <c r="AL609" i="20"/>
  <c r="AM609" i="20"/>
  <c r="AN609" i="20"/>
  <c r="AO609" i="20"/>
  <c r="AP609" i="20"/>
  <c r="AC610" i="20"/>
  <c r="AD610" i="20"/>
  <c r="AE610" i="20"/>
  <c r="AF610" i="20"/>
  <c r="AG610" i="20"/>
  <c r="AH610" i="20"/>
  <c r="AI610" i="20"/>
  <c r="AJ610" i="20"/>
  <c r="AK610" i="20"/>
  <c r="AL610" i="20"/>
  <c r="AM610" i="20"/>
  <c r="AN610" i="20"/>
  <c r="AO610" i="20"/>
  <c r="AP610" i="20"/>
  <c r="AC611" i="20"/>
  <c r="AD611" i="20"/>
  <c r="AE611" i="20"/>
  <c r="AF611" i="20"/>
  <c r="AG611" i="20"/>
  <c r="AH611" i="20"/>
  <c r="AI611" i="20"/>
  <c r="AJ611" i="20"/>
  <c r="AK611" i="20"/>
  <c r="AL611" i="20"/>
  <c r="AM611" i="20"/>
  <c r="AN611" i="20"/>
  <c r="AO611" i="20"/>
  <c r="AP611" i="20"/>
  <c r="AC612" i="20"/>
  <c r="AD612" i="20"/>
  <c r="AE612" i="20"/>
  <c r="AF612" i="20"/>
  <c r="AG612" i="20"/>
  <c r="AH612" i="20"/>
  <c r="AI612" i="20"/>
  <c r="AJ612" i="20"/>
  <c r="AK612" i="20"/>
  <c r="AL612" i="20"/>
  <c r="AM612" i="20"/>
  <c r="AN612" i="20"/>
  <c r="AO612" i="20"/>
  <c r="AP612" i="20"/>
  <c r="AC613" i="20"/>
  <c r="AD613" i="20"/>
  <c r="AE613" i="20"/>
  <c r="AF613" i="20"/>
  <c r="AG613" i="20"/>
  <c r="AH613" i="20"/>
  <c r="AI613" i="20"/>
  <c r="AJ613" i="20"/>
  <c r="AK613" i="20"/>
  <c r="AL613" i="20"/>
  <c r="AM613" i="20"/>
  <c r="AN613" i="20"/>
  <c r="AO613" i="20"/>
  <c r="AP613" i="20"/>
  <c r="AC614" i="20"/>
  <c r="AD614" i="20"/>
  <c r="AE614" i="20"/>
  <c r="AF614" i="20"/>
  <c r="AG614" i="20"/>
  <c r="AH614" i="20"/>
  <c r="AI614" i="20"/>
  <c r="AJ614" i="20"/>
  <c r="AK614" i="20"/>
  <c r="AL614" i="20"/>
  <c r="AM614" i="20"/>
  <c r="AN614" i="20"/>
  <c r="AO614" i="20"/>
  <c r="AP614" i="20"/>
  <c r="AC615" i="20"/>
  <c r="AD615" i="20"/>
  <c r="AE615" i="20"/>
  <c r="AF615" i="20"/>
  <c r="AG615" i="20"/>
  <c r="AH615" i="20"/>
  <c r="AI615" i="20"/>
  <c r="AJ615" i="20"/>
  <c r="AK615" i="20"/>
  <c r="AL615" i="20"/>
  <c r="AM615" i="20"/>
  <c r="AN615" i="20"/>
  <c r="AO615" i="20"/>
  <c r="AP615" i="20"/>
  <c r="AC616" i="20"/>
  <c r="AD616" i="20"/>
  <c r="AE616" i="20"/>
  <c r="AF616" i="20"/>
  <c r="AG616" i="20"/>
  <c r="AH616" i="20"/>
  <c r="AI616" i="20"/>
  <c r="AJ616" i="20"/>
  <c r="AK616" i="20"/>
  <c r="AL616" i="20"/>
  <c r="AM616" i="20"/>
  <c r="AN616" i="20"/>
  <c r="AO616" i="20"/>
  <c r="AP616" i="20"/>
  <c r="AC617" i="20"/>
  <c r="AD617" i="20"/>
  <c r="AE617" i="20"/>
  <c r="AF617" i="20"/>
  <c r="AG617" i="20"/>
  <c r="AH617" i="20"/>
  <c r="AI617" i="20"/>
  <c r="AJ617" i="20"/>
  <c r="AK617" i="20"/>
  <c r="AL617" i="20"/>
  <c r="AM617" i="20"/>
  <c r="AN617" i="20"/>
  <c r="AO617" i="20"/>
  <c r="AP617" i="20"/>
  <c r="AC618" i="20"/>
  <c r="AD618" i="20"/>
  <c r="AE618" i="20"/>
  <c r="AF618" i="20"/>
  <c r="AG618" i="20"/>
  <c r="AH618" i="20"/>
  <c r="AI618" i="20"/>
  <c r="AJ618" i="20"/>
  <c r="AK618" i="20"/>
  <c r="AL618" i="20"/>
  <c r="AM618" i="20"/>
  <c r="AN618" i="20"/>
  <c r="AO618" i="20"/>
  <c r="AP618" i="20"/>
  <c r="AC619" i="20"/>
  <c r="AD619" i="20"/>
  <c r="AE619" i="20"/>
  <c r="AF619" i="20"/>
  <c r="AG619" i="20"/>
  <c r="AH619" i="20"/>
  <c r="AI619" i="20"/>
  <c r="AJ619" i="20"/>
  <c r="AK619" i="20"/>
  <c r="AL619" i="20"/>
  <c r="AM619" i="20"/>
  <c r="AN619" i="20"/>
  <c r="AO619" i="20"/>
  <c r="AP619" i="20"/>
  <c r="AC620" i="20"/>
  <c r="AD620" i="20"/>
  <c r="AE620" i="20"/>
  <c r="AF620" i="20"/>
  <c r="AG620" i="20"/>
  <c r="AH620" i="20"/>
  <c r="AI620" i="20"/>
  <c r="AJ620" i="20"/>
  <c r="AK620" i="20"/>
  <c r="AL620" i="20"/>
  <c r="AM620" i="20"/>
  <c r="AN620" i="20"/>
  <c r="AO620" i="20"/>
  <c r="AP620" i="20"/>
  <c r="AC621" i="20"/>
  <c r="AD621" i="20"/>
  <c r="AE621" i="20"/>
  <c r="AF621" i="20"/>
  <c r="AG621" i="20"/>
  <c r="AH621" i="20"/>
  <c r="AI621" i="20"/>
  <c r="AJ621" i="20"/>
  <c r="AK621" i="20"/>
  <c r="AL621" i="20"/>
  <c r="AM621" i="20"/>
  <c r="AN621" i="20"/>
  <c r="AO621" i="20"/>
  <c r="AP621" i="20"/>
  <c r="AC622" i="20"/>
  <c r="AD622" i="20"/>
  <c r="AE622" i="20"/>
  <c r="AF622" i="20"/>
  <c r="AG622" i="20"/>
  <c r="AH622" i="20"/>
  <c r="AI622" i="20"/>
  <c r="AJ622" i="20"/>
  <c r="AK622" i="20"/>
  <c r="AL622" i="20"/>
  <c r="AM622" i="20"/>
  <c r="AN622" i="20"/>
  <c r="AO622" i="20"/>
  <c r="AP622" i="20"/>
  <c r="AC623" i="20"/>
  <c r="AD623" i="20"/>
  <c r="AE623" i="20"/>
  <c r="AF623" i="20"/>
  <c r="AG623" i="20"/>
  <c r="AH623" i="20"/>
  <c r="AI623" i="20"/>
  <c r="AJ623" i="20"/>
  <c r="AK623" i="20"/>
  <c r="AL623" i="20"/>
  <c r="AM623" i="20"/>
  <c r="AN623" i="20"/>
  <c r="AO623" i="20"/>
  <c r="AP623" i="20"/>
  <c r="AC624" i="20"/>
  <c r="AD624" i="20"/>
  <c r="AE624" i="20"/>
  <c r="AF624" i="20"/>
  <c r="AG624" i="20"/>
  <c r="AH624" i="20"/>
  <c r="AI624" i="20"/>
  <c r="AJ624" i="20"/>
  <c r="AK624" i="20"/>
  <c r="AL624" i="20"/>
  <c r="AM624" i="20"/>
  <c r="AN624" i="20"/>
  <c r="AO624" i="20"/>
  <c r="AP624" i="20"/>
  <c r="AC625" i="20"/>
  <c r="AD625" i="20"/>
  <c r="AE625" i="20"/>
  <c r="AF625" i="20"/>
  <c r="AG625" i="20"/>
  <c r="AH625" i="20"/>
  <c r="AI625" i="20"/>
  <c r="AJ625" i="20"/>
  <c r="AK625" i="20"/>
  <c r="AL625" i="20"/>
  <c r="AM625" i="20"/>
  <c r="AN625" i="20"/>
  <c r="AO625" i="20"/>
  <c r="AP625" i="20"/>
  <c r="AC626" i="20"/>
  <c r="AD626" i="20"/>
  <c r="AE626" i="20"/>
  <c r="AF626" i="20"/>
  <c r="AG626" i="20"/>
  <c r="AH626" i="20"/>
  <c r="AI626" i="20"/>
  <c r="AJ626" i="20"/>
  <c r="AK626" i="20"/>
  <c r="AL626" i="20"/>
  <c r="AM626" i="20"/>
  <c r="AN626" i="20"/>
  <c r="AO626" i="20"/>
  <c r="AP626" i="20"/>
  <c r="AC627" i="20"/>
  <c r="AD627" i="20"/>
  <c r="AE627" i="20"/>
  <c r="AF627" i="20"/>
  <c r="AG627" i="20"/>
  <c r="AH627" i="20"/>
  <c r="AI627" i="20"/>
  <c r="AJ627" i="20"/>
  <c r="AK627" i="20"/>
  <c r="AL627" i="20"/>
  <c r="AM627" i="20"/>
  <c r="AN627" i="20"/>
  <c r="AO627" i="20"/>
  <c r="AP627" i="20"/>
  <c r="AC628" i="20"/>
  <c r="AD628" i="20"/>
  <c r="AE628" i="20"/>
  <c r="AF628" i="20"/>
  <c r="AG628" i="20"/>
  <c r="AH628" i="20"/>
  <c r="AI628" i="20"/>
  <c r="AJ628" i="20"/>
  <c r="AK628" i="20"/>
  <c r="AL628" i="20"/>
  <c r="AM628" i="20"/>
  <c r="AN628" i="20"/>
  <c r="AO628" i="20"/>
  <c r="AP628" i="20"/>
  <c r="AC629" i="20"/>
  <c r="AD629" i="20"/>
  <c r="AE629" i="20"/>
  <c r="AF629" i="20"/>
  <c r="AG629" i="20"/>
  <c r="AH629" i="20"/>
  <c r="AI629" i="20"/>
  <c r="AJ629" i="20"/>
  <c r="AK629" i="20"/>
  <c r="AL629" i="20"/>
  <c r="AM629" i="20"/>
  <c r="AN629" i="20"/>
  <c r="AO629" i="20"/>
  <c r="AP629" i="20"/>
  <c r="AC630" i="20"/>
  <c r="AD630" i="20"/>
  <c r="AE630" i="20"/>
  <c r="AF630" i="20"/>
  <c r="AG630" i="20"/>
  <c r="AH630" i="20"/>
  <c r="AI630" i="20"/>
  <c r="AJ630" i="20"/>
  <c r="AK630" i="20"/>
  <c r="AL630" i="20"/>
  <c r="AM630" i="20"/>
  <c r="AN630" i="20"/>
  <c r="AO630" i="20"/>
  <c r="AP630" i="20"/>
  <c r="AC631" i="20"/>
  <c r="AD631" i="20"/>
  <c r="AE631" i="20"/>
  <c r="AF631" i="20"/>
  <c r="AG631" i="20"/>
  <c r="AH631" i="20"/>
  <c r="AI631" i="20"/>
  <c r="AJ631" i="20"/>
  <c r="AK631" i="20"/>
  <c r="AL631" i="20"/>
  <c r="AM631" i="20"/>
  <c r="AN631" i="20"/>
  <c r="AO631" i="20"/>
  <c r="AP631" i="20"/>
  <c r="AC632" i="20"/>
  <c r="AD632" i="20"/>
  <c r="AE632" i="20"/>
  <c r="AF632" i="20"/>
  <c r="AG632" i="20"/>
  <c r="AH632" i="20"/>
  <c r="AI632" i="20"/>
  <c r="AJ632" i="20"/>
  <c r="AK632" i="20"/>
  <c r="AL632" i="20"/>
  <c r="AM632" i="20"/>
  <c r="AN632" i="20"/>
  <c r="AO632" i="20"/>
  <c r="AP632" i="20"/>
  <c r="AC633" i="20"/>
  <c r="AD633" i="20"/>
  <c r="AE633" i="20"/>
  <c r="AF633" i="20"/>
  <c r="AG633" i="20"/>
  <c r="AH633" i="20"/>
  <c r="AI633" i="20"/>
  <c r="AJ633" i="20"/>
  <c r="AK633" i="20"/>
  <c r="AL633" i="20"/>
  <c r="AM633" i="20"/>
  <c r="AN633" i="20"/>
  <c r="AO633" i="20"/>
  <c r="AP633" i="20"/>
  <c r="AC634" i="20"/>
  <c r="AD634" i="20"/>
  <c r="AE634" i="20"/>
  <c r="AF634" i="20"/>
  <c r="AG634" i="20"/>
  <c r="AH634" i="20"/>
  <c r="AI634" i="20"/>
  <c r="AJ634" i="20"/>
  <c r="AK634" i="20"/>
  <c r="AL634" i="20"/>
  <c r="AM634" i="20"/>
  <c r="AN634" i="20"/>
  <c r="AO634" i="20"/>
  <c r="AP634" i="20"/>
  <c r="AC635" i="20"/>
  <c r="AD635" i="20"/>
  <c r="AE635" i="20"/>
  <c r="AF635" i="20"/>
  <c r="AG635" i="20"/>
  <c r="AH635" i="20"/>
  <c r="AI635" i="20"/>
  <c r="AJ635" i="20"/>
  <c r="AK635" i="20"/>
  <c r="AL635" i="20"/>
  <c r="AM635" i="20"/>
  <c r="AN635" i="20"/>
  <c r="AO635" i="20"/>
  <c r="AP635" i="20"/>
  <c r="AC636" i="20"/>
  <c r="AD636" i="20"/>
  <c r="AE636" i="20"/>
  <c r="AF636" i="20"/>
  <c r="AG636" i="20"/>
  <c r="AH636" i="20"/>
  <c r="AI636" i="20"/>
  <c r="AJ636" i="20"/>
  <c r="AK636" i="20"/>
  <c r="AL636" i="20"/>
  <c r="AM636" i="20"/>
  <c r="AN636" i="20"/>
  <c r="AO636" i="20"/>
  <c r="AP636" i="20"/>
  <c r="AC637" i="20"/>
  <c r="AD637" i="20"/>
  <c r="AE637" i="20"/>
  <c r="AF637" i="20"/>
  <c r="AG637" i="20"/>
  <c r="AH637" i="20"/>
  <c r="AI637" i="20"/>
  <c r="AJ637" i="20"/>
  <c r="AK637" i="20"/>
  <c r="AL637" i="20"/>
  <c r="AM637" i="20"/>
  <c r="AN637" i="20"/>
  <c r="AO637" i="20"/>
  <c r="AP637" i="20"/>
  <c r="AC638" i="20"/>
  <c r="AD638" i="20"/>
  <c r="AE638" i="20"/>
  <c r="AF638" i="20"/>
  <c r="AG638" i="20"/>
  <c r="AH638" i="20"/>
  <c r="AI638" i="20"/>
  <c r="AJ638" i="20"/>
  <c r="AK638" i="20"/>
  <c r="AL638" i="20"/>
  <c r="AM638" i="20"/>
  <c r="AN638" i="20"/>
  <c r="AO638" i="20"/>
  <c r="AP638" i="20"/>
  <c r="AC639" i="20"/>
  <c r="AD639" i="20"/>
  <c r="AE639" i="20"/>
  <c r="AF639" i="20"/>
  <c r="AG639" i="20"/>
  <c r="AH639" i="20"/>
  <c r="AI639" i="20"/>
  <c r="AJ639" i="20"/>
  <c r="AK639" i="20"/>
  <c r="AL639" i="20"/>
  <c r="AM639" i="20"/>
  <c r="AN639" i="20"/>
  <c r="AO639" i="20"/>
  <c r="AP639" i="20"/>
  <c r="AC640" i="20"/>
  <c r="AD640" i="20"/>
  <c r="AE640" i="20"/>
  <c r="AF640" i="20"/>
  <c r="AG640" i="20"/>
  <c r="AH640" i="20"/>
  <c r="AI640" i="20"/>
  <c r="AJ640" i="20"/>
  <c r="AK640" i="20"/>
  <c r="AL640" i="20"/>
  <c r="AM640" i="20"/>
  <c r="AN640" i="20"/>
  <c r="AO640" i="20"/>
  <c r="AP640" i="20"/>
  <c r="AC641" i="20"/>
  <c r="AD641" i="20"/>
  <c r="AE641" i="20"/>
  <c r="AF641" i="20"/>
  <c r="AG641" i="20"/>
  <c r="AH641" i="20"/>
  <c r="AI641" i="20"/>
  <c r="AJ641" i="20"/>
  <c r="AK641" i="20"/>
  <c r="AL641" i="20"/>
  <c r="AM641" i="20"/>
  <c r="AN641" i="20"/>
  <c r="AO641" i="20"/>
  <c r="AP641" i="20"/>
  <c r="AC642" i="20"/>
  <c r="AD642" i="20"/>
  <c r="AE642" i="20"/>
  <c r="AF642" i="20"/>
  <c r="AG642" i="20"/>
  <c r="AH642" i="20"/>
  <c r="AI642" i="20"/>
  <c r="AJ642" i="20"/>
  <c r="AK642" i="20"/>
  <c r="AL642" i="20"/>
  <c r="AM642" i="20"/>
  <c r="AN642" i="20"/>
  <c r="AO642" i="20"/>
  <c r="AP642" i="20"/>
  <c r="AC643" i="20"/>
  <c r="AD643" i="20"/>
  <c r="AE643" i="20"/>
  <c r="AF643" i="20"/>
  <c r="AG643" i="20"/>
  <c r="AH643" i="20"/>
  <c r="AI643" i="20"/>
  <c r="AJ643" i="20"/>
  <c r="AK643" i="20"/>
  <c r="AL643" i="20"/>
  <c r="AM643" i="20"/>
  <c r="AN643" i="20"/>
  <c r="AO643" i="20"/>
  <c r="AP643" i="20"/>
  <c r="AC644" i="20"/>
  <c r="AD644" i="20"/>
  <c r="AE644" i="20"/>
  <c r="AF644" i="20"/>
  <c r="AG644" i="20"/>
  <c r="AH644" i="20"/>
  <c r="AI644" i="20"/>
  <c r="AJ644" i="20"/>
  <c r="AK644" i="20"/>
  <c r="AL644" i="20"/>
  <c r="AM644" i="20"/>
  <c r="AN644" i="20"/>
  <c r="AO644" i="20"/>
  <c r="AP644" i="20"/>
  <c r="AC645" i="20"/>
  <c r="AD645" i="20"/>
  <c r="AE645" i="20"/>
  <c r="AF645" i="20"/>
  <c r="AG645" i="20"/>
  <c r="AH645" i="20"/>
  <c r="AI645" i="20"/>
  <c r="AJ645" i="20"/>
  <c r="AK645" i="20"/>
  <c r="AL645" i="20"/>
  <c r="AM645" i="20"/>
  <c r="AN645" i="20"/>
  <c r="AO645" i="20"/>
  <c r="AP645" i="20"/>
  <c r="AC646" i="20"/>
  <c r="AD646" i="20"/>
  <c r="AE646" i="20"/>
  <c r="AF646" i="20"/>
  <c r="AG646" i="20"/>
  <c r="AH646" i="20"/>
  <c r="AI646" i="20"/>
  <c r="AJ646" i="20"/>
  <c r="AK646" i="20"/>
  <c r="AL646" i="20"/>
  <c r="AM646" i="20"/>
  <c r="AN646" i="20"/>
  <c r="AO646" i="20"/>
  <c r="AP646" i="20"/>
  <c r="AC647" i="20"/>
  <c r="AD647" i="20"/>
  <c r="AE647" i="20"/>
  <c r="AF647" i="20"/>
  <c r="AG647" i="20"/>
  <c r="AH647" i="20"/>
  <c r="AI647" i="20"/>
  <c r="AJ647" i="20"/>
  <c r="AK647" i="20"/>
  <c r="AL647" i="20"/>
  <c r="AM647" i="20"/>
  <c r="AN647" i="20"/>
  <c r="AO647" i="20"/>
  <c r="AP647" i="20"/>
  <c r="AC648" i="20"/>
  <c r="AD648" i="20"/>
  <c r="AE648" i="20"/>
  <c r="AF648" i="20"/>
  <c r="AG648" i="20"/>
  <c r="AH648" i="20"/>
  <c r="AI648" i="20"/>
  <c r="AJ648" i="20"/>
  <c r="AK648" i="20"/>
  <c r="AL648" i="20"/>
  <c r="AM648" i="20"/>
  <c r="AN648" i="20"/>
  <c r="AO648" i="20"/>
  <c r="AP648" i="20"/>
  <c r="AC649" i="20"/>
  <c r="AD649" i="20"/>
  <c r="AE649" i="20"/>
  <c r="AF649" i="20"/>
  <c r="AG649" i="20"/>
  <c r="AH649" i="20"/>
  <c r="AI649" i="20"/>
  <c r="AJ649" i="20"/>
  <c r="AK649" i="20"/>
  <c r="AL649" i="20"/>
  <c r="AM649" i="20"/>
  <c r="AN649" i="20"/>
  <c r="AO649" i="20"/>
  <c r="AP649" i="20"/>
  <c r="AC650" i="20"/>
  <c r="AD650" i="20"/>
  <c r="AE650" i="20"/>
  <c r="AF650" i="20"/>
  <c r="AG650" i="20"/>
  <c r="AH650" i="20"/>
  <c r="AI650" i="20"/>
  <c r="AJ650" i="20"/>
  <c r="AK650" i="20"/>
  <c r="AL650" i="20"/>
  <c r="AM650" i="20"/>
  <c r="AN650" i="20"/>
  <c r="AO650" i="20"/>
  <c r="AP650" i="20"/>
  <c r="AC651" i="20"/>
  <c r="AD651" i="20"/>
  <c r="AE651" i="20"/>
  <c r="AF651" i="20"/>
  <c r="AG651" i="20"/>
  <c r="AH651" i="20"/>
  <c r="AI651" i="20"/>
  <c r="AJ651" i="20"/>
  <c r="AK651" i="20"/>
  <c r="AL651" i="20"/>
  <c r="AM651" i="20"/>
  <c r="AN651" i="20"/>
  <c r="AO651" i="20"/>
  <c r="AP651" i="20"/>
  <c r="AC652" i="20"/>
  <c r="AD652" i="20"/>
  <c r="AE652" i="20"/>
  <c r="AF652" i="20"/>
  <c r="AG652" i="20"/>
  <c r="AH652" i="20"/>
  <c r="AI652" i="20"/>
  <c r="AJ652" i="20"/>
  <c r="AK652" i="20"/>
  <c r="AL652" i="20"/>
  <c r="AM652" i="20"/>
  <c r="AN652" i="20"/>
  <c r="AO652" i="20"/>
  <c r="AP652" i="20"/>
  <c r="AC653" i="20"/>
  <c r="AD653" i="20"/>
  <c r="AE653" i="20"/>
  <c r="AF653" i="20"/>
  <c r="AG653" i="20"/>
  <c r="AH653" i="20"/>
  <c r="AI653" i="20"/>
  <c r="AJ653" i="20"/>
  <c r="AK653" i="20"/>
  <c r="AL653" i="20"/>
  <c r="AM653" i="20"/>
  <c r="AN653" i="20"/>
  <c r="AO653" i="20"/>
  <c r="AP653" i="20"/>
  <c r="AC654" i="20"/>
  <c r="AD654" i="20"/>
  <c r="AE654" i="20"/>
  <c r="AF654" i="20"/>
  <c r="AG654" i="20"/>
  <c r="AH654" i="20"/>
  <c r="AI654" i="20"/>
  <c r="AJ654" i="20"/>
  <c r="AK654" i="20"/>
  <c r="AL654" i="20"/>
  <c r="AM654" i="20"/>
  <c r="AN654" i="20"/>
  <c r="AO654" i="20"/>
  <c r="AP654" i="20"/>
  <c r="AC655" i="20"/>
  <c r="AD655" i="20"/>
  <c r="AE655" i="20"/>
  <c r="AF655" i="20"/>
  <c r="AG655" i="20"/>
  <c r="AH655" i="20"/>
  <c r="AI655" i="20"/>
  <c r="AJ655" i="20"/>
  <c r="AK655" i="20"/>
  <c r="AL655" i="20"/>
  <c r="AM655" i="20"/>
  <c r="AN655" i="20"/>
  <c r="AO655" i="20"/>
  <c r="AP655" i="20"/>
  <c r="AC656" i="20"/>
  <c r="AD656" i="20"/>
  <c r="AE656" i="20"/>
  <c r="AF656" i="20"/>
  <c r="AG656" i="20"/>
  <c r="AH656" i="20"/>
  <c r="AI656" i="20"/>
  <c r="AJ656" i="20"/>
  <c r="AK656" i="20"/>
  <c r="AL656" i="20"/>
  <c r="AM656" i="20"/>
  <c r="AN656" i="20"/>
  <c r="AO656" i="20"/>
  <c r="AP656" i="20"/>
  <c r="AC657" i="20"/>
  <c r="AD657" i="20"/>
  <c r="AE657" i="20"/>
  <c r="AF657" i="20"/>
  <c r="AG657" i="20"/>
  <c r="AH657" i="20"/>
  <c r="AI657" i="20"/>
  <c r="AJ657" i="20"/>
  <c r="AK657" i="20"/>
  <c r="AL657" i="20"/>
  <c r="AM657" i="20"/>
  <c r="AN657" i="20"/>
  <c r="AO657" i="20"/>
  <c r="AP657" i="20"/>
  <c r="AC658" i="20"/>
  <c r="AD658" i="20"/>
  <c r="AE658" i="20"/>
  <c r="AF658" i="20"/>
  <c r="AG658" i="20"/>
  <c r="AH658" i="20"/>
  <c r="AI658" i="20"/>
  <c r="AJ658" i="20"/>
  <c r="AK658" i="20"/>
  <c r="AL658" i="20"/>
  <c r="AM658" i="20"/>
  <c r="AN658" i="20"/>
  <c r="AO658" i="20"/>
  <c r="AP658" i="20"/>
  <c r="AC659" i="20"/>
  <c r="AD659" i="20"/>
  <c r="AE659" i="20"/>
  <c r="AF659" i="20"/>
  <c r="AG659" i="20"/>
  <c r="AH659" i="20"/>
  <c r="AI659" i="20"/>
  <c r="AJ659" i="20"/>
  <c r="AK659" i="20"/>
  <c r="AL659" i="20"/>
  <c r="AM659" i="20"/>
  <c r="AN659" i="20"/>
  <c r="AO659" i="20"/>
  <c r="AP659" i="20"/>
  <c r="AC660" i="20"/>
  <c r="AD660" i="20"/>
  <c r="AE660" i="20"/>
  <c r="AF660" i="20"/>
  <c r="AG660" i="20"/>
  <c r="AH660" i="20"/>
  <c r="AI660" i="20"/>
  <c r="AJ660" i="20"/>
  <c r="AK660" i="20"/>
  <c r="AL660" i="20"/>
  <c r="AM660" i="20"/>
  <c r="AN660" i="20"/>
  <c r="AO660" i="20"/>
  <c r="AP660" i="20"/>
  <c r="AC661" i="20"/>
  <c r="AD661" i="20"/>
  <c r="AE661" i="20"/>
  <c r="AF661" i="20"/>
  <c r="AG661" i="20"/>
  <c r="AH661" i="20"/>
  <c r="AI661" i="20"/>
  <c r="AJ661" i="20"/>
  <c r="AK661" i="20"/>
  <c r="AL661" i="20"/>
  <c r="AM661" i="20"/>
  <c r="AN661" i="20"/>
  <c r="AO661" i="20"/>
  <c r="AP661" i="20"/>
  <c r="AC662" i="20"/>
  <c r="AD662" i="20"/>
  <c r="AE662" i="20"/>
  <c r="AF662" i="20"/>
  <c r="AG662" i="20"/>
  <c r="AH662" i="20"/>
  <c r="AI662" i="20"/>
  <c r="AJ662" i="20"/>
  <c r="AK662" i="20"/>
  <c r="AL662" i="20"/>
  <c r="AM662" i="20"/>
  <c r="AN662" i="20"/>
  <c r="AO662" i="20"/>
  <c r="AP662" i="20"/>
  <c r="AC663" i="20"/>
  <c r="AD663" i="20"/>
  <c r="AE663" i="20"/>
  <c r="AF663" i="20"/>
  <c r="AG663" i="20"/>
  <c r="AH663" i="20"/>
  <c r="AI663" i="20"/>
  <c r="AJ663" i="20"/>
  <c r="AK663" i="20"/>
  <c r="AL663" i="20"/>
  <c r="AM663" i="20"/>
  <c r="AN663" i="20"/>
  <c r="AO663" i="20"/>
  <c r="AP663" i="20"/>
  <c r="AC664" i="20"/>
  <c r="AD664" i="20"/>
  <c r="AE664" i="20"/>
  <c r="AF664" i="20"/>
  <c r="AG664" i="20"/>
  <c r="AH664" i="20"/>
  <c r="AI664" i="20"/>
  <c r="AJ664" i="20"/>
  <c r="AK664" i="20"/>
  <c r="AL664" i="20"/>
  <c r="AM664" i="20"/>
  <c r="AN664" i="20"/>
  <c r="AO664" i="20"/>
  <c r="AP664" i="20"/>
  <c r="AC665" i="20"/>
  <c r="AD665" i="20"/>
  <c r="AE665" i="20"/>
  <c r="AF665" i="20"/>
  <c r="AG665" i="20"/>
  <c r="AH665" i="20"/>
  <c r="AI665" i="20"/>
  <c r="AJ665" i="20"/>
  <c r="AK665" i="20"/>
  <c r="AL665" i="20"/>
  <c r="AM665" i="20"/>
  <c r="AN665" i="20"/>
  <c r="AO665" i="20"/>
  <c r="AP665" i="20"/>
  <c r="AC666" i="20"/>
  <c r="AD666" i="20"/>
  <c r="AE666" i="20"/>
  <c r="AF666" i="20"/>
  <c r="AG666" i="20"/>
  <c r="AH666" i="20"/>
  <c r="AI666" i="20"/>
  <c r="AJ666" i="20"/>
  <c r="AK666" i="20"/>
  <c r="AL666" i="20"/>
  <c r="AM666" i="20"/>
  <c r="AN666" i="20"/>
  <c r="AO666" i="20"/>
  <c r="AP666" i="20"/>
  <c r="AC667" i="20"/>
  <c r="AD667" i="20"/>
  <c r="AE667" i="20"/>
  <c r="AF667" i="20"/>
  <c r="AG667" i="20"/>
  <c r="AH667" i="20"/>
  <c r="AI667" i="20"/>
  <c r="AJ667" i="20"/>
  <c r="AK667" i="20"/>
  <c r="AL667" i="20"/>
  <c r="AM667" i="20"/>
  <c r="AN667" i="20"/>
  <c r="AO667" i="20"/>
  <c r="AP667" i="20"/>
  <c r="AC668" i="20"/>
  <c r="AD668" i="20"/>
  <c r="AE668" i="20"/>
  <c r="AF668" i="20"/>
  <c r="AG668" i="20"/>
  <c r="AH668" i="20"/>
  <c r="AI668" i="20"/>
  <c r="AJ668" i="20"/>
  <c r="AK668" i="20"/>
  <c r="AL668" i="20"/>
  <c r="AM668" i="20"/>
  <c r="AN668" i="20"/>
  <c r="AO668" i="20"/>
  <c r="AP668" i="20"/>
  <c r="AC669" i="20"/>
  <c r="AD669" i="20"/>
  <c r="AE669" i="20"/>
  <c r="AF669" i="20"/>
  <c r="AG669" i="20"/>
  <c r="AH669" i="20"/>
  <c r="AI669" i="20"/>
  <c r="AJ669" i="20"/>
  <c r="AK669" i="20"/>
  <c r="AL669" i="20"/>
  <c r="AM669" i="20"/>
  <c r="AN669" i="20"/>
  <c r="AO669" i="20"/>
  <c r="AP669" i="20"/>
  <c r="AC670" i="20"/>
  <c r="AD670" i="20"/>
  <c r="AE670" i="20"/>
  <c r="AF670" i="20"/>
  <c r="AG670" i="20"/>
  <c r="AH670" i="20"/>
  <c r="AI670" i="20"/>
  <c r="AJ670" i="20"/>
  <c r="AK670" i="20"/>
  <c r="AL670" i="20"/>
  <c r="AM670" i="20"/>
  <c r="AN670" i="20"/>
  <c r="AO670" i="20"/>
  <c r="AP670" i="20"/>
  <c r="AC671" i="20"/>
  <c r="AD671" i="20"/>
  <c r="AE671" i="20"/>
  <c r="AF671" i="20"/>
  <c r="AG671" i="20"/>
  <c r="AH671" i="20"/>
  <c r="AI671" i="20"/>
  <c r="AJ671" i="20"/>
  <c r="AK671" i="20"/>
  <c r="AL671" i="20"/>
  <c r="AM671" i="20"/>
  <c r="AN671" i="20"/>
  <c r="AO671" i="20"/>
  <c r="AP671" i="20"/>
  <c r="AC672" i="20"/>
  <c r="AD672" i="20"/>
  <c r="AE672" i="20"/>
  <c r="AF672" i="20"/>
  <c r="AG672" i="20"/>
  <c r="AH672" i="20"/>
  <c r="AI672" i="20"/>
  <c r="AJ672" i="20"/>
  <c r="AK672" i="20"/>
  <c r="AL672" i="20"/>
  <c r="AM672" i="20"/>
  <c r="AN672" i="20"/>
  <c r="AO672" i="20"/>
  <c r="AP672" i="20"/>
  <c r="AC673" i="20"/>
  <c r="AD673" i="20"/>
  <c r="AE673" i="20"/>
  <c r="AF673" i="20"/>
  <c r="AG673" i="20"/>
  <c r="AH673" i="20"/>
  <c r="AI673" i="20"/>
  <c r="AJ673" i="20"/>
  <c r="AK673" i="20"/>
  <c r="AL673" i="20"/>
  <c r="AM673" i="20"/>
  <c r="AN673" i="20"/>
  <c r="AO673" i="20"/>
  <c r="AP673" i="20"/>
  <c r="AC674" i="20"/>
  <c r="AD674" i="20"/>
  <c r="AE674" i="20"/>
  <c r="AF674" i="20"/>
  <c r="AG674" i="20"/>
  <c r="AH674" i="20"/>
  <c r="AI674" i="20"/>
  <c r="AJ674" i="20"/>
  <c r="AK674" i="20"/>
  <c r="AL674" i="20"/>
  <c r="AM674" i="20"/>
  <c r="AN674" i="20"/>
  <c r="AO674" i="20"/>
  <c r="AP674" i="20"/>
  <c r="AC675" i="20"/>
  <c r="AD675" i="20"/>
  <c r="AE675" i="20"/>
  <c r="AF675" i="20"/>
  <c r="AG675" i="20"/>
  <c r="AH675" i="20"/>
  <c r="AI675" i="20"/>
  <c r="AJ675" i="20"/>
  <c r="AK675" i="20"/>
  <c r="AL675" i="20"/>
  <c r="AM675" i="20"/>
  <c r="AN675" i="20"/>
  <c r="AO675" i="20"/>
  <c r="AP675" i="20"/>
  <c r="AC676" i="20"/>
  <c r="AD676" i="20"/>
  <c r="AE676" i="20"/>
  <c r="AF676" i="20"/>
  <c r="AG676" i="20"/>
  <c r="AH676" i="20"/>
  <c r="AI676" i="20"/>
  <c r="AJ676" i="20"/>
  <c r="AK676" i="20"/>
  <c r="AL676" i="20"/>
  <c r="AM676" i="20"/>
  <c r="AN676" i="20"/>
  <c r="AO676" i="20"/>
  <c r="AP676" i="20"/>
  <c r="AC677" i="20"/>
  <c r="AD677" i="20"/>
  <c r="AE677" i="20"/>
  <c r="AF677" i="20"/>
  <c r="AG677" i="20"/>
  <c r="AH677" i="20"/>
  <c r="AI677" i="20"/>
  <c r="AJ677" i="20"/>
  <c r="AK677" i="20"/>
  <c r="AL677" i="20"/>
  <c r="AM677" i="20"/>
  <c r="AN677" i="20"/>
  <c r="AO677" i="20"/>
  <c r="AP677" i="20"/>
  <c r="AC678" i="20"/>
  <c r="AD678" i="20"/>
  <c r="AE678" i="20"/>
  <c r="AF678" i="20"/>
  <c r="AG678" i="20"/>
  <c r="AH678" i="20"/>
  <c r="AI678" i="20"/>
  <c r="AJ678" i="20"/>
  <c r="AK678" i="20"/>
  <c r="AL678" i="20"/>
  <c r="AM678" i="20"/>
  <c r="AN678" i="20"/>
  <c r="AO678" i="20"/>
  <c r="AP678" i="20"/>
  <c r="AC679" i="20"/>
  <c r="AD679" i="20"/>
  <c r="AE679" i="20"/>
  <c r="AF679" i="20"/>
  <c r="AG679" i="20"/>
  <c r="AH679" i="20"/>
  <c r="AI679" i="20"/>
  <c r="AJ679" i="20"/>
  <c r="AK679" i="20"/>
  <c r="AL679" i="20"/>
  <c r="AM679" i="20"/>
  <c r="AN679" i="20"/>
  <c r="AO679" i="20"/>
  <c r="AP679" i="20"/>
  <c r="AC680" i="20"/>
  <c r="AD680" i="20"/>
  <c r="AE680" i="20"/>
  <c r="AF680" i="20"/>
  <c r="AG680" i="20"/>
  <c r="AH680" i="20"/>
  <c r="AI680" i="20"/>
  <c r="AJ680" i="20"/>
  <c r="AK680" i="20"/>
  <c r="AL680" i="20"/>
  <c r="AM680" i="20"/>
  <c r="AN680" i="20"/>
  <c r="AO680" i="20"/>
  <c r="AP680" i="20"/>
  <c r="AC681" i="20"/>
  <c r="AD681" i="20"/>
  <c r="AE681" i="20"/>
  <c r="AF681" i="20"/>
  <c r="AG681" i="20"/>
  <c r="AH681" i="20"/>
  <c r="AI681" i="20"/>
  <c r="AJ681" i="20"/>
  <c r="AK681" i="20"/>
  <c r="AL681" i="20"/>
  <c r="AM681" i="20"/>
  <c r="AN681" i="20"/>
  <c r="AO681" i="20"/>
  <c r="AP681" i="20"/>
  <c r="AC682" i="20"/>
  <c r="AD682" i="20"/>
  <c r="AE682" i="20"/>
  <c r="AF682" i="20"/>
  <c r="AG682" i="20"/>
  <c r="AH682" i="20"/>
  <c r="AI682" i="20"/>
  <c r="AJ682" i="20"/>
  <c r="AK682" i="20"/>
  <c r="AL682" i="20"/>
  <c r="AM682" i="20"/>
  <c r="AN682" i="20"/>
  <c r="AO682" i="20"/>
  <c r="AP682" i="20"/>
  <c r="AC683" i="20"/>
  <c r="AD683" i="20"/>
  <c r="AE683" i="20"/>
  <c r="AF683" i="20"/>
  <c r="AG683" i="20"/>
  <c r="AH683" i="20"/>
  <c r="AI683" i="20"/>
  <c r="AJ683" i="20"/>
  <c r="AK683" i="20"/>
  <c r="AL683" i="20"/>
  <c r="AM683" i="20"/>
  <c r="AN683" i="20"/>
  <c r="AO683" i="20"/>
  <c r="AP683" i="20"/>
  <c r="AC684" i="20"/>
  <c r="AD684" i="20"/>
  <c r="AE684" i="20"/>
  <c r="AF684" i="20"/>
  <c r="AG684" i="20"/>
  <c r="AH684" i="20"/>
  <c r="AI684" i="20"/>
  <c r="AJ684" i="20"/>
  <c r="AK684" i="20"/>
  <c r="AL684" i="20"/>
  <c r="AM684" i="20"/>
  <c r="AN684" i="20"/>
  <c r="AO684" i="20"/>
  <c r="AP684" i="20"/>
  <c r="AC685" i="20"/>
  <c r="AD685" i="20"/>
  <c r="AE685" i="20"/>
  <c r="AF685" i="20"/>
  <c r="AG685" i="20"/>
  <c r="AH685" i="20"/>
  <c r="AI685" i="20"/>
  <c r="AJ685" i="20"/>
  <c r="AK685" i="20"/>
  <c r="AL685" i="20"/>
  <c r="AM685" i="20"/>
  <c r="AN685" i="20"/>
  <c r="AO685" i="20"/>
  <c r="AP685" i="20"/>
  <c r="AC686" i="20"/>
  <c r="AD686" i="20"/>
  <c r="AE686" i="20"/>
  <c r="AF686" i="20"/>
  <c r="AG686" i="20"/>
  <c r="AH686" i="20"/>
  <c r="AI686" i="20"/>
  <c r="AJ686" i="20"/>
  <c r="AK686" i="20"/>
  <c r="AL686" i="20"/>
  <c r="AM686" i="20"/>
  <c r="AN686" i="20"/>
  <c r="AO686" i="20"/>
  <c r="AP686" i="20"/>
  <c r="AC687" i="20"/>
  <c r="AD687" i="20"/>
  <c r="AE687" i="20"/>
  <c r="AF687" i="20"/>
  <c r="AG687" i="20"/>
  <c r="AH687" i="20"/>
  <c r="AI687" i="20"/>
  <c r="AJ687" i="20"/>
  <c r="AK687" i="20"/>
  <c r="AL687" i="20"/>
  <c r="AM687" i="20"/>
  <c r="AN687" i="20"/>
  <c r="AO687" i="20"/>
  <c r="AP687" i="20"/>
  <c r="AC688" i="20"/>
  <c r="AD688" i="20"/>
  <c r="AE688" i="20"/>
  <c r="AF688" i="20"/>
  <c r="AG688" i="20"/>
  <c r="AH688" i="20"/>
  <c r="AI688" i="20"/>
  <c r="AJ688" i="20"/>
  <c r="AK688" i="20"/>
  <c r="AL688" i="20"/>
  <c r="AM688" i="20"/>
  <c r="AN688" i="20"/>
  <c r="AO688" i="20"/>
  <c r="AP688" i="20"/>
  <c r="AC689" i="20"/>
  <c r="AD689" i="20"/>
  <c r="AE689" i="20"/>
  <c r="AF689" i="20"/>
  <c r="AG689" i="20"/>
  <c r="AH689" i="20"/>
  <c r="AI689" i="20"/>
  <c r="AJ689" i="20"/>
  <c r="AK689" i="20"/>
  <c r="AL689" i="20"/>
  <c r="AM689" i="20"/>
  <c r="AN689" i="20"/>
  <c r="AO689" i="20"/>
  <c r="AP689" i="20"/>
  <c r="AC690" i="20"/>
  <c r="AD690" i="20"/>
  <c r="AE690" i="20"/>
  <c r="AF690" i="20"/>
  <c r="AG690" i="20"/>
  <c r="AH690" i="20"/>
  <c r="AI690" i="20"/>
  <c r="AJ690" i="20"/>
  <c r="AK690" i="20"/>
  <c r="AL690" i="20"/>
  <c r="AM690" i="20"/>
  <c r="AN690" i="20"/>
  <c r="AO690" i="20"/>
  <c r="AP690" i="20"/>
  <c r="AC691" i="20"/>
  <c r="AD691" i="20"/>
  <c r="AE691" i="20"/>
  <c r="AF691" i="20"/>
  <c r="AG691" i="20"/>
  <c r="AH691" i="20"/>
  <c r="AI691" i="20"/>
  <c r="AJ691" i="20"/>
  <c r="AK691" i="20"/>
  <c r="AL691" i="20"/>
  <c r="AM691" i="20"/>
  <c r="AN691" i="20"/>
  <c r="AO691" i="20"/>
  <c r="AP691" i="20"/>
  <c r="AC692" i="20"/>
  <c r="AD692" i="20"/>
  <c r="AE692" i="20"/>
  <c r="AF692" i="20"/>
  <c r="AG692" i="20"/>
  <c r="AH692" i="20"/>
  <c r="AI692" i="20"/>
  <c r="AJ692" i="20"/>
  <c r="AK692" i="20"/>
  <c r="AL692" i="20"/>
  <c r="AM692" i="20"/>
  <c r="AN692" i="20"/>
  <c r="AO692" i="20"/>
  <c r="AP692" i="20"/>
  <c r="AC693" i="20"/>
  <c r="AD693" i="20"/>
  <c r="AE693" i="20"/>
  <c r="AF693" i="20"/>
  <c r="AG693" i="20"/>
  <c r="AH693" i="20"/>
  <c r="AI693" i="20"/>
  <c r="AJ693" i="20"/>
  <c r="AK693" i="20"/>
  <c r="AL693" i="20"/>
  <c r="AM693" i="20"/>
  <c r="AN693" i="20"/>
  <c r="AO693" i="20"/>
  <c r="AP693" i="20"/>
  <c r="AC694" i="20"/>
  <c r="AD694" i="20"/>
  <c r="AE694" i="20"/>
  <c r="AF694" i="20"/>
  <c r="AG694" i="20"/>
  <c r="AH694" i="20"/>
  <c r="AI694" i="20"/>
  <c r="AJ694" i="20"/>
  <c r="AK694" i="20"/>
  <c r="AL694" i="20"/>
  <c r="AM694" i="20"/>
  <c r="AN694" i="20"/>
  <c r="AO694" i="20"/>
  <c r="AP694" i="20"/>
  <c r="AC695" i="20"/>
  <c r="AD695" i="20"/>
  <c r="AE695" i="20"/>
  <c r="AF695" i="20"/>
  <c r="AG695" i="20"/>
  <c r="AH695" i="20"/>
  <c r="AI695" i="20"/>
  <c r="AJ695" i="20"/>
  <c r="AK695" i="20"/>
  <c r="AL695" i="20"/>
  <c r="AM695" i="20"/>
  <c r="AN695" i="20"/>
  <c r="AO695" i="20"/>
  <c r="AP695" i="20"/>
  <c r="AC696" i="20"/>
  <c r="AD696" i="20"/>
  <c r="AE696" i="20"/>
  <c r="AF696" i="20"/>
  <c r="AG696" i="20"/>
  <c r="AH696" i="20"/>
  <c r="AI696" i="20"/>
  <c r="AJ696" i="20"/>
  <c r="AK696" i="20"/>
  <c r="AL696" i="20"/>
  <c r="AM696" i="20"/>
  <c r="AN696" i="20"/>
  <c r="AO696" i="20"/>
  <c r="AP696" i="20"/>
  <c r="AC697" i="20"/>
  <c r="AD697" i="20"/>
  <c r="AE697" i="20"/>
  <c r="AF697" i="20"/>
  <c r="AG697" i="20"/>
  <c r="AH697" i="20"/>
  <c r="AI697" i="20"/>
  <c r="AJ697" i="20"/>
  <c r="AK697" i="20"/>
  <c r="AL697" i="20"/>
  <c r="AM697" i="20"/>
  <c r="AN697" i="20"/>
  <c r="AO697" i="20"/>
  <c r="AP697" i="20"/>
  <c r="AC698" i="20"/>
  <c r="AD698" i="20"/>
  <c r="AE698" i="20"/>
  <c r="AF698" i="20"/>
  <c r="AG698" i="20"/>
  <c r="AH698" i="20"/>
  <c r="AI698" i="20"/>
  <c r="AJ698" i="20"/>
  <c r="AK698" i="20"/>
  <c r="AL698" i="20"/>
  <c r="AM698" i="20"/>
  <c r="AN698" i="20"/>
  <c r="AO698" i="20"/>
  <c r="AP698" i="20"/>
  <c r="AC699" i="20"/>
  <c r="AD699" i="20"/>
  <c r="AE699" i="20"/>
  <c r="AF699" i="20"/>
  <c r="AG699" i="20"/>
  <c r="AH699" i="20"/>
  <c r="AI699" i="20"/>
  <c r="AJ699" i="20"/>
  <c r="AK699" i="20"/>
  <c r="AL699" i="20"/>
  <c r="AM699" i="20"/>
  <c r="AN699" i="20"/>
  <c r="AO699" i="20"/>
  <c r="AP699" i="20"/>
  <c r="AC700" i="20"/>
  <c r="AD700" i="20"/>
  <c r="AE700" i="20"/>
  <c r="AF700" i="20"/>
  <c r="AG700" i="20"/>
  <c r="AH700" i="20"/>
  <c r="AI700" i="20"/>
  <c r="AJ700" i="20"/>
  <c r="AK700" i="20"/>
  <c r="AL700" i="20"/>
  <c r="AM700" i="20"/>
  <c r="AN700" i="20"/>
  <c r="AO700" i="20"/>
  <c r="AP700" i="20"/>
  <c r="AC701" i="20"/>
  <c r="AD701" i="20"/>
  <c r="AE701" i="20"/>
  <c r="AF701" i="20"/>
  <c r="AG701" i="20"/>
  <c r="AH701" i="20"/>
  <c r="AI701" i="20"/>
  <c r="AJ701" i="20"/>
  <c r="AK701" i="20"/>
  <c r="AL701" i="20"/>
  <c r="AM701" i="20"/>
  <c r="AN701" i="20"/>
  <c r="AO701" i="20"/>
  <c r="AP701" i="20"/>
  <c r="AC702" i="20"/>
  <c r="AD702" i="20"/>
  <c r="AE702" i="20"/>
  <c r="AF702" i="20"/>
  <c r="AG702" i="20"/>
  <c r="AH702" i="20"/>
  <c r="AI702" i="20"/>
  <c r="AJ702" i="20"/>
  <c r="AK702" i="20"/>
  <c r="AL702" i="20"/>
  <c r="AM702" i="20"/>
  <c r="AN702" i="20"/>
  <c r="AO702" i="20"/>
  <c r="AP702" i="20"/>
  <c r="AC703" i="20"/>
  <c r="AD703" i="20"/>
  <c r="AE703" i="20"/>
  <c r="AF703" i="20"/>
  <c r="AG703" i="20"/>
  <c r="AH703" i="20"/>
  <c r="AI703" i="20"/>
  <c r="AJ703" i="20"/>
  <c r="AK703" i="20"/>
  <c r="AL703" i="20"/>
  <c r="AM703" i="20"/>
  <c r="AN703" i="20"/>
  <c r="AO703" i="20"/>
  <c r="AP703" i="20"/>
  <c r="AC704" i="20"/>
  <c r="AD704" i="20"/>
  <c r="AE704" i="20"/>
  <c r="AF704" i="20"/>
  <c r="AG704" i="20"/>
  <c r="AH704" i="20"/>
  <c r="AI704" i="20"/>
  <c r="AJ704" i="20"/>
  <c r="AK704" i="20"/>
  <c r="AL704" i="20"/>
  <c r="AM704" i="20"/>
  <c r="AN704" i="20"/>
  <c r="AO704" i="20"/>
  <c r="AP704" i="20"/>
  <c r="AC705" i="20"/>
  <c r="AD705" i="20"/>
  <c r="AE705" i="20"/>
  <c r="AF705" i="20"/>
  <c r="AG705" i="20"/>
  <c r="AH705" i="20"/>
  <c r="AI705" i="20"/>
  <c r="AJ705" i="20"/>
  <c r="AK705" i="20"/>
  <c r="AL705" i="20"/>
  <c r="AM705" i="20"/>
  <c r="AN705" i="20"/>
  <c r="AO705" i="20"/>
  <c r="AP705" i="20"/>
  <c r="AC706" i="20"/>
  <c r="AD706" i="20"/>
  <c r="AE706" i="20"/>
  <c r="AF706" i="20"/>
  <c r="AG706" i="20"/>
  <c r="AH706" i="20"/>
  <c r="AI706" i="20"/>
  <c r="AJ706" i="20"/>
  <c r="AK706" i="20"/>
  <c r="AL706" i="20"/>
  <c r="AM706" i="20"/>
  <c r="AN706" i="20"/>
  <c r="AO706" i="20"/>
  <c r="AP706" i="20"/>
  <c r="AC707" i="20"/>
  <c r="AD707" i="20"/>
  <c r="AE707" i="20"/>
  <c r="AF707" i="20"/>
  <c r="AG707" i="20"/>
  <c r="AH707" i="20"/>
  <c r="AI707" i="20"/>
  <c r="AJ707" i="20"/>
  <c r="AK707" i="20"/>
  <c r="AL707" i="20"/>
  <c r="AM707" i="20"/>
  <c r="AN707" i="20"/>
  <c r="AO707" i="20"/>
  <c r="AP707" i="20"/>
  <c r="AC708" i="20"/>
  <c r="AD708" i="20"/>
  <c r="AE708" i="20"/>
  <c r="AF708" i="20"/>
  <c r="AG708" i="20"/>
  <c r="AH708" i="20"/>
  <c r="AI708" i="20"/>
  <c r="AJ708" i="20"/>
  <c r="AK708" i="20"/>
  <c r="AL708" i="20"/>
  <c r="AM708" i="20"/>
  <c r="AN708" i="20"/>
  <c r="AO708" i="20"/>
  <c r="AP708" i="20"/>
  <c r="AC709" i="20"/>
  <c r="AD709" i="20"/>
  <c r="AE709" i="20"/>
  <c r="AF709" i="20"/>
  <c r="AG709" i="20"/>
  <c r="AH709" i="20"/>
  <c r="AI709" i="20"/>
  <c r="AJ709" i="20"/>
  <c r="AK709" i="20"/>
  <c r="AL709" i="20"/>
  <c r="AM709" i="20"/>
  <c r="AN709" i="20"/>
  <c r="AO709" i="20"/>
  <c r="AP709" i="20"/>
  <c r="AC710" i="20"/>
  <c r="AD710" i="20"/>
  <c r="AE710" i="20"/>
  <c r="AF710" i="20"/>
  <c r="AG710" i="20"/>
  <c r="AH710" i="20"/>
  <c r="AI710" i="20"/>
  <c r="AJ710" i="20"/>
  <c r="AK710" i="20"/>
  <c r="AL710" i="20"/>
  <c r="AM710" i="20"/>
  <c r="AN710" i="20"/>
  <c r="AO710" i="20"/>
  <c r="AP710" i="20"/>
  <c r="AC711" i="20"/>
  <c r="AD711" i="20"/>
  <c r="AE711" i="20"/>
  <c r="AF711" i="20"/>
  <c r="AG711" i="20"/>
  <c r="AH711" i="20"/>
  <c r="AI711" i="20"/>
  <c r="AJ711" i="20"/>
  <c r="AK711" i="20"/>
  <c r="AL711" i="20"/>
  <c r="AM711" i="20"/>
  <c r="AN711" i="20"/>
  <c r="AO711" i="20"/>
  <c r="AP711" i="20"/>
  <c r="AC712" i="20"/>
  <c r="AD712" i="20"/>
  <c r="AE712" i="20"/>
  <c r="AF712" i="20"/>
  <c r="AG712" i="20"/>
  <c r="AH712" i="20"/>
  <c r="AI712" i="20"/>
  <c r="AJ712" i="20"/>
  <c r="AK712" i="20"/>
  <c r="AL712" i="20"/>
  <c r="AM712" i="20"/>
  <c r="AN712" i="20"/>
  <c r="AO712" i="20"/>
  <c r="AP712" i="20"/>
  <c r="AC713" i="20"/>
  <c r="AD713" i="20"/>
  <c r="AE713" i="20"/>
  <c r="AF713" i="20"/>
  <c r="AG713" i="20"/>
  <c r="AH713" i="20"/>
  <c r="AI713" i="20"/>
  <c r="AJ713" i="20"/>
  <c r="AK713" i="20"/>
  <c r="AL713" i="20"/>
  <c r="AM713" i="20"/>
  <c r="AN713" i="20"/>
  <c r="AO713" i="20"/>
  <c r="AP713" i="20"/>
  <c r="AC714" i="20"/>
  <c r="AD714" i="20"/>
  <c r="AE714" i="20"/>
  <c r="AF714" i="20"/>
  <c r="AG714" i="20"/>
  <c r="AH714" i="20"/>
  <c r="AI714" i="20"/>
  <c r="AJ714" i="20"/>
  <c r="AK714" i="20"/>
  <c r="AL714" i="20"/>
  <c r="AM714" i="20"/>
  <c r="AN714" i="20"/>
  <c r="AO714" i="20"/>
  <c r="AP714" i="20"/>
  <c r="AC715" i="20"/>
  <c r="AD715" i="20"/>
  <c r="AE715" i="20"/>
  <c r="AF715" i="20"/>
  <c r="AG715" i="20"/>
  <c r="AH715" i="20"/>
  <c r="AI715" i="20"/>
  <c r="AJ715" i="20"/>
  <c r="AK715" i="20"/>
  <c r="AL715" i="20"/>
  <c r="AM715" i="20"/>
  <c r="AN715" i="20"/>
  <c r="AO715" i="20"/>
  <c r="AP715" i="20"/>
  <c r="AC716" i="20"/>
  <c r="AD716" i="20"/>
  <c r="AE716" i="20"/>
  <c r="AF716" i="20"/>
  <c r="AG716" i="20"/>
  <c r="AH716" i="20"/>
  <c r="AI716" i="20"/>
  <c r="AJ716" i="20"/>
  <c r="AK716" i="20"/>
  <c r="AL716" i="20"/>
  <c r="AM716" i="20"/>
  <c r="AN716" i="20"/>
  <c r="AO716" i="20"/>
  <c r="AP716" i="20"/>
  <c r="AC717" i="20"/>
  <c r="AD717" i="20"/>
  <c r="AE717" i="20"/>
  <c r="AF717" i="20"/>
  <c r="AG717" i="20"/>
  <c r="AH717" i="20"/>
  <c r="AI717" i="20"/>
  <c r="AJ717" i="20"/>
  <c r="AK717" i="20"/>
  <c r="AL717" i="20"/>
  <c r="AM717" i="20"/>
  <c r="AN717" i="20"/>
  <c r="AO717" i="20"/>
  <c r="AP717" i="20"/>
  <c r="AC718" i="20"/>
  <c r="AD718" i="20"/>
  <c r="AE718" i="20"/>
  <c r="AF718" i="20"/>
  <c r="AG718" i="20"/>
  <c r="AH718" i="20"/>
  <c r="AI718" i="20"/>
  <c r="AJ718" i="20"/>
  <c r="AK718" i="20"/>
  <c r="AL718" i="20"/>
  <c r="AM718" i="20"/>
  <c r="AN718" i="20"/>
  <c r="AO718" i="20"/>
  <c r="AP718" i="20"/>
  <c r="AC719" i="20"/>
  <c r="AD719" i="20"/>
  <c r="AE719" i="20"/>
  <c r="AF719" i="20"/>
  <c r="AG719" i="20"/>
  <c r="AH719" i="20"/>
  <c r="AI719" i="20"/>
  <c r="AJ719" i="20"/>
  <c r="AK719" i="20"/>
  <c r="AL719" i="20"/>
  <c r="AM719" i="20"/>
  <c r="AN719" i="20"/>
  <c r="AO719" i="20"/>
  <c r="AP719" i="20"/>
  <c r="AC720" i="20"/>
  <c r="AD720" i="20"/>
  <c r="AE720" i="20"/>
  <c r="AF720" i="20"/>
  <c r="AG720" i="20"/>
  <c r="AH720" i="20"/>
  <c r="AI720" i="20"/>
  <c r="AJ720" i="20"/>
  <c r="AK720" i="20"/>
  <c r="AL720" i="20"/>
  <c r="AM720" i="20"/>
  <c r="AN720" i="20"/>
  <c r="AO720" i="20"/>
  <c r="AP720" i="20"/>
  <c r="AC721" i="20"/>
  <c r="AD721" i="20"/>
  <c r="AE721" i="20"/>
  <c r="AF721" i="20"/>
  <c r="AG721" i="20"/>
  <c r="AH721" i="20"/>
  <c r="AI721" i="20"/>
  <c r="AJ721" i="20"/>
  <c r="AK721" i="20"/>
  <c r="AL721" i="20"/>
  <c r="AM721" i="20"/>
  <c r="AN721" i="20"/>
  <c r="AO721" i="20"/>
  <c r="AP721" i="20"/>
  <c r="AC722" i="20"/>
  <c r="AD722" i="20"/>
  <c r="AE722" i="20"/>
  <c r="AF722" i="20"/>
  <c r="AG722" i="20"/>
  <c r="AH722" i="20"/>
  <c r="AI722" i="20"/>
  <c r="AJ722" i="20"/>
  <c r="AK722" i="20"/>
  <c r="AL722" i="20"/>
  <c r="AM722" i="20"/>
  <c r="AN722" i="20"/>
  <c r="AO722" i="20"/>
  <c r="AP722" i="20"/>
  <c r="AC723" i="20"/>
  <c r="AD723" i="20"/>
  <c r="AE723" i="20"/>
  <c r="AF723" i="20"/>
  <c r="AG723" i="20"/>
  <c r="AH723" i="20"/>
  <c r="AI723" i="20"/>
  <c r="AJ723" i="20"/>
  <c r="AK723" i="20"/>
  <c r="AL723" i="20"/>
  <c r="AM723" i="20"/>
  <c r="AN723" i="20"/>
  <c r="AO723" i="20"/>
  <c r="AP723" i="20"/>
  <c r="AC724" i="20"/>
  <c r="AD724" i="20"/>
  <c r="AE724" i="20"/>
  <c r="AF724" i="20"/>
  <c r="AG724" i="20"/>
  <c r="AH724" i="20"/>
  <c r="AI724" i="20"/>
  <c r="AJ724" i="20"/>
  <c r="AK724" i="20"/>
  <c r="AL724" i="20"/>
  <c r="AM724" i="20"/>
  <c r="AN724" i="20"/>
  <c r="AO724" i="20"/>
  <c r="AP724" i="20"/>
  <c r="AC725" i="20"/>
  <c r="AD725" i="20"/>
  <c r="AE725" i="20"/>
  <c r="AF725" i="20"/>
  <c r="AG725" i="20"/>
  <c r="AH725" i="20"/>
  <c r="AI725" i="20"/>
  <c r="AJ725" i="20"/>
  <c r="AK725" i="20"/>
  <c r="AL725" i="20"/>
  <c r="AM725" i="20"/>
  <c r="AN725" i="20"/>
  <c r="AO725" i="20"/>
  <c r="AP725" i="20"/>
  <c r="AC726" i="20"/>
  <c r="AD726" i="20"/>
  <c r="AE726" i="20"/>
  <c r="AF726" i="20"/>
  <c r="AG726" i="20"/>
  <c r="AH726" i="20"/>
  <c r="AI726" i="20"/>
  <c r="AJ726" i="20"/>
  <c r="AK726" i="20"/>
  <c r="AL726" i="20"/>
  <c r="AM726" i="20"/>
  <c r="AN726" i="20"/>
  <c r="AO726" i="20"/>
  <c r="AP726" i="20"/>
  <c r="AC727" i="20"/>
  <c r="AD727" i="20"/>
  <c r="AE727" i="20"/>
  <c r="AF727" i="20"/>
  <c r="AG727" i="20"/>
  <c r="AH727" i="20"/>
  <c r="AI727" i="20"/>
  <c r="AJ727" i="20"/>
  <c r="AK727" i="20"/>
  <c r="AL727" i="20"/>
  <c r="AM727" i="20"/>
  <c r="AN727" i="20"/>
  <c r="AO727" i="20"/>
  <c r="AP727" i="20"/>
  <c r="AC728" i="20"/>
  <c r="AD728" i="20"/>
  <c r="AE728" i="20"/>
  <c r="AF728" i="20"/>
  <c r="AG728" i="20"/>
  <c r="AH728" i="20"/>
  <c r="AI728" i="20"/>
  <c r="AJ728" i="20"/>
  <c r="AK728" i="20"/>
  <c r="AL728" i="20"/>
  <c r="AM728" i="20"/>
  <c r="AN728" i="20"/>
  <c r="AO728" i="20"/>
  <c r="AP728" i="20"/>
  <c r="AC729" i="20"/>
  <c r="AD729" i="20"/>
  <c r="AE729" i="20"/>
  <c r="AF729" i="20"/>
  <c r="AG729" i="20"/>
  <c r="AH729" i="20"/>
  <c r="AI729" i="20"/>
  <c r="AJ729" i="20"/>
  <c r="AK729" i="20"/>
  <c r="AL729" i="20"/>
  <c r="AM729" i="20"/>
  <c r="AN729" i="20"/>
  <c r="AO729" i="20"/>
  <c r="AP729" i="20"/>
  <c r="AC730" i="20"/>
  <c r="AD730" i="20"/>
  <c r="AE730" i="20"/>
  <c r="AF730" i="20"/>
  <c r="AG730" i="20"/>
  <c r="AH730" i="20"/>
  <c r="AI730" i="20"/>
  <c r="AJ730" i="20"/>
  <c r="AK730" i="20"/>
  <c r="AL730" i="20"/>
  <c r="AM730" i="20"/>
  <c r="AN730" i="20"/>
  <c r="AO730" i="20"/>
  <c r="AP730" i="20"/>
  <c r="AC731" i="20"/>
  <c r="AD731" i="20"/>
  <c r="AE731" i="20"/>
  <c r="AF731" i="20"/>
  <c r="AG731" i="20"/>
  <c r="AH731" i="20"/>
  <c r="AI731" i="20"/>
  <c r="AJ731" i="20"/>
  <c r="AK731" i="20"/>
  <c r="AL731" i="20"/>
  <c r="AM731" i="20"/>
  <c r="AN731" i="20"/>
  <c r="AO731" i="20"/>
  <c r="AP731" i="20"/>
  <c r="AC732" i="20"/>
  <c r="AD732" i="20"/>
  <c r="AE732" i="20"/>
  <c r="AF732" i="20"/>
  <c r="AG732" i="20"/>
  <c r="AH732" i="20"/>
  <c r="AI732" i="20"/>
  <c r="AJ732" i="20"/>
  <c r="AK732" i="20"/>
  <c r="AL732" i="20"/>
  <c r="AM732" i="20"/>
  <c r="AN732" i="20"/>
  <c r="AO732" i="20"/>
  <c r="AP732" i="20"/>
  <c r="AC733" i="20"/>
  <c r="AD733" i="20"/>
  <c r="AE733" i="20"/>
  <c r="AF733" i="20"/>
  <c r="AG733" i="20"/>
  <c r="AH733" i="20"/>
  <c r="AI733" i="20"/>
  <c r="AJ733" i="20"/>
  <c r="AK733" i="20"/>
  <c r="AL733" i="20"/>
  <c r="AM733" i="20"/>
  <c r="AN733" i="20"/>
  <c r="AO733" i="20"/>
  <c r="AP733" i="20"/>
  <c r="AC734" i="20"/>
  <c r="AD734" i="20"/>
  <c r="AE734" i="20"/>
  <c r="AF734" i="20"/>
  <c r="AG734" i="20"/>
  <c r="AH734" i="20"/>
  <c r="AI734" i="20"/>
  <c r="AJ734" i="20"/>
  <c r="AK734" i="20"/>
  <c r="AL734" i="20"/>
  <c r="AM734" i="20"/>
  <c r="AN734" i="20"/>
  <c r="AO734" i="20"/>
  <c r="AP734" i="20"/>
  <c r="AC735" i="20"/>
  <c r="AD735" i="20"/>
  <c r="AE735" i="20"/>
  <c r="AF735" i="20"/>
  <c r="AG735" i="20"/>
  <c r="AH735" i="20"/>
  <c r="AI735" i="20"/>
  <c r="AJ735" i="20"/>
  <c r="AK735" i="20"/>
  <c r="AL735" i="20"/>
  <c r="AM735" i="20"/>
  <c r="AN735" i="20"/>
  <c r="AO735" i="20"/>
  <c r="AP735" i="20"/>
  <c r="AC736" i="20"/>
  <c r="AD736" i="20"/>
  <c r="AE736" i="20"/>
  <c r="AF736" i="20"/>
  <c r="AG736" i="20"/>
  <c r="AH736" i="20"/>
  <c r="AI736" i="20"/>
  <c r="AJ736" i="20"/>
  <c r="AK736" i="20"/>
  <c r="AL736" i="20"/>
  <c r="AM736" i="20"/>
  <c r="AN736" i="20"/>
  <c r="AO736" i="20"/>
  <c r="AP736" i="20"/>
  <c r="AC737" i="20"/>
  <c r="AD737" i="20"/>
  <c r="AE737" i="20"/>
  <c r="AF737" i="20"/>
  <c r="AG737" i="20"/>
  <c r="AH737" i="20"/>
  <c r="AI737" i="20"/>
  <c r="AJ737" i="20"/>
  <c r="AK737" i="20"/>
  <c r="AL737" i="20"/>
  <c r="AM737" i="20"/>
  <c r="AN737" i="20"/>
  <c r="AO737" i="20"/>
  <c r="AP737" i="20"/>
  <c r="AC738" i="20"/>
  <c r="AD738" i="20"/>
  <c r="AE738" i="20"/>
  <c r="AF738" i="20"/>
  <c r="AG738" i="20"/>
  <c r="AH738" i="20"/>
  <c r="AI738" i="20"/>
  <c r="AJ738" i="20"/>
  <c r="AK738" i="20"/>
  <c r="AL738" i="20"/>
  <c r="AM738" i="20"/>
  <c r="AN738" i="20"/>
  <c r="AO738" i="20"/>
  <c r="AP738" i="20"/>
  <c r="AC739" i="20"/>
  <c r="AD739" i="20"/>
  <c r="AE739" i="20"/>
  <c r="AF739" i="20"/>
  <c r="AG739" i="20"/>
  <c r="AH739" i="20"/>
  <c r="AI739" i="20"/>
  <c r="AJ739" i="20"/>
  <c r="AK739" i="20"/>
  <c r="AL739" i="20"/>
  <c r="AM739" i="20"/>
  <c r="AN739" i="20"/>
  <c r="AO739" i="20"/>
  <c r="AP739" i="20"/>
  <c r="AC740" i="20"/>
  <c r="AD740" i="20"/>
  <c r="AE740" i="20"/>
  <c r="AF740" i="20"/>
  <c r="AG740" i="20"/>
  <c r="AH740" i="20"/>
  <c r="AI740" i="20"/>
  <c r="AJ740" i="20"/>
  <c r="AK740" i="20"/>
  <c r="AL740" i="20"/>
  <c r="AM740" i="20"/>
  <c r="AN740" i="20"/>
  <c r="AO740" i="20"/>
  <c r="AP740" i="20"/>
  <c r="AC741" i="20"/>
  <c r="AD741" i="20"/>
  <c r="AE741" i="20"/>
  <c r="AF741" i="20"/>
  <c r="AG741" i="20"/>
  <c r="AH741" i="20"/>
  <c r="AI741" i="20"/>
  <c r="AJ741" i="20"/>
  <c r="AK741" i="20"/>
  <c r="AL741" i="20"/>
  <c r="AM741" i="20"/>
  <c r="AN741" i="20"/>
  <c r="AO741" i="20"/>
  <c r="AP741" i="20"/>
  <c r="AC742" i="20"/>
  <c r="AD742" i="20"/>
  <c r="AE742" i="20"/>
  <c r="AF742" i="20"/>
  <c r="AG742" i="20"/>
  <c r="AH742" i="20"/>
  <c r="AI742" i="20"/>
  <c r="AJ742" i="20"/>
  <c r="AK742" i="20"/>
  <c r="AL742" i="20"/>
  <c r="AM742" i="20"/>
  <c r="AN742" i="20"/>
  <c r="AO742" i="20"/>
  <c r="AP742" i="20"/>
  <c r="AC743" i="20"/>
  <c r="AD743" i="20"/>
  <c r="AE743" i="20"/>
  <c r="AF743" i="20"/>
  <c r="AG743" i="20"/>
  <c r="AH743" i="20"/>
  <c r="AI743" i="20"/>
  <c r="AJ743" i="20"/>
  <c r="AK743" i="20"/>
  <c r="AL743" i="20"/>
  <c r="AM743" i="20"/>
  <c r="AN743" i="20"/>
  <c r="AO743" i="20"/>
  <c r="AP743" i="20"/>
  <c r="AC744" i="20"/>
  <c r="AD744" i="20"/>
  <c r="AE744" i="20"/>
  <c r="AF744" i="20"/>
  <c r="AG744" i="20"/>
  <c r="AH744" i="20"/>
  <c r="AI744" i="20"/>
  <c r="AJ744" i="20"/>
  <c r="AK744" i="20"/>
  <c r="AL744" i="20"/>
  <c r="AM744" i="20"/>
  <c r="AN744" i="20"/>
  <c r="AO744" i="20"/>
  <c r="AP744" i="20"/>
  <c r="AC745" i="20"/>
  <c r="AD745" i="20"/>
  <c r="AE745" i="20"/>
  <c r="AF745" i="20"/>
  <c r="AG745" i="20"/>
  <c r="AH745" i="20"/>
  <c r="AI745" i="20"/>
  <c r="AJ745" i="20"/>
  <c r="AK745" i="20"/>
  <c r="AL745" i="20"/>
  <c r="AM745" i="20"/>
  <c r="AN745" i="20"/>
  <c r="AO745" i="20"/>
  <c r="AP745" i="20"/>
  <c r="AC746" i="20"/>
  <c r="AD746" i="20"/>
  <c r="AE746" i="20"/>
  <c r="AF746" i="20"/>
  <c r="AG746" i="20"/>
  <c r="AH746" i="20"/>
  <c r="AI746" i="20"/>
  <c r="AJ746" i="20"/>
  <c r="AK746" i="20"/>
  <c r="AL746" i="20"/>
  <c r="AM746" i="20"/>
  <c r="AN746" i="20"/>
  <c r="AO746" i="20"/>
  <c r="AP746" i="20"/>
  <c r="AC747" i="20"/>
  <c r="AD747" i="20"/>
  <c r="AE747" i="20"/>
  <c r="AF747" i="20"/>
  <c r="AG747" i="20"/>
  <c r="AH747" i="20"/>
  <c r="AI747" i="20"/>
  <c r="AJ747" i="20"/>
  <c r="AK747" i="20"/>
  <c r="AL747" i="20"/>
  <c r="AM747" i="20"/>
  <c r="AN747" i="20"/>
  <c r="AO747" i="20"/>
  <c r="AP747" i="20"/>
  <c r="AC748" i="20"/>
  <c r="AD748" i="20"/>
  <c r="AE748" i="20"/>
  <c r="AF748" i="20"/>
  <c r="AG748" i="20"/>
  <c r="AH748" i="20"/>
  <c r="AI748" i="20"/>
  <c r="AJ748" i="20"/>
  <c r="AK748" i="20"/>
  <c r="AL748" i="20"/>
  <c r="AM748" i="20"/>
  <c r="AN748" i="20"/>
  <c r="AO748" i="20"/>
  <c r="AP748" i="20"/>
  <c r="AC749" i="20"/>
  <c r="AD749" i="20"/>
  <c r="AE749" i="20"/>
  <c r="AF749" i="20"/>
  <c r="AG749" i="20"/>
  <c r="AH749" i="20"/>
  <c r="AI749" i="20"/>
  <c r="AJ749" i="20"/>
  <c r="AK749" i="20"/>
  <c r="AL749" i="20"/>
  <c r="AM749" i="20"/>
  <c r="AN749" i="20"/>
  <c r="AO749" i="20"/>
  <c r="AP749" i="20"/>
  <c r="AC750" i="20"/>
  <c r="AD750" i="20"/>
  <c r="AE750" i="20"/>
  <c r="AF750" i="20"/>
  <c r="AG750" i="20"/>
  <c r="AH750" i="20"/>
  <c r="AI750" i="20"/>
  <c r="AJ750" i="20"/>
  <c r="AK750" i="20"/>
  <c r="AL750" i="20"/>
  <c r="AM750" i="20"/>
  <c r="AN750" i="20"/>
  <c r="AO750" i="20"/>
  <c r="AP750" i="20"/>
  <c r="AC751" i="20"/>
  <c r="AD751" i="20"/>
  <c r="AE751" i="20"/>
  <c r="AF751" i="20"/>
  <c r="AG751" i="20"/>
  <c r="AH751" i="20"/>
  <c r="AI751" i="20"/>
  <c r="AJ751" i="20"/>
  <c r="AK751" i="20"/>
  <c r="AL751" i="20"/>
  <c r="AM751" i="20"/>
  <c r="AN751" i="20"/>
  <c r="AO751" i="20"/>
  <c r="AP751" i="20"/>
  <c r="AC752" i="20"/>
  <c r="AD752" i="20"/>
  <c r="AE752" i="20"/>
  <c r="AF752" i="20"/>
  <c r="AG752" i="20"/>
  <c r="AH752" i="20"/>
  <c r="AI752" i="20"/>
  <c r="AJ752" i="20"/>
  <c r="AK752" i="20"/>
  <c r="AL752" i="20"/>
  <c r="AM752" i="20"/>
  <c r="AN752" i="20"/>
  <c r="AO752" i="20"/>
  <c r="AP752" i="20"/>
  <c r="AC753" i="20"/>
  <c r="AD753" i="20"/>
  <c r="AE753" i="20"/>
  <c r="AF753" i="20"/>
  <c r="AG753" i="20"/>
  <c r="AH753" i="20"/>
  <c r="AI753" i="20"/>
  <c r="AJ753" i="20"/>
  <c r="AK753" i="20"/>
  <c r="AL753" i="20"/>
  <c r="AM753" i="20"/>
  <c r="AN753" i="20"/>
  <c r="AO753" i="20"/>
  <c r="AP753" i="20"/>
  <c r="AC754" i="20"/>
  <c r="AD754" i="20"/>
  <c r="AE754" i="20"/>
  <c r="AF754" i="20"/>
  <c r="AG754" i="20"/>
  <c r="AH754" i="20"/>
  <c r="AI754" i="20"/>
  <c r="AJ754" i="20"/>
  <c r="AK754" i="20"/>
  <c r="AL754" i="20"/>
  <c r="AM754" i="20"/>
  <c r="AN754" i="20"/>
  <c r="AO754" i="20"/>
  <c r="AP754" i="20"/>
  <c r="AC755" i="20"/>
  <c r="AD755" i="20"/>
  <c r="AE755" i="20"/>
  <c r="AF755" i="20"/>
  <c r="AG755" i="20"/>
  <c r="AH755" i="20"/>
  <c r="AI755" i="20"/>
  <c r="AJ755" i="20"/>
  <c r="AK755" i="20"/>
  <c r="AL755" i="20"/>
  <c r="AM755" i="20"/>
  <c r="AN755" i="20"/>
  <c r="AO755" i="20"/>
  <c r="AP755" i="20"/>
  <c r="AC756" i="20"/>
  <c r="AD756" i="20"/>
  <c r="AE756" i="20"/>
  <c r="AF756" i="20"/>
  <c r="AG756" i="20"/>
  <c r="AH756" i="20"/>
  <c r="AI756" i="20"/>
  <c r="AJ756" i="20"/>
  <c r="AK756" i="20"/>
  <c r="AL756" i="20"/>
  <c r="AM756" i="20"/>
  <c r="AN756" i="20"/>
  <c r="AO756" i="20"/>
  <c r="AP756" i="20"/>
  <c r="AC757" i="20"/>
  <c r="AD757" i="20"/>
  <c r="AE757" i="20"/>
  <c r="AF757" i="20"/>
  <c r="AG757" i="20"/>
  <c r="AH757" i="20"/>
  <c r="AI757" i="20"/>
  <c r="AJ757" i="20"/>
  <c r="AK757" i="20"/>
  <c r="AL757" i="20"/>
  <c r="AM757" i="20"/>
  <c r="AN757" i="20"/>
  <c r="AO757" i="20"/>
  <c r="AP757" i="20"/>
  <c r="AC758" i="20"/>
  <c r="AD758" i="20"/>
  <c r="AE758" i="20"/>
  <c r="AF758" i="20"/>
  <c r="AG758" i="20"/>
  <c r="AH758" i="20"/>
  <c r="AI758" i="20"/>
  <c r="AJ758" i="20"/>
  <c r="AK758" i="20"/>
  <c r="AL758" i="20"/>
  <c r="AM758" i="20"/>
  <c r="AN758" i="20"/>
  <c r="AO758" i="20"/>
  <c r="AP758" i="20"/>
  <c r="AC759" i="20"/>
  <c r="AD759" i="20"/>
  <c r="AE759" i="20"/>
  <c r="AF759" i="20"/>
  <c r="AG759" i="20"/>
  <c r="AH759" i="20"/>
  <c r="AI759" i="20"/>
  <c r="AJ759" i="20"/>
  <c r="AK759" i="20"/>
  <c r="AL759" i="20"/>
  <c r="AM759" i="20"/>
  <c r="AN759" i="20"/>
  <c r="AO759" i="20"/>
  <c r="AP759" i="20"/>
  <c r="AC760" i="20"/>
  <c r="AD760" i="20"/>
  <c r="AE760" i="20"/>
  <c r="AF760" i="20"/>
  <c r="AG760" i="20"/>
  <c r="AH760" i="20"/>
  <c r="AI760" i="20"/>
  <c r="AJ760" i="20"/>
  <c r="AK760" i="20"/>
  <c r="AL760" i="20"/>
  <c r="AM760" i="20"/>
  <c r="AN760" i="20"/>
  <c r="AO760" i="20"/>
  <c r="AP760" i="20"/>
  <c r="AC761" i="20"/>
  <c r="AD761" i="20"/>
  <c r="AE761" i="20"/>
  <c r="AF761" i="20"/>
  <c r="AG761" i="20"/>
  <c r="AH761" i="20"/>
  <c r="AI761" i="20"/>
  <c r="AJ761" i="20"/>
  <c r="AK761" i="20"/>
  <c r="AL761" i="20"/>
  <c r="AM761" i="20"/>
  <c r="AN761" i="20"/>
  <c r="AO761" i="20"/>
  <c r="AP761" i="20"/>
  <c r="AC762" i="20"/>
  <c r="AD762" i="20"/>
  <c r="AE762" i="20"/>
  <c r="AF762" i="20"/>
  <c r="AG762" i="20"/>
  <c r="AH762" i="20"/>
  <c r="AI762" i="20"/>
  <c r="AJ762" i="20"/>
  <c r="AK762" i="20"/>
  <c r="AL762" i="20"/>
  <c r="AM762" i="20"/>
  <c r="AN762" i="20"/>
  <c r="AO762" i="20"/>
  <c r="AP762" i="20"/>
  <c r="AC763" i="20"/>
  <c r="AD763" i="20"/>
  <c r="AE763" i="20"/>
  <c r="AF763" i="20"/>
  <c r="AG763" i="20"/>
  <c r="AH763" i="20"/>
  <c r="AI763" i="20"/>
  <c r="AJ763" i="20"/>
  <c r="AK763" i="20"/>
  <c r="AL763" i="20"/>
  <c r="AM763" i="20"/>
  <c r="AN763" i="20"/>
  <c r="AO763" i="20"/>
  <c r="AP763" i="20"/>
  <c r="AC764" i="20"/>
  <c r="AD764" i="20"/>
  <c r="AE764" i="20"/>
  <c r="AF764" i="20"/>
  <c r="AG764" i="20"/>
  <c r="AH764" i="20"/>
  <c r="AI764" i="20"/>
  <c r="AJ764" i="20"/>
  <c r="AK764" i="20"/>
  <c r="AL764" i="20"/>
  <c r="AM764" i="20"/>
  <c r="AN764" i="20"/>
  <c r="AO764" i="20"/>
  <c r="AP764" i="20"/>
  <c r="AC765" i="20"/>
  <c r="AD765" i="20"/>
  <c r="AE765" i="20"/>
  <c r="AF765" i="20"/>
  <c r="AG765" i="20"/>
  <c r="AH765" i="20"/>
  <c r="AI765" i="20"/>
  <c r="AJ765" i="20"/>
  <c r="AK765" i="20"/>
  <c r="AL765" i="20"/>
  <c r="AM765" i="20"/>
  <c r="AN765" i="20"/>
  <c r="AO765" i="20"/>
  <c r="AP765" i="20"/>
  <c r="AC766" i="20"/>
  <c r="AD766" i="20"/>
  <c r="AE766" i="20"/>
  <c r="AF766" i="20"/>
  <c r="AG766" i="20"/>
  <c r="AH766" i="20"/>
  <c r="AI766" i="20"/>
  <c r="AJ766" i="20"/>
  <c r="AK766" i="20"/>
  <c r="AL766" i="20"/>
  <c r="AM766" i="20"/>
  <c r="AN766" i="20"/>
  <c r="AO766" i="20"/>
  <c r="AP766" i="20"/>
  <c r="AC767" i="20"/>
  <c r="AD767" i="20"/>
  <c r="AE767" i="20"/>
  <c r="AF767" i="20"/>
  <c r="AG767" i="20"/>
  <c r="AH767" i="20"/>
  <c r="AI767" i="20"/>
  <c r="AJ767" i="20"/>
  <c r="AK767" i="20"/>
  <c r="AL767" i="20"/>
  <c r="AM767" i="20"/>
  <c r="AN767" i="20"/>
  <c r="AO767" i="20"/>
  <c r="AP767" i="20"/>
  <c r="AC768" i="20"/>
  <c r="AD768" i="20"/>
  <c r="AE768" i="20"/>
  <c r="AF768" i="20"/>
  <c r="AG768" i="20"/>
  <c r="AH768" i="20"/>
  <c r="AI768" i="20"/>
  <c r="AJ768" i="20"/>
  <c r="AK768" i="20"/>
  <c r="AL768" i="20"/>
  <c r="AM768" i="20"/>
  <c r="AN768" i="20"/>
  <c r="AO768" i="20"/>
  <c r="AP768" i="20"/>
  <c r="AC769" i="20"/>
  <c r="AD769" i="20"/>
  <c r="AE769" i="20"/>
  <c r="AF769" i="20"/>
  <c r="AG769" i="20"/>
  <c r="AH769" i="20"/>
  <c r="AI769" i="20"/>
  <c r="AJ769" i="20"/>
  <c r="AK769" i="20"/>
  <c r="AL769" i="20"/>
  <c r="AM769" i="20"/>
  <c r="AN769" i="20"/>
  <c r="AO769" i="20"/>
  <c r="AP769" i="20"/>
  <c r="AC770" i="20"/>
  <c r="AD770" i="20"/>
  <c r="AE770" i="20"/>
  <c r="AF770" i="20"/>
  <c r="AG770" i="20"/>
  <c r="AH770" i="20"/>
  <c r="AI770" i="20"/>
  <c r="AJ770" i="20"/>
  <c r="AK770" i="20"/>
  <c r="AL770" i="20"/>
  <c r="AM770" i="20"/>
  <c r="AN770" i="20"/>
  <c r="AO770" i="20"/>
  <c r="AP770" i="20"/>
  <c r="AC771" i="20"/>
  <c r="AD771" i="20"/>
  <c r="AE771" i="20"/>
  <c r="AF771" i="20"/>
  <c r="AG771" i="20"/>
  <c r="AH771" i="20"/>
  <c r="AI771" i="20"/>
  <c r="AJ771" i="20"/>
  <c r="AK771" i="20"/>
  <c r="AL771" i="20"/>
  <c r="AM771" i="20"/>
  <c r="AN771" i="20"/>
  <c r="AO771" i="20"/>
  <c r="AP771" i="20"/>
  <c r="AC772" i="20"/>
  <c r="AD772" i="20"/>
  <c r="AE772" i="20"/>
  <c r="AF772" i="20"/>
  <c r="AG772" i="20"/>
  <c r="AH772" i="20"/>
  <c r="AI772" i="20"/>
  <c r="AJ772" i="20"/>
  <c r="AK772" i="20"/>
  <c r="AL772" i="20"/>
  <c r="AM772" i="20"/>
  <c r="AN772" i="20"/>
  <c r="AO772" i="20"/>
  <c r="AP772" i="20"/>
  <c r="AC773" i="20"/>
  <c r="AD773" i="20"/>
  <c r="AE773" i="20"/>
  <c r="AF773" i="20"/>
  <c r="AG773" i="20"/>
  <c r="AH773" i="20"/>
  <c r="AI773" i="20"/>
  <c r="AJ773" i="20"/>
  <c r="AK773" i="20"/>
  <c r="AL773" i="20"/>
  <c r="AM773" i="20"/>
  <c r="AN773" i="20"/>
  <c r="AO773" i="20"/>
  <c r="AP773" i="20"/>
  <c r="AC774" i="20"/>
  <c r="AD774" i="20"/>
  <c r="AE774" i="20"/>
  <c r="AF774" i="20"/>
  <c r="AG774" i="20"/>
  <c r="AH774" i="20"/>
  <c r="AI774" i="20"/>
  <c r="AJ774" i="20"/>
  <c r="AK774" i="20"/>
  <c r="AL774" i="20"/>
  <c r="AM774" i="20"/>
  <c r="AN774" i="20"/>
  <c r="AO774" i="20"/>
  <c r="AP774" i="20"/>
  <c r="AC775" i="20"/>
  <c r="AD775" i="20"/>
  <c r="AE775" i="20"/>
  <c r="AF775" i="20"/>
  <c r="AG775" i="20"/>
  <c r="AH775" i="20"/>
  <c r="AI775" i="20"/>
  <c r="AJ775" i="20"/>
  <c r="AK775" i="20"/>
  <c r="AL775" i="20"/>
  <c r="AM775" i="20"/>
  <c r="AN775" i="20"/>
  <c r="AO775" i="20"/>
  <c r="AP775" i="20"/>
  <c r="AC776" i="20"/>
  <c r="AD776" i="20"/>
  <c r="AE776" i="20"/>
  <c r="AF776" i="20"/>
  <c r="AG776" i="20"/>
  <c r="AH776" i="20"/>
  <c r="AI776" i="20"/>
  <c r="AJ776" i="20"/>
  <c r="AK776" i="20"/>
  <c r="AL776" i="20"/>
  <c r="AM776" i="20"/>
  <c r="AN776" i="20"/>
  <c r="AO776" i="20"/>
  <c r="AP776" i="20"/>
  <c r="AC777" i="20"/>
  <c r="AD777" i="20"/>
  <c r="AE777" i="20"/>
  <c r="AF777" i="20"/>
  <c r="AG777" i="20"/>
  <c r="AH777" i="20"/>
  <c r="AI777" i="20"/>
  <c r="AJ777" i="20"/>
  <c r="AK777" i="20"/>
  <c r="AL777" i="20"/>
  <c r="AM777" i="20"/>
  <c r="AN777" i="20"/>
  <c r="AO777" i="20"/>
  <c r="AP777" i="20"/>
  <c r="AC778" i="20"/>
  <c r="AD778" i="20"/>
  <c r="AE778" i="20"/>
  <c r="AF778" i="20"/>
  <c r="AG778" i="20"/>
  <c r="AH778" i="20"/>
  <c r="AI778" i="20"/>
  <c r="AJ778" i="20"/>
  <c r="AK778" i="20"/>
  <c r="AL778" i="20"/>
  <c r="AM778" i="20"/>
  <c r="AN778" i="20"/>
  <c r="AO778" i="20"/>
  <c r="AP778" i="20"/>
  <c r="AC779" i="20"/>
  <c r="AD779" i="20"/>
  <c r="AE779" i="20"/>
  <c r="AF779" i="20"/>
  <c r="AG779" i="20"/>
  <c r="AH779" i="20"/>
  <c r="AI779" i="20"/>
  <c r="AJ779" i="20"/>
  <c r="AK779" i="20"/>
  <c r="AL779" i="20"/>
  <c r="AM779" i="20"/>
  <c r="AN779" i="20"/>
  <c r="AO779" i="20"/>
  <c r="AP779" i="20"/>
  <c r="AC780" i="20"/>
  <c r="AD780" i="20"/>
  <c r="AE780" i="20"/>
  <c r="AF780" i="20"/>
  <c r="AG780" i="20"/>
  <c r="AH780" i="20"/>
  <c r="AI780" i="20"/>
  <c r="AJ780" i="20"/>
  <c r="AK780" i="20"/>
  <c r="AL780" i="20"/>
  <c r="AM780" i="20"/>
  <c r="AN780" i="20"/>
  <c r="AO780" i="20"/>
  <c r="AP780" i="20"/>
  <c r="AC781" i="20"/>
  <c r="AD781" i="20"/>
  <c r="AE781" i="20"/>
  <c r="AF781" i="20"/>
  <c r="AG781" i="20"/>
  <c r="AH781" i="20"/>
  <c r="AI781" i="20"/>
  <c r="AJ781" i="20"/>
  <c r="AK781" i="20"/>
  <c r="AL781" i="20"/>
  <c r="AM781" i="20"/>
  <c r="AN781" i="20"/>
  <c r="AO781" i="20"/>
  <c r="AP781" i="20"/>
  <c r="AC782" i="20"/>
  <c r="AD782" i="20"/>
  <c r="AE782" i="20"/>
  <c r="AF782" i="20"/>
  <c r="AG782" i="20"/>
  <c r="AH782" i="20"/>
  <c r="AI782" i="20"/>
  <c r="AJ782" i="20"/>
  <c r="AK782" i="20"/>
  <c r="AL782" i="20"/>
  <c r="AM782" i="20"/>
  <c r="AN782" i="20"/>
  <c r="AO782" i="20"/>
  <c r="AP782" i="20"/>
  <c r="AC783" i="20"/>
  <c r="AD783" i="20"/>
  <c r="AE783" i="20"/>
  <c r="AF783" i="20"/>
  <c r="AG783" i="20"/>
  <c r="AH783" i="20"/>
  <c r="AI783" i="20"/>
  <c r="AJ783" i="20"/>
  <c r="AK783" i="20"/>
  <c r="AL783" i="20"/>
  <c r="AM783" i="20"/>
  <c r="AN783" i="20"/>
  <c r="AO783" i="20"/>
  <c r="AP783" i="20"/>
  <c r="AC784" i="20"/>
  <c r="AD784" i="20"/>
  <c r="AE784" i="20"/>
  <c r="AF784" i="20"/>
  <c r="AG784" i="20"/>
  <c r="AH784" i="20"/>
  <c r="AI784" i="20"/>
  <c r="AJ784" i="20"/>
  <c r="AK784" i="20"/>
  <c r="AL784" i="20"/>
  <c r="AM784" i="20"/>
  <c r="AN784" i="20"/>
  <c r="AO784" i="20"/>
  <c r="AP784" i="20"/>
  <c r="AC785" i="20"/>
  <c r="AD785" i="20"/>
  <c r="AE785" i="20"/>
  <c r="AF785" i="20"/>
  <c r="AG785" i="20"/>
  <c r="AH785" i="20"/>
  <c r="AI785" i="20"/>
  <c r="AJ785" i="20"/>
  <c r="AK785" i="20"/>
  <c r="AL785" i="20"/>
  <c r="AM785" i="20"/>
  <c r="AN785" i="20"/>
  <c r="AO785" i="20"/>
  <c r="AP785" i="20"/>
  <c r="AC786" i="20"/>
  <c r="AD786" i="20"/>
  <c r="AE786" i="20"/>
  <c r="AF786" i="20"/>
  <c r="AG786" i="20"/>
  <c r="AH786" i="20"/>
  <c r="AI786" i="20"/>
  <c r="AJ786" i="20"/>
  <c r="AK786" i="20"/>
  <c r="AL786" i="20"/>
  <c r="AM786" i="20"/>
  <c r="AN786" i="20"/>
  <c r="AO786" i="20"/>
  <c r="AP786" i="20"/>
  <c r="AC787" i="20"/>
  <c r="AD787" i="20"/>
  <c r="AE787" i="20"/>
  <c r="AF787" i="20"/>
  <c r="AG787" i="20"/>
  <c r="AH787" i="20"/>
  <c r="AI787" i="20"/>
  <c r="AJ787" i="20"/>
  <c r="AK787" i="20"/>
  <c r="AL787" i="20"/>
  <c r="AM787" i="20"/>
  <c r="AN787" i="20"/>
  <c r="AO787" i="20"/>
  <c r="AP787" i="20"/>
  <c r="AC788" i="20"/>
  <c r="AD788" i="20"/>
  <c r="AE788" i="20"/>
  <c r="AF788" i="20"/>
  <c r="AG788" i="20"/>
  <c r="AH788" i="20"/>
  <c r="AI788" i="20"/>
  <c r="AJ788" i="20"/>
  <c r="AK788" i="20"/>
  <c r="AL788" i="20"/>
  <c r="AM788" i="20"/>
  <c r="AN788" i="20"/>
  <c r="AO788" i="20"/>
  <c r="AP788" i="20"/>
  <c r="AC789" i="20"/>
  <c r="AD789" i="20"/>
  <c r="AE789" i="20"/>
  <c r="AF789" i="20"/>
  <c r="AG789" i="20"/>
  <c r="AH789" i="20"/>
  <c r="AI789" i="20"/>
  <c r="AJ789" i="20"/>
  <c r="AK789" i="20"/>
  <c r="AL789" i="20"/>
  <c r="AM789" i="20"/>
  <c r="AN789" i="20"/>
  <c r="AO789" i="20"/>
  <c r="AP789" i="20"/>
  <c r="AC790" i="20"/>
  <c r="AD790" i="20"/>
  <c r="AE790" i="20"/>
  <c r="AF790" i="20"/>
  <c r="AG790" i="20"/>
  <c r="AH790" i="20"/>
  <c r="AI790" i="20"/>
  <c r="AJ790" i="20"/>
  <c r="AK790" i="20"/>
  <c r="AL790" i="20"/>
  <c r="AM790" i="20"/>
  <c r="AN790" i="20"/>
  <c r="AO790" i="20"/>
  <c r="AP790" i="20"/>
  <c r="AC791" i="20"/>
  <c r="AD791" i="20"/>
  <c r="AE791" i="20"/>
  <c r="AF791" i="20"/>
  <c r="AG791" i="20"/>
  <c r="AH791" i="20"/>
  <c r="AI791" i="20"/>
  <c r="AJ791" i="20"/>
  <c r="AK791" i="20"/>
  <c r="AL791" i="20"/>
  <c r="AM791" i="20"/>
  <c r="AN791" i="20"/>
  <c r="AO791" i="20"/>
  <c r="AP791" i="20"/>
  <c r="AC792" i="20"/>
  <c r="AD792" i="20"/>
  <c r="AE792" i="20"/>
  <c r="AF792" i="20"/>
  <c r="AG792" i="20"/>
  <c r="AH792" i="20"/>
  <c r="AI792" i="20"/>
  <c r="AJ792" i="20"/>
  <c r="AK792" i="20"/>
  <c r="AL792" i="20"/>
  <c r="AM792" i="20"/>
  <c r="AN792" i="20"/>
  <c r="AO792" i="20"/>
  <c r="AP792" i="20"/>
  <c r="AC793" i="20"/>
  <c r="AD793" i="20"/>
  <c r="AE793" i="20"/>
  <c r="AF793" i="20"/>
  <c r="AG793" i="20"/>
  <c r="AH793" i="20"/>
  <c r="AI793" i="20"/>
  <c r="AJ793" i="20"/>
  <c r="AK793" i="20"/>
  <c r="AL793" i="20"/>
  <c r="AM793" i="20"/>
  <c r="AN793" i="20"/>
  <c r="AO793" i="20"/>
  <c r="AP793" i="20"/>
  <c r="AC794" i="20"/>
  <c r="AD794" i="20"/>
  <c r="AE794" i="20"/>
  <c r="AF794" i="20"/>
  <c r="AG794" i="20"/>
  <c r="AH794" i="20"/>
  <c r="AI794" i="20"/>
  <c r="AJ794" i="20"/>
  <c r="AK794" i="20"/>
  <c r="AL794" i="20"/>
  <c r="AM794" i="20"/>
  <c r="AN794" i="20"/>
  <c r="AO794" i="20"/>
  <c r="AP794" i="20"/>
  <c r="AC795" i="20"/>
  <c r="AD795" i="20"/>
  <c r="AE795" i="20"/>
  <c r="AF795" i="20"/>
  <c r="AG795" i="20"/>
  <c r="AH795" i="20"/>
  <c r="AI795" i="20"/>
  <c r="AJ795" i="20"/>
  <c r="AK795" i="20"/>
  <c r="AL795" i="20"/>
  <c r="AM795" i="20"/>
  <c r="AN795" i="20"/>
  <c r="AO795" i="20"/>
  <c r="AP795" i="20"/>
  <c r="AC796" i="20"/>
  <c r="AD796" i="20"/>
  <c r="AE796" i="20"/>
  <c r="AF796" i="20"/>
  <c r="AG796" i="20"/>
  <c r="AH796" i="20"/>
  <c r="AI796" i="20"/>
  <c r="AJ796" i="20"/>
  <c r="AK796" i="20"/>
  <c r="AL796" i="20"/>
  <c r="AM796" i="20"/>
  <c r="AN796" i="20"/>
  <c r="AO796" i="20"/>
  <c r="AP796" i="20"/>
  <c r="AC797" i="20"/>
  <c r="AD797" i="20"/>
  <c r="AE797" i="20"/>
  <c r="AF797" i="20"/>
  <c r="AG797" i="20"/>
  <c r="AH797" i="20"/>
  <c r="AI797" i="20"/>
  <c r="AJ797" i="20"/>
  <c r="AK797" i="20"/>
  <c r="AL797" i="20"/>
  <c r="AM797" i="20"/>
  <c r="AN797" i="20"/>
  <c r="AO797" i="20"/>
  <c r="AP797" i="20"/>
  <c r="AC798" i="20"/>
  <c r="AD798" i="20"/>
  <c r="AE798" i="20"/>
  <c r="AF798" i="20"/>
  <c r="AG798" i="20"/>
  <c r="AH798" i="20"/>
  <c r="AI798" i="20"/>
  <c r="AJ798" i="20"/>
  <c r="AK798" i="20"/>
  <c r="AL798" i="20"/>
  <c r="AM798" i="20"/>
  <c r="AN798" i="20"/>
  <c r="AO798" i="20"/>
  <c r="AP798" i="20"/>
  <c r="AC799" i="20"/>
  <c r="AD799" i="20"/>
  <c r="AE799" i="20"/>
  <c r="AF799" i="20"/>
  <c r="AG799" i="20"/>
  <c r="AH799" i="20"/>
  <c r="AI799" i="20"/>
  <c r="AJ799" i="20"/>
  <c r="AK799" i="20"/>
  <c r="AL799" i="20"/>
  <c r="AM799" i="20"/>
  <c r="AN799" i="20"/>
  <c r="AO799" i="20"/>
  <c r="AP799" i="20"/>
  <c r="AC800" i="20"/>
  <c r="AD800" i="20"/>
  <c r="AE800" i="20"/>
  <c r="AF800" i="20"/>
  <c r="AG800" i="20"/>
  <c r="AH800" i="20"/>
  <c r="AI800" i="20"/>
  <c r="AJ800" i="20"/>
  <c r="AK800" i="20"/>
  <c r="AL800" i="20"/>
  <c r="AM800" i="20"/>
  <c r="AN800" i="20"/>
  <c r="AO800" i="20"/>
  <c r="AP800" i="20"/>
  <c r="AC801" i="20"/>
  <c r="AD801" i="20"/>
  <c r="AE801" i="20"/>
  <c r="AF801" i="20"/>
  <c r="AG801" i="20"/>
  <c r="AH801" i="20"/>
  <c r="AI801" i="20"/>
  <c r="AJ801" i="20"/>
  <c r="AK801" i="20"/>
  <c r="AL801" i="20"/>
  <c r="AM801" i="20"/>
  <c r="AN801" i="20"/>
  <c r="AO801" i="20"/>
  <c r="AP801" i="20"/>
  <c r="AC802" i="20"/>
  <c r="AD802" i="20"/>
  <c r="AE802" i="20"/>
  <c r="AF802" i="20"/>
  <c r="AG802" i="20"/>
  <c r="AH802" i="20"/>
  <c r="AI802" i="20"/>
  <c r="AJ802" i="20"/>
  <c r="AK802" i="20"/>
  <c r="AL802" i="20"/>
  <c r="AM802" i="20"/>
  <c r="AN802" i="20"/>
  <c r="AO802" i="20"/>
  <c r="AP802" i="20"/>
  <c r="AC803" i="20"/>
  <c r="AD803" i="20"/>
  <c r="AE803" i="20"/>
  <c r="AF803" i="20"/>
  <c r="AG803" i="20"/>
  <c r="AH803" i="20"/>
  <c r="AI803" i="20"/>
  <c r="AJ803" i="20"/>
  <c r="AK803" i="20"/>
  <c r="AL803" i="20"/>
  <c r="AM803" i="20"/>
  <c r="AN803" i="20"/>
  <c r="AO803" i="20"/>
  <c r="AP803" i="20"/>
  <c r="AC804" i="20"/>
  <c r="AD804" i="20"/>
  <c r="AE804" i="20"/>
  <c r="AF804" i="20"/>
  <c r="AG804" i="20"/>
  <c r="AH804" i="20"/>
  <c r="AI804" i="20"/>
  <c r="AJ804" i="20"/>
  <c r="AK804" i="20"/>
  <c r="AL804" i="20"/>
  <c r="AM804" i="20"/>
  <c r="AN804" i="20"/>
  <c r="AO804" i="20"/>
  <c r="AP804" i="20"/>
  <c r="AC805" i="20"/>
  <c r="AD805" i="20"/>
  <c r="AE805" i="20"/>
  <c r="AF805" i="20"/>
  <c r="AG805" i="20"/>
  <c r="AH805" i="20"/>
  <c r="AI805" i="20"/>
  <c r="AJ805" i="20"/>
  <c r="AK805" i="20"/>
  <c r="AL805" i="20"/>
  <c r="AM805" i="20"/>
  <c r="AN805" i="20"/>
  <c r="AO805" i="20"/>
  <c r="AP805" i="20"/>
  <c r="AC806" i="20"/>
  <c r="AD806" i="20"/>
  <c r="AE806" i="20"/>
  <c r="AF806" i="20"/>
  <c r="AG806" i="20"/>
  <c r="AH806" i="20"/>
  <c r="AI806" i="20"/>
  <c r="AJ806" i="20"/>
  <c r="AK806" i="20"/>
  <c r="AL806" i="20"/>
  <c r="AM806" i="20"/>
  <c r="AN806" i="20"/>
  <c r="AO806" i="20"/>
  <c r="AP806" i="20"/>
  <c r="AC807" i="20"/>
  <c r="AD807" i="20"/>
  <c r="AE807" i="20"/>
  <c r="AF807" i="20"/>
  <c r="AG807" i="20"/>
  <c r="AH807" i="20"/>
  <c r="AI807" i="20"/>
  <c r="AJ807" i="20"/>
  <c r="AK807" i="20"/>
  <c r="AL807" i="20"/>
  <c r="AM807" i="20"/>
  <c r="AN807" i="20"/>
  <c r="AO807" i="20"/>
  <c r="AP807" i="20"/>
  <c r="AC808" i="20"/>
  <c r="AD808" i="20"/>
  <c r="AE808" i="20"/>
  <c r="AF808" i="20"/>
  <c r="AG808" i="20"/>
  <c r="AH808" i="20"/>
  <c r="AI808" i="20"/>
  <c r="AJ808" i="20"/>
  <c r="AK808" i="20"/>
  <c r="AL808" i="20"/>
  <c r="AM808" i="20"/>
  <c r="AN808" i="20"/>
  <c r="AO808" i="20"/>
  <c r="AP808" i="20"/>
  <c r="AC809" i="20"/>
  <c r="AD809" i="20"/>
  <c r="AE809" i="20"/>
  <c r="AF809" i="20"/>
  <c r="AG809" i="20"/>
  <c r="AH809" i="20"/>
  <c r="AI809" i="20"/>
  <c r="AJ809" i="20"/>
  <c r="AK809" i="20"/>
  <c r="AL809" i="20"/>
  <c r="AM809" i="20"/>
  <c r="AN809" i="20"/>
  <c r="AO809" i="20"/>
  <c r="AP809" i="20"/>
  <c r="AC810" i="20"/>
  <c r="AD810" i="20"/>
  <c r="AE810" i="20"/>
  <c r="AF810" i="20"/>
  <c r="AG810" i="20"/>
  <c r="AH810" i="20"/>
  <c r="AI810" i="20"/>
  <c r="AJ810" i="20"/>
  <c r="AK810" i="20"/>
  <c r="AL810" i="20"/>
  <c r="AM810" i="20"/>
  <c r="AN810" i="20"/>
  <c r="AO810" i="20"/>
  <c r="AP810" i="20"/>
  <c r="AC811" i="20"/>
  <c r="AD811" i="20"/>
  <c r="AE811" i="20"/>
  <c r="AF811" i="20"/>
  <c r="AG811" i="20"/>
  <c r="AH811" i="20"/>
  <c r="AI811" i="20"/>
  <c r="AJ811" i="20"/>
  <c r="AK811" i="20"/>
  <c r="AL811" i="20"/>
  <c r="AM811" i="20"/>
  <c r="AN811" i="20"/>
  <c r="AO811" i="20"/>
  <c r="AP811" i="20"/>
  <c r="AC812" i="20"/>
  <c r="AD812" i="20"/>
  <c r="AE812" i="20"/>
  <c r="AF812" i="20"/>
  <c r="AG812" i="20"/>
  <c r="AH812" i="20"/>
  <c r="AI812" i="20"/>
  <c r="AJ812" i="20"/>
  <c r="AK812" i="20"/>
  <c r="AL812" i="20"/>
  <c r="AM812" i="20"/>
  <c r="AN812" i="20"/>
  <c r="AO812" i="20"/>
  <c r="AP812" i="20"/>
  <c r="AC813" i="20"/>
  <c r="AD813" i="20"/>
  <c r="AE813" i="20"/>
  <c r="AF813" i="20"/>
  <c r="AG813" i="20"/>
  <c r="AH813" i="20"/>
  <c r="AI813" i="20"/>
  <c r="AJ813" i="20"/>
  <c r="AK813" i="20"/>
  <c r="AL813" i="20"/>
  <c r="AM813" i="20"/>
  <c r="AN813" i="20"/>
  <c r="AO813" i="20"/>
  <c r="AP813" i="20"/>
  <c r="AC814" i="20"/>
  <c r="AD814" i="20"/>
  <c r="AE814" i="20"/>
  <c r="AF814" i="20"/>
  <c r="AG814" i="20"/>
  <c r="AH814" i="20"/>
  <c r="AI814" i="20"/>
  <c r="AJ814" i="20"/>
  <c r="AK814" i="20"/>
  <c r="AL814" i="20"/>
  <c r="AM814" i="20"/>
  <c r="AN814" i="20"/>
  <c r="AO814" i="20"/>
  <c r="AP814" i="20"/>
  <c r="AC815" i="20"/>
  <c r="AD815" i="20"/>
  <c r="AE815" i="20"/>
  <c r="AF815" i="20"/>
  <c r="AG815" i="20"/>
  <c r="AH815" i="20"/>
  <c r="AI815" i="20"/>
  <c r="AJ815" i="20"/>
  <c r="AK815" i="20"/>
  <c r="AL815" i="20"/>
  <c r="AM815" i="20"/>
  <c r="AN815" i="20"/>
  <c r="AO815" i="20"/>
  <c r="AP815" i="20"/>
  <c r="AC816" i="20"/>
  <c r="AD816" i="20"/>
  <c r="AE816" i="20"/>
  <c r="AF816" i="20"/>
  <c r="AG816" i="20"/>
  <c r="AH816" i="20"/>
  <c r="AI816" i="20"/>
  <c r="AJ816" i="20"/>
  <c r="AK816" i="20"/>
  <c r="AL816" i="20"/>
  <c r="AM816" i="20"/>
  <c r="AN816" i="20"/>
  <c r="AO816" i="20"/>
  <c r="AP816" i="20"/>
  <c r="AC817" i="20"/>
  <c r="AD817" i="20"/>
  <c r="AE817" i="20"/>
  <c r="AF817" i="20"/>
  <c r="AG817" i="20"/>
  <c r="AH817" i="20"/>
  <c r="AI817" i="20"/>
  <c r="AJ817" i="20"/>
  <c r="AK817" i="20"/>
  <c r="AL817" i="20"/>
  <c r="AM817" i="20"/>
  <c r="AN817" i="20"/>
  <c r="AO817" i="20"/>
  <c r="AP817" i="20"/>
  <c r="AC818" i="20"/>
  <c r="AD818" i="20"/>
  <c r="AE818" i="20"/>
  <c r="AF818" i="20"/>
  <c r="AG818" i="20"/>
  <c r="AH818" i="20"/>
  <c r="AI818" i="20"/>
  <c r="AJ818" i="20"/>
  <c r="AK818" i="20"/>
  <c r="AL818" i="20"/>
  <c r="AM818" i="20"/>
  <c r="AN818" i="20"/>
  <c r="AO818" i="20"/>
  <c r="AP818" i="20"/>
  <c r="AC819" i="20"/>
  <c r="AD819" i="20"/>
  <c r="AE819" i="20"/>
  <c r="AF819" i="20"/>
  <c r="AG819" i="20"/>
  <c r="AH819" i="20"/>
  <c r="AI819" i="20"/>
  <c r="AJ819" i="20"/>
  <c r="AK819" i="20"/>
  <c r="AL819" i="20"/>
  <c r="AM819" i="20"/>
  <c r="AN819" i="20"/>
  <c r="AO819" i="20"/>
  <c r="AP819" i="20"/>
  <c r="AC820" i="20"/>
  <c r="AD820" i="20"/>
  <c r="AE820" i="20"/>
  <c r="AF820" i="20"/>
  <c r="AG820" i="20"/>
  <c r="AH820" i="20"/>
  <c r="AI820" i="20"/>
  <c r="AJ820" i="20"/>
  <c r="AK820" i="20"/>
  <c r="AL820" i="20"/>
  <c r="AM820" i="20"/>
  <c r="AN820" i="20"/>
  <c r="AO820" i="20"/>
  <c r="AP820" i="20"/>
  <c r="AC821" i="20"/>
  <c r="AD821" i="20"/>
  <c r="AE821" i="20"/>
  <c r="AF821" i="20"/>
  <c r="AG821" i="20"/>
  <c r="AH821" i="20"/>
  <c r="AI821" i="20"/>
  <c r="AJ821" i="20"/>
  <c r="AK821" i="20"/>
  <c r="AL821" i="20"/>
  <c r="AM821" i="20"/>
  <c r="AN821" i="20"/>
  <c r="AO821" i="20"/>
  <c r="AP821" i="20"/>
  <c r="AC822" i="20"/>
  <c r="AD822" i="20"/>
  <c r="AE822" i="20"/>
  <c r="AF822" i="20"/>
  <c r="AG822" i="20"/>
  <c r="AH822" i="20"/>
  <c r="AI822" i="20"/>
  <c r="AJ822" i="20"/>
  <c r="AK822" i="20"/>
  <c r="AL822" i="20"/>
  <c r="AM822" i="20"/>
  <c r="AN822" i="20"/>
  <c r="AO822" i="20"/>
  <c r="AP822" i="20"/>
  <c r="AC823" i="20"/>
  <c r="AD823" i="20"/>
  <c r="AE823" i="20"/>
  <c r="AF823" i="20"/>
  <c r="AG823" i="20"/>
  <c r="AH823" i="20"/>
  <c r="AI823" i="20"/>
  <c r="AJ823" i="20"/>
  <c r="AK823" i="20"/>
  <c r="AL823" i="20"/>
  <c r="AM823" i="20"/>
  <c r="AN823" i="20"/>
  <c r="AO823" i="20"/>
  <c r="AP823" i="20"/>
  <c r="AC824" i="20"/>
  <c r="AD824" i="20"/>
  <c r="AE824" i="20"/>
  <c r="AF824" i="20"/>
  <c r="AG824" i="20"/>
  <c r="AH824" i="20"/>
  <c r="AI824" i="20"/>
  <c r="AJ824" i="20"/>
  <c r="AK824" i="20"/>
  <c r="AL824" i="20"/>
  <c r="AM824" i="20"/>
  <c r="AN824" i="20"/>
  <c r="AO824" i="20"/>
  <c r="AP824" i="20"/>
  <c r="AC825" i="20"/>
  <c r="AD825" i="20"/>
  <c r="AE825" i="20"/>
  <c r="AF825" i="20"/>
  <c r="AG825" i="20"/>
  <c r="AH825" i="20"/>
  <c r="AI825" i="20"/>
  <c r="AJ825" i="20"/>
  <c r="AK825" i="20"/>
  <c r="AL825" i="20"/>
  <c r="AM825" i="20"/>
  <c r="AN825" i="20"/>
  <c r="AO825" i="20"/>
  <c r="AP825" i="20"/>
  <c r="AC826" i="20"/>
  <c r="AD826" i="20"/>
  <c r="AE826" i="20"/>
  <c r="AF826" i="20"/>
  <c r="AG826" i="20"/>
  <c r="AH826" i="20"/>
  <c r="AI826" i="20"/>
  <c r="AJ826" i="20"/>
  <c r="AK826" i="20"/>
  <c r="AL826" i="20"/>
  <c r="AM826" i="20"/>
  <c r="AN826" i="20"/>
  <c r="AO826" i="20"/>
  <c r="AP826" i="20"/>
  <c r="AC827" i="20"/>
  <c r="AD827" i="20"/>
  <c r="AE827" i="20"/>
  <c r="AF827" i="20"/>
  <c r="AG827" i="20"/>
  <c r="AH827" i="20"/>
  <c r="AI827" i="20"/>
  <c r="AJ827" i="20"/>
  <c r="AK827" i="20"/>
  <c r="AL827" i="20"/>
  <c r="AM827" i="20"/>
  <c r="AN827" i="20"/>
  <c r="AO827" i="20"/>
  <c r="AP827" i="20"/>
  <c r="AC828" i="20"/>
  <c r="AD828" i="20"/>
  <c r="AE828" i="20"/>
  <c r="AF828" i="20"/>
  <c r="AG828" i="20"/>
  <c r="AH828" i="20"/>
  <c r="AI828" i="20"/>
  <c r="AJ828" i="20"/>
  <c r="AK828" i="20"/>
  <c r="AL828" i="20"/>
  <c r="AM828" i="20"/>
  <c r="AN828" i="20"/>
  <c r="AO828" i="20"/>
  <c r="AP828" i="20"/>
  <c r="AC829" i="20"/>
  <c r="AD829" i="20"/>
  <c r="AE829" i="20"/>
  <c r="AF829" i="20"/>
  <c r="AG829" i="20"/>
  <c r="AH829" i="20"/>
  <c r="AI829" i="20"/>
  <c r="AJ829" i="20"/>
  <c r="AK829" i="20"/>
  <c r="AL829" i="20"/>
  <c r="AM829" i="20"/>
  <c r="AN829" i="20"/>
  <c r="AO829" i="20"/>
  <c r="AP829" i="20"/>
  <c r="AC830" i="20"/>
  <c r="AD830" i="20"/>
  <c r="AE830" i="20"/>
  <c r="AF830" i="20"/>
  <c r="AG830" i="20"/>
  <c r="AH830" i="20"/>
  <c r="AI830" i="20"/>
  <c r="AJ830" i="20"/>
  <c r="AK830" i="20"/>
  <c r="AL830" i="20"/>
  <c r="AM830" i="20"/>
  <c r="AN830" i="20"/>
  <c r="AO830" i="20"/>
  <c r="AP830" i="20"/>
  <c r="AC831" i="20"/>
  <c r="AD831" i="20"/>
  <c r="AE831" i="20"/>
  <c r="AF831" i="20"/>
  <c r="AG831" i="20"/>
  <c r="AH831" i="20"/>
  <c r="AI831" i="20"/>
  <c r="AJ831" i="20"/>
  <c r="AK831" i="20"/>
  <c r="AL831" i="20"/>
  <c r="AM831" i="20"/>
  <c r="AN831" i="20"/>
  <c r="AO831" i="20"/>
  <c r="AP831" i="20"/>
  <c r="AC832" i="20"/>
  <c r="AD832" i="20"/>
  <c r="AE832" i="20"/>
  <c r="AF832" i="20"/>
  <c r="AG832" i="20"/>
  <c r="AH832" i="20"/>
  <c r="AI832" i="20"/>
  <c r="AJ832" i="20"/>
  <c r="AK832" i="20"/>
  <c r="AL832" i="20"/>
  <c r="AM832" i="20"/>
  <c r="AN832" i="20"/>
  <c r="AO832" i="20"/>
  <c r="AP832" i="20"/>
  <c r="AC833" i="20"/>
  <c r="AD833" i="20"/>
  <c r="AE833" i="20"/>
  <c r="AF833" i="20"/>
  <c r="AG833" i="20"/>
  <c r="AH833" i="20"/>
  <c r="AI833" i="20"/>
  <c r="AJ833" i="20"/>
  <c r="AK833" i="20"/>
  <c r="AL833" i="20"/>
  <c r="AM833" i="20"/>
  <c r="AN833" i="20"/>
  <c r="AO833" i="20"/>
  <c r="AP833" i="20"/>
  <c r="AC834" i="20"/>
  <c r="AD834" i="20"/>
  <c r="AE834" i="20"/>
  <c r="AF834" i="20"/>
  <c r="AG834" i="20"/>
  <c r="AH834" i="20"/>
  <c r="AI834" i="20"/>
  <c r="AJ834" i="20"/>
  <c r="AK834" i="20"/>
  <c r="AL834" i="20"/>
  <c r="AM834" i="20"/>
  <c r="AN834" i="20"/>
  <c r="AO834" i="20"/>
  <c r="AP834" i="20"/>
  <c r="AC835" i="20"/>
  <c r="AD835" i="20"/>
  <c r="AE835" i="20"/>
  <c r="AF835" i="20"/>
  <c r="AG835" i="20"/>
  <c r="AH835" i="20"/>
  <c r="AI835" i="20"/>
  <c r="AJ835" i="20"/>
  <c r="AK835" i="20"/>
  <c r="AL835" i="20"/>
  <c r="AM835" i="20"/>
  <c r="AN835" i="20"/>
  <c r="AO835" i="20"/>
  <c r="AP835" i="20"/>
  <c r="AC836" i="20"/>
  <c r="AD836" i="20"/>
  <c r="AE836" i="20"/>
  <c r="AF836" i="20"/>
  <c r="AG836" i="20"/>
  <c r="AH836" i="20"/>
  <c r="AI836" i="20"/>
  <c r="AJ836" i="20"/>
  <c r="AK836" i="20"/>
  <c r="AL836" i="20"/>
  <c r="AM836" i="20"/>
  <c r="AN836" i="20"/>
  <c r="AO836" i="20"/>
  <c r="AP836" i="20"/>
  <c r="AC837" i="20"/>
  <c r="AD837" i="20"/>
  <c r="AE837" i="20"/>
  <c r="AF837" i="20"/>
  <c r="AG837" i="20"/>
  <c r="AH837" i="20"/>
  <c r="AI837" i="20"/>
  <c r="AJ837" i="20"/>
  <c r="AK837" i="20"/>
  <c r="AL837" i="20"/>
  <c r="AM837" i="20"/>
  <c r="AN837" i="20"/>
  <c r="AO837" i="20"/>
  <c r="AP837" i="20"/>
  <c r="AC838" i="20"/>
  <c r="AD838" i="20"/>
  <c r="AE838" i="20"/>
  <c r="AF838" i="20"/>
  <c r="AG838" i="20"/>
  <c r="AH838" i="20"/>
  <c r="AI838" i="20"/>
  <c r="AJ838" i="20"/>
  <c r="AK838" i="20"/>
  <c r="AL838" i="20"/>
  <c r="AM838" i="20"/>
  <c r="AN838" i="20"/>
  <c r="AO838" i="20"/>
  <c r="AP838" i="20"/>
  <c r="AC839" i="20"/>
  <c r="AD839" i="20"/>
  <c r="AE839" i="20"/>
  <c r="AF839" i="20"/>
  <c r="AG839" i="20"/>
  <c r="AH839" i="20"/>
  <c r="AI839" i="20"/>
  <c r="AJ839" i="20"/>
  <c r="AK839" i="20"/>
  <c r="AL839" i="20"/>
  <c r="AM839" i="20"/>
  <c r="AN839" i="20"/>
  <c r="AO839" i="20"/>
  <c r="AP839" i="20"/>
  <c r="AC840" i="20"/>
  <c r="AD840" i="20"/>
  <c r="AE840" i="20"/>
  <c r="AF840" i="20"/>
  <c r="AG840" i="20"/>
  <c r="AH840" i="20"/>
  <c r="AI840" i="20"/>
  <c r="AJ840" i="20"/>
  <c r="AK840" i="20"/>
  <c r="AL840" i="20"/>
  <c r="AM840" i="20"/>
  <c r="AN840" i="20"/>
  <c r="AO840" i="20"/>
  <c r="AP840" i="20"/>
  <c r="AC841" i="20"/>
  <c r="AD841" i="20"/>
  <c r="AE841" i="20"/>
  <c r="AF841" i="20"/>
  <c r="AG841" i="20"/>
  <c r="AH841" i="20"/>
  <c r="AI841" i="20"/>
  <c r="AJ841" i="20"/>
  <c r="AK841" i="20"/>
  <c r="AL841" i="20"/>
  <c r="AM841" i="20"/>
  <c r="AN841" i="20"/>
  <c r="AO841" i="20"/>
  <c r="AP841" i="20"/>
  <c r="AC842" i="20"/>
  <c r="AD842" i="20"/>
  <c r="AE842" i="20"/>
  <c r="AF842" i="20"/>
  <c r="AG842" i="20"/>
  <c r="AH842" i="20"/>
  <c r="AI842" i="20"/>
  <c r="AJ842" i="20"/>
  <c r="AK842" i="20"/>
  <c r="AL842" i="20"/>
  <c r="AM842" i="20"/>
  <c r="AN842" i="20"/>
  <c r="AO842" i="20"/>
  <c r="AP842" i="20"/>
  <c r="AC843" i="20"/>
  <c r="AD843" i="20"/>
  <c r="AE843" i="20"/>
  <c r="AF843" i="20"/>
  <c r="AG843" i="20"/>
  <c r="AH843" i="20"/>
  <c r="AI843" i="20"/>
  <c r="AJ843" i="20"/>
  <c r="AK843" i="20"/>
  <c r="AL843" i="20"/>
  <c r="AM843" i="20"/>
  <c r="AN843" i="20"/>
  <c r="AO843" i="20"/>
  <c r="AP843" i="20"/>
  <c r="AC844" i="20"/>
  <c r="AD844" i="20"/>
  <c r="AE844" i="20"/>
  <c r="AF844" i="20"/>
  <c r="AG844" i="20"/>
  <c r="AH844" i="20"/>
  <c r="AI844" i="20"/>
  <c r="AJ844" i="20"/>
  <c r="AK844" i="20"/>
  <c r="AL844" i="20"/>
  <c r="AM844" i="20"/>
  <c r="AN844" i="20"/>
  <c r="AO844" i="20"/>
  <c r="AP844" i="20"/>
  <c r="AC845" i="20"/>
  <c r="AD845" i="20"/>
  <c r="AE845" i="20"/>
  <c r="AF845" i="20"/>
  <c r="AG845" i="20"/>
  <c r="AH845" i="20"/>
  <c r="AI845" i="20"/>
  <c r="AJ845" i="20"/>
  <c r="AK845" i="20"/>
  <c r="AL845" i="20"/>
  <c r="AM845" i="20"/>
  <c r="AN845" i="20"/>
  <c r="AO845" i="20"/>
  <c r="AP845" i="20"/>
  <c r="AC846" i="20"/>
  <c r="AD846" i="20"/>
  <c r="AE846" i="20"/>
  <c r="AF846" i="20"/>
  <c r="AG846" i="20"/>
  <c r="AH846" i="20"/>
  <c r="AI846" i="20"/>
  <c r="AJ846" i="20"/>
  <c r="AK846" i="20"/>
  <c r="AL846" i="20"/>
  <c r="AM846" i="20"/>
  <c r="AN846" i="20"/>
  <c r="AO846" i="20"/>
  <c r="AP846" i="20"/>
  <c r="AC847" i="20"/>
  <c r="AD847" i="20"/>
  <c r="AE847" i="20"/>
  <c r="AF847" i="20"/>
  <c r="AG847" i="20"/>
  <c r="AH847" i="20"/>
  <c r="AI847" i="20"/>
  <c r="AJ847" i="20"/>
  <c r="AK847" i="20"/>
  <c r="AL847" i="20"/>
  <c r="AM847" i="20"/>
  <c r="AN847" i="20"/>
  <c r="AO847" i="20"/>
  <c r="AP847" i="20"/>
  <c r="AC848" i="20"/>
  <c r="AD848" i="20"/>
  <c r="AE848" i="20"/>
  <c r="AF848" i="20"/>
  <c r="AG848" i="20"/>
  <c r="AH848" i="20"/>
  <c r="AI848" i="20"/>
  <c r="AJ848" i="20"/>
  <c r="AK848" i="20"/>
  <c r="AL848" i="20"/>
  <c r="AM848" i="20"/>
  <c r="AN848" i="20"/>
  <c r="AO848" i="20"/>
  <c r="AP848" i="20"/>
  <c r="AC849" i="20"/>
  <c r="AD849" i="20"/>
  <c r="AE849" i="20"/>
  <c r="AF849" i="20"/>
  <c r="AG849" i="20"/>
  <c r="AH849" i="20"/>
  <c r="AI849" i="20"/>
  <c r="AJ849" i="20"/>
  <c r="AK849" i="20"/>
  <c r="AL849" i="20"/>
  <c r="AM849" i="20"/>
  <c r="AN849" i="20"/>
  <c r="AO849" i="20"/>
  <c r="AP849" i="20"/>
  <c r="AC850" i="20"/>
  <c r="AD850" i="20"/>
  <c r="AE850" i="20"/>
  <c r="AF850" i="20"/>
  <c r="AG850" i="20"/>
  <c r="AH850" i="20"/>
  <c r="AI850" i="20"/>
  <c r="AJ850" i="20"/>
  <c r="AK850" i="20"/>
  <c r="AL850" i="20"/>
  <c r="AM850" i="20"/>
  <c r="AN850" i="20"/>
  <c r="AO850" i="20"/>
  <c r="AP850" i="20"/>
  <c r="AC851" i="20"/>
  <c r="AD851" i="20"/>
  <c r="AE851" i="20"/>
  <c r="AF851" i="20"/>
  <c r="AG851" i="20"/>
  <c r="AH851" i="20"/>
  <c r="AI851" i="20"/>
  <c r="AJ851" i="20"/>
  <c r="AK851" i="20"/>
  <c r="AL851" i="20"/>
  <c r="AM851" i="20"/>
  <c r="AN851" i="20"/>
  <c r="AO851" i="20"/>
  <c r="AP851" i="20"/>
  <c r="AC852" i="20"/>
  <c r="AD852" i="20"/>
  <c r="AE852" i="20"/>
  <c r="AF852" i="20"/>
  <c r="AG852" i="20"/>
  <c r="AH852" i="20"/>
  <c r="AI852" i="20"/>
  <c r="AJ852" i="20"/>
  <c r="AK852" i="20"/>
  <c r="AL852" i="20"/>
  <c r="AM852" i="20"/>
  <c r="AN852" i="20"/>
  <c r="AO852" i="20"/>
  <c r="AP852" i="20"/>
  <c r="AC853" i="20"/>
  <c r="AD853" i="20"/>
  <c r="AE853" i="20"/>
  <c r="AF853" i="20"/>
  <c r="AG853" i="20"/>
  <c r="AH853" i="20"/>
  <c r="AI853" i="20"/>
  <c r="AJ853" i="20"/>
  <c r="AK853" i="20"/>
  <c r="AL853" i="20"/>
  <c r="AM853" i="20"/>
  <c r="AN853" i="20"/>
  <c r="AO853" i="20"/>
  <c r="AP853" i="20"/>
  <c r="AC854" i="20"/>
  <c r="AD854" i="20"/>
  <c r="AE854" i="20"/>
  <c r="AF854" i="20"/>
  <c r="AG854" i="20"/>
  <c r="AH854" i="20"/>
  <c r="AI854" i="20"/>
  <c r="AJ854" i="20"/>
  <c r="AK854" i="20"/>
  <c r="AL854" i="20"/>
  <c r="AM854" i="20"/>
  <c r="AN854" i="20"/>
  <c r="AO854" i="20"/>
  <c r="AP854" i="20"/>
  <c r="AC855" i="20"/>
  <c r="AD855" i="20"/>
  <c r="AE855" i="20"/>
  <c r="AF855" i="20"/>
  <c r="AG855" i="20"/>
  <c r="AH855" i="20"/>
  <c r="AI855" i="20"/>
  <c r="AJ855" i="20"/>
  <c r="AK855" i="20"/>
  <c r="AL855" i="20"/>
  <c r="AM855" i="20"/>
  <c r="AN855" i="20"/>
  <c r="AO855" i="20"/>
  <c r="AP855" i="20"/>
  <c r="AC856" i="20"/>
  <c r="AD856" i="20"/>
  <c r="AE856" i="20"/>
  <c r="AF856" i="20"/>
  <c r="AG856" i="20"/>
  <c r="AH856" i="20"/>
  <c r="AI856" i="20"/>
  <c r="AJ856" i="20"/>
  <c r="AK856" i="20"/>
  <c r="AL856" i="20"/>
  <c r="AM856" i="20"/>
  <c r="AN856" i="20"/>
  <c r="AO856" i="20"/>
  <c r="AP856" i="20"/>
  <c r="AC857" i="20"/>
  <c r="AD857" i="20"/>
  <c r="AE857" i="20"/>
  <c r="AF857" i="20"/>
  <c r="AG857" i="20"/>
  <c r="AH857" i="20"/>
  <c r="AI857" i="20"/>
  <c r="AJ857" i="20"/>
  <c r="AK857" i="20"/>
  <c r="AL857" i="20"/>
  <c r="AM857" i="20"/>
  <c r="AN857" i="20"/>
  <c r="AO857" i="20"/>
  <c r="AP857" i="20"/>
  <c r="AC858" i="20"/>
  <c r="AD858" i="20"/>
  <c r="AE858" i="20"/>
  <c r="AF858" i="20"/>
  <c r="AG858" i="20"/>
  <c r="AH858" i="20"/>
  <c r="AI858" i="20"/>
  <c r="AJ858" i="20"/>
  <c r="AK858" i="20"/>
  <c r="AL858" i="20"/>
  <c r="AM858" i="20"/>
  <c r="AN858" i="20"/>
  <c r="AO858" i="20"/>
  <c r="AP858" i="20"/>
  <c r="AC859" i="20"/>
  <c r="AD859" i="20"/>
  <c r="AE859" i="20"/>
  <c r="AF859" i="20"/>
  <c r="AG859" i="20"/>
  <c r="AH859" i="20"/>
  <c r="AI859" i="20"/>
  <c r="AJ859" i="20"/>
  <c r="AK859" i="20"/>
  <c r="AL859" i="20"/>
  <c r="AM859" i="20"/>
  <c r="AN859" i="20"/>
  <c r="AO859" i="20"/>
  <c r="AP859" i="20"/>
  <c r="AC860" i="20"/>
  <c r="AD860" i="20"/>
  <c r="AE860" i="20"/>
  <c r="AF860" i="20"/>
  <c r="AG860" i="20"/>
  <c r="AH860" i="20"/>
  <c r="AI860" i="20"/>
  <c r="AJ860" i="20"/>
  <c r="AK860" i="20"/>
  <c r="AL860" i="20"/>
  <c r="AM860" i="20"/>
  <c r="AN860" i="20"/>
  <c r="AO860" i="20"/>
  <c r="AP860" i="20"/>
  <c r="AC861" i="20"/>
  <c r="AD861" i="20"/>
  <c r="AE861" i="20"/>
  <c r="AF861" i="20"/>
  <c r="AG861" i="20"/>
  <c r="AH861" i="20"/>
  <c r="AI861" i="20"/>
  <c r="AJ861" i="20"/>
  <c r="AK861" i="20"/>
  <c r="AL861" i="20"/>
  <c r="AM861" i="20"/>
  <c r="AN861" i="20"/>
  <c r="AO861" i="20"/>
  <c r="AP861" i="20"/>
  <c r="AC862" i="20"/>
  <c r="AD862" i="20"/>
  <c r="AE862" i="20"/>
  <c r="AF862" i="20"/>
  <c r="AG862" i="20"/>
  <c r="AH862" i="20"/>
  <c r="AI862" i="20"/>
  <c r="AJ862" i="20"/>
  <c r="AK862" i="20"/>
  <c r="AL862" i="20"/>
  <c r="AM862" i="20"/>
  <c r="AN862" i="20"/>
  <c r="AO862" i="20"/>
  <c r="AP862" i="20"/>
  <c r="AC863" i="20"/>
  <c r="AD863" i="20"/>
  <c r="AE863" i="20"/>
  <c r="AF863" i="20"/>
  <c r="AG863" i="20"/>
  <c r="AH863" i="20"/>
  <c r="AI863" i="20"/>
  <c r="AJ863" i="20"/>
  <c r="AK863" i="20"/>
  <c r="AL863" i="20"/>
  <c r="AM863" i="20"/>
  <c r="AN863" i="20"/>
  <c r="AO863" i="20"/>
  <c r="AP863" i="20"/>
  <c r="AC864" i="20"/>
  <c r="AD864" i="20"/>
  <c r="AE864" i="20"/>
  <c r="AF864" i="20"/>
  <c r="AG864" i="20"/>
  <c r="AH864" i="20"/>
  <c r="AI864" i="20"/>
  <c r="AJ864" i="20"/>
  <c r="AK864" i="20"/>
  <c r="AL864" i="20"/>
  <c r="AM864" i="20"/>
  <c r="AN864" i="20"/>
  <c r="AO864" i="20"/>
  <c r="AP864" i="20"/>
  <c r="AC865" i="20"/>
  <c r="AD865" i="20"/>
  <c r="AE865" i="20"/>
  <c r="AF865" i="20"/>
  <c r="AG865" i="20"/>
  <c r="AH865" i="20"/>
  <c r="AI865" i="20"/>
  <c r="AJ865" i="20"/>
  <c r="AK865" i="20"/>
  <c r="AL865" i="20"/>
  <c r="AM865" i="20"/>
  <c r="AN865" i="20"/>
  <c r="AO865" i="20"/>
  <c r="AP865" i="20"/>
  <c r="AC866" i="20"/>
  <c r="AD866" i="20"/>
  <c r="AE866" i="20"/>
  <c r="AF866" i="20"/>
  <c r="AG866" i="20"/>
  <c r="AH866" i="20"/>
  <c r="AI866" i="20"/>
  <c r="AJ866" i="20"/>
  <c r="AK866" i="20"/>
  <c r="AL866" i="20"/>
  <c r="AM866" i="20"/>
  <c r="AN866" i="20"/>
  <c r="AO866" i="20"/>
  <c r="AP866" i="20"/>
  <c r="AC867" i="20"/>
  <c r="AD867" i="20"/>
  <c r="AE867" i="20"/>
  <c r="AF867" i="20"/>
  <c r="AG867" i="20"/>
  <c r="AH867" i="20"/>
  <c r="AI867" i="20"/>
  <c r="AJ867" i="20"/>
  <c r="AK867" i="20"/>
  <c r="AL867" i="20"/>
  <c r="AM867" i="20"/>
  <c r="AN867" i="20"/>
  <c r="AO867" i="20"/>
  <c r="AP867" i="20"/>
  <c r="AC868" i="20"/>
  <c r="AD868" i="20"/>
  <c r="AE868" i="20"/>
  <c r="AF868" i="20"/>
  <c r="AG868" i="20"/>
  <c r="AH868" i="20"/>
  <c r="AI868" i="20"/>
  <c r="AJ868" i="20"/>
  <c r="AK868" i="20"/>
  <c r="AL868" i="20"/>
  <c r="AM868" i="20"/>
  <c r="AN868" i="20"/>
  <c r="AO868" i="20"/>
  <c r="AP868" i="20"/>
  <c r="AC869" i="20"/>
  <c r="AD869" i="20"/>
  <c r="AE869" i="20"/>
  <c r="AF869" i="20"/>
  <c r="AG869" i="20"/>
  <c r="AH869" i="20"/>
  <c r="AI869" i="20"/>
  <c r="AJ869" i="20"/>
  <c r="AK869" i="20"/>
  <c r="AL869" i="20"/>
  <c r="AM869" i="20"/>
  <c r="AN869" i="20"/>
  <c r="AO869" i="20"/>
  <c r="AP869" i="20"/>
  <c r="AC870" i="20"/>
  <c r="AD870" i="20"/>
  <c r="AE870" i="20"/>
  <c r="AF870" i="20"/>
  <c r="AG870" i="20"/>
  <c r="AH870" i="20"/>
  <c r="AI870" i="20"/>
  <c r="AJ870" i="20"/>
  <c r="AK870" i="20"/>
  <c r="AL870" i="20"/>
  <c r="AM870" i="20"/>
  <c r="AN870" i="20"/>
  <c r="AO870" i="20"/>
  <c r="AP870" i="20"/>
  <c r="AC871" i="20"/>
  <c r="AD871" i="20"/>
  <c r="AE871" i="20"/>
  <c r="AF871" i="20"/>
  <c r="AG871" i="20"/>
  <c r="AH871" i="20"/>
  <c r="AI871" i="20"/>
  <c r="AJ871" i="20"/>
  <c r="AK871" i="20"/>
  <c r="AL871" i="20"/>
  <c r="AM871" i="20"/>
  <c r="AN871" i="20"/>
  <c r="AO871" i="20"/>
  <c r="AP871" i="20"/>
  <c r="AC872" i="20"/>
  <c r="AD872" i="20"/>
  <c r="AE872" i="20"/>
  <c r="AF872" i="20"/>
  <c r="AG872" i="20"/>
  <c r="AH872" i="20"/>
  <c r="AI872" i="20"/>
  <c r="AJ872" i="20"/>
  <c r="AK872" i="20"/>
  <c r="AL872" i="20"/>
  <c r="AM872" i="20"/>
  <c r="AN872" i="20"/>
  <c r="AO872" i="20"/>
  <c r="AP872" i="20"/>
  <c r="AC873" i="20"/>
  <c r="AD873" i="20"/>
  <c r="AE873" i="20"/>
  <c r="AF873" i="20"/>
  <c r="AG873" i="20"/>
  <c r="AH873" i="20"/>
  <c r="AI873" i="20"/>
  <c r="AJ873" i="20"/>
  <c r="AK873" i="20"/>
  <c r="AL873" i="20"/>
  <c r="AM873" i="20"/>
  <c r="AN873" i="20"/>
  <c r="AO873" i="20"/>
  <c r="AP873" i="20"/>
  <c r="AC874" i="20"/>
  <c r="AD874" i="20"/>
  <c r="AE874" i="20"/>
  <c r="AF874" i="20"/>
  <c r="AG874" i="20"/>
  <c r="AH874" i="20"/>
  <c r="AI874" i="20"/>
  <c r="AJ874" i="20"/>
  <c r="AK874" i="20"/>
  <c r="AL874" i="20"/>
  <c r="AM874" i="20"/>
  <c r="AN874" i="20"/>
  <c r="AO874" i="20"/>
  <c r="AP874" i="20"/>
  <c r="AC875" i="20"/>
  <c r="AD875" i="20"/>
  <c r="AE875" i="20"/>
  <c r="AF875" i="20"/>
  <c r="AG875" i="20"/>
  <c r="AH875" i="20"/>
  <c r="AI875" i="20"/>
  <c r="AJ875" i="20"/>
  <c r="AK875" i="20"/>
  <c r="AL875" i="20"/>
  <c r="AM875" i="20"/>
  <c r="AN875" i="20"/>
  <c r="AO875" i="20"/>
  <c r="AP875" i="20"/>
  <c r="AC876" i="20"/>
  <c r="AD876" i="20"/>
  <c r="AE876" i="20"/>
  <c r="AF876" i="20"/>
  <c r="AG876" i="20"/>
  <c r="AH876" i="20"/>
  <c r="AI876" i="20"/>
  <c r="AJ876" i="20"/>
  <c r="AK876" i="20"/>
  <c r="AL876" i="20"/>
  <c r="AM876" i="20"/>
  <c r="AN876" i="20"/>
  <c r="AO876" i="20"/>
  <c r="AP876" i="20"/>
  <c r="AC877" i="20"/>
  <c r="AD877" i="20"/>
  <c r="AE877" i="20"/>
  <c r="AF877" i="20"/>
  <c r="AG877" i="20"/>
  <c r="AH877" i="20"/>
  <c r="AI877" i="20"/>
  <c r="AJ877" i="20"/>
  <c r="AK877" i="20"/>
  <c r="AL877" i="20"/>
  <c r="AM877" i="20"/>
  <c r="AN877" i="20"/>
  <c r="AO877" i="20"/>
  <c r="AP877" i="20"/>
  <c r="AC878" i="20"/>
  <c r="AD878" i="20"/>
  <c r="AE878" i="20"/>
  <c r="AF878" i="20"/>
  <c r="AG878" i="20"/>
  <c r="AH878" i="20"/>
  <c r="AI878" i="20"/>
  <c r="AJ878" i="20"/>
  <c r="AK878" i="20"/>
  <c r="AL878" i="20"/>
  <c r="AM878" i="20"/>
  <c r="AN878" i="20"/>
  <c r="AO878" i="20"/>
  <c r="AP878" i="20"/>
  <c r="AC879" i="20"/>
  <c r="AD879" i="20"/>
  <c r="AE879" i="20"/>
  <c r="AF879" i="20"/>
  <c r="AG879" i="20"/>
  <c r="AH879" i="20"/>
  <c r="AI879" i="20"/>
  <c r="AJ879" i="20"/>
  <c r="AK879" i="20"/>
  <c r="AL879" i="20"/>
  <c r="AM879" i="20"/>
  <c r="AN879" i="20"/>
  <c r="AO879" i="20"/>
  <c r="AP879" i="20"/>
  <c r="AC880" i="20"/>
  <c r="AD880" i="20"/>
  <c r="AE880" i="20"/>
  <c r="AF880" i="20"/>
  <c r="AG880" i="20"/>
  <c r="AH880" i="20"/>
  <c r="AI880" i="20"/>
  <c r="AJ880" i="20"/>
  <c r="AK880" i="20"/>
  <c r="AL880" i="20"/>
  <c r="AM880" i="20"/>
  <c r="AN880" i="20"/>
  <c r="AO880" i="20"/>
  <c r="AP880" i="20"/>
  <c r="AC881" i="20"/>
  <c r="AD881" i="20"/>
  <c r="AE881" i="20"/>
  <c r="AF881" i="20"/>
  <c r="AG881" i="20"/>
  <c r="AH881" i="20"/>
  <c r="AI881" i="20"/>
  <c r="AJ881" i="20"/>
  <c r="AK881" i="20"/>
  <c r="AL881" i="20"/>
  <c r="AM881" i="20"/>
  <c r="AN881" i="20"/>
  <c r="AO881" i="20"/>
  <c r="AP881" i="20"/>
  <c r="AC882" i="20"/>
  <c r="AD882" i="20"/>
  <c r="AE882" i="20"/>
  <c r="AF882" i="20"/>
  <c r="AG882" i="20"/>
  <c r="AH882" i="20"/>
  <c r="AI882" i="20"/>
  <c r="AJ882" i="20"/>
  <c r="AK882" i="20"/>
  <c r="AL882" i="20"/>
  <c r="AM882" i="20"/>
  <c r="AN882" i="20"/>
  <c r="AO882" i="20"/>
  <c r="AP882" i="20"/>
  <c r="AC883" i="20"/>
  <c r="AD883" i="20"/>
  <c r="AE883" i="20"/>
  <c r="AF883" i="20"/>
  <c r="AG883" i="20"/>
  <c r="AH883" i="20"/>
  <c r="AI883" i="20"/>
  <c r="AJ883" i="20"/>
  <c r="AK883" i="20"/>
  <c r="AL883" i="20"/>
  <c r="AM883" i="20"/>
  <c r="AN883" i="20"/>
  <c r="AO883" i="20"/>
  <c r="AP883" i="20"/>
  <c r="AC884" i="20"/>
  <c r="AD884" i="20"/>
  <c r="AE884" i="20"/>
  <c r="AF884" i="20"/>
  <c r="AG884" i="20"/>
  <c r="AH884" i="20"/>
  <c r="AI884" i="20"/>
  <c r="AJ884" i="20"/>
  <c r="AK884" i="20"/>
  <c r="AL884" i="20"/>
  <c r="AM884" i="20"/>
  <c r="AN884" i="20"/>
  <c r="AO884" i="20"/>
  <c r="AP884" i="20"/>
  <c r="AC885" i="20"/>
  <c r="AD885" i="20"/>
  <c r="AE885" i="20"/>
  <c r="AF885" i="20"/>
  <c r="AG885" i="20"/>
  <c r="AH885" i="20"/>
  <c r="AI885" i="20"/>
  <c r="AJ885" i="20"/>
  <c r="AK885" i="20"/>
  <c r="AL885" i="20"/>
  <c r="AM885" i="20"/>
  <c r="AN885" i="20"/>
  <c r="AO885" i="20"/>
  <c r="AP885" i="20"/>
  <c r="AC886" i="20"/>
  <c r="AD886" i="20"/>
  <c r="AE886" i="20"/>
  <c r="AF886" i="20"/>
  <c r="AG886" i="20"/>
  <c r="AH886" i="20"/>
  <c r="AI886" i="20"/>
  <c r="AJ886" i="20"/>
  <c r="AK886" i="20"/>
  <c r="AL886" i="20"/>
  <c r="AM886" i="20"/>
  <c r="AN886" i="20"/>
  <c r="AO886" i="20"/>
  <c r="AP886" i="20"/>
  <c r="AC887" i="20"/>
  <c r="AD887" i="20"/>
  <c r="AE887" i="20"/>
  <c r="AF887" i="20"/>
  <c r="AG887" i="20"/>
  <c r="AH887" i="20"/>
  <c r="AI887" i="20"/>
  <c r="AJ887" i="20"/>
  <c r="AK887" i="20"/>
  <c r="AL887" i="20"/>
  <c r="AM887" i="20"/>
  <c r="AN887" i="20"/>
  <c r="AO887" i="20"/>
  <c r="AP887" i="20"/>
  <c r="AC888" i="20"/>
  <c r="AD888" i="20"/>
  <c r="AE888" i="20"/>
  <c r="AF888" i="20"/>
  <c r="AG888" i="20"/>
  <c r="AH888" i="20"/>
  <c r="AI888" i="20"/>
  <c r="AJ888" i="20"/>
  <c r="AK888" i="20"/>
  <c r="AL888" i="20"/>
  <c r="AM888" i="20"/>
  <c r="AN888" i="20"/>
  <c r="AO888" i="20"/>
  <c r="AP888" i="20"/>
  <c r="AC889" i="20"/>
  <c r="AD889" i="20"/>
  <c r="AE889" i="20"/>
  <c r="AF889" i="20"/>
  <c r="AG889" i="20"/>
  <c r="AH889" i="20"/>
  <c r="AI889" i="20"/>
  <c r="AJ889" i="20"/>
  <c r="AK889" i="20"/>
  <c r="AL889" i="20"/>
  <c r="AM889" i="20"/>
  <c r="AN889" i="20"/>
  <c r="AO889" i="20"/>
  <c r="AP889" i="20"/>
  <c r="AC890" i="20"/>
  <c r="AD890" i="20"/>
  <c r="AE890" i="20"/>
  <c r="AF890" i="20"/>
  <c r="AG890" i="20"/>
  <c r="AH890" i="20"/>
  <c r="AI890" i="20"/>
  <c r="AJ890" i="20"/>
  <c r="AK890" i="20"/>
  <c r="AL890" i="20"/>
  <c r="AM890" i="20"/>
  <c r="AN890" i="20"/>
  <c r="AO890" i="20"/>
  <c r="AP890" i="20"/>
  <c r="AC891" i="20"/>
  <c r="AD891" i="20"/>
  <c r="AE891" i="20"/>
  <c r="AF891" i="20"/>
  <c r="AG891" i="20"/>
  <c r="AH891" i="20"/>
  <c r="AI891" i="20"/>
  <c r="AJ891" i="20"/>
  <c r="AK891" i="20"/>
  <c r="AL891" i="20"/>
  <c r="AM891" i="20"/>
  <c r="AN891" i="20"/>
  <c r="AO891" i="20"/>
  <c r="AP891" i="20"/>
  <c r="AC892" i="20"/>
  <c r="AD892" i="20"/>
  <c r="AE892" i="20"/>
  <c r="AF892" i="20"/>
  <c r="AG892" i="20"/>
  <c r="AH892" i="20"/>
  <c r="AI892" i="20"/>
  <c r="AJ892" i="20"/>
  <c r="AK892" i="20"/>
  <c r="AL892" i="20"/>
  <c r="AM892" i="20"/>
  <c r="AN892" i="20"/>
  <c r="AO892" i="20"/>
  <c r="AP892" i="20"/>
  <c r="AC893" i="20"/>
  <c r="AD893" i="20"/>
  <c r="AE893" i="20"/>
  <c r="AF893" i="20"/>
  <c r="AG893" i="20"/>
  <c r="AH893" i="20"/>
  <c r="AI893" i="20"/>
  <c r="AJ893" i="20"/>
  <c r="AK893" i="20"/>
  <c r="AL893" i="20"/>
  <c r="AM893" i="20"/>
  <c r="AN893" i="20"/>
  <c r="AO893" i="20"/>
  <c r="AP893" i="20"/>
  <c r="AC894" i="20"/>
  <c r="AD894" i="20"/>
  <c r="AE894" i="20"/>
  <c r="AF894" i="20"/>
  <c r="AG894" i="20"/>
  <c r="AH894" i="20"/>
  <c r="AI894" i="20"/>
  <c r="AJ894" i="20"/>
  <c r="AK894" i="20"/>
  <c r="AL894" i="20"/>
  <c r="AM894" i="20"/>
  <c r="AN894" i="20"/>
  <c r="AO894" i="20"/>
  <c r="AP894" i="20"/>
  <c r="AC895" i="20"/>
  <c r="AD895" i="20"/>
  <c r="AE895" i="20"/>
  <c r="AF895" i="20"/>
  <c r="AG895" i="20"/>
  <c r="AH895" i="20"/>
  <c r="AI895" i="20"/>
  <c r="AJ895" i="20"/>
  <c r="AK895" i="20"/>
  <c r="AL895" i="20"/>
  <c r="AM895" i="20"/>
  <c r="AN895" i="20"/>
  <c r="AO895" i="20"/>
  <c r="AP895" i="20"/>
  <c r="AC896" i="20"/>
  <c r="AD896" i="20"/>
  <c r="AE896" i="20"/>
  <c r="AF896" i="20"/>
  <c r="AG896" i="20"/>
  <c r="AH896" i="20"/>
  <c r="AI896" i="20"/>
  <c r="AJ896" i="20"/>
  <c r="AK896" i="20"/>
  <c r="AL896" i="20"/>
  <c r="AM896" i="20"/>
  <c r="AN896" i="20"/>
  <c r="AO896" i="20"/>
  <c r="AP896" i="20"/>
  <c r="AC897" i="20"/>
  <c r="AD897" i="20"/>
  <c r="AE897" i="20"/>
  <c r="AF897" i="20"/>
  <c r="AG897" i="20"/>
  <c r="AH897" i="20"/>
  <c r="AI897" i="20"/>
  <c r="AJ897" i="20"/>
  <c r="AK897" i="20"/>
  <c r="AL897" i="20"/>
  <c r="AM897" i="20"/>
  <c r="AN897" i="20"/>
  <c r="AO897" i="20"/>
  <c r="AP897" i="20"/>
  <c r="AC898" i="20"/>
  <c r="AD898" i="20"/>
  <c r="AE898" i="20"/>
  <c r="AF898" i="20"/>
  <c r="AG898" i="20"/>
  <c r="AH898" i="20"/>
  <c r="AI898" i="20"/>
  <c r="AJ898" i="20"/>
  <c r="AK898" i="20"/>
  <c r="AL898" i="20"/>
  <c r="AM898" i="20"/>
  <c r="AN898" i="20"/>
  <c r="AO898" i="20"/>
  <c r="AP898" i="20"/>
  <c r="AC899" i="20"/>
  <c r="AD899" i="20"/>
  <c r="AE899" i="20"/>
  <c r="AF899" i="20"/>
  <c r="AG899" i="20"/>
  <c r="AH899" i="20"/>
  <c r="AI899" i="20"/>
  <c r="AJ899" i="20"/>
  <c r="AK899" i="20"/>
  <c r="AL899" i="20"/>
  <c r="AM899" i="20"/>
  <c r="AN899" i="20"/>
  <c r="AO899" i="20"/>
  <c r="AP899" i="20"/>
  <c r="AC900" i="20"/>
  <c r="AD900" i="20"/>
  <c r="AE900" i="20"/>
  <c r="AF900" i="20"/>
  <c r="AG900" i="20"/>
  <c r="AH900" i="20"/>
  <c r="AI900" i="20"/>
  <c r="AJ900" i="20"/>
  <c r="AK900" i="20"/>
  <c r="AL900" i="20"/>
  <c r="AM900" i="20"/>
  <c r="AN900" i="20"/>
  <c r="AO900" i="20"/>
  <c r="AP900" i="20"/>
  <c r="AC901" i="20"/>
  <c r="AD901" i="20"/>
  <c r="AE901" i="20"/>
  <c r="AF901" i="20"/>
  <c r="AG901" i="20"/>
  <c r="AH901" i="20"/>
  <c r="AI901" i="20"/>
  <c r="AJ901" i="20"/>
  <c r="AK901" i="20"/>
  <c r="AL901" i="20"/>
  <c r="AM901" i="20"/>
  <c r="AN901" i="20"/>
  <c r="AO901" i="20"/>
  <c r="AP901" i="20"/>
  <c r="AC902" i="20"/>
  <c r="AD902" i="20"/>
  <c r="AE902" i="20"/>
  <c r="AF902" i="20"/>
  <c r="AG902" i="20"/>
  <c r="AH902" i="20"/>
  <c r="AI902" i="20"/>
  <c r="AJ902" i="20"/>
  <c r="AK902" i="20"/>
  <c r="AL902" i="20"/>
  <c r="AM902" i="20"/>
  <c r="AN902" i="20"/>
  <c r="AO902" i="20"/>
  <c r="AP902" i="20"/>
  <c r="AC903" i="20"/>
  <c r="AD903" i="20"/>
  <c r="AE903" i="20"/>
  <c r="AF903" i="20"/>
  <c r="AG903" i="20"/>
  <c r="AH903" i="20"/>
  <c r="AI903" i="20"/>
  <c r="AJ903" i="20"/>
  <c r="AK903" i="20"/>
  <c r="AL903" i="20"/>
  <c r="AM903" i="20"/>
  <c r="AN903" i="20"/>
  <c r="AO903" i="20"/>
  <c r="AP903" i="20"/>
  <c r="AC904" i="20"/>
  <c r="AD904" i="20"/>
  <c r="AE904" i="20"/>
  <c r="AF904" i="20"/>
  <c r="AG904" i="20"/>
  <c r="AH904" i="20"/>
  <c r="AI904" i="20"/>
  <c r="AJ904" i="20"/>
  <c r="AK904" i="20"/>
  <c r="AL904" i="20"/>
  <c r="AM904" i="20"/>
  <c r="AN904" i="20"/>
  <c r="AO904" i="20"/>
  <c r="AP904" i="20"/>
  <c r="AC905" i="20"/>
  <c r="AD905" i="20"/>
  <c r="AE905" i="20"/>
  <c r="AF905" i="20"/>
  <c r="AG905" i="20"/>
  <c r="AH905" i="20"/>
  <c r="AI905" i="20"/>
  <c r="AJ905" i="20"/>
  <c r="AK905" i="20"/>
  <c r="AL905" i="20"/>
  <c r="AM905" i="20"/>
  <c r="AN905" i="20"/>
  <c r="AO905" i="20"/>
  <c r="AP905" i="20"/>
  <c r="AC906" i="20"/>
  <c r="AD906" i="20"/>
  <c r="AE906" i="20"/>
  <c r="AF906" i="20"/>
  <c r="AG906" i="20"/>
  <c r="AH906" i="20"/>
  <c r="AI906" i="20"/>
  <c r="AJ906" i="20"/>
  <c r="AK906" i="20"/>
  <c r="AL906" i="20"/>
  <c r="AM906" i="20"/>
  <c r="AN906" i="20"/>
  <c r="AO906" i="20"/>
  <c r="AP906" i="20"/>
  <c r="AC907" i="20"/>
  <c r="AD907" i="20"/>
  <c r="AE907" i="20"/>
  <c r="AF907" i="20"/>
  <c r="AG907" i="20"/>
  <c r="AH907" i="20"/>
  <c r="AI907" i="20"/>
  <c r="AJ907" i="20"/>
  <c r="AK907" i="20"/>
  <c r="AL907" i="20"/>
  <c r="AM907" i="20"/>
  <c r="AN907" i="20"/>
  <c r="AO907" i="20"/>
  <c r="AP907" i="20"/>
  <c r="AC908" i="20"/>
  <c r="AD908" i="20"/>
  <c r="AE908" i="20"/>
  <c r="AF908" i="20"/>
  <c r="AG908" i="20"/>
  <c r="AH908" i="20"/>
  <c r="AI908" i="20"/>
  <c r="AJ908" i="20"/>
  <c r="AK908" i="20"/>
  <c r="AL908" i="20"/>
  <c r="AM908" i="20"/>
  <c r="AN908" i="20"/>
  <c r="AO908" i="20"/>
  <c r="AP908" i="20"/>
  <c r="AC909" i="20"/>
  <c r="AD909" i="20"/>
  <c r="AE909" i="20"/>
  <c r="AF909" i="20"/>
  <c r="AG909" i="20"/>
  <c r="AH909" i="20"/>
  <c r="AI909" i="20"/>
  <c r="AJ909" i="20"/>
  <c r="AK909" i="20"/>
  <c r="AL909" i="20"/>
  <c r="AM909" i="20"/>
  <c r="AN909" i="20"/>
  <c r="AO909" i="20"/>
  <c r="AP909" i="20"/>
  <c r="AC910" i="20"/>
  <c r="AD910" i="20"/>
  <c r="AE910" i="20"/>
  <c r="AF910" i="20"/>
  <c r="AG910" i="20"/>
  <c r="AH910" i="20"/>
  <c r="AI910" i="20"/>
  <c r="AJ910" i="20"/>
  <c r="AK910" i="20"/>
  <c r="AL910" i="20"/>
  <c r="AM910" i="20"/>
  <c r="AN910" i="20"/>
  <c r="AO910" i="20"/>
  <c r="AP910" i="20"/>
  <c r="AC911" i="20"/>
  <c r="AD911" i="20"/>
  <c r="AE911" i="20"/>
  <c r="AF911" i="20"/>
  <c r="AG911" i="20"/>
  <c r="AH911" i="20"/>
  <c r="AI911" i="20"/>
  <c r="AJ911" i="20"/>
  <c r="AK911" i="20"/>
  <c r="AL911" i="20"/>
  <c r="AM911" i="20"/>
  <c r="AN911" i="20"/>
  <c r="AO911" i="20"/>
  <c r="AP911" i="20"/>
  <c r="AC912" i="20"/>
  <c r="AD912" i="20"/>
  <c r="AE912" i="20"/>
  <c r="AF912" i="20"/>
  <c r="AG912" i="20"/>
  <c r="AH912" i="20"/>
  <c r="AI912" i="20"/>
  <c r="AJ912" i="20"/>
  <c r="AK912" i="20"/>
  <c r="AL912" i="20"/>
  <c r="AM912" i="20"/>
  <c r="AN912" i="20"/>
  <c r="AO912" i="20"/>
  <c r="AP912" i="20"/>
  <c r="AC913" i="20"/>
  <c r="AD913" i="20"/>
  <c r="AE913" i="20"/>
  <c r="AF913" i="20"/>
  <c r="AG913" i="20"/>
  <c r="AH913" i="20"/>
  <c r="AI913" i="20"/>
  <c r="AJ913" i="20"/>
  <c r="AK913" i="20"/>
  <c r="AL913" i="20"/>
  <c r="AM913" i="20"/>
  <c r="AN913" i="20"/>
  <c r="AO913" i="20"/>
  <c r="AP913" i="20"/>
  <c r="AC914" i="20"/>
  <c r="AD914" i="20"/>
  <c r="AE914" i="20"/>
  <c r="AF914" i="20"/>
  <c r="AG914" i="20"/>
  <c r="AH914" i="20"/>
  <c r="AI914" i="20"/>
  <c r="AJ914" i="20"/>
  <c r="AK914" i="20"/>
  <c r="AL914" i="20"/>
  <c r="AM914" i="20"/>
  <c r="AN914" i="20"/>
  <c r="AO914" i="20"/>
  <c r="AP914" i="20"/>
  <c r="AC915" i="20"/>
  <c r="AD915" i="20"/>
  <c r="AE915" i="20"/>
  <c r="AF915" i="20"/>
  <c r="AG915" i="20"/>
  <c r="AH915" i="20"/>
  <c r="AI915" i="20"/>
  <c r="AJ915" i="20"/>
  <c r="AK915" i="20"/>
  <c r="AL915" i="20"/>
  <c r="AM915" i="20"/>
  <c r="AN915" i="20"/>
  <c r="AO915" i="20"/>
  <c r="AP915" i="20"/>
  <c r="AC916" i="20"/>
  <c r="AD916" i="20"/>
  <c r="AE916" i="20"/>
  <c r="AF916" i="20"/>
  <c r="AG916" i="20"/>
  <c r="AH916" i="20"/>
  <c r="AI916" i="20"/>
  <c r="AJ916" i="20"/>
  <c r="AK916" i="20"/>
  <c r="AL916" i="20"/>
  <c r="AM916" i="20"/>
  <c r="AN916" i="20"/>
  <c r="AO916" i="20"/>
  <c r="AP916" i="20"/>
  <c r="AC917" i="20"/>
  <c r="AD917" i="20"/>
  <c r="AE917" i="20"/>
  <c r="AF917" i="20"/>
  <c r="AG917" i="20"/>
  <c r="AH917" i="20"/>
  <c r="AI917" i="20"/>
  <c r="AJ917" i="20"/>
  <c r="AK917" i="20"/>
  <c r="AL917" i="20"/>
  <c r="AM917" i="20"/>
  <c r="AN917" i="20"/>
  <c r="AO917" i="20"/>
  <c r="AP917" i="20"/>
  <c r="AC918" i="20"/>
  <c r="AD918" i="20"/>
  <c r="AE918" i="20"/>
  <c r="AF918" i="20"/>
  <c r="AG918" i="20"/>
  <c r="AH918" i="20"/>
  <c r="AI918" i="20"/>
  <c r="AJ918" i="20"/>
  <c r="AK918" i="20"/>
  <c r="AL918" i="20"/>
  <c r="AM918" i="20"/>
  <c r="AN918" i="20"/>
  <c r="AO918" i="20"/>
  <c r="AP918" i="20"/>
  <c r="AC919" i="20"/>
  <c r="AD919" i="20"/>
  <c r="AE919" i="20"/>
  <c r="AF919" i="20"/>
  <c r="AG919" i="20"/>
  <c r="AH919" i="20"/>
  <c r="AI919" i="20"/>
  <c r="AJ919" i="20"/>
  <c r="AK919" i="20"/>
  <c r="AL919" i="20"/>
  <c r="AM919" i="20"/>
  <c r="AN919" i="20"/>
  <c r="AO919" i="20"/>
  <c r="AP919" i="20"/>
  <c r="AC920" i="20"/>
  <c r="AD920" i="20"/>
  <c r="AE920" i="20"/>
  <c r="AF920" i="20"/>
  <c r="AG920" i="20"/>
  <c r="AH920" i="20"/>
  <c r="AI920" i="20"/>
  <c r="AJ920" i="20"/>
  <c r="AK920" i="20"/>
  <c r="AL920" i="20"/>
  <c r="AM920" i="20"/>
  <c r="AN920" i="20"/>
  <c r="AO920" i="20"/>
  <c r="AP920" i="20"/>
  <c r="AC921" i="20"/>
  <c r="AD921" i="20"/>
  <c r="AE921" i="20"/>
  <c r="AF921" i="20"/>
  <c r="AG921" i="20"/>
  <c r="AH921" i="20"/>
  <c r="AI921" i="20"/>
  <c r="AJ921" i="20"/>
  <c r="AK921" i="20"/>
  <c r="AL921" i="20"/>
  <c r="AM921" i="20"/>
  <c r="AN921" i="20"/>
  <c r="AO921" i="20"/>
  <c r="AP921" i="20"/>
  <c r="AC922" i="20"/>
  <c r="AD922" i="20"/>
  <c r="AE922" i="20"/>
  <c r="AF922" i="20"/>
  <c r="AG922" i="20"/>
  <c r="AH922" i="20"/>
  <c r="AI922" i="20"/>
  <c r="AJ922" i="20"/>
  <c r="AK922" i="20"/>
  <c r="AL922" i="20"/>
  <c r="AM922" i="20"/>
  <c r="AN922" i="20"/>
  <c r="AO922" i="20"/>
  <c r="AP922" i="20"/>
  <c r="AC923" i="20"/>
  <c r="AD923" i="20"/>
  <c r="AE923" i="20"/>
  <c r="AF923" i="20"/>
  <c r="AG923" i="20"/>
  <c r="AH923" i="20"/>
  <c r="AI923" i="20"/>
  <c r="AJ923" i="20"/>
  <c r="AK923" i="20"/>
  <c r="AL923" i="20"/>
  <c r="AM923" i="20"/>
  <c r="AN923" i="20"/>
  <c r="AO923" i="20"/>
  <c r="AP923" i="20"/>
  <c r="AC924" i="20"/>
  <c r="AD924" i="20"/>
  <c r="AE924" i="20"/>
  <c r="AF924" i="20"/>
  <c r="AG924" i="20"/>
  <c r="AH924" i="20"/>
  <c r="AI924" i="20"/>
  <c r="AJ924" i="20"/>
  <c r="AK924" i="20"/>
  <c r="AL924" i="20"/>
  <c r="AM924" i="20"/>
  <c r="AN924" i="20"/>
  <c r="AO924" i="20"/>
  <c r="AP924" i="20"/>
  <c r="AC925" i="20"/>
  <c r="AD925" i="20"/>
  <c r="AE925" i="20"/>
  <c r="AF925" i="20"/>
  <c r="AG925" i="20"/>
  <c r="AH925" i="20"/>
  <c r="AI925" i="20"/>
  <c r="AJ925" i="20"/>
  <c r="AK925" i="20"/>
  <c r="AL925" i="20"/>
  <c r="AM925" i="20"/>
  <c r="AN925" i="20"/>
  <c r="AO925" i="20"/>
  <c r="AP925" i="20"/>
  <c r="AC926" i="20"/>
  <c r="AD926" i="20"/>
  <c r="AE926" i="20"/>
  <c r="AF926" i="20"/>
  <c r="AG926" i="20"/>
  <c r="AH926" i="20"/>
  <c r="AI926" i="20"/>
  <c r="AJ926" i="20"/>
  <c r="AK926" i="20"/>
  <c r="AL926" i="20"/>
  <c r="AM926" i="20"/>
  <c r="AN926" i="20"/>
  <c r="AO926" i="20"/>
  <c r="AP926" i="20"/>
  <c r="AC927" i="20"/>
  <c r="AD927" i="20"/>
  <c r="AE927" i="20"/>
  <c r="AF927" i="20"/>
  <c r="AG927" i="20"/>
  <c r="AH927" i="20"/>
  <c r="AI927" i="20"/>
  <c r="AJ927" i="20"/>
  <c r="AK927" i="20"/>
  <c r="AL927" i="20"/>
  <c r="AM927" i="20"/>
  <c r="AN927" i="20"/>
  <c r="AO927" i="20"/>
  <c r="AP927" i="20"/>
  <c r="AC928" i="20"/>
  <c r="AD928" i="20"/>
  <c r="AE928" i="20"/>
  <c r="AF928" i="20"/>
  <c r="AG928" i="20"/>
  <c r="AH928" i="20"/>
  <c r="AI928" i="20"/>
  <c r="AJ928" i="20"/>
  <c r="AK928" i="20"/>
  <c r="AL928" i="20"/>
  <c r="AM928" i="20"/>
  <c r="AN928" i="20"/>
  <c r="AO928" i="20"/>
  <c r="AP928" i="20"/>
  <c r="AC929" i="20"/>
  <c r="AD929" i="20"/>
  <c r="AE929" i="20"/>
  <c r="AF929" i="20"/>
  <c r="AG929" i="20"/>
  <c r="AH929" i="20"/>
  <c r="AI929" i="20"/>
  <c r="AJ929" i="20"/>
  <c r="AK929" i="20"/>
  <c r="AL929" i="20"/>
  <c r="AM929" i="20"/>
  <c r="AN929" i="20"/>
  <c r="AO929" i="20"/>
  <c r="AP929" i="20"/>
  <c r="AC930" i="20"/>
  <c r="AD930" i="20"/>
  <c r="AE930" i="20"/>
  <c r="AF930" i="20"/>
  <c r="AG930" i="20"/>
  <c r="AH930" i="20"/>
  <c r="AI930" i="20"/>
  <c r="AJ930" i="20"/>
  <c r="AK930" i="20"/>
  <c r="AL930" i="20"/>
  <c r="AM930" i="20"/>
  <c r="AN930" i="20"/>
  <c r="AO930" i="20"/>
  <c r="AP930" i="20"/>
  <c r="AC931" i="20"/>
  <c r="AD931" i="20"/>
  <c r="AE931" i="20"/>
  <c r="AF931" i="20"/>
  <c r="AG931" i="20"/>
  <c r="AH931" i="20"/>
  <c r="AI931" i="20"/>
  <c r="AJ931" i="20"/>
  <c r="AK931" i="20"/>
  <c r="AL931" i="20"/>
  <c r="AM931" i="20"/>
  <c r="AN931" i="20"/>
  <c r="AO931" i="20"/>
  <c r="AP931" i="20"/>
  <c r="AC932" i="20"/>
  <c r="AD932" i="20"/>
  <c r="AE932" i="20"/>
  <c r="AF932" i="20"/>
  <c r="AG932" i="20"/>
  <c r="AH932" i="20"/>
  <c r="AI932" i="20"/>
  <c r="AJ932" i="20"/>
  <c r="AK932" i="20"/>
  <c r="AL932" i="20"/>
  <c r="AM932" i="20"/>
  <c r="AN932" i="20"/>
  <c r="AO932" i="20"/>
  <c r="AP932" i="20"/>
  <c r="AC933" i="20"/>
  <c r="AD933" i="20"/>
  <c r="AE933" i="20"/>
  <c r="AF933" i="20"/>
  <c r="AG933" i="20"/>
  <c r="AH933" i="20"/>
  <c r="AI933" i="20"/>
  <c r="AJ933" i="20"/>
  <c r="AK933" i="20"/>
  <c r="AL933" i="20"/>
  <c r="AM933" i="20"/>
  <c r="AN933" i="20"/>
  <c r="AO933" i="20"/>
  <c r="AP933" i="20"/>
  <c r="AC934" i="20"/>
  <c r="AD934" i="20"/>
  <c r="AE934" i="20"/>
  <c r="AF934" i="20"/>
  <c r="AG934" i="20"/>
  <c r="AH934" i="20"/>
  <c r="AI934" i="20"/>
  <c r="AJ934" i="20"/>
  <c r="AK934" i="20"/>
  <c r="AL934" i="20"/>
  <c r="AM934" i="20"/>
  <c r="AN934" i="20"/>
  <c r="AO934" i="20"/>
  <c r="AP934" i="20"/>
  <c r="AC935" i="20"/>
  <c r="AD935" i="20"/>
  <c r="AE935" i="20"/>
  <c r="AF935" i="20"/>
  <c r="AG935" i="20"/>
  <c r="AH935" i="20"/>
  <c r="AI935" i="20"/>
  <c r="AJ935" i="20"/>
  <c r="AK935" i="20"/>
  <c r="AL935" i="20"/>
  <c r="AM935" i="20"/>
  <c r="AN935" i="20"/>
  <c r="AO935" i="20"/>
  <c r="AP935" i="20"/>
  <c r="AC936" i="20"/>
  <c r="AD936" i="20"/>
  <c r="AE936" i="20"/>
  <c r="AF936" i="20"/>
  <c r="AG936" i="20"/>
  <c r="AH936" i="20"/>
  <c r="AI936" i="20"/>
  <c r="AJ936" i="20"/>
  <c r="AK936" i="20"/>
  <c r="AL936" i="20"/>
  <c r="AM936" i="20"/>
  <c r="AN936" i="20"/>
  <c r="AO936" i="20"/>
  <c r="AP936" i="20"/>
  <c r="AC937" i="20"/>
  <c r="AD937" i="20"/>
  <c r="AE937" i="20"/>
  <c r="AF937" i="20"/>
  <c r="AG937" i="20"/>
  <c r="AH937" i="20"/>
  <c r="AI937" i="20"/>
  <c r="AJ937" i="20"/>
  <c r="AK937" i="20"/>
  <c r="AL937" i="20"/>
  <c r="AM937" i="20"/>
  <c r="AN937" i="20"/>
  <c r="AO937" i="20"/>
  <c r="AP937" i="20"/>
  <c r="AC938" i="20"/>
  <c r="AD938" i="20"/>
  <c r="AE938" i="20"/>
  <c r="AF938" i="20"/>
  <c r="AG938" i="20"/>
  <c r="AH938" i="20"/>
  <c r="AI938" i="20"/>
  <c r="AJ938" i="20"/>
  <c r="AK938" i="20"/>
  <c r="AL938" i="20"/>
  <c r="AM938" i="20"/>
  <c r="AN938" i="20"/>
  <c r="AO938" i="20"/>
  <c r="AP938" i="20"/>
  <c r="AC939" i="20"/>
  <c r="AD939" i="20"/>
  <c r="AE939" i="20"/>
  <c r="AF939" i="20"/>
  <c r="AG939" i="20"/>
  <c r="AH939" i="20"/>
  <c r="AI939" i="20"/>
  <c r="AJ939" i="20"/>
  <c r="AK939" i="20"/>
  <c r="AL939" i="20"/>
  <c r="AM939" i="20"/>
  <c r="AN939" i="20"/>
  <c r="AO939" i="20"/>
  <c r="AP939" i="20"/>
  <c r="AC940" i="20"/>
  <c r="AD940" i="20"/>
  <c r="AE940" i="20"/>
  <c r="AF940" i="20"/>
  <c r="AG940" i="20"/>
  <c r="AH940" i="20"/>
  <c r="AI940" i="20"/>
  <c r="AJ940" i="20"/>
  <c r="AK940" i="20"/>
  <c r="AL940" i="20"/>
  <c r="AM940" i="20"/>
  <c r="AN940" i="20"/>
  <c r="AO940" i="20"/>
  <c r="AP940" i="20"/>
  <c r="AC941" i="20"/>
  <c r="AD941" i="20"/>
  <c r="AE941" i="20"/>
  <c r="AF941" i="20"/>
  <c r="AG941" i="20"/>
  <c r="AH941" i="20"/>
  <c r="AI941" i="20"/>
  <c r="AJ941" i="20"/>
  <c r="AK941" i="20"/>
  <c r="AL941" i="20"/>
  <c r="AM941" i="20"/>
  <c r="AN941" i="20"/>
  <c r="AO941" i="20"/>
  <c r="AP941" i="20"/>
  <c r="AC942" i="20"/>
  <c r="AD942" i="20"/>
  <c r="AE942" i="20"/>
  <c r="AF942" i="20"/>
  <c r="AG942" i="20"/>
  <c r="AH942" i="20"/>
  <c r="AI942" i="20"/>
  <c r="AJ942" i="20"/>
  <c r="AK942" i="20"/>
  <c r="AL942" i="20"/>
  <c r="AM942" i="20"/>
  <c r="AN942" i="20"/>
  <c r="AO942" i="20"/>
  <c r="AP942" i="20"/>
  <c r="AC943" i="20"/>
  <c r="AD943" i="20"/>
  <c r="AE943" i="20"/>
  <c r="AF943" i="20"/>
  <c r="AG943" i="20"/>
  <c r="AH943" i="20"/>
  <c r="AI943" i="20"/>
  <c r="AJ943" i="20"/>
  <c r="AK943" i="20"/>
  <c r="AL943" i="20"/>
  <c r="AM943" i="20"/>
  <c r="AN943" i="20"/>
  <c r="AO943" i="20"/>
  <c r="AP943" i="20"/>
  <c r="AC944" i="20"/>
  <c r="AD944" i="20"/>
  <c r="AE944" i="20"/>
  <c r="AF944" i="20"/>
  <c r="AG944" i="20"/>
  <c r="AH944" i="20"/>
  <c r="AI944" i="20"/>
  <c r="AJ944" i="20"/>
  <c r="AK944" i="20"/>
  <c r="AL944" i="20"/>
  <c r="AM944" i="20"/>
  <c r="AN944" i="20"/>
  <c r="AO944" i="20"/>
  <c r="AP944" i="20"/>
  <c r="AC945" i="20"/>
  <c r="AD945" i="20"/>
  <c r="AE945" i="20"/>
  <c r="AF945" i="20"/>
  <c r="AG945" i="20"/>
  <c r="AH945" i="20"/>
  <c r="AI945" i="20"/>
  <c r="AJ945" i="20"/>
  <c r="AK945" i="20"/>
  <c r="AL945" i="20"/>
  <c r="AM945" i="20"/>
  <c r="AN945" i="20"/>
  <c r="AO945" i="20"/>
  <c r="AP945" i="20"/>
  <c r="AC946" i="20"/>
  <c r="AD946" i="20"/>
  <c r="AE946" i="20"/>
  <c r="AF946" i="20"/>
  <c r="AG946" i="20"/>
  <c r="AH946" i="20"/>
  <c r="AI946" i="20"/>
  <c r="AJ946" i="20"/>
  <c r="AK946" i="20"/>
  <c r="AL946" i="20"/>
  <c r="AM946" i="20"/>
  <c r="AN946" i="20"/>
  <c r="AO946" i="20"/>
  <c r="AP946" i="20"/>
  <c r="AC947" i="20"/>
  <c r="AD947" i="20"/>
  <c r="AE947" i="20"/>
  <c r="AF947" i="20"/>
  <c r="AG947" i="20"/>
  <c r="AH947" i="20"/>
  <c r="AI947" i="20"/>
  <c r="AJ947" i="20"/>
  <c r="AK947" i="20"/>
  <c r="AL947" i="20"/>
  <c r="AM947" i="20"/>
  <c r="AN947" i="20"/>
  <c r="AO947" i="20"/>
  <c r="AP947" i="20"/>
  <c r="AC948" i="20"/>
  <c r="AD948" i="20"/>
  <c r="AE948" i="20"/>
  <c r="AF948" i="20"/>
  <c r="AG948" i="20"/>
  <c r="AH948" i="20"/>
  <c r="AI948" i="20"/>
  <c r="AJ948" i="20"/>
  <c r="AK948" i="20"/>
  <c r="AL948" i="20"/>
  <c r="AM948" i="20"/>
  <c r="AN948" i="20"/>
  <c r="AO948" i="20"/>
  <c r="AP948" i="20"/>
  <c r="AC949" i="20"/>
  <c r="AD949" i="20"/>
  <c r="AE949" i="20"/>
  <c r="AF949" i="20"/>
  <c r="AG949" i="20"/>
  <c r="AH949" i="20"/>
  <c r="AI949" i="20"/>
  <c r="AJ949" i="20"/>
  <c r="AK949" i="20"/>
  <c r="AL949" i="20"/>
  <c r="AM949" i="20"/>
  <c r="AN949" i="20"/>
  <c r="AO949" i="20"/>
  <c r="AP949" i="20"/>
  <c r="AC950" i="20"/>
  <c r="AD950" i="20"/>
  <c r="AE950" i="20"/>
  <c r="AF950" i="20"/>
  <c r="AG950" i="20"/>
  <c r="AH950" i="20"/>
  <c r="AI950" i="20"/>
  <c r="AJ950" i="20"/>
  <c r="AK950" i="20"/>
  <c r="AL950" i="20"/>
  <c r="AM950" i="20"/>
  <c r="AN950" i="20"/>
  <c r="AO950" i="20"/>
  <c r="AP950" i="20"/>
  <c r="AC951" i="20"/>
  <c r="AD951" i="20"/>
  <c r="AE951" i="20"/>
  <c r="AF951" i="20"/>
  <c r="AG951" i="20"/>
  <c r="AH951" i="20"/>
  <c r="AI951" i="20"/>
  <c r="AJ951" i="20"/>
  <c r="AK951" i="20"/>
  <c r="AL951" i="20"/>
  <c r="AM951" i="20"/>
  <c r="AN951" i="20"/>
  <c r="AO951" i="20"/>
  <c r="AP951" i="20"/>
  <c r="AC952" i="20"/>
  <c r="AD952" i="20"/>
  <c r="AE952" i="20"/>
  <c r="AF952" i="20"/>
  <c r="AG952" i="20"/>
  <c r="AH952" i="20"/>
  <c r="AI952" i="20"/>
  <c r="AJ952" i="20"/>
  <c r="AK952" i="20"/>
  <c r="AL952" i="20"/>
  <c r="AM952" i="20"/>
  <c r="AN952" i="20"/>
  <c r="AO952" i="20"/>
  <c r="AP952" i="20"/>
  <c r="AC953" i="20"/>
  <c r="AD953" i="20"/>
  <c r="AE953" i="20"/>
  <c r="AF953" i="20"/>
  <c r="AG953" i="20"/>
  <c r="AH953" i="20"/>
  <c r="AI953" i="20"/>
  <c r="AJ953" i="20"/>
  <c r="AK953" i="20"/>
  <c r="AL953" i="20"/>
  <c r="AM953" i="20"/>
  <c r="AN953" i="20"/>
  <c r="AO953" i="20"/>
  <c r="AP953" i="20"/>
  <c r="AC954" i="20"/>
  <c r="AD954" i="20"/>
  <c r="AE954" i="20"/>
  <c r="AF954" i="20"/>
  <c r="AG954" i="20"/>
  <c r="AH954" i="20"/>
  <c r="AI954" i="20"/>
  <c r="AJ954" i="20"/>
  <c r="AK954" i="20"/>
  <c r="AL954" i="20"/>
  <c r="AM954" i="20"/>
  <c r="AN954" i="20"/>
  <c r="AO954" i="20"/>
  <c r="AP954" i="20"/>
  <c r="AC955" i="20"/>
  <c r="AD955" i="20"/>
  <c r="AE955" i="20"/>
  <c r="AF955" i="20"/>
  <c r="AG955" i="20"/>
  <c r="AH955" i="20"/>
  <c r="AI955" i="20"/>
  <c r="AJ955" i="20"/>
  <c r="AK955" i="20"/>
  <c r="AL955" i="20"/>
  <c r="AM955" i="20"/>
  <c r="AN955" i="20"/>
  <c r="AO955" i="20"/>
  <c r="AP955" i="20"/>
  <c r="AC956" i="20"/>
  <c r="AD956" i="20"/>
  <c r="AE956" i="20"/>
  <c r="AF956" i="20"/>
  <c r="AG956" i="20"/>
  <c r="AH956" i="20"/>
  <c r="AI956" i="20"/>
  <c r="AJ956" i="20"/>
  <c r="AK956" i="20"/>
  <c r="AL956" i="20"/>
  <c r="AM956" i="20"/>
  <c r="AN956" i="20"/>
  <c r="AO956" i="20"/>
  <c r="AP956" i="20"/>
  <c r="AC957" i="20"/>
  <c r="AD957" i="20"/>
  <c r="AE957" i="20"/>
  <c r="AF957" i="20"/>
  <c r="AG957" i="20"/>
  <c r="AH957" i="20"/>
  <c r="AI957" i="20"/>
  <c r="AJ957" i="20"/>
  <c r="AK957" i="20"/>
  <c r="AL957" i="20"/>
  <c r="AM957" i="20"/>
  <c r="AN957" i="20"/>
  <c r="AO957" i="20"/>
  <c r="AP957" i="20"/>
  <c r="AC958" i="20"/>
  <c r="AD958" i="20"/>
  <c r="AE958" i="20"/>
  <c r="AF958" i="20"/>
  <c r="AG958" i="20"/>
  <c r="AH958" i="20"/>
  <c r="AI958" i="20"/>
  <c r="AJ958" i="20"/>
  <c r="AK958" i="20"/>
  <c r="AL958" i="20"/>
  <c r="AM958" i="20"/>
  <c r="AN958" i="20"/>
  <c r="AO958" i="20"/>
  <c r="AP958" i="20"/>
  <c r="AC959" i="20"/>
  <c r="AD959" i="20"/>
  <c r="AE959" i="20"/>
  <c r="AF959" i="20"/>
  <c r="AG959" i="20"/>
  <c r="AH959" i="20"/>
  <c r="AI959" i="20"/>
  <c r="AJ959" i="20"/>
  <c r="AK959" i="20"/>
  <c r="AL959" i="20"/>
  <c r="AM959" i="20"/>
  <c r="AN959" i="20"/>
  <c r="AO959" i="20"/>
  <c r="AP959" i="20"/>
  <c r="AC960" i="20"/>
  <c r="AD960" i="20"/>
  <c r="AE960" i="20"/>
  <c r="AF960" i="20"/>
  <c r="AG960" i="20"/>
  <c r="AH960" i="20"/>
  <c r="AI960" i="20"/>
  <c r="AJ960" i="20"/>
  <c r="AK960" i="20"/>
  <c r="AL960" i="20"/>
  <c r="AM960" i="20"/>
  <c r="AN960" i="20"/>
  <c r="AO960" i="20"/>
  <c r="AP960" i="20"/>
  <c r="AC961" i="20"/>
  <c r="AD961" i="20"/>
  <c r="AE961" i="20"/>
  <c r="AF961" i="20"/>
  <c r="AG961" i="20"/>
  <c r="AH961" i="20"/>
  <c r="AI961" i="20"/>
  <c r="AJ961" i="20"/>
  <c r="AK961" i="20"/>
  <c r="AL961" i="20"/>
  <c r="AM961" i="20"/>
  <c r="AN961" i="20"/>
  <c r="AO961" i="20"/>
  <c r="AP961" i="20"/>
  <c r="AC962" i="20"/>
  <c r="AD962" i="20"/>
  <c r="AE962" i="20"/>
  <c r="AF962" i="20"/>
  <c r="AG962" i="20"/>
  <c r="AH962" i="20"/>
  <c r="AI962" i="20"/>
  <c r="AJ962" i="20"/>
  <c r="AK962" i="20"/>
  <c r="AL962" i="20"/>
  <c r="AM962" i="20"/>
  <c r="AN962" i="20"/>
  <c r="AO962" i="20"/>
  <c r="AP962" i="20"/>
  <c r="AC963" i="20"/>
  <c r="AD963" i="20"/>
  <c r="AE963" i="20"/>
  <c r="AF963" i="20"/>
  <c r="AG963" i="20"/>
  <c r="AH963" i="20"/>
  <c r="AI963" i="20"/>
  <c r="AJ963" i="20"/>
  <c r="AK963" i="20"/>
  <c r="AL963" i="20"/>
  <c r="AM963" i="20"/>
  <c r="AN963" i="20"/>
  <c r="AO963" i="20"/>
  <c r="AP963" i="20"/>
  <c r="AC964" i="20"/>
  <c r="AD964" i="20"/>
  <c r="AE964" i="20"/>
  <c r="AF964" i="20"/>
  <c r="AG964" i="20"/>
  <c r="AH964" i="20"/>
  <c r="AI964" i="20"/>
  <c r="AJ964" i="20"/>
  <c r="AK964" i="20"/>
  <c r="AL964" i="20"/>
  <c r="AM964" i="20"/>
  <c r="AN964" i="20"/>
  <c r="AO964" i="20"/>
  <c r="AP964" i="20"/>
  <c r="AC965" i="20"/>
  <c r="AD965" i="20"/>
  <c r="AE965" i="20"/>
  <c r="AF965" i="20"/>
  <c r="AG965" i="20"/>
  <c r="AH965" i="20"/>
  <c r="AI965" i="20"/>
  <c r="AJ965" i="20"/>
  <c r="AK965" i="20"/>
  <c r="AL965" i="20"/>
  <c r="AM965" i="20"/>
  <c r="AN965" i="20"/>
  <c r="AO965" i="20"/>
  <c r="AP965" i="20"/>
  <c r="AC966" i="20"/>
  <c r="AD966" i="20"/>
  <c r="AE966" i="20"/>
  <c r="AF966" i="20"/>
  <c r="AG966" i="20"/>
  <c r="AH966" i="20"/>
  <c r="AI966" i="20"/>
  <c r="AJ966" i="20"/>
  <c r="AK966" i="20"/>
  <c r="AL966" i="20"/>
  <c r="AM966" i="20"/>
  <c r="AN966" i="20"/>
  <c r="AO966" i="20"/>
  <c r="AP966" i="20"/>
  <c r="AC967" i="20"/>
  <c r="AD967" i="20"/>
  <c r="AE967" i="20"/>
  <c r="AF967" i="20"/>
  <c r="AG967" i="20"/>
  <c r="AH967" i="20"/>
  <c r="AI967" i="20"/>
  <c r="AJ967" i="20"/>
  <c r="AK967" i="20"/>
  <c r="AL967" i="20"/>
  <c r="AM967" i="20"/>
  <c r="AN967" i="20"/>
  <c r="AO967" i="20"/>
  <c r="AP967" i="20"/>
  <c r="AC968" i="20"/>
  <c r="AD968" i="20"/>
  <c r="AE968" i="20"/>
  <c r="AF968" i="20"/>
  <c r="AG968" i="20"/>
  <c r="AH968" i="20"/>
  <c r="AI968" i="20"/>
  <c r="AJ968" i="20"/>
  <c r="AK968" i="20"/>
  <c r="AL968" i="20"/>
  <c r="AM968" i="20"/>
  <c r="AN968" i="20"/>
  <c r="AO968" i="20"/>
  <c r="AP968" i="20"/>
  <c r="AC969" i="20"/>
  <c r="AD969" i="20"/>
  <c r="AE969" i="20"/>
  <c r="AF969" i="20"/>
  <c r="AG969" i="20"/>
  <c r="AH969" i="20"/>
  <c r="AI969" i="20"/>
  <c r="AJ969" i="20"/>
  <c r="AK969" i="20"/>
  <c r="AL969" i="20"/>
  <c r="AM969" i="20"/>
  <c r="AN969" i="20"/>
  <c r="AO969" i="20"/>
  <c r="AP969" i="20"/>
  <c r="AC970" i="20"/>
  <c r="AD970" i="20"/>
  <c r="AE970" i="20"/>
  <c r="AF970" i="20"/>
  <c r="AG970" i="20"/>
  <c r="AH970" i="20"/>
  <c r="AI970" i="20"/>
  <c r="AJ970" i="20"/>
  <c r="AK970" i="20"/>
  <c r="AL970" i="20"/>
  <c r="AM970" i="20"/>
  <c r="AN970" i="20"/>
  <c r="AO970" i="20"/>
  <c r="AP970" i="20"/>
  <c r="AC971" i="20"/>
  <c r="AD971" i="20"/>
  <c r="AE971" i="20"/>
  <c r="AF971" i="20"/>
  <c r="AG971" i="20"/>
  <c r="AH971" i="20"/>
  <c r="AI971" i="20"/>
  <c r="AJ971" i="20"/>
  <c r="AK971" i="20"/>
  <c r="AL971" i="20"/>
  <c r="AM971" i="20"/>
  <c r="AN971" i="20"/>
  <c r="AO971" i="20"/>
  <c r="AP971" i="20"/>
  <c r="AC972" i="20"/>
  <c r="AD972" i="20"/>
  <c r="AE972" i="20"/>
  <c r="AF972" i="20"/>
  <c r="AG972" i="20"/>
  <c r="AH972" i="20"/>
  <c r="AI972" i="20"/>
  <c r="AJ972" i="20"/>
  <c r="AK972" i="20"/>
  <c r="AL972" i="20"/>
  <c r="AM972" i="20"/>
  <c r="AN972" i="20"/>
  <c r="AO972" i="20"/>
  <c r="AP972" i="20"/>
  <c r="AC973" i="20"/>
  <c r="AD973" i="20"/>
  <c r="AE973" i="20"/>
  <c r="AF973" i="20"/>
  <c r="AG973" i="20"/>
  <c r="AH973" i="20"/>
  <c r="AI973" i="20"/>
  <c r="AJ973" i="20"/>
  <c r="AK973" i="20"/>
  <c r="AL973" i="20"/>
  <c r="AM973" i="20"/>
  <c r="AN973" i="20"/>
  <c r="AO973" i="20"/>
  <c r="AP973" i="20"/>
  <c r="AC974" i="20"/>
  <c r="AD974" i="20"/>
  <c r="AE974" i="20"/>
  <c r="AF974" i="20"/>
  <c r="AG974" i="20"/>
  <c r="AH974" i="20"/>
  <c r="AI974" i="20"/>
  <c r="AJ974" i="20"/>
  <c r="AK974" i="20"/>
  <c r="AL974" i="20"/>
  <c r="AM974" i="20"/>
  <c r="AN974" i="20"/>
  <c r="AO974" i="20"/>
  <c r="AP974" i="20"/>
  <c r="AC975" i="20"/>
  <c r="AD975" i="20"/>
  <c r="AE975" i="20"/>
  <c r="AF975" i="20"/>
  <c r="AG975" i="20"/>
  <c r="AH975" i="20"/>
  <c r="AI975" i="20"/>
  <c r="AJ975" i="20"/>
  <c r="AK975" i="20"/>
  <c r="AL975" i="20"/>
  <c r="AM975" i="20"/>
  <c r="AN975" i="20"/>
  <c r="AO975" i="20"/>
  <c r="AP975" i="20"/>
  <c r="AC976" i="20"/>
  <c r="AD976" i="20"/>
  <c r="AE976" i="20"/>
  <c r="AF976" i="20"/>
  <c r="AG976" i="20"/>
  <c r="AH976" i="20"/>
  <c r="AI976" i="20"/>
  <c r="AJ976" i="20"/>
  <c r="AK976" i="20"/>
  <c r="AL976" i="20"/>
  <c r="AM976" i="20"/>
  <c r="AN976" i="20"/>
  <c r="AO976" i="20"/>
  <c r="AP976" i="20"/>
  <c r="AC977" i="20"/>
  <c r="AD977" i="20"/>
  <c r="AE977" i="20"/>
  <c r="AF977" i="20"/>
  <c r="AG977" i="20"/>
  <c r="AH977" i="20"/>
  <c r="AI977" i="20"/>
  <c r="AJ977" i="20"/>
  <c r="AK977" i="20"/>
  <c r="AL977" i="20"/>
  <c r="AM977" i="20"/>
  <c r="AN977" i="20"/>
  <c r="AO977" i="20"/>
  <c r="AP977" i="20"/>
  <c r="AC978" i="20"/>
  <c r="AD978" i="20"/>
  <c r="AE978" i="20"/>
  <c r="AF978" i="20"/>
  <c r="AG978" i="20"/>
  <c r="AH978" i="20"/>
  <c r="AI978" i="20"/>
  <c r="AJ978" i="20"/>
  <c r="AK978" i="20"/>
  <c r="AL978" i="20"/>
  <c r="AM978" i="20"/>
  <c r="AN978" i="20"/>
  <c r="AO978" i="20"/>
  <c r="AP978" i="20"/>
  <c r="AC979" i="20"/>
  <c r="AD979" i="20"/>
  <c r="AE979" i="20"/>
  <c r="AF979" i="20"/>
  <c r="AG979" i="20"/>
  <c r="AH979" i="20"/>
  <c r="AI979" i="20"/>
  <c r="AJ979" i="20"/>
  <c r="AK979" i="20"/>
  <c r="AL979" i="20"/>
  <c r="AM979" i="20"/>
  <c r="AN979" i="20"/>
  <c r="AO979" i="20"/>
  <c r="AP979" i="20"/>
  <c r="AC980" i="20"/>
  <c r="AD980" i="20"/>
  <c r="AE980" i="20"/>
  <c r="AF980" i="20"/>
  <c r="AG980" i="20"/>
  <c r="AH980" i="20"/>
  <c r="AI980" i="20"/>
  <c r="AJ980" i="20"/>
  <c r="AK980" i="20"/>
  <c r="AL980" i="20"/>
  <c r="AM980" i="20"/>
  <c r="AN980" i="20"/>
  <c r="AO980" i="20"/>
  <c r="AP980" i="20"/>
  <c r="AC981" i="20"/>
  <c r="AD981" i="20"/>
  <c r="AE981" i="20"/>
  <c r="AF981" i="20"/>
  <c r="AG981" i="20"/>
  <c r="AH981" i="20"/>
  <c r="AI981" i="20"/>
  <c r="AJ981" i="20"/>
  <c r="AK981" i="20"/>
  <c r="AL981" i="20"/>
  <c r="AM981" i="20"/>
  <c r="AN981" i="20"/>
  <c r="AO981" i="20"/>
  <c r="AP981" i="20"/>
  <c r="AC982" i="20"/>
  <c r="AD982" i="20"/>
  <c r="AE982" i="20"/>
  <c r="AF982" i="20"/>
  <c r="AG982" i="20"/>
  <c r="AH982" i="20"/>
  <c r="AI982" i="20"/>
  <c r="AJ982" i="20"/>
  <c r="AK982" i="20"/>
  <c r="AL982" i="20"/>
  <c r="AM982" i="20"/>
  <c r="AN982" i="20"/>
  <c r="AO982" i="20"/>
  <c r="AP982" i="20"/>
  <c r="AC983" i="20"/>
  <c r="AD983" i="20"/>
  <c r="AE983" i="20"/>
  <c r="AF983" i="20"/>
  <c r="AG983" i="20"/>
  <c r="AH983" i="20"/>
  <c r="AI983" i="20"/>
  <c r="AJ983" i="20"/>
  <c r="AK983" i="20"/>
  <c r="AL983" i="20"/>
  <c r="AM983" i="20"/>
  <c r="AN983" i="20"/>
  <c r="AO983" i="20"/>
  <c r="AP983" i="20"/>
  <c r="AC984" i="20"/>
  <c r="AD984" i="20"/>
  <c r="AE984" i="20"/>
  <c r="AF984" i="20"/>
  <c r="AG984" i="20"/>
  <c r="AH984" i="20"/>
  <c r="AI984" i="20"/>
  <c r="AJ984" i="20"/>
  <c r="AK984" i="20"/>
  <c r="AL984" i="20"/>
  <c r="AM984" i="20"/>
  <c r="AN984" i="20"/>
  <c r="AO984" i="20"/>
  <c r="AP984" i="20"/>
  <c r="AC985" i="20"/>
  <c r="AD985" i="20"/>
  <c r="AE985" i="20"/>
  <c r="AF985" i="20"/>
  <c r="AG985" i="20"/>
  <c r="AH985" i="20"/>
  <c r="AI985" i="20"/>
  <c r="AJ985" i="20"/>
  <c r="AK985" i="20"/>
  <c r="AL985" i="20"/>
  <c r="AM985" i="20"/>
  <c r="AN985" i="20"/>
  <c r="AO985" i="20"/>
  <c r="AP985" i="20"/>
  <c r="AC986" i="20"/>
  <c r="AD986" i="20"/>
  <c r="AE986" i="20"/>
  <c r="AF986" i="20"/>
  <c r="AG986" i="20"/>
  <c r="AH986" i="20"/>
  <c r="AI986" i="20"/>
  <c r="AJ986" i="20"/>
  <c r="AK986" i="20"/>
  <c r="AL986" i="20"/>
  <c r="AM986" i="20"/>
  <c r="AN986" i="20"/>
  <c r="AO986" i="20"/>
  <c r="AP986" i="20"/>
  <c r="AC987" i="20"/>
  <c r="AD987" i="20"/>
  <c r="AE987" i="20"/>
  <c r="AF987" i="20"/>
  <c r="AG987" i="20"/>
  <c r="AH987" i="20"/>
  <c r="AI987" i="20"/>
  <c r="AJ987" i="20"/>
  <c r="AK987" i="20"/>
  <c r="AL987" i="20"/>
  <c r="AM987" i="20"/>
  <c r="AN987" i="20"/>
  <c r="AO987" i="20"/>
  <c r="AP987" i="20"/>
  <c r="AC988" i="20"/>
  <c r="AD988" i="20"/>
  <c r="AE988" i="20"/>
  <c r="AF988" i="20"/>
  <c r="AG988" i="20"/>
  <c r="AH988" i="20"/>
  <c r="AI988" i="20"/>
  <c r="AJ988" i="20"/>
  <c r="AK988" i="20"/>
  <c r="AL988" i="20"/>
  <c r="AM988" i="20"/>
  <c r="AN988" i="20"/>
  <c r="AO988" i="20"/>
  <c r="AP988" i="20"/>
  <c r="AC989" i="20"/>
  <c r="AD989" i="20"/>
  <c r="AE989" i="20"/>
  <c r="AF989" i="20"/>
  <c r="AG989" i="20"/>
  <c r="AH989" i="20"/>
  <c r="AI989" i="20"/>
  <c r="AJ989" i="20"/>
  <c r="AK989" i="20"/>
  <c r="AL989" i="20"/>
  <c r="AM989" i="20"/>
  <c r="AN989" i="20"/>
  <c r="AO989" i="20"/>
  <c r="AP989" i="20"/>
  <c r="AC990" i="20"/>
  <c r="AD990" i="20"/>
  <c r="AE990" i="20"/>
  <c r="AF990" i="20"/>
  <c r="AG990" i="20"/>
  <c r="AH990" i="20"/>
  <c r="AI990" i="20"/>
  <c r="AJ990" i="20"/>
  <c r="AK990" i="20"/>
  <c r="AL990" i="20"/>
  <c r="AM990" i="20"/>
  <c r="AN990" i="20"/>
  <c r="AO990" i="20"/>
  <c r="AP990" i="20"/>
  <c r="AC991" i="20"/>
  <c r="AD991" i="20"/>
  <c r="AE991" i="20"/>
  <c r="AF991" i="20"/>
  <c r="AG991" i="20"/>
  <c r="AH991" i="20"/>
  <c r="AI991" i="20"/>
  <c r="AJ991" i="20"/>
  <c r="AK991" i="20"/>
  <c r="AL991" i="20"/>
  <c r="AM991" i="20"/>
  <c r="AN991" i="20"/>
  <c r="AO991" i="20"/>
  <c r="AP991" i="20"/>
  <c r="AC992" i="20"/>
  <c r="AD992" i="20"/>
  <c r="AE992" i="20"/>
  <c r="AF992" i="20"/>
  <c r="AG992" i="20"/>
  <c r="AH992" i="20"/>
  <c r="AI992" i="20"/>
  <c r="AJ992" i="20"/>
  <c r="AK992" i="20"/>
  <c r="AL992" i="20"/>
  <c r="AM992" i="20"/>
  <c r="AN992" i="20"/>
  <c r="AO992" i="20"/>
  <c r="AP992" i="20"/>
  <c r="AC993" i="20"/>
  <c r="AD993" i="20"/>
  <c r="AE993" i="20"/>
  <c r="AF993" i="20"/>
  <c r="AG993" i="20"/>
  <c r="AH993" i="20"/>
  <c r="AI993" i="20"/>
  <c r="AJ993" i="20"/>
  <c r="AK993" i="20"/>
  <c r="AL993" i="20"/>
  <c r="AM993" i="20"/>
  <c r="AN993" i="20"/>
  <c r="AO993" i="20"/>
  <c r="AP993" i="20"/>
  <c r="AC994" i="20"/>
  <c r="AD994" i="20"/>
  <c r="AE994" i="20"/>
  <c r="AF994" i="20"/>
  <c r="AG994" i="20"/>
  <c r="AH994" i="20"/>
  <c r="AI994" i="20"/>
  <c r="AJ994" i="20"/>
  <c r="AK994" i="20"/>
  <c r="AL994" i="20"/>
  <c r="AM994" i="20"/>
  <c r="AN994" i="20"/>
  <c r="AO994" i="20"/>
  <c r="AP994" i="20"/>
  <c r="AC995" i="20"/>
  <c r="AD995" i="20"/>
  <c r="AE995" i="20"/>
  <c r="AF995" i="20"/>
  <c r="AG995" i="20"/>
  <c r="AH995" i="20"/>
  <c r="AI995" i="20"/>
  <c r="AJ995" i="20"/>
  <c r="AK995" i="20"/>
  <c r="AL995" i="20"/>
  <c r="AM995" i="20"/>
  <c r="AN995" i="20"/>
  <c r="AO995" i="20"/>
  <c r="AP995" i="20"/>
  <c r="AC996" i="20"/>
  <c r="AD996" i="20"/>
  <c r="AE996" i="20"/>
  <c r="AF996" i="20"/>
  <c r="AG996" i="20"/>
  <c r="AH996" i="20"/>
  <c r="AI996" i="20"/>
  <c r="AJ996" i="20"/>
  <c r="AK996" i="20"/>
  <c r="AL996" i="20"/>
  <c r="AM996" i="20"/>
  <c r="AN996" i="20"/>
  <c r="AO996" i="20"/>
  <c r="AP996" i="20"/>
  <c r="AC997" i="20"/>
  <c r="AD997" i="20"/>
  <c r="AE997" i="20"/>
  <c r="AF997" i="20"/>
  <c r="AG997" i="20"/>
  <c r="AH997" i="20"/>
  <c r="AI997" i="20"/>
  <c r="AJ997" i="20"/>
  <c r="AK997" i="20"/>
  <c r="AL997" i="20"/>
  <c r="AM997" i="20"/>
  <c r="AN997" i="20"/>
  <c r="AO997" i="20"/>
  <c r="AP997" i="20"/>
  <c r="AC998" i="20"/>
  <c r="AD998" i="20"/>
  <c r="AE998" i="20"/>
  <c r="AF998" i="20"/>
  <c r="AG998" i="20"/>
  <c r="AH998" i="20"/>
  <c r="AI998" i="20"/>
  <c r="AJ998" i="20"/>
  <c r="AK998" i="20"/>
  <c r="AL998" i="20"/>
  <c r="AM998" i="20"/>
  <c r="AN998" i="20"/>
  <c r="AO998" i="20"/>
  <c r="AP998" i="20"/>
  <c r="AC999" i="20"/>
  <c r="AD999" i="20"/>
  <c r="AE999" i="20"/>
  <c r="AF999" i="20"/>
  <c r="AG999" i="20"/>
  <c r="AH999" i="20"/>
  <c r="AI999" i="20"/>
  <c r="AJ999" i="20"/>
  <c r="AK999" i="20"/>
  <c r="AL999" i="20"/>
  <c r="AM999" i="20"/>
  <c r="AN999" i="20"/>
  <c r="AO999" i="20"/>
  <c r="AP999" i="20"/>
  <c r="AC1000" i="20"/>
  <c r="AD1000" i="20"/>
  <c r="AE1000" i="20"/>
  <c r="AF1000" i="20"/>
  <c r="AG1000" i="20"/>
  <c r="AH1000" i="20"/>
  <c r="AI1000" i="20"/>
  <c r="AJ1000" i="20"/>
  <c r="AK1000" i="20"/>
  <c r="AL1000" i="20"/>
  <c r="AM1000" i="20"/>
  <c r="AN1000" i="20"/>
  <c r="AO1000" i="20"/>
  <c r="AP1000" i="20"/>
  <c r="AC1001" i="20"/>
  <c r="AD1001" i="20"/>
  <c r="AE1001" i="20"/>
  <c r="AF1001" i="20"/>
  <c r="AG1001" i="20"/>
  <c r="AH1001" i="20"/>
  <c r="AI1001" i="20"/>
  <c r="AJ1001" i="20"/>
  <c r="AK1001" i="20"/>
  <c r="AL1001" i="20"/>
  <c r="AM1001" i="20"/>
  <c r="AN1001" i="20"/>
  <c r="AO1001" i="20"/>
  <c r="AP1001" i="20"/>
  <c r="AC1002" i="20"/>
  <c r="AD1002" i="20"/>
  <c r="AE1002" i="20"/>
  <c r="AF1002" i="20"/>
  <c r="AG1002" i="20"/>
  <c r="AH1002" i="20"/>
  <c r="AI1002" i="20"/>
  <c r="AJ1002" i="20"/>
  <c r="AK1002" i="20"/>
  <c r="AL1002" i="20"/>
  <c r="AM1002" i="20"/>
  <c r="AN1002" i="20"/>
  <c r="AO1002" i="20"/>
  <c r="AP1002" i="20"/>
  <c r="AC1003" i="20"/>
  <c r="AD1003" i="20"/>
  <c r="AE1003" i="20"/>
  <c r="AF1003" i="20"/>
  <c r="AG1003" i="20"/>
  <c r="AH1003" i="20"/>
  <c r="AI1003" i="20"/>
  <c r="AJ1003" i="20"/>
  <c r="AK1003" i="20"/>
  <c r="AL1003" i="20"/>
  <c r="AM1003" i="20"/>
  <c r="AN1003" i="20"/>
  <c r="AO1003" i="20"/>
  <c r="AP1003" i="20"/>
  <c r="AC1004" i="20"/>
  <c r="AD1004" i="20"/>
  <c r="AE1004" i="20"/>
  <c r="AF1004" i="20"/>
  <c r="AG1004" i="20"/>
  <c r="AH1004" i="20"/>
  <c r="AI1004" i="20"/>
  <c r="AJ1004" i="20"/>
  <c r="AK1004" i="20"/>
  <c r="AL1004" i="20"/>
  <c r="AM1004" i="20"/>
  <c r="AN1004" i="20"/>
  <c r="AO1004" i="20"/>
  <c r="AP1004" i="20"/>
  <c r="AC1005" i="20"/>
  <c r="AD1005" i="20"/>
  <c r="AE1005" i="20"/>
  <c r="AF1005" i="20"/>
  <c r="AG1005" i="20"/>
  <c r="AH1005" i="20"/>
  <c r="AI1005" i="20"/>
  <c r="AJ1005" i="20"/>
  <c r="AK1005" i="20"/>
  <c r="AL1005" i="20"/>
  <c r="AM1005" i="20"/>
  <c r="AN1005" i="20"/>
  <c r="AO1005" i="20"/>
  <c r="AP1005" i="20"/>
  <c r="AC1006" i="20"/>
  <c r="AD1006" i="20"/>
  <c r="AE1006" i="20"/>
  <c r="AF1006" i="20"/>
  <c r="AG1006" i="20"/>
  <c r="AH1006" i="20"/>
  <c r="AI1006" i="20"/>
  <c r="AJ1006" i="20"/>
  <c r="AK1006" i="20"/>
  <c r="AL1006" i="20"/>
  <c r="AM1006" i="20"/>
  <c r="AN1006" i="20"/>
  <c r="AO1006" i="20"/>
  <c r="AP1006" i="20"/>
  <c r="AC1007" i="20"/>
  <c r="AD1007" i="20"/>
  <c r="AE1007" i="20"/>
  <c r="AF1007" i="20"/>
  <c r="AG1007" i="20"/>
  <c r="AH1007" i="20"/>
  <c r="AI1007" i="20"/>
  <c r="AJ1007" i="20"/>
  <c r="AK1007" i="20"/>
  <c r="AL1007" i="20"/>
  <c r="AM1007" i="20"/>
  <c r="AN1007" i="20"/>
  <c r="AO1007" i="20"/>
  <c r="AP1007" i="20"/>
  <c r="AC1008" i="20"/>
  <c r="AD1008" i="20"/>
  <c r="AE1008" i="20"/>
  <c r="AF1008" i="20"/>
  <c r="AG1008" i="20"/>
  <c r="AH1008" i="20"/>
  <c r="AI1008" i="20"/>
  <c r="AJ1008" i="20"/>
  <c r="AK1008" i="20"/>
  <c r="AL1008" i="20"/>
  <c r="AM1008" i="20"/>
  <c r="AN1008" i="20"/>
  <c r="AO1008" i="20"/>
  <c r="AP1008" i="20"/>
  <c r="AC1009" i="20"/>
  <c r="AD1009" i="20"/>
  <c r="AE1009" i="20"/>
  <c r="AF1009" i="20"/>
  <c r="AG1009" i="20"/>
  <c r="AH1009" i="20"/>
  <c r="AI1009" i="20"/>
  <c r="AJ1009" i="20"/>
  <c r="AK1009" i="20"/>
  <c r="AL1009" i="20"/>
  <c r="AM1009" i="20"/>
  <c r="AN1009" i="20"/>
  <c r="AO1009" i="20"/>
  <c r="AP1009" i="20"/>
  <c r="AC1010" i="20"/>
  <c r="AD1010" i="20"/>
  <c r="AE1010" i="20"/>
  <c r="AF1010" i="20"/>
  <c r="AG1010" i="20"/>
  <c r="AH1010" i="20"/>
  <c r="AI1010" i="20"/>
  <c r="AJ1010" i="20"/>
  <c r="AK1010" i="20"/>
  <c r="AL1010" i="20"/>
  <c r="AM1010" i="20"/>
  <c r="AN1010" i="20"/>
  <c r="AO1010" i="20"/>
  <c r="AP1010" i="20"/>
  <c r="AC1011" i="20"/>
  <c r="AD1011" i="20"/>
  <c r="AE1011" i="20"/>
  <c r="AF1011" i="20"/>
  <c r="AG1011" i="20"/>
  <c r="AH1011" i="20"/>
  <c r="AI1011" i="20"/>
  <c r="AJ1011" i="20"/>
  <c r="AK1011" i="20"/>
  <c r="AL1011" i="20"/>
  <c r="AM1011" i="20"/>
  <c r="AN1011" i="20"/>
  <c r="AO1011" i="20"/>
  <c r="AP1011" i="20"/>
  <c r="AC1012" i="20"/>
  <c r="AD1012" i="20"/>
  <c r="AE1012" i="20"/>
  <c r="AF1012" i="20"/>
  <c r="AG1012" i="20"/>
  <c r="AH1012" i="20"/>
  <c r="AI1012" i="20"/>
  <c r="AJ1012" i="20"/>
  <c r="AK1012" i="20"/>
  <c r="AL1012" i="20"/>
  <c r="AM1012" i="20"/>
  <c r="AN1012" i="20"/>
  <c r="AO1012" i="20"/>
  <c r="AP1012" i="20"/>
  <c r="AC1013" i="20"/>
  <c r="AD1013" i="20"/>
  <c r="AE1013" i="20"/>
  <c r="AF1013" i="20"/>
  <c r="AG1013" i="20"/>
  <c r="AH1013" i="20"/>
  <c r="AI1013" i="20"/>
  <c r="AJ1013" i="20"/>
  <c r="AK1013" i="20"/>
  <c r="AL1013" i="20"/>
  <c r="AM1013" i="20"/>
  <c r="AN1013" i="20"/>
  <c r="AO1013" i="20"/>
  <c r="AP1013" i="20"/>
  <c r="AC1014" i="20"/>
  <c r="AD1014" i="20"/>
  <c r="AE1014" i="20"/>
  <c r="AF1014" i="20"/>
  <c r="AG1014" i="20"/>
  <c r="AH1014" i="20"/>
  <c r="AI1014" i="20"/>
  <c r="AJ1014" i="20"/>
  <c r="AK1014" i="20"/>
  <c r="AL1014" i="20"/>
  <c r="AM1014" i="20"/>
  <c r="AN1014" i="20"/>
  <c r="AO1014" i="20"/>
  <c r="AP1014" i="20"/>
  <c r="AC1015" i="20"/>
  <c r="AD1015" i="20"/>
  <c r="AE1015" i="20"/>
  <c r="AF1015" i="20"/>
  <c r="AG1015" i="20"/>
  <c r="AH1015" i="20"/>
  <c r="AI1015" i="20"/>
  <c r="AJ1015" i="20"/>
  <c r="AK1015" i="20"/>
  <c r="AL1015" i="20"/>
  <c r="AM1015" i="20"/>
  <c r="AN1015" i="20"/>
  <c r="AO1015" i="20"/>
  <c r="AP1015" i="20"/>
  <c r="AC1016" i="20"/>
  <c r="AD1016" i="20"/>
  <c r="AE1016" i="20"/>
  <c r="AF1016" i="20"/>
  <c r="AG1016" i="20"/>
  <c r="AH1016" i="20"/>
  <c r="AI1016" i="20"/>
  <c r="AJ1016" i="20"/>
  <c r="AK1016" i="20"/>
  <c r="AL1016" i="20"/>
  <c r="AM1016" i="20"/>
  <c r="AN1016" i="20"/>
  <c r="AO1016" i="20"/>
  <c r="AP1016" i="20"/>
  <c r="AC1017" i="20"/>
  <c r="AD1017" i="20"/>
  <c r="AE1017" i="20"/>
  <c r="AF1017" i="20"/>
  <c r="AG1017" i="20"/>
  <c r="AH1017" i="20"/>
  <c r="AI1017" i="20"/>
  <c r="AJ1017" i="20"/>
  <c r="AK1017" i="20"/>
  <c r="AL1017" i="20"/>
  <c r="AM1017" i="20"/>
  <c r="AN1017" i="20"/>
  <c r="AO1017" i="20"/>
  <c r="AP1017" i="20"/>
  <c r="AC1018" i="20"/>
  <c r="AD1018" i="20"/>
  <c r="AE1018" i="20"/>
  <c r="AF1018" i="20"/>
  <c r="AG1018" i="20"/>
  <c r="AH1018" i="20"/>
  <c r="AI1018" i="20"/>
  <c r="AJ1018" i="20"/>
  <c r="AK1018" i="20"/>
  <c r="AL1018" i="20"/>
  <c r="AM1018" i="20"/>
  <c r="AN1018" i="20"/>
  <c r="AO1018" i="20"/>
  <c r="AP1018" i="20"/>
  <c r="AC1019" i="20"/>
  <c r="AD1019" i="20"/>
  <c r="AE1019" i="20"/>
  <c r="AF1019" i="20"/>
  <c r="AG1019" i="20"/>
  <c r="AH1019" i="20"/>
  <c r="AI1019" i="20"/>
  <c r="AJ1019" i="20"/>
  <c r="AK1019" i="20"/>
  <c r="AL1019" i="20"/>
  <c r="AM1019" i="20"/>
  <c r="AN1019" i="20"/>
  <c r="AO1019" i="20"/>
  <c r="AP1019" i="20"/>
  <c r="AC1020" i="20"/>
  <c r="AD1020" i="20"/>
  <c r="AE1020" i="20"/>
  <c r="AF1020" i="20"/>
  <c r="AG1020" i="20"/>
  <c r="AH1020" i="20"/>
  <c r="AI1020" i="20"/>
  <c r="AJ1020" i="20"/>
  <c r="AK1020" i="20"/>
  <c r="AL1020" i="20"/>
  <c r="AM1020" i="20"/>
  <c r="AN1020" i="20"/>
  <c r="AO1020" i="20"/>
  <c r="AP1020" i="20"/>
  <c r="AC1021" i="20"/>
  <c r="AD1021" i="20"/>
  <c r="AE1021" i="20"/>
  <c r="AF1021" i="20"/>
  <c r="AG1021" i="20"/>
  <c r="AH1021" i="20"/>
  <c r="AI1021" i="20"/>
  <c r="AJ1021" i="20"/>
  <c r="AK1021" i="20"/>
  <c r="AL1021" i="20"/>
  <c r="AM1021" i="20"/>
  <c r="AN1021" i="20"/>
  <c r="AO1021" i="20"/>
  <c r="AP1021" i="20"/>
  <c r="AC1022" i="20"/>
  <c r="AD1022" i="20"/>
  <c r="AE1022" i="20"/>
  <c r="AF1022" i="20"/>
  <c r="AG1022" i="20"/>
  <c r="AH1022" i="20"/>
  <c r="AI1022" i="20"/>
  <c r="AJ1022" i="20"/>
  <c r="AK1022" i="20"/>
  <c r="AL1022" i="20"/>
  <c r="AM1022" i="20"/>
  <c r="AN1022" i="20"/>
  <c r="AO1022" i="20"/>
  <c r="AP1022" i="20"/>
  <c r="AC1023" i="20"/>
  <c r="AD1023" i="20"/>
  <c r="AE1023" i="20"/>
  <c r="AF1023" i="20"/>
  <c r="AG1023" i="20"/>
  <c r="AH1023" i="20"/>
  <c r="AI1023" i="20"/>
  <c r="AJ1023" i="20"/>
  <c r="AK1023" i="20"/>
  <c r="AL1023" i="20"/>
  <c r="AM1023" i="20"/>
  <c r="AN1023" i="20"/>
  <c r="AO1023" i="20"/>
  <c r="AP1023" i="20"/>
  <c r="AC1024" i="20"/>
  <c r="AD1024" i="20"/>
  <c r="AE1024" i="20"/>
  <c r="AF1024" i="20"/>
  <c r="AG1024" i="20"/>
  <c r="AH1024" i="20"/>
  <c r="AI1024" i="20"/>
  <c r="AJ1024" i="20"/>
  <c r="AK1024" i="20"/>
  <c r="AL1024" i="20"/>
  <c r="AM1024" i="20"/>
  <c r="AN1024" i="20"/>
  <c r="AO1024" i="20"/>
  <c r="AP1024" i="20"/>
  <c r="AC1025" i="20"/>
  <c r="AD1025" i="20"/>
  <c r="AE1025" i="20"/>
  <c r="AF1025" i="20"/>
  <c r="AG1025" i="20"/>
  <c r="AH1025" i="20"/>
  <c r="AI1025" i="20"/>
  <c r="AJ1025" i="20"/>
  <c r="AK1025" i="20"/>
  <c r="AL1025" i="20"/>
  <c r="AM1025" i="20"/>
  <c r="AN1025" i="20"/>
  <c r="AO1025" i="20"/>
  <c r="AP1025" i="20"/>
  <c r="AC1026" i="20"/>
  <c r="AD1026" i="20"/>
  <c r="AE1026" i="20"/>
  <c r="AF1026" i="20"/>
  <c r="AG1026" i="20"/>
  <c r="AH1026" i="20"/>
  <c r="AI1026" i="20"/>
  <c r="AJ1026" i="20"/>
  <c r="AK1026" i="20"/>
  <c r="AL1026" i="20"/>
  <c r="AM1026" i="20"/>
  <c r="AN1026" i="20"/>
  <c r="AO1026" i="20"/>
  <c r="AP1026" i="20"/>
  <c r="AC1027" i="20"/>
  <c r="AD1027" i="20"/>
  <c r="AE1027" i="20"/>
  <c r="AF1027" i="20"/>
  <c r="AG1027" i="20"/>
  <c r="AH1027" i="20"/>
  <c r="AI1027" i="20"/>
  <c r="AJ1027" i="20"/>
  <c r="AK1027" i="20"/>
  <c r="AL1027" i="20"/>
  <c r="AM1027" i="20"/>
  <c r="AN1027" i="20"/>
  <c r="AO1027" i="20"/>
  <c r="AP1027" i="20"/>
  <c r="AC1028" i="20"/>
  <c r="AD1028" i="20"/>
  <c r="AE1028" i="20"/>
  <c r="AF1028" i="20"/>
  <c r="AG1028" i="20"/>
  <c r="AH1028" i="20"/>
  <c r="AI1028" i="20"/>
  <c r="AJ1028" i="20"/>
  <c r="AK1028" i="20"/>
  <c r="AL1028" i="20"/>
  <c r="AM1028" i="20"/>
  <c r="AN1028" i="20"/>
  <c r="AO1028" i="20"/>
  <c r="AP1028" i="20"/>
  <c r="AC1029" i="20"/>
  <c r="AD1029" i="20"/>
  <c r="AE1029" i="20"/>
  <c r="AF1029" i="20"/>
  <c r="AG1029" i="20"/>
  <c r="AH1029" i="20"/>
  <c r="AI1029" i="20"/>
  <c r="AJ1029" i="20"/>
  <c r="AK1029" i="20"/>
  <c r="AL1029" i="20"/>
  <c r="AM1029" i="20"/>
  <c r="AN1029" i="20"/>
  <c r="AO1029" i="20"/>
  <c r="AP1029" i="20"/>
  <c r="AC1030" i="20"/>
  <c r="AD1030" i="20"/>
  <c r="AE1030" i="20"/>
  <c r="AF1030" i="20"/>
  <c r="AG1030" i="20"/>
  <c r="AH1030" i="20"/>
  <c r="AI1030" i="20"/>
  <c r="AJ1030" i="20"/>
  <c r="AK1030" i="20"/>
  <c r="AL1030" i="20"/>
  <c r="AM1030" i="20"/>
  <c r="AN1030" i="20"/>
  <c r="AO1030" i="20"/>
  <c r="AP1030" i="20"/>
  <c r="AC1031" i="20"/>
  <c r="AD1031" i="20"/>
  <c r="AE1031" i="20"/>
  <c r="AF1031" i="20"/>
  <c r="AG1031" i="20"/>
  <c r="AH1031" i="20"/>
  <c r="AI1031" i="20"/>
  <c r="AJ1031" i="20"/>
  <c r="AK1031" i="20"/>
  <c r="AL1031" i="20"/>
  <c r="AM1031" i="20"/>
  <c r="AN1031" i="20"/>
  <c r="AO1031" i="20"/>
  <c r="AP1031" i="20"/>
  <c r="AC1032" i="20"/>
  <c r="AD1032" i="20"/>
  <c r="AE1032" i="20"/>
  <c r="AF1032" i="20"/>
  <c r="AG1032" i="20"/>
  <c r="AH1032" i="20"/>
  <c r="AI1032" i="20"/>
  <c r="AJ1032" i="20"/>
  <c r="AK1032" i="20"/>
  <c r="AL1032" i="20"/>
  <c r="AM1032" i="20"/>
  <c r="AN1032" i="20"/>
  <c r="AO1032" i="20"/>
  <c r="AP1032" i="20"/>
  <c r="AC1033" i="20"/>
  <c r="AD1033" i="20"/>
  <c r="AE1033" i="20"/>
  <c r="AF1033" i="20"/>
  <c r="AG1033" i="20"/>
  <c r="AH1033" i="20"/>
  <c r="AI1033" i="20"/>
  <c r="AJ1033" i="20"/>
  <c r="AK1033" i="20"/>
  <c r="AL1033" i="20"/>
  <c r="AM1033" i="20"/>
  <c r="AN1033" i="20"/>
  <c r="AO1033" i="20"/>
  <c r="AP1033" i="20"/>
  <c r="AC1034" i="20"/>
  <c r="AD1034" i="20"/>
  <c r="AE1034" i="20"/>
  <c r="AF1034" i="20"/>
  <c r="AG1034" i="20"/>
  <c r="AH1034" i="20"/>
  <c r="AI1034" i="20"/>
  <c r="AJ1034" i="20"/>
  <c r="AK1034" i="20"/>
  <c r="AL1034" i="20"/>
  <c r="AM1034" i="20"/>
  <c r="AN1034" i="20"/>
  <c r="AO1034" i="20"/>
  <c r="AP1034" i="20"/>
  <c r="AC1035" i="20"/>
  <c r="AD1035" i="20"/>
  <c r="AE1035" i="20"/>
  <c r="AF1035" i="20"/>
  <c r="AG1035" i="20"/>
  <c r="AH1035" i="20"/>
  <c r="AI1035" i="20"/>
  <c r="AJ1035" i="20"/>
  <c r="AK1035" i="20"/>
  <c r="AL1035" i="20"/>
  <c r="AM1035" i="20"/>
  <c r="AN1035" i="20"/>
  <c r="AO1035" i="20"/>
  <c r="AP1035" i="20"/>
  <c r="AC1036" i="20"/>
  <c r="AD1036" i="20"/>
  <c r="AE1036" i="20"/>
  <c r="AF1036" i="20"/>
  <c r="AG1036" i="20"/>
  <c r="AH1036" i="20"/>
  <c r="AI1036" i="20"/>
  <c r="AJ1036" i="20"/>
  <c r="AK1036" i="20"/>
  <c r="AL1036" i="20"/>
  <c r="AM1036" i="20"/>
  <c r="AN1036" i="20"/>
  <c r="AO1036" i="20"/>
  <c r="AP1036" i="20"/>
  <c r="AC1037" i="20"/>
  <c r="AD1037" i="20"/>
  <c r="AE1037" i="20"/>
  <c r="AF1037" i="20"/>
  <c r="AG1037" i="20"/>
  <c r="AH1037" i="20"/>
  <c r="AI1037" i="20"/>
  <c r="AJ1037" i="20"/>
  <c r="AK1037" i="20"/>
  <c r="AL1037" i="20"/>
  <c r="AM1037" i="20"/>
  <c r="AN1037" i="20"/>
  <c r="AO1037" i="20"/>
  <c r="AP1037" i="20"/>
  <c r="AC1038" i="20"/>
  <c r="AD1038" i="20"/>
  <c r="AE1038" i="20"/>
  <c r="AF1038" i="20"/>
  <c r="AG1038" i="20"/>
  <c r="AH1038" i="20"/>
  <c r="AI1038" i="20"/>
  <c r="AJ1038" i="20"/>
  <c r="AK1038" i="20"/>
  <c r="AL1038" i="20"/>
  <c r="AM1038" i="20"/>
  <c r="AN1038" i="20"/>
  <c r="AO1038" i="20"/>
  <c r="AP1038" i="20"/>
  <c r="AC1039" i="20"/>
  <c r="AD1039" i="20"/>
  <c r="AE1039" i="20"/>
  <c r="AF1039" i="20"/>
  <c r="AG1039" i="20"/>
  <c r="AH1039" i="20"/>
  <c r="AI1039" i="20"/>
  <c r="AJ1039" i="20"/>
  <c r="AK1039" i="20"/>
  <c r="AL1039" i="20"/>
  <c r="AM1039" i="20"/>
  <c r="AN1039" i="20"/>
  <c r="AO1039" i="20"/>
  <c r="AP1039" i="20"/>
  <c r="AC1040" i="20"/>
  <c r="AD1040" i="20"/>
  <c r="AE1040" i="20"/>
  <c r="AF1040" i="20"/>
  <c r="AG1040" i="20"/>
  <c r="AH1040" i="20"/>
  <c r="AI1040" i="20"/>
  <c r="AJ1040" i="20"/>
  <c r="AK1040" i="20"/>
  <c r="AL1040" i="20"/>
  <c r="AM1040" i="20"/>
  <c r="AN1040" i="20"/>
  <c r="AO1040" i="20"/>
  <c r="AP1040" i="20"/>
  <c r="AC1041" i="20"/>
  <c r="AD1041" i="20"/>
  <c r="AE1041" i="20"/>
  <c r="AF1041" i="20"/>
  <c r="AG1041" i="20"/>
  <c r="AH1041" i="20"/>
  <c r="AI1041" i="20"/>
  <c r="AJ1041" i="20"/>
  <c r="AK1041" i="20"/>
  <c r="AL1041" i="20"/>
  <c r="AM1041" i="20"/>
  <c r="AN1041" i="20"/>
  <c r="AO1041" i="20"/>
  <c r="AP1041" i="20"/>
  <c r="AC1042" i="20"/>
  <c r="AD1042" i="20"/>
  <c r="AE1042" i="20"/>
  <c r="AF1042" i="20"/>
  <c r="AG1042" i="20"/>
  <c r="AH1042" i="20"/>
  <c r="AI1042" i="20"/>
  <c r="AJ1042" i="20"/>
  <c r="AK1042" i="20"/>
  <c r="AL1042" i="20"/>
  <c r="AM1042" i="20"/>
  <c r="AN1042" i="20"/>
  <c r="AO1042" i="20"/>
  <c r="AP1042" i="20"/>
  <c r="AC1043" i="20"/>
  <c r="AD1043" i="20"/>
  <c r="AE1043" i="20"/>
  <c r="AF1043" i="20"/>
  <c r="AG1043" i="20"/>
  <c r="AH1043" i="20"/>
  <c r="AI1043" i="20"/>
  <c r="AJ1043" i="20"/>
  <c r="AK1043" i="20"/>
  <c r="AL1043" i="20"/>
  <c r="AM1043" i="20"/>
  <c r="AN1043" i="20"/>
  <c r="AO1043" i="20"/>
  <c r="AP1043" i="20"/>
  <c r="AC1044" i="20"/>
  <c r="AD1044" i="20"/>
  <c r="AE1044" i="20"/>
  <c r="AF1044" i="20"/>
  <c r="AG1044" i="20"/>
  <c r="AH1044" i="20"/>
  <c r="AI1044" i="20"/>
  <c r="AJ1044" i="20"/>
  <c r="AK1044" i="20"/>
  <c r="AL1044" i="20"/>
  <c r="AM1044" i="20"/>
  <c r="AN1044" i="20"/>
  <c r="AO1044" i="20"/>
  <c r="AP1044" i="20"/>
  <c r="AC1045" i="20"/>
  <c r="AD1045" i="20"/>
  <c r="AE1045" i="20"/>
  <c r="AF1045" i="20"/>
  <c r="AG1045" i="20"/>
  <c r="AH1045" i="20"/>
  <c r="AI1045" i="20"/>
  <c r="AJ1045" i="20"/>
  <c r="AK1045" i="20"/>
  <c r="AL1045" i="20"/>
  <c r="AM1045" i="20"/>
  <c r="AN1045" i="20"/>
  <c r="AO1045" i="20"/>
  <c r="AP1045" i="20"/>
  <c r="AC1046" i="20"/>
  <c r="AD1046" i="20"/>
  <c r="AE1046" i="20"/>
  <c r="AF1046" i="20"/>
  <c r="AG1046" i="20"/>
  <c r="AH1046" i="20"/>
  <c r="AI1046" i="20"/>
  <c r="AJ1046" i="20"/>
  <c r="AK1046" i="20"/>
  <c r="AL1046" i="20"/>
  <c r="AM1046" i="20"/>
  <c r="AN1046" i="20"/>
  <c r="AO1046" i="20"/>
  <c r="AP1046" i="20"/>
  <c r="AC1047" i="20"/>
  <c r="AD1047" i="20"/>
  <c r="AE1047" i="20"/>
  <c r="AF1047" i="20"/>
  <c r="AG1047" i="20"/>
  <c r="AH1047" i="20"/>
  <c r="AI1047" i="20"/>
  <c r="AJ1047" i="20"/>
  <c r="AK1047" i="20"/>
  <c r="AL1047" i="20"/>
  <c r="AM1047" i="20"/>
  <c r="AN1047" i="20"/>
  <c r="AO1047" i="20"/>
  <c r="AP1047" i="20"/>
  <c r="AC1048" i="20"/>
  <c r="AD1048" i="20"/>
  <c r="AE1048" i="20"/>
  <c r="AF1048" i="20"/>
  <c r="AG1048" i="20"/>
  <c r="AH1048" i="20"/>
  <c r="AI1048" i="20"/>
  <c r="AJ1048" i="20"/>
  <c r="AK1048" i="20"/>
  <c r="AL1048" i="20"/>
  <c r="AM1048" i="20"/>
  <c r="AN1048" i="20"/>
  <c r="AO1048" i="20"/>
  <c r="AP1048" i="20"/>
  <c r="AC1049" i="20"/>
  <c r="AD1049" i="20"/>
  <c r="AE1049" i="20"/>
  <c r="AF1049" i="20"/>
  <c r="AG1049" i="20"/>
  <c r="AH1049" i="20"/>
  <c r="AI1049" i="20"/>
  <c r="AJ1049" i="20"/>
  <c r="AK1049" i="20"/>
  <c r="AL1049" i="20"/>
  <c r="AM1049" i="20"/>
  <c r="AN1049" i="20"/>
  <c r="AO1049" i="20"/>
  <c r="AP1049" i="20"/>
  <c r="AC1050" i="20"/>
  <c r="AD1050" i="20"/>
  <c r="AE1050" i="20"/>
  <c r="AF1050" i="20"/>
  <c r="AG1050" i="20"/>
  <c r="AH1050" i="20"/>
  <c r="AI1050" i="20"/>
  <c r="AJ1050" i="20"/>
  <c r="AK1050" i="20"/>
  <c r="AL1050" i="20"/>
  <c r="AM1050" i="20"/>
  <c r="AN1050" i="20"/>
  <c r="AO1050" i="20"/>
  <c r="AP1050" i="20"/>
  <c r="AC1051" i="20"/>
  <c r="AD1051" i="20"/>
  <c r="AE1051" i="20"/>
  <c r="AF1051" i="20"/>
  <c r="AG1051" i="20"/>
  <c r="AH1051" i="20"/>
  <c r="AI1051" i="20"/>
  <c r="AJ1051" i="20"/>
  <c r="AK1051" i="20"/>
  <c r="AL1051" i="20"/>
  <c r="AM1051" i="20"/>
  <c r="AN1051" i="20"/>
  <c r="AO1051" i="20"/>
  <c r="AP1051" i="20"/>
  <c r="AC1052" i="20"/>
  <c r="AD1052" i="20"/>
  <c r="AE1052" i="20"/>
  <c r="AF1052" i="20"/>
  <c r="AG1052" i="20"/>
  <c r="AH1052" i="20"/>
  <c r="AI1052" i="20"/>
  <c r="AJ1052" i="20"/>
  <c r="AK1052" i="20"/>
  <c r="AL1052" i="20"/>
  <c r="AM1052" i="20"/>
  <c r="AN1052" i="20"/>
  <c r="AO1052" i="20"/>
  <c r="AP1052" i="20"/>
  <c r="AC1053" i="20"/>
  <c r="AD1053" i="20"/>
  <c r="AE1053" i="20"/>
  <c r="AF1053" i="20"/>
  <c r="AG1053" i="20"/>
  <c r="AH1053" i="20"/>
  <c r="AI1053" i="20"/>
  <c r="AJ1053" i="20"/>
  <c r="AK1053" i="20"/>
  <c r="AL1053" i="20"/>
  <c r="AM1053" i="20"/>
  <c r="AN1053" i="20"/>
  <c r="AO1053" i="20"/>
  <c r="AP1053" i="20"/>
  <c r="AC1054" i="20"/>
  <c r="AD1054" i="20"/>
  <c r="AE1054" i="20"/>
  <c r="AF1054" i="20"/>
  <c r="AG1054" i="20"/>
  <c r="AH1054" i="20"/>
  <c r="AI1054" i="20"/>
  <c r="AJ1054" i="20"/>
  <c r="AK1054" i="20"/>
  <c r="AL1054" i="20"/>
  <c r="AM1054" i="20"/>
  <c r="AN1054" i="20"/>
  <c r="AO1054" i="20"/>
  <c r="AP1054" i="20"/>
  <c r="AC1055" i="20"/>
  <c r="AD1055" i="20"/>
  <c r="AE1055" i="20"/>
  <c r="AF1055" i="20"/>
  <c r="AG1055" i="20"/>
  <c r="AH1055" i="20"/>
  <c r="AI1055" i="20"/>
  <c r="AJ1055" i="20"/>
  <c r="AK1055" i="20"/>
  <c r="AL1055" i="20"/>
  <c r="AM1055" i="20"/>
  <c r="AN1055" i="20"/>
  <c r="AO1055" i="20"/>
  <c r="AP1055" i="20"/>
  <c r="AC1056" i="20"/>
  <c r="AD1056" i="20"/>
  <c r="AE1056" i="20"/>
  <c r="AF1056" i="20"/>
  <c r="AG1056" i="20"/>
  <c r="AH1056" i="20"/>
  <c r="AI1056" i="20"/>
  <c r="AJ1056" i="20"/>
  <c r="AK1056" i="20"/>
  <c r="AL1056" i="20"/>
  <c r="AM1056" i="20"/>
  <c r="AN1056" i="20"/>
  <c r="AO1056" i="20"/>
  <c r="AP1056" i="20"/>
  <c r="AC1057" i="20"/>
  <c r="AD1057" i="20"/>
  <c r="AE1057" i="20"/>
  <c r="AF1057" i="20"/>
  <c r="AG1057" i="20"/>
  <c r="AH1057" i="20"/>
  <c r="AI1057" i="20"/>
  <c r="AJ1057" i="20"/>
  <c r="AK1057" i="20"/>
  <c r="AL1057" i="20"/>
  <c r="AM1057" i="20"/>
  <c r="AN1057" i="20"/>
  <c r="AO1057" i="20"/>
  <c r="AP1057" i="20"/>
  <c r="AC1058" i="20"/>
  <c r="AD1058" i="20"/>
  <c r="AE1058" i="20"/>
  <c r="AF1058" i="20"/>
  <c r="AG1058" i="20"/>
  <c r="AH1058" i="20"/>
  <c r="AI1058" i="20"/>
  <c r="AJ1058" i="20"/>
  <c r="AK1058" i="20"/>
  <c r="AL1058" i="20"/>
  <c r="AM1058" i="20"/>
  <c r="AN1058" i="20"/>
  <c r="AO1058" i="20"/>
  <c r="AP1058" i="20"/>
  <c r="AC1059" i="20"/>
  <c r="AD1059" i="20"/>
  <c r="AE1059" i="20"/>
  <c r="AF1059" i="20"/>
  <c r="AG1059" i="20"/>
  <c r="AH1059" i="20"/>
  <c r="AI1059" i="20"/>
  <c r="AJ1059" i="20"/>
  <c r="AK1059" i="20"/>
  <c r="AL1059" i="20"/>
  <c r="AM1059" i="20"/>
  <c r="AN1059" i="20"/>
  <c r="AO1059" i="20"/>
  <c r="AP1059" i="20"/>
  <c r="AC1060" i="20"/>
  <c r="AD1060" i="20"/>
  <c r="AE1060" i="20"/>
  <c r="AF1060" i="20"/>
  <c r="AG1060" i="20"/>
  <c r="AH1060" i="20"/>
  <c r="AI1060" i="20"/>
  <c r="AJ1060" i="20"/>
  <c r="AK1060" i="20"/>
  <c r="AL1060" i="20"/>
  <c r="AM1060" i="20"/>
  <c r="AN1060" i="20"/>
  <c r="AO1060" i="20"/>
  <c r="AP1060" i="20"/>
  <c r="AC1061" i="20"/>
  <c r="AD1061" i="20"/>
  <c r="AE1061" i="20"/>
  <c r="AF1061" i="20"/>
  <c r="AG1061" i="20"/>
  <c r="AH1061" i="20"/>
  <c r="AI1061" i="20"/>
  <c r="AJ1061" i="20"/>
  <c r="AK1061" i="20"/>
  <c r="AL1061" i="20"/>
  <c r="AM1061" i="20"/>
  <c r="AN1061" i="20"/>
  <c r="AO1061" i="20"/>
  <c r="AP1061" i="20"/>
  <c r="AC1062" i="20"/>
  <c r="AD1062" i="20"/>
  <c r="AE1062" i="20"/>
  <c r="AF1062" i="20"/>
  <c r="AG1062" i="20"/>
  <c r="AH1062" i="20"/>
  <c r="AI1062" i="20"/>
  <c r="AJ1062" i="20"/>
  <c r="AK1062" i="20"/>
  <c r="AL1062" i="20"/>
  <c r="AM1062" i="20"/>
  <c r="AN1062" i="20"/>
  <c r="AO1062" i="20"/>
  <c r="AP1062" i="20"/>
  <c r="AC1063" i="20"/>
  <c r="AD1063" i="20"/>
  <c r="AE1063" i="20"/>
  <c r="AF1063" i="20"/>
  <c r="AG1063" i="20"/>
  <c r="AH1063" i="20"/>
  <c r="AI1063" i="20"/>
  <c r="AJ1063" i="20"/>
  <c r="AK1063" i="20"/>
  <c r="AL1063" i="20"/>
  <c r="AM1063" i="20"/>
  <c r="AN1063" i="20"/>
  <c r="AO1063" i="20"/>
  <c r="AP1063" i="20"/>
  <c r="AC1064" i="20"/>
  <c r="AD1064" i="20"/>
  <c r="AE1064" i="20"/>
  <c r="AF1064" i="20"/>
  <c r="AG1064" i="20"/>
  <c r="AH1064" i="20"/>
  <c r="AI1064" i="20"/>
  <c r="AJ1064" i="20"/>
  <c r="AK1064" i="20"/>
  <c r="AL1064" i="20"/>
  <c r="AM1064" i="20"/>
  <c r="AN1064" i="20"/>
  <c r="AO1064" i="20"/>
  <c r="AP1064" i="20"/>
  <c r="AC1065" i="20"/>
  <c r="AD1065" i="20"/>
  <c r="AE1065" i="20"/>
  <c r="AF1065" i="20"/>
  <c r="AG1065" i="20"/>
  <c r="AH1065" i="20"/>
  <c r="AI1065" i="20"/>
  <c r="AJ1065" i="20"/>
  <c r="AK1065" i="20"/>
  <c r="AL1065" i="20"/>
  <c r="AM1065" i="20"/>
  <c r="AN1065" i="20"/>
  <c r="AO1065" i="20"/>
  <c r="AP1065" i="20"/>
  <c r="AC1066" i="20"/>
  <c r="AD1066" i="20"/>
  <c r="AE1066" i="20"/>
  <c r="AF1066" i="20"/>
  <c r="AG1066" i="20"/>
  <c r="AH1066" i="20"/>
  <c r="AI1066" i="20"/>
  <c r="AJ1066" i="20"/>
  <c r="AK1066" i="20"/>
  <c r="AL1066" i="20"/>
  <c r="AM1066" i="20"/>
  <c r="AN1066" i="20"/>
  <c r="AO1066" i="20"/>
  <c r="AP1066" i="20"/>
  <c r="AC1067" i="20"/>
  <c r="AD1067" i="20"/>
  <c r="AE1067" i="20"/>
  <c r="AF1067" i="20"/>
  <c r="AG1067" i="20"/>
  <c r="AH1067" i="20"/>
  <c r="AI1067" i="20"/>
  <c r="AJ1067" i="20"/>
  <c r="AK1067" i="20"/>
  <c r="AL1067" i="20"/>
  <c r="AM1067" i="20"/>
  <c r="AN1067" i="20"/>
  <c r="AO1067" i="20"/>
  <c r="AP1067" i="20"/>
  <c r="AC1068" i="20"/>
  <c r="AD1068" i="20"/>
  <c r="AE1068" i="20"/>
  <c r="AF1068" i="20"/>
  <c r="AG1068" i="20"/>
  <c r="AH1068" i="20"/>
  <c r="AI1068" i="20"/>
  <c r="AJ1068" i="20"/>
  <c r="AK1068" i="20"/>
  <c r="AL1068" i="20"/>
  <c r="AM1068" i="20"/>
  <c r="AN1068" i="20"/>
  <c r="AO1068" i="20"/>
  <c r="AP1068" i="20"/>
  <c r="AC1069" i="20"/>
  <c r="AD1069" i="20"/>
  <c r="AE1069" i="20"/>
  <c r="AF1069" i="20"/>
  <c r="AG1069" i="20"/>
  <c r="AH1069" i="20"/>
  <c r="AI1069" i="20"/>
  <c r="AJ1069" i="20"/>
  <c r="AK1069" i="20"/>
  <c r="AL1069" i="20"/>
  <c r="AM1069" i="20"/>
  <c r="AN1069" i="20"/>
  <c r="AO1069" i="20"/>
  <c r="AP1069" i="20"/>
  <c r="AC1070" i="20"/>
  <c r="AD1070" i="20"/>
  <c r="AE1070" i="20"/>
  <c r="AF1070" i="20"/>
  <c r="AG1070" i="20"/>
  <c r="AH1070" i="20"/>
  <c r="AI1070" i="20"/>
  <c r="AJ1070" i="20"/>
  <c r="AK1070" i="20"/>
  <c r="AL1070" i="20"/>
  <c r="AM1070" i="20"/>
  <c r="AN1070" i="20"/>
  <c r="AO1070" i="20"/>
  <c r="AP1070" i="20"/>
  <c r="AC1071" i="20"/>
  <c r="AD1071" i="20"/>
  <c r="AE1071" i="20"/>
  <c r="AF1071" i="20"/>
  <c r="AG1071" i="20"/>
  <c r="AH1071" i="20"/>
  <c r="AI1071" i="20"/>
  <c r="AJ1071" i="20"/>
  <c r="AK1071" i="20"/>
  <c r="AL1071" i="20"/>
  <c r="AM1071" i="20"/>
  <c r="AN1071" i="20"/>
  <c r="AO1071" i="20"/>
  <c r="AP1071" i="20"/>
  <c r="AC1072" i="20"/>
  <c r="AD1072" i="20"/>
  <c r="AE1072" i="20"/>
  <c r="AF1072" i="20"/>
  <c r="AG1072" i="20"/>
  <c r="AH1072" i="20"/>
  <c r="AI1072" i="20"/>
  <c r="AJ1072" i="20"/>
  <c r="AK1072" i="20"/>
  <c r="AL1072" i="20"/>
  <c r="AM1072" i="20"/>
  <c r="AN1072" i="20"/>
  <c r="AO1072" i="20"/>
  <c r="AP1072" i="20"/>
  <c r="AC1073" i="20"/>
  <c r="AD1073" i="20"/>
  <c r="AE1073" i="20"/>
  <c r="AF1073" i="20"/>
  <c r="AG1073" i="20"/>
  <c r="AH1073" i="20"/>
  <c r="AI1073" i="20"/>
  <c r="AJ1073" i="20"/>
  <c r="AK1073" i="20"/>
  <c r="AL1073" i="20"/>
  <c r="AM1073" i="20"/>
  <c r="AN1073" i="20"/>
  <c r="AO1073" i="20"/>
  <c r="AP1073" i="20"/>
  <c r="AC1074" i="20"/>
  <c r="AD1074" i="20"/>
  <c r="AE1074" i="20"/>
  <c r="AF1074" i="20"/>
  <c r="AG1074" i="20"/>
  <c r="AH1074" i="20"/>
  <c r="AI1074" i="20"/>
  <c r="AJ1074" i="20"/>
  <c r="AK1074" i="20"/>
  <c r="AL1074" i="20"/>
  <c r="AM1074" i="20"/>
  <c r="AN1074" i="20"/>
  <c r="AO1074" i="20"/>
  <c r="AP1074" i="20"/>
  <c r="AC1075" i="20"/>
  <c r="AD1075" i="20"/>
  <c r="AE1075" i="20"/>
  <c r="AF1075" i="20"/>
  <c r="AG1075" i="20"/>
  <c r="AH1075" i="20"/>
  <c r="AI1075" i="20"/>
  <c r="AJ1075" i="20"/>
  <c r="AK1075" i="20"/>
  <c r="AL1075" i="20"/>
  <c r="AM1075" i="20"/>
  <c r="AN1075" i="20"/>
  <c r="AO1075" i="20"/>
  <c r="AP1075" i="20"/>
  <c r="AC1076" i="20"/>
  <c r="AD1076" i="20"/>
  <c r="AE1076" i="20"/>
  <c r="AF1076" i="20"/>
  <c r="AG1076" i="20"/>
  <c r="AH1076" i="20"/>
  <c r="AI1076" i="20"/>
  <c r="AJ1076" i="20"/>
  <c r="AK1076" i="20"/>
  <c r="AL1076" i="20"/>
  <c r="AM1076" i="20"/>
  <c r="AN1076" i="20"/>
  <c r="AO1076" i="20"/>
  <c r="AP1076" i="20"/>
  <c r="AC1077" i="20"/>
  <c r="AD1077" i="20"/>
  <c r="AE1077" i="20"/>
  <c r="AF1077" i="20"/>
  <c r="AG1077" i="20"/>
  <c r="AH1077" i="20"/>
  <c r="AI1077" i="20"/>
  <c r="AJ1077" i="20"/>
  <c r="AK1077" i="20"/>
  <c r="AL1077" i="20"/>
  <c r="AM1077" i="20"/>
  <c r="AN1077" i="20"/>
  <c r="AO1077" i="20"/>
  <c r="AP1077" i="20"/>
  <c r="AC1078" i="20"/>
  <c r="AD1078" i="20"/>
  <c r="AE1078" i="20"/>
  <c r="AF1078" i="20"/>
  <c r="AG1078" i="20"/>
  <c r="AH1078" i="20"/>
  <c r="AI1078" i="20"/>
  <c r="AJ1078" i="20"/>
  <c r="AK1078" i="20"/>
  <c r="AL1078" i="20"/>
  <c r="AM1078" i="20"/>
  <c r="AN1078" i="20"/>
  <c r="AO1078" i="20"/>
  <c r="AP1078" i="20"/>
  <c r="AC1079" i="20"/>
  <c r="AD1079" i="20"/>
  <c r="AE1079" i="20"/>
  <c r="AF1079" i="20"/>
  <c r="AG1079" i="20"/>
  <c r="AH1079" i="20"/>
  <c r="AI1079" i="20"/>
  <c r="AJ1079" i="20"/>
  <c r="AK1079" i="20"/>
  <c r="AL1079" i="20"/>
  <c r="AM1079" i="20"/>
  <c r="AN1079" i="20"/>
  <c r="AO1079" i="20"/>
  <c r="AP1079" i="20"/>
  <c r="AC1080" i="20"/>
  <c r="AD1080" i="20"/>
  <c r="AE1080" i="20"/>
  <c r="AF1080" i="20"/>
  <c r="AG1080" i="20"/>
  <c r="AH1080" i="20"/>
  <c r="AI1080" i="20"/>
  <c r="AJ1080" i="20"/>
  <c r="AK1080" i="20"/>
  <c r="AL1080" i="20"/>
  <c r="AM1080" i="20"/>
  <c r="AN1080" i="20"/>
  <c r="AO1080" i="20"/>
  <c r="AP1080" i="20"/>
  <c r="AC1081" i="20"/>
  <c r="AD1081" i="20"/>
  <c r="AE1081" i="20"/>
  <c r="AF1081" i="20"/>
  <c r="AG1081" i="20"/>
  <c r="AH1081" i="20"/>
  <c r="AI1081" i="20"/>
  <c r="AJ1081" i="20"/>
  <c r="AK1081" i="20"/>
  <c r="AL1081" i="20"/>
  <c r="AM1081" i="20"/>
  <c r="AN1081" i="20"/>
  <c r="AO1081" i="20"/>
  <c r="AP1081" i="20"/>
  <c r="AC1082" i="20"/>
  <c r="AD1082" i="20"/>
  <c r="AE1082" i="20"/>
  <c r="AF1082" i="20"/>
  <c r="AG1082" i="20"/>
  <c r="AH1082" i="20"/>
  <c r="AI1082" i="20"/>
  <c r="AJ1082" i="20"/>
  <c r="AK1082" i="20"/>
  <c r="AL1082" i="20"/>
  <c r="AM1082" i="20"/>
  <c r="AN1082" i="20"/>
  <c r="AO1082" i="20"/>
  <c r="AP1082" i="20"/>
  <c r="AC1083" i="20"/>
  <c r="AD1083" i="20"/>
  <c r="AE1083" i="20"/>
  <c r="AF1083" i="20"/>
  <c r="AG1083" i="20"/>
  <c r="AH1083" i="20"/>
  <c r="AI1083" i="20"/>
  <c r="AJ1083" i="20"/>
  <c r="AK1083" i="20"/>
  <c r="AL1083" i="20"/>
  <c r="AM1083" i="20"/>
  <c r="AN1083" i="20"/>
  <c r="AO1083" i="20"/>
  <c r="AP1083" i="20"/>
  <c r="AC1084" i="20"/>
  <c r="AD1084" i="20"/>
  <c r="AE1084" i="20"/>
  <c r="AF1084" i="20"/>
  <c r="AG1084" i="20"/>
  <c r="AH1084" i="20"/>
  <c r="AI1084" i="20"/>
  <c r="AJ1084" i="20"/>
  <c r="AK1084" i="20"/>
  <c r="AL1084" i="20"/>
  <c r="AM1084" i="20"/>
  <c r="AN1084" i="20"/>
  <c r="AO1084" i="20"/>
  <c r="AP1084" i="20"/>
  <c r="AC1085" i="20"/>
  <c r="AD1085" i="20"/>
  <c r="AE1085" i="20"/>
  <c r="AF1085" i="20"/>
  <c r="AG1085" i="20"/>
  <c r="AH1085" i="20"/>
  <c r="AI1085" i="20"/>
  <c r="AJ1085" i="20"/>
  <c r="AK1085" i="20"/>
  <c r="AL1085" i="20"/>
  <c r="AM1085" i="20"/>
  <c r="AN1085" i="20"/>
  <c r="AO1085" i="20"/>
  <c r="AP1085" i="20"/>
  <c r="AC1086" i="20"/>
  <c r="AD1086" i="20"/>
  <c r="AE1086" i="20"/>
  <c r="AF1086" i="20"/>
  <c r="AG1086" i="20"/>
  <c r="AH1086" i="20"/>
  <c r="AI1086" i="20"/>
  <c r="AJ1086" i="20"/>
  <c r="AK1086" i="20"/>
  <c r="AL1086" i="20"/>
  <c r="AM1086" i="20"/>
  <c r="AN1086" i="20"/>
  <c r="AO1086" i="20"/>
  <c r="AP1086" i="20"/>
  <c r="AC1087" i="20"/>
  <c r="AD1087" i="20"/>
  <c r="AE1087" i="20"/>
  <c r="AF1087" i="20"/>
  <c r="AG1087" i="20"/>
  <c r="AH1087" i="20"/>
  <c r="AI1087" i="20"/>
  <c r="AJ1087" i="20"/>
  <c r="AK1087" i="20"/>
  <c r="AL1087" i="20"/>
  <c r="AM1087" i="20"/>
  <c r="AN1087" i="20"/>
  <c r="AO1087" i="20"/>
  <c r="AP1087" i="20"/>
  <c r="AC1088" i="20"/>
  <c r="AD1088" i="20"/>
  <c r="AE1088" i="20"/>
  <c r="AF1088" i="20"/>
  <c r="AG1088" i="20"/>
  <c r="AH1088" i="20"/>
  <c r="AI1088" i="20"/>
  <c r="AJ1088" i="20"/>
  <c r="AK1088" i="20"/>
  <c r="AL1088" i="20"/>
  <c r="AM1088" i="20"/>
  <c r="AN1088" i="20"/>
  <c r="AO1088" i="20"/>
  <c r="AP1088" i="20"/>
  <c r="AC1089" i="20"/>
  <c r="AD1089" i="20"/>
  <c r="AE1089" i="20"/>
  <c r="AF1089" i="20"/>
  <c r="AG1089" i="20"/>
  <c r="AH1089" i="20"/>
  <c r="AI1089" i="20"/>
  <c r="AJ1089" i="20"/>
  <c r="AK1089" i="20"/>
  <c r="AL1089" i="20"/>
  <c r="AM1089" i="20"/>
  <c r="AN1089" i="20"/>
  <c r="AO1089" i="20"/>
  <c r="AP1089" i="20"/>
  <c r="AC1090" i="20"/>
  <c r="AD1090" i="20"/>
  <c r="AE1090" i="20"/>
  <c r="AF1090" i="20"/>
  <c r="AG1090" i="20"/>
  <c r="AH1090" i="20"/>
  <c r="AI1090" i="20"/>
  <c r="AJ1090" i="20"/>
  <c r="AK1090" i="20"/>
  <c r="AL1090" i="20"/>
  <c r="AM1090" i="20"/>
  <c r="AN1090" i="20"/>
  <c r="AO1090" i="20"/>
  <c r="AP1090" i="20"/>
  <c r="AC1091" i="20"/>
  <c r="AD1091" i="20"/>
  <c r="AE1091" i="20"/>
  <c r="AF1091" i="20"/>
  <c r="AG1091" i="20"/>
  <c r="AH1091" i="20"/>
  <c r="AI1091" i="20"/>
  <c r="AJ1091" i="20"/>
  <c r="AK1091" i="20"/>
  <c r="AL1091" i="20"/>
  <c r="AM1091" i="20"/>
  <c r="AN1091" i="20"/>
  <c r="AO1091" i="20"/>
  <c r="AP1091" i="20"/>
  <c r="AC1092" i="20"/>
  <c r="AD1092" i="20"/>
  <c r="AE1092" i="20"/>
  <c r="AF1092" i="20"/>
  <c r="AG1092" i="20"/>
  <c r="AH1092" i="20"/>
  <c r="AI1092" i="20"/>
  <c r="AJ1092" i="20"/>
  <c r="AK1092" i="20"/>
  <c r="AL1092" i="20"/>
  <c r="AM1092" i="20"/>
  <c r="AN1092" i="20"/>
  <c r="AO1092" i="20"/>
  <c r="AP1092" i="20"/>
  <c r="AC1093" i="20"/>
  <c r="AD1093" i="20"/>
  <c r="AE1093" i="20"/>
  <c r="AF1093" i="20"/>
  <c r="AG1093" i="20"/>
  <c r="AH1093" i="20"/>
  <c r="AI1093" i="20"/>
  <c r="AJ1093" i="20"/>
  <c r="AK1093" i="20"/>
  <c r="AL1093" i="20"/>
  <c r="AM1093" i="20"/>
  <c r="AN1093" i="20"/>
  <c r="AO1093" i="20"/>
  <c r="AP1093" i="20"/>
  <c r="AC1094" i="20"/>
  <c r="AD1094" i="20"/>
  <c r="AE1094" i="20"/>
  <c r="AF1094" i="20"/>
  <c r="AG1094" i="20"/>
  <c r="AH1094" i="20"/>
  <c r="AI1094" i="20"/>
  <c r="AJ1094" i="20"/>
  <c r="AK1094" i="20"/>
  <c r="AL1094" i="20"/>
  <c r="AM1094" i="20"/>
  <c r="AN1094" i="20"/>
  <c r="AO1094" i="20"/>
  <c r="AP1094" i="20"/>
  <c r="AC1095" i="20"/>
  <c r="AD1095" i="20"/>
  <c r="AE1095" i="20"/>
  <c r="AF1095" i="20"/>
  <c r="AG1095" i="20"/>
  <c r="AH1095" i="20"/>
  <c r="AI1095" i="20"/>
  <c r="AJ1095" i="20"/>
  <c r="AK1095" i="20"/>
  <c r="AL1095" i="20"/>
  <c r="AM1095" i="20"/>
  <c r="AN1095" i="20"/>
  <c r="AO1095" i="20"/>
  <c r="AP1095" i="20"/>
  <c r="AC1096" i="20"/>
  <c r="AD1096" i="20"/>
  <c r="AE1096" i="20"/>
  <c r="AF1096" i="20"/>
  <c r="AG1096" i="20"/>
  <c r="AH1096" i="20"/>
  <c r="AI1096" i="20"/>
  <c r="AJ1096" i="20"/>
  <c r="AK1096" i="20"/>
  <c r="AL1096" i="20"/>
  <c r="AM1096" i="20"/>
  <c r="AN1096" i="20"/>
  <c r="AO1096" i="20"/>
  <c r="AP1096" i="20"/>
  <c r="AC1097" i="20"/>
  <c r="AD1097" i="20"/>
  <c r="AE1097" i="20"/>
  <c r="AF1097" i="20"/>
  <c r="AG1097" i="20"/>
  <c r="AH1097" i="20"/>
  <c r="AI1097" i="20"/>
  <c r="AJ1097" i="20"/>
  <c r="AK1097" i="20"/>
  <c r="AL1097" i="20"/>
  <c r="AM1097" i="20"/>
  <c r="AN1097" i="20"/>
  <c r="AO1097" i="20"/>
  <c r="AP1097" i="20"/>
  <c r="AC1098" i="20"/>
  <c r="AD1098" i="20"/>
  <c r="AE1098" i="20"/>
  <c r="AF1098" i="20"/>
  <c r="AG1098" i="20"/>
  <c r="AH1098" i="20"/>
  <c r="AI1098" i="20"/>
  <c r="AJ1098" i="20"/>
  <c r="AK1098" i="20"/>
  <c r="AL1098" i="20"/>
  <c r="AM1098" i="20"/>
  <c r="AN1098" i="20"/>
  <c r="AO1098" i="20"/>
  <c r="AP1098" i="20"/>
  <c r="AC1099" i="20"/>
  <c r="AD1099" i="20"/>
  <c r="AE1099" i="20"/>
  <c r="AF1099" i="20"/>
  <c r="AG1099" i="20"/>
  <c r="AH1099" i="20"/>
  <c r="AI1099" i="20"/>
  <c r="AJ1099" i="20"/>
  <c r="AK1099" i="20"/>
  <c r="AL1099" i="20"/>
  <c r="AM1099" i="20"/>
  <c r="AN1099" i="20"/>
  <c r="AO1099" i="20"/>
  <c r="AP1099" i="20"/>
  <c r="AC1100" i="20"/>
  <c r="AD1100" i="20"/>
  <c r="AE1100" i="20"/>
  <c r="AF1100" i="20"/>
  <c r="AG1100" i="20"/>
  <c r="AH1100" i="20"/>
  <c r="AI1100" i="20"/>
  <c r="AJ1100" i="20"/>
  <c r="AK1100" i="20"/>
  <c r="AL1100" i="20"/>
  <c r="AM1100" i="20"/>
  <c r="AN1100" i="20"/>
  <c r="AO1100" i="20"/>
  <c r="AP1100" i="20"/>
  <c r="AC1101" i="20"/>
  <c r="AD1101" i="20"/>
  <c r="AE1101" i="20"/>
  <c r="AF1101" i="20"/>
  <c r="AG1101" i="20"/>
  <c r="AH1101" i="20"/>
  <c r="AI1101" i="20"/>
  <c r="AJ1101" i="20"/>
  <c r="AK1101" i="20"/>
  <c r="AL1101" i="20"/>
  <c r="AM1101" i="20"/>
  <c r="AN1101" i="20"/>
  <c r="AO1101" i="20"/>
  <c r="AP1101" i="20"/>
  <c r="AC1102" i="20"/>
  <c r="AD1102" i="20"/>
  <c r="AE1102" i="20"/>
  <c r="AF1102" i="20"/>
  <c r="AG1102" i="20"/>
  <c r="AH1102" i="20"/>
  <c r="AI1102" i="20"/>
  <c r="AJ1102" i="20"/>
  <c r="AK1102" i="20"/>
  <c r="AL1102" i="20"/>
  <c r="AM1102" i="20"/>
  <c r="AN1102" i="20"/>
  <c r="AO1102" i="20"/>
  <c r="AP1102" i="20"/>
  <c r="AC1103" i="20"/>
  <c r="AD1103" i="20"/>
  <c r="AE1103" i="20"/>
  <c r="AF1103" i="20"/>
  <c r="AG1103" i="20"/>
  <c r="AH1103" i="20"/>
  <c r="AI1103" i="20"/>
  <c r="AJ1103" i="20"/>
  <c r="AK1103" i="20"/>
  <c r="AL1103" i="20"/>
  <c r="AM1103" i="20"/>
  <c r="AN1103" i="20"/>
  <c r="AO1103" i="20"/>
  <c r="AP1103" i="20"/>
  <c r="AC1104" i="20"/>
  <c r="AD1104" i="20"/>
  <c r="AE1104" i="20"/>
  <c r="AF1104" i="20"/>
  <c r="AG1104" i="20"/>
  <c r="AH1104" i="20"/>
  <c r="AI1104" i="20"/>
  <c r="AJ1104" i="20"/>
  <c r="AK1104" i="20"/>
  <c r="AL1104" i="20"/>
  <c r="AM1104" i="20"/>
  <c r="AN1104" i="20"/>
  <c r="AO1104" i="20"/>
  <c r="AP1104" i="20"/>
  <c r="AC1105" i="20"/>
  <c r="AD1105" i="20"/>
  <c r="AE1105" i="20"/>
  <c r="AF1105" i="20"/>
  <c r="AG1105" i="20"/>
  <c r="AH1105" i="20"/>
  <c r="AI1105" i="20"/>
  <c r="AJ1105" i="20"/>
  <c r="AK1105" i="20"/>
  <c r="AL1105" i="20"/>
  <c r="AM1105" i="20"/>
  <c r="AN1105" i="20"/>
  <c r="AO1105" i="20"/>
  <c r="AP1105" i="20"/>
  <c r="AC1106" i="20"/>
  <c r="AD1106" i="20"/>
  <c r="AE1106" i="20"/>
  <c r="AF1106" i="20"/>
  <c r="AG1106" i="20"/>
  <c r="AH1106" i="20"/>
  <c r="AI1106" i="20"/>
  <c r="AJ1106" i="20"/>
  <c r="AK1106" i="20"/>
  <c r="AL1106" i="20"/>
  <c r="AM1106" i="20"/>
  <c r="AN1106" i="20"/>
  <c r="AO1106" i="20"/>
  <c r="AP1106" i="20"/>
  <c r="AC1107" i="20"/>
  <c r="AD1107" i="20"/>
  <c r="AE1107" i="20"/>
  <c r="AF1107" i="20"/>
  <c r="AG1107" i="20"/>
  <c r="AH1107" i="20"/>
  <c r="AI1107" i="20"/>
  <c r="AJ1107" i="20"/>
  <c r="AK1107" i="20"/>
  <c r="AL1107" i="20"/>
  <c r="AM1107" i="20"/>
  <c r="AN1107" i="20"/>
  <c r="AO1107" i="20"/>
  <c r="AP1107" i="20"/>
  <c r="AC1108" i="20"/>
  <c r="AD1108" i="20"/>
  <c r="AE1108" i="20"/>
  <c r="AF1108" i="20"/>
  <c r="AG1108" i="20"/>
  <c r="AH1108" i="20"/>
  <c r="AI1108" i="20"/>
  <c r="AJ1108" i="20"/>
  <c r="AK1108" i="20"/>
  <c r="AL1108" i="20"/>
  <c r="AM1108" i="20"/>
  <c r="AN1108" i="20"/>
  <c r="AO1108" i="20"/>
  <c r="AP1108" i="20"/>
  <c r="AC1109" i="20"/>
  <c r="AD1109" i="20"/>
  <c r="AE1109" i="20"/>
  <c r="AF1109" i="20"/>
  <c r="AG1109" i="20"/>
  <c r="AH1109" i="20"/>
  <c r="AI1109" i="20"/>
  <c r="AJ1109" i="20"/>
  <c r="AK1109" i="20"/>
  <c r="AL1109" i="20"/>
  <c r="AM1109" i="20"/>
  <c r="AN1109" i="20"/>
  <c r="AO1109" i="20"/>
  <c r="AP1109" i="20"/>
  <c r="AC1110" i="20"/>
  <c r="AD1110" i="20"/>
  <c r="AE1110" i="20"/>
  <c r="AF1110" i="20"/>
  <c r="AG1110" i="20"/>
  <c r="AH1110" i="20"/>
  <c r="AI1110" i="20"/>
  <c r="AJ1110" i="20"/>
  <c r="AK1110" i="20"/>
  <c r="AL1110" i="20"/>
  <c r="AM1110" i="20"/>
  <c r="AN1110" i="20"/>
  <c r="AO1110" i="20"/>
  <c r="AP1110" i="20"/>
  <c r="AC1111" i="20"/>
  <c r="AD1111" i="20"/>
  <c r="AE1111" i="20"/>
  <c r="AF1111" i="20"/>
  <c r="AG1111" i="20"/>
  <c r="AH1111" i="20"/>
  <c r="AI1111" i="20"/>
  <c r="AJ1111" i="20"/>
  <c r="AK1111" i="20"/>
  <c r="AL1111" i="20"/>
  <c r="AM1111" i="20"/>
  <c r="AN1111" i="20"/>
  <c r="AO1111" i="20"/>
  <c r="AP1111" i="20"/>
  <c r="AC1112" i="20"/>
  <c r="AD1112" i="20"/>
  <c r="AE1112" i="20"/>
  <c r="AF1112" i="20"/>
  <c r="AG1112" i="20"/>
  <c r="AH1112" i="20"/>
  <c r="AI1112" i="20"/>
  <c r="AJ1112" i="20"/>
  <c r="AK1112" i="20"/>
  <c r="AL1112" i="20"/>
  <c r="AM1112" i="20"/>
  <c r="AN1112" i="20"/>
  <c r="AO1112" i="20"/>
  <c r="AP1112" i="20"/>
  <c r="AC1113" i="20"/>
  <c r="AD1113" i="20"/>
  <c r="AE1113" i="20"/>
  <c r="AF1113" i="20"/>
  <c r="AG1113" i="20"/>
  <c r="AH1113" i="20"/>
  <c r="AI1113" i="20"/>
  <c r="AJ1113" i="20"/>
  <c r="AK1113" i="20"/>
  <c r="AL1113" i="20"/>
  <c r="AM1113" i="20"/>
  <c r="AN1113" i="20"/>
  <c r="AO1113" i="20"/>
  <c r="AP1113" i="20"/>
  <c r="AC1114" i="20"/>
  <c r="AD1114" i="20"/>
  <c r="AE1114" i="20"/>
  <c r="AF1114" i="20"/>
  <c r="AG1114" i="20"/>
  <c r="AH1114" i="20"/>
  <c r="AI1114" i="20"/>
  <c r="AJ1114" i="20"/>
  <c r="AK1114" i="20"/>
  <c r="AL1114" i="20"/>
  <c r="AM1114" i="20"/>
  <c r="AN1114" i="20"/>
  <c r="AO1114" i="20"/>
  <c r="AP1114" i="20"/>
  <c r="AC1115" i="20"/>
  <c r="AD1115" i="20"/>
  <c r="AE1115" i="20"/>
  <c r="AF1115" i="20"/>
  <c r="AG1115" i="20"/>
  <c r="AH1115" i="20"/>
  <c r="AI1115" i="20"/>
  <c r="AJ1115" i="20"/>
  <c r="AK1115" i="20"/>
  <c r="AL1115" i="20"/>
  <c r="AM1115" i="20"/>
  <c r="AN1115" i="20"/>
  <c r="AO1115" i="20"/>
  <c r="AP1115" i="20"/>
  <c r="AC1116" i="20"/>
  <c r="AD1116" i="20"/>
  <c r="AE1116" i="20"/>
  <c r="AF1116" i="20"/>
  <c r="AG1116" i="20"/>
  <c r="AH1116" i="20"/>
  <c r="AI1116" i="20"/>
  <c r="AJ1116" i="20"/>
  <c r="AK1116" i="20"/>
  <c r="AL1116" i="20"/>
  <c r="AM1116" i="20"/>
  <c r="AN1116" i="20"/>
  <c r="AO1116" i="20"/>
  <c r="AP1116" i="20"/>
  <c r="AC1117" i="20"/>
  <c r="AD1117" i="20"/>
  <c r="AE1117" i="20"/>
  <c r="AF1117" i="20"/>
  <c r="AG1117" i="20"/>
  <c r="AH1117" i="20"/>
  <c r="AI1117" i="20"/>
  <c r="AJ1117" i="20"/>
  <c r="AK1117" i="20"/>
  <c r="AL1117" i="20"/>
  <c r="AM1117" i="20"/>
  <c r="AN1117" i="20"/>
  <c r="AO1117" i="20"/>
  <c r="AP1117" i="20"/>
  <c r="AC1118" i="20"/>
  <c r="AD1118" i="20"/>
  <c r="AE1118" i="20"/>
  <c r="AF1118" i="20"/>
  <c r="AG1118" i="20"/>
  <c r="AH1118" i="20"/>
  <c r="AI1118" i="20"/>
  <c r="AJ1118" i="20"/>
  <c r="AK1118" i="20"/>
  <c r="AL1118" i="20"/>
  <c r="AM1118" i="20"/>
  <c r="AN1118" i="20"/>
  <c r="AO1118" i="20"/>
  <c r="AP1118" i="20"/>
  <c r="AC1119" i="20"/>
  <c r="AD1119" i="20"/>
  <c r="AE1119" i="20"/>
  <c r="AF1119" i="20"/>
  <c r="AG1119" i="20"/>
  <c r="AH1119" i="20"/>
  <c r="AI1119" i="20"/>
  <c r="AJ1119" i="20"/>
  <c r="AK1119" i="20"/>
  <c r="AL1119" i="20"/>
  <c r="AM1119" i="20"/>
  <c r="AN1119" i="20"/>
  <c r="AO1119" i="20"/>
  <c r="AP1119" i="20"/>
  <c r="AC1120" i="20"/>
  <c r="AD1120" i="20"/>
  <c r="AE1120" i="20"/>
  <c r="AF1120" i="20"/>
  <c r="AG1120" i="20"/>
  <c r="AH1120" i="20"/>
  <c r="AI1120" i="20"/>
  <c r="AJ1120" i="20"/>
  <c r="AK1120" i="20"/>
  <c r="AL1120" i="20"/>
  <c r="AM1120" i="20"/>
  <c r="AN1120" i="20"/>
  <c r="AO1120" i="20"/>
  <c r="AP1120" i="20"/>
  <c r="AC1121" i="20"/>
  <c r="AD1121" i="20"/>
  <c r="AE1121" i="20"/>
  <c r="AF1121" i="20"/>
  <c r="AG1121" i="20"/>
  <c r="AH1121" i="20"/>
  <c r="AI1121" i="20"/>
  <c r="AJ1121" i="20"/>
  <c r="AK1121" i="20"/>
  <c r="AL1121" i="20"/>
  <c r="AM1121" i="20"/>
  <c r="AN1121" i="20"/>
  <c r="AO1121" i="20"/>
  <c r="AP1121" i="20"/>
  <c r="AC1122" i="20"/>
  <c r="AD1122" i="20"/>
  <c r="AE1122" i="20"/>
  <c r="AF1122" i="20"/>
  <c r="AG1122" i="20"/>
  <c r="AH1122" i="20"/>
  <c r="AI1122" i="20"/>
  <c r="AJ1122" i="20"/>
  <c r="AK1122" i="20"/>
  <c r="AL1122" i="20"/>
  <c r="AM1122" i="20"/>
  <c r="AN1122" i="20"/>
  <c r="AO1122" i="20"/>
  <c r="AP1122" i="20"/>
  <c r="AC1123" i="20"/>
  <c r="AD1123" i="20"/>
  <c r="AE1123" i="20"/>
  <c r="AF1123" i="20"/>
  <c r="AG1123" i="20"/>
  <c r="AH1123" i="20"/>
  <c r="AI1123" i="20"/>
  <c r="AJ1123" i="20"/>
  <c r="AK1123" i="20"/>
  <c r="AL1123" i="20"/>
  <c r="AM1123" i="20"/>
  <c r="AN1123" i="20"/>
  <c r="AO1123" i="20"/>
  <c r="AP1123" i="20"/>
  <c r="AC1124" i="20"/>
  <c r="AD1124" i="20"/>
  <c r="AE1124" i="20"/>
  <c r="AF1124" i="20"/>
  <c r="AG1124" i="20"/>
  <c r="AH1124" i="20"/>
  <c r="AI1124" i="20"/>
  <c r="AJ1124" i="20"/>
  <c r="AK1124" i="20"/>
  <c r="AL1124" i="20"/>
  <c r="AM1124" i="20"/>
  <c r="AN1124" i="20"/>
  <c r="AO1124" i="20"/>
  <c r="AP1124" i="20"/>
  <c r="AC1125" i="20"/>
  <c r="AD1125" i="20"/>
  <c r="AE1125" i="20"/>
  <c r="AF1125" i="20"/>
  <c r="AG1125" i="20"/>
  <c r="AH1125" i="20"/>
  <c r="AI1125" i="20"/>
  <c r="AJ1125" i="20"/>
  <c r="AK1125" i="20"/>
  <c r="AL1125" i="20"/>
  <c r="AM1125" i="20"/>
  <c r="AN1125" i="20"/>
  <c r="AO1125" i="20"/>
  <c r="AP1125" i="20"/>
  <c r="AC1126" i="20"/>
  <c r="AD1126" i="20"/>
  <c r="AE1126" i="20"/>
  <c r="AF1126" i="20"/>
  <c r="AG1126" i="20"/>
  <c r="AH1126" i="20"/>
  <c r="AI1126" i="20"/>
  <c r="AJ1126" i="20"/>
  <c r="AK1126" i="20"/>
  <c r="AL1126" i="20"/>
  <c r="AM1126" i="20"/>
  <c r="AN1126" i="20"/>
  <c r="AO1126" i="20"/>
  <c r="AP1126" i="20"/>
  <c r="AC1127" i="20"/>
  <c r="AD1127" i="20"/>
  <c r="AE1127" i="20"/>
  <c r="AF1127" i="20"/>
  <c r="AG1127" i="20"/>
  <c r="AH1127" i="20"/>
  <c r="AI1127" i="20"/>
  <c r="AJ1127" i="20"/>
  <c r="AK1127" i="20"/>
  <c r="AL1127" i="20"/>
  <c r="AM1127" i="20"/>
  <c r="AN1127" i="20"/>
  <c r="AO1127" i="20"/>
  <c r="AP1127" i="20"/>
  <c r="AC1128" i="20"/>
  <c r="AD1128" i="20"/>
  <c r="AE1128" i="20"/>
  <c r="AF1128" i="20"/>
  <c r="AG1128" i="20"/>
  <c r="AH1128" i="20"/>
  <c r="AI1128" i="20"/>
  <c r="AJ1128" i="20"/>
  <c r="AK1128" i="20"/>
  <c r="AL1128" i="20"/>
  <c r="AM1128" i="20"/>
  <c r="AN1128" i="20"/>
  <c r="AO1128" i="20"/>
  <c r="AP1128" i="20"/>
  <c r="AC1129" i="20"/>
  <c r="AD1129" i="20"/>
  <c r="AE1129" i="20"/>
  <c r="AF1129" i="20"/>
  <c r="AG1129" i="20"/>
  <c r="AH1129" i="20"/>
  <c r="AI1129" i="20"/>
  <c r="AJ1129" i="20"/>
  <c r="AK1129" i="20"/>
  <c r="AL1129" i="20"/>
  <c r="AM1129" i="20"/>
  <c r="AN1129" i="20"/>
  <c r="AO1129" i="20"/>
  <c r="AP1129" i="20"/>
  <c r="AC1130" i="20"/>
  <c r="AD1130" i="20"/>
  <c r="AE1130" i="20"/>
  <c r="AF1130" i="20"/>
  <c r="AG1130" i="20"/>
  <c r="AH1130" i="20"/>
  <c r="AI1130" i="20"/>
  <c r="AJ1130" i="20"/>
  <c r="AK1130" i="20"/>
  <c r="AL1130" i="20"/>
  <c r="AM1130" i="20"/>
  <c r="AN1130" i="20"/>
  <c r="AO1130" i="20"/>
  <c r="AP1130" i="20"/>
  <c r="AC1131" i="20"/>
  <c r="AD1131" i="20"/>
  <c r="AE1131" i="20"/>
  <c r="AF1131" i="20"/>
  <c r="AG1131" i="20"/>
  <c r="AH1131" i="20"/>
  <c r="AI1131" i="20"/>
  <c r="AJ1131" i="20"/>
  <c r="AK1131" i="20"/>
  <c r="AL1131" i="20"/>
  <c r="AM1131" i="20"/>
  <c r="AN1131" i="20"/>
  <c r="AO1131" i="20"/>
  <c r="AP1131" i="20"/>
  <c r="AC1132" i="20"/>
  <c r="AD1132" i="20"/>
  <c r="AE1132" i="20"/>
  <c r="AF1132" i="20"/>
  <c r="AG1132" i="20"/>
  <c r="AH1132" i="20"/>
  <c r="AI1132" i="20"/>
  <c r="AJ1132" i="20"/>
  <c r="AK1132" i="20"/>
  <c r="AL1132" i="20"/>
  <c r="AM1132" i="20"/>
  <c r="AN1132" i="20"/>
  <c r="AO1132" i="20"/>
  <c r="AP1132" i="20"/>
  <c r="AC1133" i="20"/>
  <c r="AD1133" i="20"/>
  <c r="AE1133" i="20"/>
  <c r="AF1133" i="20"/>
  <c r="AG1133" i="20"/>
  <c r="AH1133" i="20"/>
  <c r="AI1133" i="20"/>
  <c r="AJ1133" i="20"/>
  <c r="AK1133" i="20"/>
  <c r="AL1133" i="20"/>
  <c r="AM1133" i="20"/>
  <c r="AN1133" i="20"/>
  <c r="AO1133" i="20"/>
  <c r="AP1133" i="20"/>
  <c r="AC1134" i="20"/>
  <c r="AD1134" i="20"/>
  <c r="AE1134" i="20"/>
  <c r="AF1134" i="20"/>
  <c r="AG1134" i="20"/>
  <c r="AH1134" i="20"/>
  <c r="AI1134" i="20"/>
  <c r="AJ1134" i="20"/>
  <c r="AK1134" i="20"/>
  <c r="AL1134" i="20"/>
  <c r="AM1134" i="20"/>
  <c r="AN1134" i="20"/>
  <c r="AO1134" i="20"/>
  <c r="AP1134" i="20"/>
  <c r="AC1135" i="20"/>
  <c r="AD1135" i="20"/>
  <c r="AE1135" i="20"/>
  <c r="AF1135" i="20"/>
  <c r="AG1135" i="20"/>
  <c r="AH1135" i="20"/>
  <c r="AI1135" i="20"/>
  <c r="AJ1135" i="20"/>
  <c r="AK1135" i="20"/>
  <c r="AL1135" i="20"/>
  <c r="AM1135" i="20"/>
  <c r="AN1135" i="20"/>
  <c r="AO1135" i="20"/>
  <c r="AP1135" i="20"/>
  <c r="AC1136" i="20"/>
  <c r="AD1136" i="20"/>
  <c r="AE1136" i="20"/>
  <c r="AF1136" i="20"/>
  <c r="AG1136" i="20"/>
  <c r="AH1136" i="20"/>
  <c r="AI1136" i="20"/>
  <c r="AJ1136" i="20"/>
  <c r="AK1136" i="20"/>
  <c r="AL1136" i="20"/>
  <c r="AM1136" i="20"/>
  <c r="AN1136" i="20"/>
  <c r="AO1136" i="20"/>
  <c r="AP1136" i="20"/>
  <c r="AC1137" i="20"/>
  <c r="AD1137" i="20"/>
  <c r="AE1137" i="20"/>
  <c r="AF1137" i="20"/>
  <c r="AG1137" i="20"/>
  <c r="AH1137" i="20"/>
  <c r="AI1137" i="20"/>
  <c r="AJ1137" i="20"/>
  <c r="AK1137" i="20"/>
  <c r="AL1137" i="20"/>
  <c r="AM1137" i="20"/>
  <c r="AN1137" i="20"/>
  <c r="AO1137" i="20"/>
  <c r="AP1137" i="20"/>
  <c r="AC1138" i="20"/>
  <c r="AD1138" i="20"/>
  <c r="AE1138" i="20"/>
  <c r="AF1138" i="20"/>
  <c r="AG1138" i="20"/>
  <c r="AH1138" i="20"/>
  <c r="AI1138" i="20"/>
  <c r="AJ1138" i="20"/>
  <c r="AK1138" i="20"/>
  <c r="AL1138" i="20"/>
  <c r="AM1138" i="20"/>
  <c r="AN1138" i="20"/>
  <c r="AO1138" i="20"/>
  <c r="AP1138" i="20"/>
  <c r="AC1139" i="20"/>
  <c r="AD1139" i="20"/>
  <c r="AE1139" i="20"/>
  <c r="AF1139" i="20"/>
  <c r="AG1139" i="20"/>
  <c r="AH1139" i="20"/>
  <c r="AI1139" i="20"/>
  <c r="AJ1139" i="20"/>
  <c r="AK1139" i="20"/>
  <c r="AL1139" i="20"/>
  <c r="AM1139" i="20"/>
  <c r="AN1139" i="20"/>
  <c r="AO1139" i="20"/>
  <c r="AP1139" i="20"/>
  <c r="AC1140" i="20"/>
  <c r="AD1140" i="20"/>
  <c r="AE1140" i="20"/>
  <c r="AF1140" i="20"/>
  <c r="AG1140" i="20"/>
  <c r="AH1140" i="20"/>
  <c r="AI1140" i="20"/>
  <c r="AJ1140" i="20"/>
  <c r="AK1140" i="20"/>
  <c r="AL1140" i="20"/>
  <c r="AM1140" i="20"/>
  <c r="AN1140" i="20"/>
  <c r="AO1140" i="20"/>
  <c r="AP1140" i="20"/>
  <c r="AC1141" i="20"/>
  <c r="AD1141" i="20"/>
  <c r="AE1141" i="20"/>
  <c r="AF1141" i="20"/>
  <c r="AG1141" i="20"/>
  <c r="AH1141" i="20"/>
  <c r="AI1141" i="20"/>
  <c r="AJ1141" i="20"/>
  <c r="AK1141" i="20"/>
  <c r="AL1141" i="20"/>
  <c r="AM1141" i="20"/>
  <c r="AN1141" i="20"/>
  <c r="AO1141" i="20"/>
  <c r="AP1141" i="20"/>
  <c r="AC1142" i="20"/>
  <c r="AD1142" i="20"/>
  <c r="AE1142" i="20"/>
  <c r="AF1142" i="20"/>
  <c r="AG1142" i="20"/>
  <c r="AH1142" i="20"/>
  <c r="AI1142" i="20"/>
  <c r="AJ1142" i="20"/>
  <c r="AK1142" i="20"/>
  <c r="AL1142" i="20"/>
  <c r="AM1142" i="20"/>
  <c r="AN1142" i="20"/>
  <c r="AO1142" i="20"/>
  <c r="AP1142" i="20"/>
  <c r="AC1143" i="20"/>
  <c r="AD1143" i="20"/>
  <c r="AE1143" i="20"/>
  <c r="AF1143" i="20"/>
  <c r="AG1143" i="20"/>
  <c r="AH1143" i="20"/>
  <c r="AI1143" i="20"/>
  <c r="AJ1143" i="20"/>
  <c r="AK1143" i="20"/>
  <c r="AL1143" i="20"/>
  <c r="AM1143" i="20"/>
  <c r="AN1143" i="20"/>
  <c r="AO1143" i="20"/>
  <c r="AP1143" i="20"/>
  <c r="AC1144" i="20"/>
  <c r="AD1144" i="20"/>
  <c r="AE1144" i="20"/>
  <c r="AF1144" i="20"/>
  <c r="AG1144" i="20"/>
  <c r="AH1144" i="20"/>
  <c r="AI1144" i="20"/>
  <c r="AJ1144" i="20"/>
  <c r="AK1144" i="20"/>
  <c r="AL1144" i="20"/>
  <c r="AM1144" i="20"/>
  <c r="AN1144" i="20"/>
  <c r="AO1144" i="20"/>
  <c r="AP1144" i="20"/>
  <c r="AC1145" i="20"/>
  <c r="AD1145" i="20"/>
  <c r="AE1145" i="20"/>
  <c r="AF1145" i="20"/>
  <c r="AG1145" i="20"/>
  <c r="AH1145" i="20"/>
  <c r="AI1145" i="20"/>
  <c r="AJ1145" i="20"/>
  <c r="AK1145" i="20"/>
  <c r="AL1145" i="20"/>
  <c r="AM1145" i="20"/>
  <c r="AN1145" i="20"/>
  <c r="AO1145" i="20"/>
  <c r="AP1145" i="20"/>
  <c r="AC1146" i="20"/>
  <c r="AD1146" i="20"/>
  <c r="AE1146" i="20"/>
  <c r="AF1146" i="20"/>
  <c r="AG1146" i="20"/>
  <c r="AH1146" i="20"/>
  <c r="AI1146" i="20"/>
  <c r="AJ1146" i="20"/>
  <c r="AK1146" i="20"/>
  <c r="AL1146" i="20"/>
  <c r="AM1146" i="20"/>
  <c r="AN1146" i="20"/>
  <c r="AO1146" i="20"/>
  <c r="AP1146" i="20"/>
  <c r="AC1147" i="20"/>
  <c r="AD1147" i="20"/>
  <c r="AE1147" i="20"/>
  <c r="AF1147" i="20"/>
  <c r="AG1147" i="20"/>
  <c r="AH1147" i="20"/>
  <c r="AI1147" i="20"/>
  <c r="AJ1147" i="20"/>
  <c r="AK1147" i="20"/>
  <c r="AL1147" i="20"/>
  <c r="AM1147" i="20"/>
  <c r="AN1147" i="20"/>
  <c r="AO1147" i="20"/>
  <c r="AP1147" i="20"/>
  <c r="AC1148" i="20"/>
  <c r="AD1148" i="20"/>
  <c r="AE1148" i="20"/>
  <c r="AF1148" i="20"/>
  <c r="AG1148" i="20"/>
  <c r="AH1148" i="20"/>
  <c r="AI1148" i="20"/>
  <c r="AJ1148" i="20"/>
  <c r="AK1148" i="20"/>
  <c r="AL1148" i="20"/>
  <c r="AM1148" i="20"/>
  <c r="AN1148" i="20"/>
  <c r="AO1148" i="20"/>
  <c r="AP1148" i="20"/>
  <c r="AC1149" i="20"/>
  <c r="AD1149" i="20"/>
  <c r="AE1149" i="20"/>
  <c r="AF1149" i="20"/>
  <c r="AG1149" i="20"/>
  <c r="AH1149" i="20"/>
  <c r="AI1149" i="20"/>
  <c r="AJ1149" i="20"/>
  <c r="AK1149" i="20"/>
  <c r="AL1149" i="20"/>
  <c r="AM1149" i="20"/>
  <c r="AN1149" i="20"/>
  <c r="AO1149" i="20"/>
  <c r="AP1149" i="20"/>
  <c r="AC1150" i="20"/>
  <c r="AD1150" i="20"/>
  <c r="AE1150" i="20"/>
  <c r="AF1150" i="20"/>
  <c r="AG1150" i="20"/>
  <c r="AH1150" i="20"/>
  <c r="AI1150" i="20"/>
  <c r="AJ1150" i="20"/>
  <c r="AK1150" i="20"/>
  <c r="AL1150" i="20"/>
  <c r="AM1150" i="20"/>
  <c r="AN1150" i="20"/>
  <c r="AO1150" i="20"/>
  <c r="AP1150" i="20"/>
  <c r="AC1151" i="20"/>
  <c r="AD1151" i="20"/>
  <c r="AE1151" i="20"/>
  <c r="AF1151" i="20"/>
  <c r="AG1151" i="20"/>
  <c r="AH1151" i="20"/>
  <c r="AI1151" i="20"/>
  <c r="AJ1151" i="20"/>
  <c r="AK1151" i="20"/>
  <c r="AL1151" i="20"/>
  <c r="AM1151" i="20"/>
  <c r="AN1151" i="20"/>
  <c r="AO1151" i="20"/>
  <c r="AP1151" i="20"/>
  <c r="AC1152" i="20"/>
  <c r="AD1152" i="20"/>
  <c r="AE1152" i="20"/>
  <c r="AF1152" i="20"/>
  <c r="AG1152" i="20"/>
  <c r="AH1152" i="20"/>
  <c r="AI1152" i="20"/>
  <c r="AJ1152" i="20"/>
  <c r="AK1152" i="20"/>
  <c r="AL1152" i="20"/>
  <c r="AM1152" i="20"/>
  <c r="AN1152" i="20"/>
  <c r="AO1152" i="20"/>
  <c r="AP1152" i="20"/>
  <c r="AC1153" i="20"/>
  <c r="AD1153" i="20"/>
  <c r="AE1153" i="20"/>
  <c r="AF1153" i="20"/>
  <c r="AG1153" i="20"/>
  <c r="AH1153" i="20"/>
  <c r="AI1153" i="20"/>
  <c r="AJ1153" i="20"/>
  <c r="AK1153" i="20"/>
  <c r="AL1153" i="20"/>
  <c r="AM1153" i="20"/>
  <c r="AN1153" i="20"/>
  <c r="AO1153" i="20"/>
  <c r="AP1153" i="20"/>
  <c r="AC1154" i="20"/>
  <c r="AD1154" i="20"/>
  <c r="AE1154" i="20"/>
  <c r="AF1154" i="20"/>
  <c r="AG1154" i="20"/>
  <c r="AH1154" i="20"/>
  <c r="AI1154" i="20"/>
  <c r="AJ1154" i="20"/>
  <c r="AK1154" i="20"/>
  <c r="AL1154" i="20"/>
  <c r="AM1154" i="20"/>
  <c r="AN1154" i="20"/>
  <c r="AO1154" i="20"/>
  <c r="AP1154" i="20"/>
  <c r="AC1155" i="20"/>
  <c r="AD1155" i="20"/>
  <c r="AE1155" i="20"/>
  <c r="AF1155" i="20"/>
  <c r="AG1155" i="20"/>
  <c r="AH1155" i="20"/>
  <c r="AI1155" i="20"/>
  <c r="AJ1155" i="20"/>
  <c r="AK1155" i="20"/>
  <c r="AL1155" i="20"/>
  <c r="AM1155" i="20"/>
  <c r="AN1155" i="20"/>
  <c r="AO1155" i="20"/>
  <c r="AP1155" i="20"/>
  <c r="AC1156" i="20"/>
  <c r="AD1156" i="20"/>
  <c r="AE1156" i="20"/>
  <c r="AF1156" i="20"/>
  <c r="AG1156" i="20"/>
  <c r="AH1156" i="20"/>
  <c r="AI1156" i="20"/>
  <c r="AJ1156" i="20"/>
  <c r="AK1156" i="20"/>
  <c r="AL1156" i="20"/>
  <c r="AM1156" i="20"/>
  <c r="AN1156" i="20"/>
  <c r="AO1156" i="20"/>
  <c r="AP1156" i="20"/>
  <c r="AC1157" i="20"/>
  <c r="AD1157" i="20"/>
  <c r="AE1157" i="20"/>
  <c r="AF1157" i="20"/>
  <c r="AG1157" i="20"/>
  <c r="AH1157" i="20"/>
  <c r="AI1157" i="20"/>
  <c r="AJ1157" i="20"/>
  <c r="AK1157" i="20"/>
  <c r="AL1157" i="20"/>
  <c r="AM1157" i="20"/>
  <c r="AN1157" i="20"/>
  <c r="AO1157" i="20"/>
  <c r="AP1157" i="20"/>
  <c r="AC1158" i="20"/>
  <c r="AD1158" i="20"/>
  <c r="AE1158" i="20"/>
  <c r="AF1158" i="20"/>
  <c r="AG1158" i="20"/>
  <c r="AH1158" i="20"/>
  <c r="AI1158" i="20"/>
  <c r="AJ1158" i="20"/>
  <c r="AK1158" i="20"/>
  <c r="AL1158" i="20"/>
  <c r="AM1158" i="20"/>
  <c r="AN1158" i="20"/>
  <c r="AO1158" i="20"/>
  <c r="AP1158" i="20"/>
  <c r="AC1159" i="20"/>
  <c r="AD1159" i="20"/>
  <c r="AE1159" i="20"/>
  <c r="AF1159" i="20"/>
  <c r="AG1159" i="20"/>
  <c r="AH1159" i="20"/>
  <c r="AI1159" i="20"/>
  <c r="AJ1159" i="20"/>
  <c r="AK1159" i="20"/>
  <c r="AL1159" i="20"/>
  <c r="AM1159" i="20"/>
  <c r="AN1159" i="20"/>
  <c r="AO1159" i="20"/>
  <c r="AP1159" i="20"/>
  <c r="AC1160" i="20"/>
  <c r="AD1160" i="20"/>
  <c r="AE1160" i="20"/>
  <c r="AF1160" i="20"/>
  <c r="AG1160" i="20"/>
  <c r="AH1160" i="20"/>
  <c r="AI1160" i="20"/>
  <c r="AJ1160" i="20"/>
  <c r="AK1160" i="20"/>
  <c r="AL1160" i="20"/>
  <c r="AM1160" i="20"/>
  <c r="AN1160" i="20"/>
  <c r="AO1160" i="20"/>
  <c r="AP1160" i="20"/>
  <c r="AC1161" i="20"/>
  <c r="AD1161" i="20"/>
  <c r="AE1161" i="20"/>
  <c r="AF1161" i="20"/>
  <c r="AG1161" i="20"/>
  <c r="AH1161" i="20"/>
  <c r="AI1161" i="20"/>
  <c r="AJ1161" i="20"/>
  <c r="AK1161" i="20"/>
  <c r="AL1161" i="20"/>
  <c r="AM1161" i="20"/>
  <c r="AN1161" i="20"/>
  <c r="AO1161" i="20"/>
  <c r="AP1161" i="20"/>
  <c r="AC1162" i="20"/>
  <c r="AD1162" i="20"/>
  <c r="AE1162" i="20"/>
  <c r="AF1162" i="20"/>
  <c r="AG1162" i="20"/>
  <c r="AH1162" i="20"/>
  <c r="AI1162" i="20"/>
  <c r="AJ1162" i="20"/>
  <c r="AK1162" i="20"/>
  <c r="AL1162" i="20"/>
  <c r="AM1162" i="20"/>
  <c r="AN1162" i="20"/>
  <c r="AO1162" i="20"/>
  <c r="AP1162" i="20"/>
  <c r="AC1163" i="20"/>
  <c r="AD1163" i="20"/>
  <c r="AE1163" i="20"/>
  <c r="AF1163" i="20"/>
  <c r="AG1163" i="20"/>
  <c r="AH1163" i="20"/>
  <c r="AI1163" i="20"/>
  <c r="AJ1163" i="20"/>
  <c r="AK1163" i="20"/>
  <c r="AL1163" i="20"/>
  <c r="AM1163" i="20"/>
  <c r="AN1163" i="20"/>
  <c r="AO1163" i="20"/>
  <c r="AP1163" i="20"/>
  <c r="AC1164" i="20"/>
  <c r="AD1164" i="20"/>
  <c r="AE1164" i="20"/>
  <c r="AF1164" i="20"/>
  <c r="AG1164" i="20"/>
  <c r="AH1164" i="20"/>
  <c r="AI1164" i="20"/>
  <c r="AJ1164" i="20"/>
  <c r="AK1164" i="20"/>
  <c r="AL1164" i="20"/>
  <c r="AM1164" i="20"/>
  <c r="AN1164" i="20"/>
  <c r="AO1164" i="20"/>
  <c r="AP1164" i="20"/>
  <c r="AC1165" i="20"/>
  <c r="AD1165" i="20"/>
  <c r="AE1165" i="20"/>
  <c r="AF1165" i="20"/>
  <c r="AG1165" i="20"/>
  <c r="AH1165" i="20"/>
  <c r="AI1165" i="20"/>
  <c r="AJ1165" i="20"/>
  <c r="AK1165" i="20"/>
  <c r="AL1165" i="20"/>
  <c r="AM1165" i="20"/>
  <c r="AN1165" i="20"/>
  <c r="AO1165" i="20"/>
  <c r="AP1165" i="20"/>
  <c r="AC1166" i="20"/>
  <c r="AD1166" i="20"/>
  <c r="AE1166" i="20"/>
  <c r="AF1166" i="20"/>
  <c r="AG1166" i="20"/>
  <c r="AH1166" i="20"/>
  <c r="AI1166" i="20"/>
  <c r="AJ1166" i="20"/>
  <c r="AK1166" i="20"/>
  <c r="AL1166" i="20"/>
  <c r="AM1166" i="20"/>
  <c r="AN1166" i="20"/>
  <c r="AO1166" i="20"/>
  <c r="AP1166" i="20"/>
  <c r="AC1167" i="20"/>
  <c r="AD1167" i="20"/>
  <c r="AE1167" i="20"/>
  <c r="AF1167" i="20"/>
  <c r="AG1167" i="20"/>
  <c r="AH1167" i="20"/>
  <c r="AI1167" i="20"/>
  <c r="AJ1167" i="20"/>
  <c r="AK1167" i="20"/>
  <c r="AL1167" i="20"/>
  <c r="AM1167" i="20"/>
  <c r="AN1167" i="20"/>
  <c r="AO1167" i="20"/>
  <c r="AP1167" i="20"/>
  <c r="AC1168" i="20"/>
  <c r="AD1168" i="20"/>
  <c r="AE1168" i="20"/>
  <c r="AF1168" i="20"/>
  <c r="AG1168" i="20"/>
  <c r="AH1168" i="20"/>
  <c r="AI1168" i="20"/>
  <c r="AJ1168" i="20"/>
  <c r="AK1168" i="20"/>
  <c r="AL1168" i="20"/>
  <c r="AM1168" i="20"/>
  <c r="AN1168" i="20"/>
  <c r="AO1168" i="20"/>
  <c r="AP1168" i="20"/>
  <c r="AC1169" i="20"/>
  <c r="AD1169" i="20"/>
  <c r="AE1169" i="20"/>
  <c r="AF1169" i="20"/>
  <c r="AG1169" i="20"/>
  <c r="AH1169" i="20"/>
  <c r="AI1169" i="20"/>
  <c r="AJ1169" i="20"/>
  <c r="AK1169" i="20"/>
  <c r="AL1169" i="20"/>
  <c r="AM1169" i="20"/>
  <c r="AN1169" i="20"/>
  <c r="AO1169" i="20"/>
  <c r="AP1169" i="20"/>
  <c r="AC1170" i="20"/>
  <c r="AD1170" i="20"/>
  <c r="AE1170" i="20"/>
  <c r="AF1170" i="20"/>
  <c r="AG1170" i="20"/>
  <c r="AH1170" i="20"/>
  <c r="AI1170" i="20"/>
  <c r="AJ1170" i="20"/>
  <c r="AK1170" i="20"/>
  <c r="AL1170" i="20"/>
  <c r="AM1170" i="20"/>
  <c r="AN1170" i="20"/>
  <c r="AO1170" i="20"/>
  <c r="AP1170" i="20"/>
  <c r="AC1171" i="20"/>
  <c r="AD1171" i="20"/>
  <c r="AE1171" i="20"/>
  <c r="AF1171" i="20"/>
  <c r="AG1171" i="20"/>
  <c r="AH1171" i="20"/>
  <c r="AI1171" i="20"/>
  <c r="AJ1171" i="20"/>
  <c r="AK1171" i="20"/>
  <c r="AL1171" i="20"/>
  <c r="AM1171" i="20"/>
  <c r="AN1171" i="20"/>
  <c r="AO1171" i="20"/>
  <c r="AP1171" i="20"/>
  <c r="AC1172" i="20"/>
  <c r="AD1172" i="20"/>
  <c r="AE1172" i="20"/>
  <c r="AF1172" i="20"/>
  <c r="AG1172" i="20"/>
  <c r="AH1172" i="20"/>
  <c r="AI1172" i="20"/>
  <c r="AJ1172" i="20"/>
  <c r="AK1172" i="20"/>
  <c r="AL1172" i="20"/>
  <c r="AM1172" i="20"/>
  <c r="AN1172" i="20"/>
  <c r="AO1172" i="20"/>
  <c r="AP1172" i="20"/>
  <c r="AC1173" i="20"/>
  <c r="AD1173" i="20"/>
  <c r="AE1173" i="20"/>
  <c r="AF1173" i="20"/>
  <c r="AG1173" i="20"/>
  <c r="AH1173" i="20"/>
  <c r="AI1173" i="20"/>
  <c r="AJ1173" i="20"/>
  <c r="AK1173" i="20"/>
  <c r="AL1173" i="20"/>
  <c r="AM1173" i="20"/>
  <c r="AN1173" i="20"/>
  <c r="AO1173" i="20"/>
  <c r="AP1173" i="20"/>
  <c r="AC1174" i="20"/>
  <c r="AD1174" i="20"/>
  <c r="AE1174" i="20"/>
  <c r="AF1174" i="20"/>
  <c r="AG1174" i="20"/>
  <c r="AH1174" i="20"/>
  <c r="AI1174" i="20"/>
  <c r="AJ1174" i="20"/>
  <c r="AK1174" i="20"/>
  <c r="AL1174" i="20"/>
  <c r="AM1174" i="20"/>
  <c r="AN1174" i="20"/>
  <c r="AO1174" i="20"/>
  <c r="AP1174" i="20"/>
  <c r="AC1175" i="20"/>
  <c r="AD1175" i="20"/>
  <c r="AE1175" i="20"/>
  <c r="AF1175" i="20"/>
  <c r="AG1175" i="20"/>
  <c r="AH1175" i="20"/>
  <c r="AI1175" i="20"/>
  <c r="AJ1175" i="20"/>
  <c r="AK1175" i="20"/>
  <c r="AL1175" i="20"/>
  <c r="AM1175" i="20"/>
  <c r="AN1175" i="20"/>
  <c r="AO1175" i="20"/>
  <c r="AP1175" i="20"/>
  <c r="AC1176" i="20"/>
  <c r="AD1176" i="20"/>
  <c r="AE1176" i="20"/>
  <c r="AF1176" i="20"/>
  <c r="AG1176" i="20"/>
  <c r="AH1176" i="20"/>
  <c r="AI1176" i="20"/>
  <c r="AJ1176" i="20"/>
  <c r="AK1176" i="20"/>
  <c r="AL1176" i="20"/>
  <c r="AM1176" i="20"/>
  <c r="AN1176" i="20"/>
  <c r="AO1176" i="20"/>
  <c r="AP1176" i="20"/>
  <c r="AC1177" i="20"/>
  <c r="AD1177" i="20"/>
  <c r="AE1177" i="20"/>
  <c r="AF1177" i="20"/>
  <c r="AG1177" i="20"/>
  <c r="AH1177" i="20"/>
  <c r="AI1177" i="20"/>
  <c r="AJ1177" i="20"/>
  <c r="AK1177" i="20"/>
  <c r="AL1177" i="20"/>
  <c r="AM1177" i="20"/>
  <c r="AN1177" i="20"/>
  <c r="AO1177" i="20"/>
  <c r="AP1177" i="20"/>
  <c r="AC1178" i="20"/>
  <c r="AD1178" i="20"/>
  <c r="AE1178" i="20"/>
  <c r="AF1178" i="20"/>
  <c r="AG1178" i="20"/>
  <c r="AH1178" i="20"/>
  <c r="AI1178" i="20"/>
  <c r="AJ1178" i="20"/>
  <c r="AK1178" i="20"/>
  <c r="AL1178" i="20"/>
  <c r="AM1178" i="20"/>
  <c r="AN1178" i="20"/>
  <c r="AO1178" i="20"/>
  <c r="AP1178" i="20"/>
  <c r="AC1179" i="20"/>
  <c r="AD1179" i="20"/>
  <c r="AE1179" i="20"/>
  <c r="AF1179" i="20"/>
  <c r="AG1179" i="20"/>
  <c r="AH1179" i="20"/>
  <c r="AI1179" i="20"/>
  <c r="AJ1179" i="20"/>
  <c r="AK1179" i="20"/>
  <c r="AL1179" i="20"/>
  <c r="AM1179" i="20"/>
  <c r="AN1179" i="20"/>
  <c r="AO1179" i="20"/>
  <c r="AP1179" i="20"/>
  <c r="AC1180" i="20"/>
  <c r="AD1180" i="20"/>
  <c r="AE1180" i="20"/>
  <c r="AF1180" i="20"/>
  <c r="AG1180" i="20"/>
  <c r="AH1180" i="20"/>
  <c r="AI1180" i="20"/>
  <c r="AJ1180" i="20"/>
  <c r="AK1180" i="20"/>
  <c r="AL1180" i="20"/>
  <c r="AM1180" i="20"/>
  <c r="AN1180" i="20"/>
  <c r="AO1180" i="20"/>
  <c r="AP1180" i="20"/>
  <c r="AC1181" i="20"/>
  <c r="AD1181" i="20"/>
  <c r="AE1181" i="20"/>
  <c r="AF1181" i="20"/>
  <c r="AG1181" i="20"/>
  <c r="AH1181" i="20"/>
  <c r="AI1181" i="20"/>
  <c r="AJ1181" i="20"/>
  <c r="AK1181" i="20"/>
  <c r="AL1181" i="20"/>
  <c r="AM1181" i="20"/>
  <c r="AN1181" i="20"/>
  <c r="AO1181" i="20"/>
  <c r="AP1181" i="20"/>
  <c r="AC1182" i="20"/>
  <c r="AD1182" i="20"/>
  <c r="AE1182" i="20"/>
  <c r="AF1182" i="20"/>
  <c r="AG1182" i="20"/>
  <c r="AH1182" i="20"/>
  <c r="AI1182" i="20"/>
  <c r="AJ1182" i="20"/>
  <c r="AK1182" i="20"/>
  <c r="AL1182" i="20"/>
  <c r="AM1182" i="20"/>
  <c r="AN1182" i="20"/>
  <c r="AO1182" i="20"/>
  <c r="AP1182" i="20"/>
  <c r="AC1183" i="20"/>
  <c r="AD1183" i="20"/>
  <c r="AE1183" i="20"/>
  <c r="AF1183" i="20"/>
  <c r="AG1183" i="20"/>
  <c r="AH1183" i="20"/>
  <c r="AI1183" i="20"/>
  <c r="AJ1183" i="20"/>
  <c r="AK1183" i="20"/>
  <c r="AL1183" i="20"/>
  <c r="AM1183" i="20"/>
  <c r="AN1183" i="20"/>
  <c r="AO1183" i="20"/>
  <c r="AP1183" i="20"/>
  <c r="AC1184" i="20"/>
  <c r="AD1184" i="20"/>
  <c r="AE1184" i="20"/>
  <c r="AF1184" i="20"/>
  <c r="AG1184" i="20"/>
  <c r="AH1184" i="20"/>
  <c r="AI1184" i="20"/>
  <c r="AJ1184" i="20"/>
  <c r="AK1184" i="20"/>
  <c r="AL1184" i="20"/>
  <c r="AM1184" i="20"/>
  <c r="AN1184" i="20"/>
  <c r="AO1184" i="20"/>
  <c r="AP1184" i="20"/>
  <c r="AC1185" i="20"/>
  <c r="AD1185" i="20"/>
  <c r="AE1185" i="20"/>
  <c r="AF1185" i="20"/>
  <c r="AG1185" i="20"/>
  <c r="AH1185" i="20"/>
  <c r="AI1185" i="20"/>
  <c r="AJ1185" i="20"/>
  <c r="AK1185" i="20"/>
  <c r="AL1185" i="20"/>
  <c r="AM1185" i="20"/>
  <c r="AN1185" i="20"/>
  <c r="AO1185" i="20"/>
  <c r="AP1185" i="20"/>
  <c r="AC1186" i="20"/>
  <c r="AD1186" i="20"/>
  <c r="AE1186" i="20"/>
  <c r="AF1186" i="20"/>
  <c r="AG1186" i="20"/>
  <c r="AH1186" i="20"/>
  <c r="AI1186" i="20"/>
  <c r="AJ1186" i="20"/>
  <c r="AK1186" i="20"/>
  <c r="AL1186" i="20"/>
  <c r="AM1186" i="20"/>
  <c r="AN1186" i="20"/>
  <c r="AO1186" i="20"/>
  <c r="AP1186" i="20"/>
  <c r="AC1187" i="20"/>
  <c r="AD1187" i="20"/>
  <c r="AE1187" i="20"/>
  <c r="AF1187" i="20"/>
  <c r="AG1187" i="20"/>
  <c r="AH1187" i="20"/>
  <c r="AI1187" i="20"/>
  <c r="AJ1187" i="20"/>
  <c r="AK1187" i="20"/>
  <c r="AL1187" i="20"/>
  <c r="AM1187" i="20"/>
  <c r="AN1187" i="20"/>
  <c r="AO1187" i="20"/>
  <c r="AP1187" i="20"/>
  <c r="AC1188" i="20"/>
  <c r="AD1188" i="20"/>
  <c r="AE1188" i="20"/>
  <c r="AF1188" i="20"/>
  <c r="AG1188" i="20"/>
  <c r="AH1188" i="20"/>
  <c r="AI1188" i="20"/>
  <c r="AJ1188" i="20"/>
  <c r="AK1188" i="20"/>
  <c r="AL1188" i="20"/>
  <c r="AM1188" i="20"/>
  <c r="AN1188" i="20"/>
  <c r="AO1188" i="20"/>
  <c r="AP1188" i="20"/>
  <c r="AC1189" i="20"/>
  <c r="AD1189" i="20"/>
  <c r="AE1189" i="20"/>
  <c r="AF1189" i="20"/>
  <c r="AG1189" i="20"/>
  <c r="AH1189" i="20"/>
  <c r="AI1189" i="20"/>
  <c r="AJ1189" i="20"/>
  <c r="AK1189" i="20"/>
  <c r="AL1189" i="20"/>
  <c r="AM1189" i="20"/>
  <c r="AN1189" i="20"/>
  <c r="AO1189" i="20"/>
  <c r="AP1189" i="20"/>
  <c r="AC1190" i="20"/>
  <c r="AD1190" i="20"/>
  <c r="AE1190" i="20"/>
  <c r="AF1190" i="20"/>
  <c r="AG1190" i="20"/>
  <c r="AH1190" i="20"/>
  <c r="AI1190" i="20"/>
  <c r="AJ1190" i="20"/>
  <c r="AK1190" i="20"/>
  <c r="AL1190" i="20"/>
  <c r="AM1190" i="20"/>
  <c r="AN1190" i="20"/>
  <c r="AO1190" i="20"/>
  <c r="AP1190" i="20"/>
  <c r="AC1191" i="20"/>
  <c r="AD1191" i="20"/>
  <c r="AE1191" i="20"/>
  <c r="AF1191" i="20"/>
  <c r="AG1191" i="20"/>
  <c r="AH1191" i="20"/>
  <c r="AI1191" i="20"/>
  <c r="AJ1191" i="20"/>
  <c r="AK1191" i="20"/>
  <c r="AL1191" i="20"/>
  <c r="AM1191" i="20"/>
  <c r="AN1191" i="20"/>
  <c r="AO1191" i="20"/>
  <c r="AP1191" i="20"/>
  <c r="AC1192" i="20"/>
  <c r="AD1192" i="20"/>
  <c r="AE1192" i="20"/>
  <c r="AF1192" i="20"/>
  <c r="AG1192" i="20"/>
  <c r="AH1192" i="20"/>
  <c r="AI1192" i="20"/>
  <c r="AJ1192" i="20"/>
  <c r="AK1192" i="20"/>
  <c r="AL1192" i="20"/>
  <c r="AM1192" i="20"/>
  <c r="AN1192" i="20"/>
  <c r="AO1192" i="20"/>
  <c r="AP1192" i="20"/>
  <c r="AC1193" i="20"/>
  <c r="AD1193" i="20"/>
  <c r="AE1193" i="20"/>
  <c r="AF1193" i="20"/>
  <c r="AG1193" i="20"/>
  <c r="AH1193" i="20"/>
  <c r="AI1193" i="20"/>
  <c r="AJ1193" i="20"/>
  <c r="AK1193" i="20"/>
  <c r="AL1193" i="20"/>
  <c r="AM1193" i="20"/>
  <c r="AN1193" i="20"/>
  <c r="AO1193" i="20"/>
  <c r="AP1193" i="20"/>
  <c r="AC1194" i="20"/>
  <c r="AD1194" i="20"/>
  <c r="AE1194" i="20"/>
  <c r="AF1194" i="20"/>
  <c r="AG1194" i="20"/>
  <c r="AH1194" i="20"/>
  <c r="AI1194" i="20"/>
  <c r="AJ1194" i="20"/>
  <c r="AK1194" i="20"/>
  <c r="AL1194" i="20"/>
  <c r="AM1194" i="20"/>
  <c r="AN1194" i="20"/>
  <c r="AO1194" i="20"/>
  <c r="AP1194" i="20"/>
  <c r="AC1195" i="20"/>
  <c r="AD1195" i="20"/>
  <c r="AE1195" i="20"/>
  <c r="AF1195" i="20"/>
  <c r="AG1195" i="20"/>
  <c r="AH1195" i="20"/>
  <c r="AI1195" i="20"/>
  <c r="AJ1195" i="20"/>
  <c r="AK1195" i="20"/>
  <c r="AL1195" i="20"/>
  <c r="AM1195" i="20"/>
  <c r="AN1195" i="20"/>
  <c r="AO1195" i="20"/>
  <c r="AP1195" i="20"/>
  <c r="AC1196" i="20"/>
  <c r="AD1196" i="20"/>
  <c r="AE1196" i="20"/>
  <c r="AF1196" i="20"/>
  <c r="AG1196" i="20"/>
  <c r="AH1196" i="20"/>
  <c r="AI1196" i="20"/>
  <c r="AJ1196" i="20"/>
  <c r="AK1196" i="20"/>
  <c r="AL1196" i="20"/>
  <c r="AM1196" i="20"/>
  <c r="AN1196" i="20"/>
  <c r="AO1196" i="20"/>
  <c r="AP1196" i="20"/>
  <c r="AC1197" i="20"/>
  <c r="AD1197" i="20"/>
  <c r="AE1197" i="20"/>
  <c r="AF1197" i="20"/>
  <c r="AG1197" i="20"/>
  <c r="AH1197" i="20"/>
  <c r="AI1197" i="20"/>
  <c r="AJ1197" i="20"/>
  <c r="AK1197" i="20"/>
  <c r="AL1197" i="20"/>
  <c r="AM1197" i="20"/>
  <c r="AN1197" i="20"/>
  <c r="AO1197" i="20"/>
  <c r="AP1197" i="20"/>
  <c r="AC1198" i="20"/>
  <c r="AD1198" i="20"/>
  <c r="AE1198" i="20"/>
  <c r="AF1198" i="20"/>
  <c r="AG1198" i="20"/>
  <c r="AH1198" i="20"/>
  <c r="AI1198" i="20"/>
  <c r="AJ1198" i="20"/>
  <c r="AK1198" i="20"/>
  <c r="AL1198" i="20"/>
  <c r="AM1198" i="20"/>
  <c r="AN1198" i="20"/>
  <c r="AO1198" i="20"/>
  <c r="AP1198" i="20"/>
  <c r="AC1199" i="20"/>
  <c r="AD1199" i="20"/>
  <c r="AE1199" i="20"/>
  <c r="AF1199" i="20"/>
  <c r="AG1199" i="20"/>
  <c r="AH1199" i="20"/>
  <c r="AI1199" i="20"/>
  <c r="AJ1199" i="20"/>
  <c r="AK1199" i="20"/>
  <c r="AL1199" i="20"/>
  <c r="AM1199" i="20"/>
  <c r="AN1199" i="20"/>
  <c r="AO1199" i="20"/>
  <c r="AP1199" i="20"/>
  <c r="AC1200" i="20"/>
  <c r="AD1200" i="20"/>
  <c r="AE1200" i="20"/>
  <c r="AF1200" i="20"/>
  <c r="AG1200" i="20"/>
  <c r="AH1200" i="20"/>
  <c r="AI1200" i="20"/>
  <c r="AJ1200" i="20"/>
  <c r="AK1200" i="20"/>
  <c r="AL1200" i="20"/>
  <c r="AM1200" i="20"/>
  <c r="AN1200" i="20"/>
  <c r="AO1200" i="20"/>
  <c r="AP1200" i="20"/>
  <c r="AC1201" i="20"/>
  <c r="AD1201" i="20"/>
  <c r="AE1201" i="20"/>
  <c r="AF1201" i="20"/>
  <c r="AG1201" i="20"/>
  <c r="AH1201" i="20"/>
  <c r="AI1201" i="20"/>
  <c r="AJ1201" i="20"/>
  <c r="AK1201" i="20"/>
  <c r="AL1201" i="20"/>
  <c r="AM1201" i="20"/>
  <c r="AN1201" i="20"/>
  <c r="AO1201" i="20"/>
  <c r="AP1201" i="20"/>
  <c r="AC1202" i="20"/>
  <c r="AD1202" i="20"/>
  <c r="AE1202" i="20"/>
  <c r="AF1202" i="20"/>
  <c r="AG1202" i="20"/>
  <c r="AH1202" i="20"/>
  <c r="AI1202" i="20"/>
  <c r="AJ1202" i="20"/>
  <c r="AK1202" i="20"/>
  <c r="AL1202" i="20"/>
  <c r="AM1202" i="20"/>
  <c r="AN1202" i="20"/>
  <c r="AO1202" i="20"/>
  <c r="AP1202" i="20"/>
  <c r="AC1203" i="20"/>
  <c r="AD1203" i="20"/>
  <c r="AE1203" i="20"/>
  <c r="AF1203" i="20"/>
  <c r="AG1203" i="20"/>
  <c r="AH1203" i="20"/>
  <c r="AI1203" i="20"/>
  <c r="AJ1203" i="20"/>
  <c r="AK1203" i="20"/>
  <c r="AL1203" i="20"/>
  <c r="AM1203" i="20"/>
  <c r="AN1203" i="20"/>
  <c r="AO1203" i="20"/>
  <c r="AP1203" i="20"/>
  <c r="AC1204" i="20"/>
  <c r="AD1204" i="20"/>
  <c r="AE1204" i="20"/>
  <c r="AF1204" i="20"/>
  <c r="AG1204" i="20"/>
  <c r="AH1204" i="20"/>
  <c r="AI1204" i="20"/>
  <c r="AJ1204" i="20"/>
  <c r="AK1204" i="20"/>
  <c r="AL1204" i="20"/>
  <c r="AM1204" i="20"/>
  <c r="AN1204" i="20"/>
  <c r="AO1204" i="20"/>
  <c r="AP1204" i="20"/>
  <c r="AC1205" i="20"/>
  <c r="AD1205" i="20"/>
  <c r="AE1205" i="20"/>
  <c r="AF1205" i="20"/>
  <c r="AG1205" i="20"/>
  <c r="AH1205" i="20"/>
  <c r="AI1205" i="20"/>
  <c r="AJ1205" i="20"/>
  <c r="AK1205" i="20"/>
  <c r="AL1205" i="20"/>
  <c r="AM1205" i="20"/>
  <c r="AN1205" i="20"/>
  <c r="AO1205" i="20"/>
  <c r="AP1205" i="20"/>
  <c r="AC1206" i="20"/>
  <c r="AD1206" i="20"/>
  <c r="AE1206" i="20"/>
  <c r="AF1206" i="20"/>
  <c r="AG1206" i="20"/>
  <c r="AH1206" i="20"/>
  <c r="AI1206" i="20"/>
  <c r="AJ1206" i="20"/>
  <c r="AK1206" i="20"/>
  <c r="AL1206" i="20"/>
  <c r="AM1206" i="20"/>
  <c r="AN1206" i="20"/>
  <c r="AO1206" i="20"/>
  <c r="AP1206" i="20"/>
  <c r="AC1207" i="20"/>
  <c r="AD1207" i="20"/>
  <c r="AE1207" i="20"/>
  <c r="AF1207" i="20"/>
  <c r="AG1207" i="20"/>
  <c r="AH1207" i="20"/>
  <c r="AI1207" i="20"/>
  <c r="AJ1207" i="20"/>
  <c r="AK1207" i="20"/>
  <c r="AL1207" i="20"/>
  <c r="AM1207" i="20"/>
  <c r="AN1207" i="20"/>
  <c r="AO1207" i="20"/>
  <c r="AP1207" i="20"/>
  <c r="AC1208" i="20"/>
  <c r="AD1208" i="20"/>
  <c r="AE1208" i="20"/>
  <c r="AF1208" i="20"/>
  <c r="AG1208" i="20"/>
  <c r="AH1208" i="20"/>
  <c r="AI1208" i="20"/>
  <c r="AJ1208" i="20"/>
  <c r="AK1208" i="20"/>
  <c r="AL1208" i="20"/>
  <c r="AM1208" i="20"/>
  <c r="AN1208" i="20"/>
  <c r="AO1208" i="20"/>
  <c r="AP1208" i="20"/>
  <c r="AC1209" i="20"/>
  <c r="AD1209" i="20"/>
  <c r="AE1209" i="20"/>
  <c r="AF1209" i="20"/>
  <c r="AG1209" i="20"/>
  <c r="AH1209" i="20"/>
  <c r="AI1209" i="20"/>
  <c r="AJ1209" i="20"/>
  <c r="AK1209" i="20"/>
  <c r="AL1209" i="20"/>
  <c r="AM1209" i="20"/>
  <c r="AN1209" i="20"/>
  <c r="AO1209" i="20"/>
  <c r="AP1209" i="20"/>
  <c r="AC1210" i="20"/>
  <c r="AD1210" i="20"/>
  <c r="AE1210" i="20"/>
  <c r="AF1210" i="20"/>
  <c r="AG1210" i="20"/>
  <c r="AH1210" i="20"/>
  <c r="AI1210" i="20"/>
  <c r="AJ1210" i="20"/>
  <c r="AK1210" i="20"/>
  <c r="AL1210" i="20"/>
  <c r="AM1210" i="20"/>
  <c r="AN1210" i="20"/>
  <c r="AO1210" i="20"/>
  <c r="AP1210" i="20"/>
  <c r="AC1211" i="20"/>
  <c r="AD1211" i="20"/>
  <c r="AE1211" i="20"/>
  <c r="AF1211" i="20"/>
  <c r="AG1211" i="20"/>
  <c r="AH1211" i="20"/>
  <c r="AI1211" i="20"/>
  <c r="AJ1211" i="20"/>
  <c r="AK1211" i="20"/>
  <c r="AL1211" i="20"/>
  <c r="AM1211" i="20"/>
  <c r="AN1211" i="20"/>
  <c r="AO1211" i="20"/>
  <c r="AP1211" i="20"/>
  <c r="AC1212" i="20"/>
  <c r="AD1212" i="20"/>
  <c r="AE1212" i="20"/>
  <c r="AF1212" i="20"/>
  <c r="AG1212" i="20"/>
  <c r="AH1212" i="20"/>
  <c r="AI1212" i="20"/>
  <c r="AJ1212" i="20"/>
  <c r="AK1212" i="20"/>
  <c r="AL1212" i="20"/>
  <c r="AM1212" i="20"/>
  <c r="AN1212" i="20"/>
  <c r="AO1212" i="20"/>
  <c r="AP1212" i="20"/>
  <c r="AC1213" i="20"/>
  <c r="AD1213" i="20"/>
  <c r="AE1213" i="20"/>
  <c r="AF1213" i="20"/>
  <c r="AG1213" i="20"/>
  <c r="AH1213" i="20"/>
  <c r="AI1213" i="20"/>
  <c r="AJ1213" i="20"/>
  <c r="AK1213" i="20"/>
  <c r="AL1213" i="20"/>
  <c r="AM1213" i="20"/>
  <c r="AN1213" i="20"/>
  <c r="AO1213" i="20"/>
  <c r="AP1213" i="20"/>
  <c r="AC1214" i="20"/>
  <c r="AD1214" i="20"/>
  <c r="AE1214" i="20"/>
  <c r="AF1214" i="20"/>
  <c r="AG1214" i="20"/>
  <c r="AH1214" i="20"/>
  <c r="AI1214" i="20"/>
  <c r="AJ1214" i="20"/>
  <c r="AK1214" i="20"/>
  <c r="AL1214" i="20"/>
  <c r="AM1214" i="20"/>
  <c r="AN1214" i="20"/>
  <c r="AO1214" i="20"/>
  <c r="AP1214" i="20"/>
  <c r="AC1215" i="20"/>
  <c r="AD1215" i="20"/>
  <c r="AE1215" i="20"/>
  <c r="AF1215" i="20"/>
  <c r="AG1215" i="20"/>
  <c r="AH1215" i="20"/>
  <c r="AI1215" i="20"/>
  <c r="AJ1215" i="20"/>
  <c r="AK1215" i="20"/>
  <c r="AL1215" i="20"/>
  <c r="AM1215" i="20"/>
  <c r="AN1215" i="20"/>
  <c r="AO1215" i="20"/>
  <c r="AP1215" i="20"/>
  <c r="AC1216" i="20"/>
  <c r="AD1216" i="20"/>
  <c r="AE1216" i="20"/>
  <c r="AF1216" i="20"/>
  <c r="AG1216" i="20"/>
  <c r="AH1216" i="20"/>
  <c r="AI1216" i="20"/>
  <c r="AJ1216" i="20"/>
  <c r="AK1216" i="20"/>
  <c r="AL1216" i="20"/>
  <c r="AM1216" i="20"/>
  <c r="AN1216" i="20"/>
  <c r="AO1216" i="20"/>
  <c r="AP1216" i="20"/>
  <c r="AC1217" i="20"/>
  <c r="AD1217" i="20"/>
  <c r="AE1217" i="20"/>
  <c r="AF1217" i="20"/>
  <c r="AG1217" i="20"/>
  <c r="AH1217" i="20"/>
  <c r="AI1217" i="20"/>
  <c r="AJ1217" i="20"/>
  <c r="AK1217" i="20"/>
  <c r="AL1217" i="20"/>
  <c r="AM1217" i="20"/>
  <c r="AN1217" i="20"/>
  <c r="AO1217" i="20"/>
  <c r="AP1217" i="20"/>
  <c r="AC1218" i="20"/>
  <c r="AD1218" i="20"/>
  <c r="AE1218" i="20"/>
  <c r="AF1218" i="20"/>
  <c r="AG1218" i="20"/>
  <c r="AH1218" i="20"/>
  <c r="AI1218" i="20"/>
  <c r="AJ1218" i="20"/>
  <c r="AK1218" i="20"/>
  <c r="AL1218" i="20"/>
  <c r="AM1218" i="20"/>
  <c r="AN1218" i="20"/>
  <c r="AO1218" i="20"/>
  <c r="AP1218" i="20"/>
  <c r="AC1219" i="20"/>
  <c r="AD1219" i="20"/>
  <c r="AE1219" i="20"/>
  <c r="AF1219" i="20"/>
  <c r="AG1219" i="20"/>
  <c r="AH1219" i="20"/>
  <c r="AI1219" i="20"/>
  <c r="AJ1219" i="20"/>
  <c r="AK1219" i="20"/>
  <c r="AL1219" i="20"/>
  <c r="AM1219" i="20"/>
  <c r="AN1219" i="20"/>
  <c r="AO1219" i="20"/>
  <c r="AP1219" i="20"/>
  <c r="AC1220" i="20"/>
  <c r="AD1220" i="20"/>
  <c r="AE1220" i="20"/>
  <c r="AF1220" i="20"/>
  <c r="AG1220" i="20"/>
  <c r="AH1220" i="20"/>
  <c r="AI1220" i="20"/>
  <c r="AJ1220" i="20"/>
  <c r="AK1220" i="20"/>
  <c r="AL1220" i="20"/>
  <c r="AM1220" i="20"/>
  <c r="AN1220" i="20"/>
  <c r="AO1220" i="20"/>
  <c r="AP1220" i="20"/>
  <c r="AC1221" i="20"/>
  <c r="AD1221" i="20"/>
  <c r="AE1221" i="20"/>
  <c r="AF1221" i="20"/>
  <c r="AG1221" i="20"/>
  <c r="AH1221" i="20"/>
  <c r="AI1221" i="20"/>
  <c r="AJ1221" i="20"/>
  <c r="AK1221" i="20"/>
  <c r="AL1221" i="20"/>
  <c r="AM1221" i="20"/>
  <c r="AN1221" i="20"/>
  <c r="AO1221" i="20"/>
  <c r="AP1221" i="20"/>
  <c r="AC1222" i="20"/>
  <c r="AD1222" i="20"/>
  <c r="AE1222" i="20"/>
  <c r="AF1222" i="20"/>
  <c r="AG1222" i="20"/>
  <c r="AH1222" i="20"/>
  <c r="AI1222" i="20"/>
  <c r="AJ1222" i="20"/>
  <c r="AK1222" i="20"/>
  <c r="AL1222" i="20"/>
  <c r="AM1222" i="20"/>
  <c r="AN1222" i="20"/>
  <c r="AO1222" i="20"/>
  <c r="AP1222" i="20"/>
  <c r="AC1223" i="20"/>
  <c r="AD1223" i="20"/>
  <c r="AE1223" i="20"/>
  <c r="AF1223" i="20"/>
  <c r="AG1223" i="20"/>
  <c r="AH1223" i="20"/>
  <c r="AI1223" i="20"/>
  <c r="AJ1223" i="20"/>
  <c r="AK1223" i="20"/>
  <c r="AL1223" i="20"/>
  <c r="AM1223" i="20"/>
  <c r="AN1223" i="20"/>
  <c r="AO1223" i="20"/>
  <c r="AP1223" i="20"/>
  <c r="AC1224" i="20"/>
  <c r="AD1224" i="20"/>
  <c r="AE1224" i="20"/>
  <c r="AF1224" i="20"/>
  <c r="AG1224" i="20"/>
  <c r="AH1224" i="20"/>
  <c r="AI1224" i="20"/>
  <c r="AJ1224" i="20"/>
  <c r="AK1224" i="20"/>
  <c r="AL1224" i="20"/>
  <c r="AM1224" i="20"/>
  <c r="AN1224" i="20"/>
  <c r="AO1224" i="20"/>
  <c r="AP1224" i="20"/>
  <c r="AC1225" i="20"/>
  <c r="AD1225" i="20"/>
  <c r="AE1225" i="20"/>
  <c r="AF1225" i="20"/>
  <c r="AG1225" i="20"/>
  <c r="AH1225" i="20"/>
  <c r="AI1225" i="20"/>
  <c r="AJ1225" i="20"/>
  <c r="AK1225" i="20"/>
  <c r="AL1225" i="20"/>
  <c r="AM1225" i="20"/>
  <c r="AN1225" i="20"/>
  <c r="AO1225" i="20"/>
  <c r="AP1225" i="20"/>
  <c r="AC1226" i="20"/>
  <c r="AD1226" i="20"/>
  <c r="AE1226" i="20"/>
  <c r="AF1226" i="20"/>
  <c r="AG1226" i="20"/>
  <c r="AH1226" i="20"/>
  <c r="AI1226" i="20"/>
  <c r="AJ1226" i="20"/>
  <c r="AK1226" i="20"/>
  <c r="AL1226" i="20"/>
  <c r="AM1226" i="20"/>
  <c r="AN1226" i="20"/>
  <c r="AO1226" i="20"/>
  <c r="AP1226" i="20"/>
  <c r="AC1227" i="20"/>
  <c r="AD1227" i="20"/>
  <c r="AE1227" i="20"/>
  <c r="AF1227" i="20"/>
  <c r="AG1227" i="20"/>
  <c r="AH1227" i="20"/>
  <c r="AI1227" i="20"/>
  <c r="AJ1227" i="20"/>
  <c r="AK1227" i="20"/>
  <c r="AL1227" i="20"/>
  <c r="AM1227" i="20"/>
  <c r="AN1227" i="20"/>
  <c r="AO1227" i="20"/>
  <c r="AP1227" i="20"/>
  <c r="AC1228" i="20"/>
  <c r="AD1228" i="20"/>
  <c r="AE1228" i="20"/>
  <c r="AF1228" i="20"/>
  <c r="AG1228" i="20"/>
  <c r="AH1228" i="20"/>
  <c r="AI1228" i="20"/>
  <c r="AJ1228" i="20"/>
  <c r="AK1228" i="20"/>
  <c r="AL1228" i="20"/>
  <c r="AM1228" i="20"/>
  <c r="AN1228" i="20"/>
  <c r="AO1228" i="20"/>
  <c r="AP1228" i="20"/>
  <c r="AC1229" i="20"/>
  <c r="AD1229" i="20"/>
  <c r="AE1229" i="20"/>
  <c r="AF1229" i="20"/>
  <c r="AG1229" i="20"/>
  <c r="AH1229" i="20"/>
  <c r="AI1229" i="20"/>
  <c r="AJ1229" i="20"/>
  <c r="AK1229" i="20"/>
  <c r="AL1229" i="20"/>
  <c r="AM1229" i="20"/>
  <c r="AN1229" i="20"/>
  <c r="AO1229" i="20"/>
  <c r="AP1229" i="20"/>
  <c r="AC1230" i="20"/>
  <c r="AD1230" i="20"/>
  <c r="AE1230" i="20"/>
  <c r="AF1230" i="20"/>
  <c r="AG1230" i="20"/>
  <c r="AH1230" i="20"/>
  <c r="AI1230" i="20"/>
  <c r="AJ1230" i="20"/>
  <c r="AK1230" i="20"/>
  <c r="AL1230" i="20"/>
  <c r="AM1230" i="20"/>
  <c r="AN1230" i="20"/>
  <c r="AO1230" i="20"/>
  <c r="AP1230" i="20"/>
  <c r="AC1231" i="20"/>
  <c r="AD1231" i="20"/>
  <c r="AE1231" i="20"/>
  <c r="AF1231" i="20"/>
  <c r="AG1231" i="20"/>
  <c r="AH1231" i="20"/>
  <c r="AI1231" i="20"/>
  <c r="AJ1231" i="20"/>
  <c r="AK1231" i="20"/>
  <c r="AL1231" i="20"/>
  <c r="AM1231" i="20"/>
  <c r="AN1231" i="20"/>
  <c r="AO1231" i="20"/>
  <c r="AP1231" i="20"/>
  <c r="AC1232" i="20"/>
  <c r="AD1232" i="20"/>
  <c r="AE1232" i="20"/>
  <c r="AF1232" i="20"/>
  <c r="AG1232" i="20"/>
  <c r="AH1232" i="20"/>
  <c r="AI1232" i="20"/>
  <c r="AJ1232" i="20"/>
  <c r="AK1232" i="20"/>
  <c r="AL1232" i="20"/>
  <c r="AM1232" i="20"/>
  <c r="AN1232" i="20"/>
  <c r="AO1232" i="20"/>
  <c r="AP1232" i="20"/>
  <c r="AC1233" i="20"/>
  <c r="AD1233" i="20"/>
  <c r="AE1233" i="20"/>
  <c r="AF1233" i="20"/>
  <c r="AG1233" i="20"/>
  <c r="AH1233" i="20"/>
  <c r="AI1233" i="20"/>
  <c r="AJ1233" i="20"/>
  <c r="AK1233" i="20"/>
  <c r="AL1233" i="20"/>
  <c r="AM1233" i="20"/>
  <c r="AN1233" i="20"/>
  <c r="AO1233" i="20"/>
  <c r="AP1233" i="20"/>
  <c r="AC1234" i="20"/>
  <c r="AD1234" i="20"/>
  <c r="AE1234" i="20"/>
  <c r="AF1234" i="20"/>
  <c r="AG1234" i="20"/>
  <c r="AH1234" i="20"/>
  <c r="AI1234" i="20"/>
  <c r="AJ1234" i="20"/>
  <c r="AK1234" i="20"/>
  <c r="AL1234" i="20"/>
  <c r="AM1234" i="20"/>
  <c r="AN1234" i="20"/>
  <c r="AO1234" i="20"/>
  <c r="AP1234" i="20"/>
  <c r="AC1235" i="20"/>
  <c r="AD1235" i="20"/>
  <c r="AE1235" i="20"/>
  <c r="AF1235" i="20"/>
  <c r="AG1235" i="20"/>
  <c r="AH1235" i="20"/>
  <c r="AI1235" i="20"/>
  <c r="AJ1235" i="20"/>
  <c r="AK1235" i="20"/>
  <c r="AL1235" i="20"/>
  <c r="AM1235" i="20"/>
  <c r="AN1235" i="20"/>
  <c r="AO1235" i="20"/>
  <c r="AP1235" i="20"/>
  <c r="AC1236" i="20"/>
  <c r="AD1236" i="20"/>
  <c r="AE1236" i="20"/>
  <c r="AF1236" i="20"/>
  <c r="AG1236" i="20"/>
  <c r="AH1236" i="20"/>
  <c r="AI1236" i="20"/>
  <c r="AJ1236" i="20"/>
  <c r="AK1236" i="20"/>
  <c r="AL1236" i="20"/>
  <c r="AM1236" i="20"/>
  <c r="AN1236" i="20"/>
  <c r="AO1236" i="20"/>
  <c r="AP1236" i="20"/>
  <c r="AC1237" i="20"/>
  <c r="AD1237" i="20"/>
  <c r="AE1237" i="20"/>
  <c r="AF1237" i="20"/>
  <c r="AG1237" i="20"/>
  <c r="AH1237" i="20"/>
  <c r="AI1237" i="20"/>
  <c r="AJ1237" i="20"/>
  <c r="AK1237" i="20"/>
  <c r="AL1237" i="20"/>
  <c r="AM1237" i="20"/>
  <c r="AN1237" i="20"/>
  <c r="AO1237" i="20"/>
  <c r="AP1237" i="20"/>
  <c r="AC1238" i="20"/>
  <c r="AD1238" i="20"/>
  <c r="AE1238" i="20"/>
  <c r="AF1238" i="20"/>
  <c r="AG1238" i="20"/>
  <c r="AH1238" i="20"/>
  <c r="AI1238" i="20"/>
  <c r="AJ1238" i="20"/>
  <c r="AK1238" i="20"/>
  <c r="AL1238" i="20"/>
  <c r="AM1238" i="20"/>
  <c r="AN1238" i="20"/>
  <c r="AO1238" i="20"/>
  <c r="AP1238" i="20"/>
  <c r="AC1239" i="20"/>
  <c r="AD1239" i="20"/>
  <c r="AE1239" i="20"/>
  <c r="AF1239" i="20"/>
  <c r="AG1239" i="20"/>
  <c r="AH1239" i="20"/>
  <c r="AI1239" i="20"/>
  <c r="AJ1239" i="20"/>
  <c r="AK1239" i="20"/>
  <c r="AL1239" i="20"/>
  <c r="AM1239" i="20"/>
  <c r="AN1239" i="20"/>
  <c r="AO1239" i="20"/>
  <c r="AP1239" i="20"/>
  <c r="AC1240" i="20"/>
  <c r="AD1240" i="20"/>
  <c r="AE1240" i="20"/>
  <c r="AF1240" i="20"/>
  <c r="AG1240" i="20"/>
  <c r="AH1240" i="20"/>
  <c r="AI1240" i="20"/>
  <c r="AJ1240" i="20"/>
  <c r="AK1240" i="20"/>
  <c r="AL1240" i="20"/>
  <c r="AM1240" i="20"/>
  <c r="AN1240" i="20"/>
  <c r="AO1240" i="20"/>
  <c r="AP1240" i="20"/>
  <c r="AC1241" i="20"/>
  <c r="AD1241" i="20"/>
  <c r="AE1241" i="20"/>
  <c r="AF1241" i="20"/>
  <c r="AG1241" i="20"/>
  <c r="AH1241" i="20"/>
  <c r="AI1241" i="20"/>
  <c r="AJ1241" i="20"/>
  <c r="AK1241" i="20"/>
  <c r="AL1241" i="20"/>
  <c r="AM1241" i="20"/>
  <c r="AN1241" i="20"/>
  <c r="AO1241" i="20"/>
  <c r="AP1241" i="20"/>
  <c r="AC1242" i="20"/>
  <c r="AD1242" i="20"/>
  <c r="AE1242" i="20"/>
  <c r="AF1242" i="20"/>
  <c r="AG1242" i="20"/>
  <c r="AH1242" i="20"/>
  <c r="AI1242" i="20"/>
  <c r="AJ1242" i="20"/>
  <c r="AK1242" i="20"/>
  <c r="AL1242" i="20"/>
  <c r="AM1242" i="20"/>
  <c r="AN1242" i="20"/>
  <c r="AO1242" i="20"/>
  <c r="AP1242" i="20"/>
  <c r="AC1243" i="20"/>
  <c r="AD1243" i="20"/>
  <c r="AE1243" i="20"/>
  <c r="AF1243" i="20"/>
  <c r="AG1243" i="20"/>
  <c r="AH1243" i="20"/>
  <c r="AI1243" i="20"/>
  <c r="AJ1243" i="20"/>
  <c r="AK1243" i="20"/>
  <c r="AL1243" i="20"/>
  <c r="AM1243" i="20"/>
  <c r="AN1243" i="20"/>
  <c r="AO1243" i="20"/>
  <c r="AP1243" i="20"/>
  <c r="AC1244" i="20"/>
  <c r="AD1244" i="20"/>
  <c r="AE1244" i="20"/>
  <c r="AF1244" i="20"/>
  <c r="AG1244" i="20"/>
  <c r="AH1244" i="20"/>
  <c r="AI1244" i="20"/>
  <c r="AJ1244" i="20"/>
  <c r="AK1244" i="20"/>
  <c r="AL1244" i="20"/>
  <c r="AM1244" i="20"/>
  <c r="AN1244" i="20"/>
  <c r="AO1244" i="20"/>
  <c r="AP1244" i="20"/>
  <c r="AC1245" i="20"/>
  <c r="AD1245" i="20"/>
  <c r="AE1245" i="20"/>
  <c r="AF1245" i="20"/>
  <c r="AG1245" i="20"/>
  <c r="AH1245" i="20"/>
  <c r="AI1245" i="20"/>
  <c r="AJ1245" i="20"/>
  <c r="AK1245" i="20"/>
  <c r="AL1245" i="20"/>
  <c r="AM1245" i="20"/>
  <c r="AN1245" i="20"/>
  <c r="AO1245" i="20"/>
  <c r="AP1245" i="20"/>
  <c r="AC1246" i="20"/>
  <c r="AD1246" i="20"/>
  <c r="AE1246" i="20"/>
  <c r="AF1246" i="20"/>
  <c r="AG1246" i="20"/>
  <c r="AH1246" i="20"/>
  <c r="AI1246" i="20"/>
  <c r="AJ1246" i="20"/>
  <c r="AK1246" i="20"/>
  <c r="AL1246" i="20"/>
  <c r="AM1246" i="20"/>
  <c r="AN1246" i="20"/>
  <c r="AO1246" i="20"/>
  <c r="AP1246" i="20"/>
  <c r="AC1247" i="20"/>
  <c r="AD1247" i="20"/>
  <c r="AE1247" i="20"/>
  <c r="AF1247" i="20"/>
  <c r="AG1247" i="20"/>
  <c r="AH1247" i="20"/>
  <c r="AI1247" i="20"/>
  <c r="AJ1247" i="20"/>
  <c r="AK1247" i="20"/>
  <c r="AL1247" i="20"/>
  <c r="AM1247" i="20"/>
  <c r="AN1247" i="20"/>
  <c r="AO1247" i="20"/>
  <c r="AP1247" i="20"/>
  <c r="AC1248" i="20"/>
  <c r="AD1248" i="20"/>
  <c r="AE1248" i="20"/>
  <c r="AF1248" i="20"/>
  <c r="AG1248" i="20"/>
  <c r="AH1248" i="20"/>
  <c r="AI1248" i="20"/>
  <c r="AJ1248" i="20"/>
  <c r="AK1248" i="20"/>
  <c r="AL1248" i="20"/>
  <c r="AM1248" i="20"/>
  <c r="AN1248" i="20"/>
  <c r="AO1248" i="20"/>
  <c r="AP1248" i="20"/>
  <c r="AC1249" i="20"/>
  <c r="AD1249" i="20"/>
  <c r="AE1249" i="20"/>
  <c r="AF1249" i="20"/>
  <c r="AG1249" i="20"/>
  <c r="AH1249" i="20"/>
  <c r="AI1249" i="20"/>
  <c r="AJ1249" i="20"/>
  <c r="AK1249" i="20"/>
  <c r="AL1249" i="20"/>
  <c r="AM1249" i="20"/>
  <c r="AN1249" i="20"/>
  <c r="AO1249" i="20"/>
  <c r="AP1249" i="20"/>
  <c r="AC1250" i="20"/>
  <c r="AD1250" i="20"/>
  <c r="AE1250" i="20"/>
  <c r="AF1250" i="20"/>
  <c r="AG1250" i="20"/>
  <c r="AH1250" i="20"/>
  <c r="AI1250" i="20"/>
  <c r="AJ1250" i="20"/>
  <c r="AK1250" i="20"/>
  <c r="AL1250" i="20"/>
  <c r="AM1250" i="20"/>
  <c r="AN1250" i="20"/>
  <c r="AO1250" i="20"/>
  <c r="AP1250" i="20"/>
  <c r="AC1251" i="20"/>
  <c r="AD1251" i="20"/>
  <c r="AE1251" i="20"/>
  <c r="AF1251" i="20"/>
  <c r="AG1251" i="20"/>
  <c r="AH1251" i="20"/>
  <c r="AI1251" i="20"/>
  <c r="AJ1251" i="20"/>
  <c r="AK1251" i="20"/>
  <c r="AL1251" i="20"/>
  <c r="AM1251" i="20"/>
  <c r="AN1251" i="20"/>
  <c r="AO1251" i="20"/>
  <c r="AP1251" i="20"/>
  <c r="AC1252" i="20"/>
  <c r="AD1252" i="20"/>
  <c r="AE1252" i="20"/>
  <c r="AF1252" i="20"/>
  <c r="AG1252" i="20"/>
  <c r="AH1252" i="20"/>
  <c r="AI1252" i="20"/>
  <c r="AJ1252" i="20"/>
  <c r="AK1252" i="20"/>
  <c r="AL1252" i="20"/>
  <c r="AM1252" i="20"/>
  <c r="AN1252" i="20"/>
  <c r="AO1252" i="20"/>
  <c r="AP1252" i="20"/>
  <c r="AC1253" i="20"/>
  <c r="AD1253" i="20"/>
  <c r="AE1253" i="20"/>
  <c r="AF1253" i="20"/>
  <c r="AG1253" i="20"/>
  <c r="AH1253" i="20"/>
  <c r="AI1253" i="20"/>
  <c r="AJ1253" i="20"/>
  <c r="AK1253" i="20"/>
  <c r="AL1253" i="20"/>
  <c r="AM1253" i="20"/>
  <c r="AN1253" i="20"/>
  <c r="AO1253" i="20"/>
  <c r="AP1253" i="20"/>
  <c r="AC1254" i="20"/>
  <c r="AD1254" i="20"/>
  <c r="AE1254" i="20"/>
  <c r="AF1254" i="20"/>
  <c r="AG1254" i="20"/>
  <c r="AH1254" i="20"/>
  <c r="AI1254" i="20"/>
  <c r="AJ1254" i="20"/>
  <c r="AK1254" i="20"/>
  <c r="AL1254" i="20"/>
  <c r="AM1254" i="20"/>
  <c r="AN1254" i="20"/>
  <c r="AO1254" i="20"/>
  <c r="AP1254" i="20"/>
  <c r="AC1255" i="20"/>
  <c r="AD1255" i="20"/>
  <c r="AE1255" i="20"/>
  <c r="AF1255" i="20"/>
  <c r="AG1255" i="20"/>
  <c r="AH1255" i="20"/>
  <c r="AI1255" i="20"/>
  <c r="AJ1255" i="20"/>
  <c r="AK1255" i="20"/>
  <c r="AL1255" i="20"/>
  <c r="AM1255" i="20"/>
  <c r="AN1255" i="20"/>
  <c r="AO1255" i="20"/>
  <c r="AP1255" i="20"/>
  <c r="AC1256" i="20"/>
  <c r="AD1256" i="20"/>
  <c r="AE1256" i="20"/>
  <c r="AF1256" i="20"/>
  <c r="AG1256" i="20"/>
  <c r="AH1256" i="20"/>
  <c r="AI1256" i="20"/>
  <c r="AJ1256" i="20"/>
  <c r="AK1256" i="20"/>
  <c r="AL1256" i="20"/>
  <c r="AM1256" i="20"/>
  <c r="AN1256" i="20"/>
  <c r="AO1256" i="20"/>
  <c r="AP1256" i="20"/>
  <c r="AC1257" i="20"/>
  <c r="AD1257" i="20"/>
  <c r="AE1257" i="20"/>
  <c r="AF1257" i="20"/>
  <c r="AG1257" i="20"/>
  <c r="AH1257" i="20"/>
  <c r="AI1257" i="20"/>
  <c r="AJ1257" i="20"/>
  <c r="AK1257" i="20"/>
  <c r="AL1257" i="20"/>
  <c r="AM1257" i="20"/>
  <c r="AN1257" i="20"/>
  <c r="AO1257" i="20"/>
  <c r="AP1257" i="20"/>
  <c r="AC1258" i="20"/>
  <c r="AD1258" i="20"/>
  <c r="AE1258" i="20"/>
  <c r="AF1258" i="20"/>
  <c r="AG1258" i="20"/>
  <c r="AH1258" i="20"/>
  <c r="AI1258" i="20"/>
  <c r="AJ1258" i="20"/>
  <c r="AK1258" i="20"/>
  <c r="AL1258" i="20"/>
  <c r="AM1258" i="20"/>
  <c r="AN1258" i="20"/>
  <c r="AO1258" i="20"/>
  <c r="AP1258" i="20"/>
  <c r="AC1259" i="20"/>
  <c r="AD1259" i="20"/>
  <c r="AE1259" i="20"/>
  <c r="AF1259" i="20"/>
  <c r="AG1259" i="20"/>
  <c r="AH1259" i="20"/>
  <c r="AI1259" i="20"/>
  <c r="AJ1259" i="20"/>
  <c r="AK1259" i="20"/>
  <c r="AL1259" i="20"/>
  <c r="AM1259" i="20"/>
  <c r="AN1259" i="20"/>
  <c r="AO1259" i="20"/>
  <c r="AP1259" i="20"/>
  <c r="AC1260" i="20"/>
  <c r="AD1260" i="20"/>
  <c r="AE1260" i="20"/>
  <c r="AF1260" i="20"/>
  <c r="AG1260" i="20"/>
  <c r="AH1260" i="20"/>
  <c r="AI1260" i="20"/>
  <c r="AJ1260" i="20"/>
  <c r="AK1260" i="20"/>
  <c r="AL1260" i="20"/>
  <c r="AM1260" i="20"/>
  <c r="AN1260" i="20"/>
  <c r="AO1260" i="20"/>
  <c r="AP1260" i="20"/>
  <c r="AC1261" i="20"/>
  <c r="AD1261" i="20"/>
  <c r="AE1261" i="20"/>
  <c r="AF1261" i="20"/>
  <c r="AG1261" i="20"/>
  <c r="AH1261" i="20"/>
  <c r="AI1261" i="20"/>
  <c r="AJ1261" i="20"/>
  <c r="AK1261" i="20"/>
  <c r="AL1261" i="20"/>
  <c r="AM1261" i="20"/>
  <c r="AN1261" i="20"/>
  <c r="AO1261" i="20"/>
  <c r="AP1261" i="20"/>
  <c r="AC1262" i="20"/>
  <c r="AD1262" i="20"/>
  <c r="AE1262" i="20"/>
  <c r="AF1262" i="20"/>
  <c r="AG1262" i="20"/>
  <c r="AH1262" i="20"/>
  <c r="AI1262" i="20"/>
  <c r="AJ1262" i="20"/>
  <c r="AK1262" i="20"/>
  <c r="AL1262" i="20"/>
  <c r="AM1262" i="20"/>
  <c r="AN1262" i="20"/>
  <c r="AO1262" i="20"/>
  <c r="AP1262" i="20"/>
  <c r="AC1263" i="20"/>
  <c r="AD1263" i="20"/>
  <c r="AE1263" i="20"/>
  <c r="AF1263" i="20"/>
  <c r="AG1263" i="20"/>
  <c r="AH1263" i="20"/>
  <c r="AI1263" i="20"/>
  <c r="AJ1263" i="20"/>
  <c r="AK1263" i="20"/>
  <c r="AL1263" i="20"/>
  <c r="AM1263" i="20"/>
  <c r="AN1263" i="20"/>
  <c r="AO1263" i="20"/>
  <c r="AP1263" i="20"/>
  <c r="AC1264" i="20"/>
  <c r="AD1264" i="20"/>
  <c r="AE1264" i="20"/>
  <c r="AF1264" i="20"/>
  <c r="AG1264" i="20"/>
  <c r="AH1264" i="20"/>
  <c r="AI1264" i="20"/>
  <c r="AJ1264" i="20"/>
  <c r="AK1264" i="20"/>
  <c r="AL1264" i="20"/>
  <c r="AM1264" i="20"/>
  <c r="AN1264" i="20"/>
  <c r="AO1264" i="20"/>
  <c r="AP1264" i="20"/>
  <c r="AC1265" i="20"/>
  <c r="AD1265" i="20"/>
  <c r="AE1265" i="20"/>
  <c r="AF1265" i="20"/>
  <c r="AG1265" i="20"/>
  <c r="AH1265" i="20"/>
  <c r="AI1265" i="20"/>
  <c r="AJ1265" i="20"/>
  <c r="AK1265" i="20"/>
  <c r="AL1265" i="20"/>
  <c r="AM1265" i="20"/>
  <c r="AN1265" i="20"/>
  <c r="AO1265" i="20"/>
  <c r="AP1265" i="20"/>
  <c r="AC1266" i="20"/>
  <c r="AD1266" i="20"/>
  <c r="AE1266" i="20"/>
  <c r="AF1266" i="20"/>
  <c r="AG1266" i="20"/>
  <c r="AH1266" i="20"/>
  <c r="AI1266" i="20"/>
  <c r="AJ1266" i="20"/>
  <c r="AK1266" i="20"/>
  <c r="AL1266" i="20"/>
  <c r="AM1266" i="20"/>
  <c r="AN1266" i="20"/>
  <c r="AO1266" i="20"/>
  <c r="AP1266" i="20"/>
  <c r="AC1267" i="20"/>
  <c r="AD1267" i="20"/>
  <c r="AE1267" i="20"/>
  <c r="AF1267" i="20"/>
  <c r="AG1267" i="20"/>
  <c r="AH1267" i="20"/>
  <c r="AI1267" i="20"/>
  <c r="AJ1267" i="20"/>
  <c r="AK1267" i="20"/>
  <c r="AL1267" i="20"/>
  <c r="AM1267" i="20"/>
  <c r="AN1267" i="20"/>
  <c r="AO1267" i="20"/>
  <c r="AP1267" i="20"/>
  <c r="AC1268" i="20"/>
  <c r="AD1268" i="20"/>
  <c r="AE1268" i="20"/>
  <c r="AF1268" i="20"/>
  <c r="AG1268" i="20"/>
  <c r="AH1268" i="20"/>
  <c r="AI1268" i="20"/>
  <c r="AJ1268" i="20"/>
  <c r="AK1268" i="20"/>
  <c r="AL1268" i="20"/>
  <c r="AM1268" i="20"/>
  <c r="AN1268" i="20"/>
  <c r="AO1268" i="20"/>
  <c r="AP1268" i="20"/>
  <c r="AC1269" i="20"/>
  <c r="AD1269" i="20"/>
  <c r="AE1269" i="20"/>
  <c r="AF1269" i="20"/>
  <c r="AG1269" i="20"/>
  <c r="AH1269" i="20"/>
  <c r="AI1269" i="20"/>
  <c r="AJ1269" i="20"/>
  <c r="AK1269" i="20"/>
  <c r="AL1269" i="20"/>
  <c r="AM1269" i="20"/>
  <c r="AN1269" i="20"/>
  <c r="AO1269" i="20"/>
  <c r="AP1269" i="20"/>
  <c r="AC1270" i="20"/>
  <c r="AD1270" i="20"/>
  <c r="AE1270" i="20"/>
  <c r="AF1270" i="20"/>
  <c r="AG1270" i="20"/>
  <c r="AH1270" i="20"/>
  <c r="AI1270" i="20"/>
  <c r="AJ1270" i="20"/>
  <c r="AK1270" i="20"/>
  <c r="AL1270" i="20"/>
  <c r="AM1270" i="20"/>
  <c r="AN1270" i="20"/>
  <c r="AO1270" i="20"/>
  <c r="AP1270" i="20"/>
  <c r="AC1271" i="20"/>
  <c r="AD1271" i="20"/>
  <c r="AE1271" i="20"/>
  <c r="AF1271" i="20"/>
  <c r="AG1271" i="20"/>
  <c r="AH1271" i="20"/>
  <c r="AI1271" i="20"/>
  <c r="AJ1271" i="20"/>
  <c r="AK1271" i="20"/>
  <c r="AL1271" i="20"/>
  <c r="AM1271" i="20"/>
  <c r="AN1271" i="20"/>
  <c r="AO1271" i="20"/>
  <c r="AP1271" i="20"/>
  <c r="AC1272" i="20"/>
  <c r="AD1272" i="20"/>
  <c r="AE1272" i="20"/>
  <c r="AF1272" i="20"/>
  <c r="AG1272" i="20"/>
  <c r="AH1272" i="20"/>
  <c r="AI1272" i="20"/>
  <c r="AJ1272" i="20"/>
  <c r="AK1272" i="20"/>
  <c r="AL1272" i="20"/>
  <c r="AM1272" i="20"/>
  <c r="AN1272" i="20"/>
  <c r="AO1272" i="20"/>
  <c r="AP1272" i="20"/>
  <c r="AC1273" i="20"/>
  <c r="AD1273" i="20"/>
  <c r="AE1273" i="20"/>
  <c r="AF1273" i="20"/>
  <c r="AG1273" i="20"/>
  <c r="AH1273" i="20"/>
  <c r="AI1273" i="20"/>
  <c r="AJ1273" i="20"/>
  <c r="AK1273" i="20"/>
  <c r="AL1273" i="20"/>
  <c r="AM1273" i="20"/>
  <c r="AN1273" i="20"/>
  <c r="AO1273" i="20"/>
  <c r="AP1273" i="20"/>
  <c r="AC1274" i="20"/>
  <c r="AD1274" i="20"/>
  <c r="AE1274" i="20"/>
  <c r="AF1274" i="20"/>
  <c r="AG1274" i="20"/>
  <c r="AH1274" i="20"/>
  <c r="AI1274" i="20"/>
  <c r="AJ1274" i="20"/>
  <c r="AK1274" i="20"/>
  <c r="AL1274" i="20"/>
  <c r="AM1274" i="20"/>
  <c r="AN1274" i="20"/>
  <c r="AO1274" i="20"/>
  <c r="AP1274" i="20"/>
  <c r="AC1275" i="20"/>
  <c r="AD1275" i="20"/>
  <c r="AE1275" i="20"/>
  <c r="AF1275" i="20"/>
  <c r="AG1275" i="20"/>
  <c r="AH1275" i="20"/>
  <c r="AI1275" i="20"/>
  <c r="AJ1275" i="20"/>
  <c r="AK1275" i="20"/>
  <c r="AL1275" i="20"/>
  <c r="AM1275" i="20"/>
  <c r="AN1275" i="20"/>
  <c r="AO1275" i="20"/>
  <c r="AP1275" i="20"/>
  <c r="AC1276" i="20"/>
  <c r="AD1276" i="20"/>
  <c r="AE1276" i="20"/>
  <c r="AF1276" i="20"/>
  <c r="AG1276" i="20"/>
  <c r="AH1276" i="20"/>
  <c r="AI1276" i="20"/>
  <c r="AJ1276" i="20"/>
  <c r="AK1276" i="20"/>
  <c r="AL1276" i="20"/>
  <c r="AM1276" i="20"/>
  <c r="AN1276" i="20"/>
  <c r="AO1276" i="20"/>
  <c r="AP1276" i="20"/>
  <c r="AC1277" i="20"/>
  <c r="AD1277" i="20"/>
  <c r="AE1277" i="20"/>
  <c r="AF1277" i="20"/>
  <c r="AG1277" i="20"/>
  <c r="AH1277" i="20"/>
  <c r="AI1277" i="20"/>
  <c r="AJ1277" i="20"/>
  <c r="AK1277" i="20"/>
  <c r="AL1277" i="20"/>
  <c r="AM1277" i="20"/>
  <c r="AN1277" i="20"/>
  <c r="AO1277" i="20"/>
  <c r="AP1277" i="20"/>
  <c r="AC1278" i="20"/>
  <c r="AD1278" i="20"/>
  <c r="AE1278" i="20"/>
  <c r="AF1278" i="20"/>
  <c r="AG1278" i="20"/>
  <c r="AH1278" i="20"/>
  <c r="AI1278" i="20"/>
  <c r="AJ1278" i="20"/>
  <c r="AK1278" i="20"/>
  <c r="AL1278" i="20"/>
  <c r="AM1278" i="20"/>
  <c r="AN1278" i="20"/>
  <c r="AO1278" i="20"/>
  <c r="AP1278" i="20"/>
  <c r="AC1279" i="20"/>
  <c r="AD1279" i="20"/>
  <c r="AE1279" i="20"/>
  <c r="AF1279" i="20"/>
  <c r="AG1279" i="20"/>
  <c r="AH1279" i="20"/>
  <c r="AI1279" i="20"/>
  <c r="AJ1279" i="20"/>
  <c r="AK1279" i="20"/>
  <c r="AL1279" i="20"/>
  <c r="AM1279" i="20"/>
  <c r="AN1279" i="20"/>
  <c r="AO1279" i="20"/>
  <c r="AP1279" i="20"/>
  <c r="AC1280" i="20"/>
  <c r="AD1280" i="20"/>
  <c r="AE1280" i="20"/>
  <c r="AF1280" i="20"/>
  <c r="AG1280" i="20"/>
  <c r="AH1280" i="20"/>
  <c r="AI1280" i="20"/>
  <c r="AJ1280" i="20"/>
  <c r="AK1280" i="20"/>
  <c r="AL1280" i="20"/>
  <c r="AM1280" i="20"/>
  <c r="AN1280" i="20"/>
  <c r="AO1280" i="20"/>
  <c r="AP1280" i="20"/>
  <c r="AC1281" i="20"/>
  <c r="AD1281" i="20"/>
  <c r="AE1281" i="20"/>
  <c r="AF1281" i="20"/>
  <c r="AG1281" i="20"/>
  <c r="AH1281" i="20"/>
  <c r="AI1281" i="20"/>
  <c r="AJ1281" i="20"/>
  <c r="AK1281" i="20"/>
  <c r="AL1281" i="20"/>
  <c r="AM1281" i="20"/>
  <c r="AN1281" i="20"/>
  <c r="AO1281" i="20"/>
  <c r="AP1281" i="20"/>
  <c r="AC1282" i="20"/>
  <c r="AD1282" i="20"/>
  <c r="AE1282" i="20"/>
  <c r="AF1282" i="20"/>
  <c r="AG1282" i="20"/>
  <c r="AH1282" i="20"/>
  <c r="AI1282" i="20"/>
  <c r="AJ1282" i="20"/>
  <c r="AK1282" i="20"/>
  <c r="AL1282" i="20"/>
  <c r="AM1282" i="20"/>
  <c r="AN1282" i="20"/>
  <c r="AO1282" i="20"/>
  <c r="AP1282" i="20"/>
  <c r="AC1283" i="20"/>
  <c r="AD1283" i="20"/>
  <c r="AE1283" i="20"/>
  <c r="AF1283" i="20"/>
  <c r="AG1283" i="20"/>
  <c r="AH1283" i="20"/>
  <c r="AI1283" i="20"/>
  <c r="AJ1283" i="20"/>
  <c r="AK1283" i="20"/>
  <c r="AL1283" i="20"/>
  <c r="AM1283" i="20"/>
  <c r="AN1283" i="20"/>
  <c r="AO1283" i="20"/>
  <c r="AP1283" i="20"/>
  <c r="AC1284" i="20"/>
  <c r="AD1284" i="20"/>
  <c r="AE1284" i="20"/>
  <c r="AF1284" i="20"/>
  <c r="AG1284" i="20"/>
  <c r="AH1284" i="20"/>
  <c r="AI1284" i="20"/>
  <c r="AJ1284" i="20"/>
  <c r="AK1284" i="20"/>
  <c r="AL1284" i="20"/>
  <c r="AM1284" i="20"/>
  <c r="AN1284" i="20"/>
  <c r="AO1284" i="20"/>
  <c r="AP1284" i="20"/>
  <c r="AC1285" i="20"/>
  <c r="AD1285" i="20"/>
  <c r="AE1285" i="20"/>
  <c r="AF1285" i="20"/>
  <c r="AG1285" i="20"/>
  <c r="AH1285" i="20"/>
  <c r="AI1285" i="20"/>
  <c r="AJ1285" i="20"/>
  <c r="AK1285" i="20"/>
  <c r="AL1285" i="20"/>
  <c r="AM1285" i="20"/>
  <c r="AN1285" i="20"/>
  <c r="AO1285" i="20"/>
  <c r="AP1285" i="20"/>
  <c r="AC1286" i="20"/>
  <c r="AD1286" i="20"/>
  <c r="AE1286" i="20"/>
  <c r="AF1286" i="20"/>
  <c r="AG1286" i="20"/>
  <c r="AH1286" i="20"/>
  <c r="AI1286" i="20"/>
  <c r="AJ1286" i="20"/>
  <c r="AK1286" i="20"/>
  <c r="AL1286" i="20"/>
  <c r="AM1286" i="20"/>
  <c r="AN1286" i="20"/>
  <c r="AO1286" i="20"/>
  <c r="AP1286" i="20"/>
  <c r="AC1287" i="20"/>
  <c r="AD1287" i="20"/>
  <c r="AE1287" i="20"/>
  <c r="AF1287" i="20"/>
  <c r="AG1287" i="20"/>
  <c r="AH1287" i="20"/>
  <c r="AI1287" i="20"/>
  <c r="AJ1287" i="20"/>
  <c r="AK1287" i="20"/>
  <c r="AL1287" i="20"/>
  <c r="AM1287" i="20"/>
  <c r="AN1287" i="20"/>
  <c r="AO1287" i="20"/>
  <c r="AP1287" i="20"/>
  <c r="AC1288" i="20"/>
  <c r="AD1288" i="20"/>
  <c r="AE1288" i="20"/>
  <c r="AF1288" i="20"/>
  <c r="AG1288" i="20"/>
  <c r="AH1288" i="20"/>
  <c r="AI1288" i="20"/>
  <c r="AJ1288" i="20"/>
  <c r="AK1288" i="20"/>
  <c r="AL1288" i="20"/>
  <c r="AM1288" i="20"/>
  <c r="AN1288" i="20"/>
  <c r="AO1288" i="20"/>
  <c r="AP1288" i="20"/>
  <c r="AC1289" i="20"/>
  <c r="AD1289" i="20"/>
  <c r="AE1289" i="20"/>
  <c r="AF1289" i="20"/>
  <c r="AG1289" i="20"/>
  <c r="AH1289" i="20"/>
  <c r="AI1289" i="20"/>
  <c r="AJ1289" i="20"/>
  <c r="AK1289" i="20"/>
  <c r="AL1289" i="20"/>
  <c r="AM1289" i="20"/>
  <c r="AN1289" i="20"/>
  <c r="AO1289" i="20"/>
  <c r="AP1289" i="20"/>
  <c r="AC1290" i="20"/>
  <c r="AD1290" i="20"/>
  <c r="AE1290" i="20"/>
  <c r="AF1290" i="20"/>
  <c r="AG1290" i="20"/>
  <c r="AH1290" i="20"/>
  <c r="AI1290" i="20"/>
  <c r="AJ1290" i="20"/>
  <c r="AK1290" i="20"/>
  <c r="AL1290" i="20"/>
  <c r="AM1290" i="20"/>
  <c r="AN1290" i="20"/>
  <c r="AO1290" i="20"/>
  <c r="AP1290" i="20"/>
  <c r="AC1291" i="20"/>
  <c r="AD1291" i="20"/>
  <c r="AE1291" i="20"/>
  <c r="AF1291" i="20"/>
  <c r="AG1291" i="20"/>
  <c r="AH1291" i="20"/>
  <c r="AI1291" i="20"/>
  <c r="AJ1291" i="20"/>
  <c r="AK1291" i="20"/>
  <c r="AL1291" i="20"/>
  <c r="AM1291" i="20"/>
  <c r="AN1291" i="20"/>
  <c r="AO1291" i="20"/>
  <c r="AP1291" i="20"/>
  <c r="AC1292" i="20"/>
  <c r="AD1292" i="20"/>
  <c r="AE1292" i="20"/>
  <c r="AF1292" i="20"/>
  <c r="AG1292" i="20"/>
  <c r="AH1292" i="20"/>
  <c r="AI1292" i="20"/>
  <c r="AJ1292" i="20"/>
  <c r="AK1292" i="20"/>
  <c r="AL1292" i="20"/>
  <c r="AM1292" i="20"/>
  <c r="AN1292" i="20"/>
  <c r="AO1292" i="20"/>
  <c r="AP1292" i="20"/>
  <c r="AC1293" i="20"/>
  <c r="AD1293" i="20"/>
  <c r="AE1293" i="20"/>
  <c r="AF1293" i="20"/>
  <c r="AG1293" i="20"/>
  <c r="AH1293" i="20"/>
  <c r="AI1293" i="20"/>
  <c r="AJ1293" i="20"/>
  <c r="AK1293" i="20"/>
  <c r="AL1293" i="20"/>
  <c r="AM1293" i="20"/>
  <c r="AN1293" i="20"/>
  <c r="AO1293" i="20"/>
  <c r="AP1293" i="20"/>
  <c r="AC1294" i="20"/>
  <c r="AD1294" i="20"/>
  <c r="AE1294" i="20"/>
  <c r="AF1294" i="20"/>
  <c r="AG1294" i="20"/>
  <c r="AH1294" i="20"/>
  <c r="AI1294" i="20"/>
  <c r="AJ1294" i="20"/>
  <c r="AK1294" i="20"/>
  <c r="AL1294" i="20"/>
  <c r="AM1294" i="20"/>
  <c r="AN1294" i="20"/>
  <c r="AO1294" i="20"/>
  <c r="AP1294" i="20"/>
  <c r="AC1295" i="20"/>
  <c r="AD1295" i="20"/>
  <c r="AE1295" i="20"/>
  <c r="AF1295" i="20"/>
  <c r="AG1295" i="20"/>
  <c r="AH1295" i="20"/>
  <c r="AI1295" i="20"/>
  <c r="AJ1295" i="20"/>
  <c r="AK1295" i="20"/>
  <c r="AL1295" i="20"/>
  <c r="AM1295" i="20"/>
  <c r="AN1295" i="20"/>
  <c r="AO1295" i="20"/>
  <c r="AP1295" i="20"/>
  <c r="AC1296" i="20"/>
  <c r="AD1296" i="20"/>
  <c r="AE1296" i="20"/>
  <c r="AF1296" i="20"/>
  <c r="AG1296" i="20"/>
  <c r="AH1296" i="20"/>
  <c r="AI1296" i="20"/>
  <c r="AJ1296" i="20"/>
  <c r="AK1296" i="20"/>
  <c r="AL1296" i="20"/>
  <c r="AM1296" i="20"/>
  <c r="AN1296" i="20"/>
  <c r="AO1296" i="20"/>
  <c r="AP1296" i="20"/>
  <c r="AC1297" i="20"/>
  <c r="AD1297" i="20"/>
  <c r="AE1297" i="20"/>
  <c r="AF1297" i="20"/>
  <c r="AG1297" i="20"/>
  <c r="AH1297" i="20"/>
  <c r="AI1297" i="20"/>
  <c r="AJ1297" i="20"/>
  <c r="AK1297" i="20"/>
  <c r="AL1297" i="20"/>
  <c r="AM1297" i="20"/>
  <c r="AN1297" i="20"/>
  <c r="AO1297" i="20"/>
  <c r="AP1297" i="20"/>
  <c r="AC1298" i="20"/>
  <c r="AD1298" i="20"/>
  <c r="AE1298" i="20"/>
  <c r="AF1298" i="20"/>
  <c r="AG1298" i="20"/>
  <c r="AH1298" i="20"/>
  <c r="AI1298" i="20"/>
  <c r="AJ1298" i="20"/>
  <c r="AK1298" i="20"/>
  <c r="AL1298" i="20"/>
  <c r="AM1298" i="20"/>
  <c r="AN1298" i="20"/>
  <c r="AO1298" i="20"/>
  <c r="AP1298" i="20"/>
  <c r="AC1299" i="20"/>
  <c r="AD1299" i="20"/>
  <c r="AE1299" i="20"/>
  <c r="AF1299" i="20"/>
  <c r="AG1299" i="20"/>
  <c r="AH1299" i="20"/>
  <c r="AI1299" i="20"/>
  <c r="AJ1299" i="20"/>
  <c r="AK1299" i="20"/>
  <c r="AL1299" i="20"/>
  <c r="AM1299" i="20"/>
  <c r="AN1299" i="20"/>
  <c r="AO1299" i="20"/>
  <c r="AP1299" i="20"/>
  <c r="AC1300" i="20"/>
  <c r="AD1300" i="20"/>
  <c r="AE1300" i="20"/>
  <c r="AF1300" i="20"/>
  <c r="AG1300" i="20"/>
  <c r="AH1300" i="20"/>
  <c r="AI1300" i="20"/>
  <c r="AJ1300" i="20"/>
  <c r="AK1300" i="20"/>
  <c r="AL1300" i="20"/>
  <c r="AM1300" i="20"/>
  <c r="AN1300" i="20"/>
  <c r="AO1300" i="20"/>
  <c r="AP1300" i="20"/>
  <c r="AC1301" i="20"/>
  <c r="AD1301" i="20"/>
  <c r="AE1301" i="20"/>
  <c r="AF1301" i="20"/>
  <c r="AG1301" i="20"/>
  <c r="AH1301" i="20"/>
  <c r="AI1301" i="20"/>
  <c r="AJ1301" i="20"/>
  <c r="AK1301" i="20"/>
  <c r="AL1301" i="20"/>
  <c r="AM1301" i="20"/>
  <c r="AN1301" i="20"/>
  <c r="AO1301" i="20"/>
  <c r="AP1301" i="20"/>
  <c r="AC1302" i="20"/>
  <c r="AD1302" i="20"/>
  <c r="AE1302" i="20"/>
  <c r="AF1302" i="20"/>
  <c r="AG1302" i="20"/>
  <c r="AH1302" i="20"/>
  <c r="AI1302" i="20"/>
  <c r="AJ1302" i="20"/>
  <c r="AK1302" i="20"/>
  <c r="AL1302" i="20"/>
  <c r="AM1302" i="20"/>
  <c r="AN1302" i="20"/>
  <c r="AO1302" i="20"/>
  <c r="AP1302" i="20"/>
  <c r="AC1303" i="20"/>
  <c r="AD1303" i="20"/>
  <c r="AE1303" i="20"/>
  <c r="AF1303" i="20"/>
  <c r="AG1303" i="20"/>
  <c r="AH1303" i="20"/>
  <c r="AI1303" i="20"/>
  <c r="AJ1303" i="20"/>
  <c r="AK1303" i="20"/>
  <c r="AL1303" i="20"/>
  <c r="AM1303" i="20"/>
  <c r="AN1303" i="20"/>
  <c r="AO1303" i="20"/>
  <c r="AP1303" i="20"/>
  <c r="AC1304" i="20"/>
  <c r="AD1304" i="20"/>
  <c r="AE1304" i="20"/>
  <c r="AF1304" i="20"/>
  <c r="AG1304" i="20"/>
  <c r="AH1304" i="20"/>
  <c r="AI1304" i="20"/>
  <c r="AJ1304" i="20"/>
  <c r="AK1304" i="20"/>
  <c r="AL1304" i="20"/>
  <c r="AM1304" i="20"/>
  <c r="AN1304" i="20"/>
  <c r="AO1304" i="20"/>
  <c r="AP1304" i="20"/>
  <c r="AC1305" i="20"/>
  <c r="AD1305" i="20"/>
  <c r="AE1305" i="20"/>
  <c r="AF1305" i="20"/>
  <c r="AG1305" i="20"/>
  <c r="AH1305" i="20"/>
  <c r="AI1305" i="20"/>
  <c r="AJ1305" i="20"/>
  <c r="AK1305" i="20"/>
  <c r="AL1305" i="20"/>
  <c r="AM1305" i="20"/>
  <c r="AN1305" i="20"/>
  <c r="AO1305" i="20"/>
  <c r="AP1305" i="20"/>
  <c r="AC1306" i="20"/>
  <c r="AD1306" i="20"/>
  <c r="AE1306" i="20"/>
  <c r="AF1306" i="20"/>
  <c r="AG1306" i="20"/>
  <c r="AH1306" i="20"/>
  <c r="AI1306" i="20"/>
  <c r="AJ1306" i="20"/>
  <c r="AK1306" i="20"/>
  <c r="AL1306" i="20"/>
  <c r="AM1306" i="20"/>
  <c r="AN1306" i="20"/>
  <c r="AO1306" i="20"/>
  <c r="AP1306" i="20"/>
  <c r="AC1307" i="20"/>
  <c r="AD1307" i="20"/>
  <c r="AE1307" i="20"/>
  <c r="AF1307" i="20"/>
  <c r="AG1307" i="20"/>
  <c r="AH1307" i="20"/>
  <c r="AI1307" i="20"/>
  <c r="AJ1307" i="20"/>
  <c r="AK1307" i="20"/>
  <c r="AL1307" i="20"/>
  <c r="AM1307" i="20"/>
  <c r="AN1307" i="20"/>
  <c r="AO1307" i="20"/>
  <c r="AP1307" i="20"/>
  <c r="AC1308" i="20"/>
  <c r="AD1308" i="20"/>
  <c r="AE1308" i="20"/>
  <c r="AF1308" i="20"/>
  <c r="AG1308" i="20"/>
  <c r="AH1308" i="20"/>
  <c r="AI1308" i="20"/>
  <c r="AJ1308" i="20"/>
  <c r="AK1308" i="20"/>
  <c r="AL1308" i="20"/>
  <c r="AM1308" i="20"/>
  <c r="AN1308" i="20"/>
  <c r="AO1308" i="20"/>
  <c r="AP1308" i="20"/>
  <c r="AC1309" i="20"/>
  <c r="AD1309" i="20"/>
  <c r="AE1309" i="20"/>
  <c r="AF1309" i="20"/>
  <c r="AG1309" i="20"/>
  <c r="AH1309" i="20"/>
  <c r="AI1309" i="20"/>
  <c r="AJ1309" i="20"/>
  <c r="AK1309" i="20"/>
  <c r="AL1309" i="20"/>
  <c r="AM1309" i="20"/>
  <c r="AN1309" i="20"/>
  <c r="AO1309" i="20"/>
  <c r="AP1309" i="20"/>
  <c r="AC1310" i="20"/>
  <c r="AD1310" i="20"/>
  <c r="AE1310" i="20"/>
  <c r="AF1310" i="20"/>
  <c r="AG1310" i="20"/>
  <c r="AH1310" i="20"/>
  <c r="AI1310" i="20"/>
  <c r="AJ1310" i="20"/>
  <c r="AK1310" i="20"/>
  <c r="AL1310" i="20"/>
  <c r="AM1310" i="20"/>
  <c r="AN1310" i="20"/>
  <c r="AO1310" i="20"/>
  <c r="AP1310" i="20"/>
  <c r="AC1311" i="20"/>
  <c r="AD1311" i="20"/>
  <c r="AE1311" i="20"/>
  <c r="AF1311" i="20"/>
  <c r="AG1311" i="20"/>
  <c r="AH1311" i="20"/>
  <c r="AI1311" i="20"/>
  <c r="AJ1311" i="20"/>
  <c r="AK1311" i="20"/>
  <c r="AL1311" i="20"/>
  <c r="AM1311" i="20"/>
  <c r="AN1311" i="20"/>
  <c r="AO1311" i="20"/>
  <c r="AP1311" i="20"/>
  <c r="AC1312" i="20"/>
  <c r="AD1312" i="20"/>
  <c r="AE1312" i="20"/>
  <c r="AF1312" i="20"/>
  <c r="AG1312" i="20"/>
  <c r="AH1312" i="20"/>
  <c r="AI1312" i="20"/>
  <c r="AJ1312" i="20"/>
  <c r="AK1312" i="20"/>
  <c r="AL1312" i="20"/>
  <c r="AM1312" i="20"/>
  <c r="AN1312" i="20"/>
  <c r="AO1312" i="20"/>
  <c r="AP1312" i="20"/>
  <c r="AC1313" i="20"/>
  <c r="AD1313" i="20"/>
  <c r="AE1313" i="20"/>
  <c r="AF1313" i="20"/>
  <c r="AG1313" i="20"/>
  <c r="AH1313" i="20"/>
  <c r="AI1313" i="20"/>
  <c r="AJ1313" i="20"/>
  <c r="AK1313" i="20"/>
  <c r="AL1313" i="20"/>
  <c r="AM1313" i="20"/>
  <c r="AN1313" i="20"/>
  <c r="AO1313" i="20"/>
  <c r="AP1313" i="20"/>
  <c r="AC1314" i="20"/>
  <c r="AD1314" i="20"/>
  <c r="AE1314" i="20"/>
  <c r="AF1314" i="20"/>
  <c r="AG1314" i="20"/>
  <c r="AH1314" i="20"/>
  <c r="AI1314" i="20"/>
  <c r="AJ1314" i="20"/>
  <c r="AK1314" i="20"/>
  <c r="AL1314" i="20"/>
  <c r="AM1314" i="20"/>
  <c r="AN1314" i="20"/>
  <c r="AO1314" i="20"/>
  <c r="AP1314" i="20"/>
  <c r="AC1315" i="20"/>
  <c r="AD1315" i="20"/>
  <c r="AE1315" i="20"/>
  <c r="AF1315" i="20"/>
  <c r="AG1315" i="20"/>
  <c r="AH1315" i="20"/>
  <c r="AI1315" i="20"/>
  <c r="AJ1315" i="20"/>
  <c r="AK1315" i="20"/>
  <c r="AL1315" i="20"/>
  <c r="AM1315" i="20"/>
  <c r="AN1315" i="20"/>
  <c r="AO1315" i="20"/>
  <c r="AP1315" i="20"/>
  <c r="AC1316" i="20"/>
  <c r="AD1316" i="20"/>
  <c r="AE1316" i="20"/>
  <c r="AF1316" i="20"/>
  <c r="AG1316" i="20"/>
  <c r="AH1316" i="20"/>
  <c r="AI1316" i="20"/>
  <c r="AJ1316" i="20"/>
  <c r="AK1316" i="20"/>
  <c r="AL1316" i="20"/>
  <c r="AM1316" i="20"/>
  <c r="AN1316" i="20"/>
  <c r="AO1316" i="20"/>
  <c r="AP1316" i="20"/>
  <c r="AC1317" i="20"/>
  <c r="AD1317" i="20"/>
  <c r="AE1317" i="20"/>
  <c r="AF1317" i="20"/>
  <c r="AG1317" i="20"/>
  <c r="AH1317" i="20"/>
  <c r="AI1317" i="20"/>
  <c r="AJ1317" i="20"/>
  <c r="AK1317" i="20"/>
  <c r="AL1317" i="20"/>
  <c r="AM1317" i="20"/>
  <c r="AN1317" i="20"/>
  <c r="AO1317" i="20"/>
  <c r="AP1317" i="20"/>
  <c r="AC1318" i="20"/>
  <c r="AD1318" i="20"/>
  <c r="AE1318" i="20"/>
  <c r="AF1318" i="20"/>
  <c r="AG1318" i="20"/>
  <c r="AH1318" i="20"/>
  <c r="AI1318" i="20"/>
  <c r="AJ1318" i="20"/>
  <c r="AK1318" i="20"/>
  <c r="AL1318" i="20"/>
  <c r="AM1318" i="20"/>
  <c r="AN1318" i="20"/>
  <c r="AO1318" i="20"/>
  <c r="AP1318" i="20"/>
  <c r="AC1319" i="20"/>
  <c r="AD1319" i="20"/>
  <c r="AE1319" i="20"/>
  <c r="AF1319" i="20"/>
  <c r="AG1319" i="20"/>
  <c r="AH1319" i="20"/>
  <c r="AI1319" i="20"/>
  <c r="AJ1319" i="20"/>
  <c r="AK1319" i="20"/>
  <c r="AL1319" i="20"/>
  <c r="AM1319" i="20"/>
  <c r="AN1319" i="20"/>
  <c r="AO1319" i="20"/>
  <c r="AP1319" i="20"/>
  <c r="AC1320" i="20"/>
  <c r="AD1320" i="20"/>
  <c r="AE1320" i="20"/>
  <c r="AF1320" i="20"/>
  <c r="AG1320" i="20"/>
  <c r="AH1320" i="20"/>
  <c r="AI1320" i="20"/>
  <c r="AJ1320" i="20"/>
  <c r="AK1320" i="20"/>
  <c r="AL1320" i="20"/>
  <c r="AM1320" i="20"/>
  <c r="AN1320" i="20"/>
  <c r="AO1320" i="20"/>
  <c r="AP1320" i="20"/>
  <c r="AC1321" i="20"/>
  <c r="AD1321" i="20"/>
  <c r="AE1321" i="20"/>
  <c r="AF1321" i="20"/>
  <c r="AG1321" i="20"/>
  <c r="AH1321" i="20"/>
  <c r="AI1321" i="20"/>
  <c r="AJ1321" i="20"/>
  <c r="AK1321" i="20"/>
  <c r="AL1321" i="20"/>
  <c r="AM1321" i="20"/>
  <c r="AN1321" i="20"/>
  <c r="AO1321" i="20"/>
  <c r="AP1321" i="20"/>
  <c r="AC1322" i="20"/>
  <c r="AD1322" i="20"/>
  <c r="AE1322" i="20"/>
  <c r="AF1322" i="20"/>
  <c r="AG1322" i="20"/>
  <c r="AH1322" i="20"/>
  <c r="AI1322" i="20"/>
  <c r="AJ1322" i="20"/>
  <c r="AK1322" i="20"/>
  <c r="AL1322" i="20"/>
  <c r="AM1322" i="20"/>
  <c r="AN1322" i="20"/>
  <c r="AO1322" i="20"/>
  <c r="AP1322" i="20"/>
  <c r="AC1323" i="20"/>
  <c r="AD1323" i="20"/>
  <c r="AE1323" i="20"/>
  <c r="AF1323" i="20"/>
  <c r="AG1323" i="20"/>
  <c r="AH1323" i="20"/>
  <c r="AI1323" i="20"/>
  <c r="AJ1323" i="20"/>
  <c r="AK1323" i="20"/>
  <c r="AL1323" i="20"/>
  <c r="AM1323" i="20"/>
  <c r="AN1323" i="20"/>
  <c r="AO1323" i="20"/>
  <c r="AP1323" i="20"/>
  <c r="AC1324" i="20"/>
  <c r="AD1324" i="20"/>
  <c r="AE1324" i="20"/>
  <c r="AF1324" i="20"/>
  <c r="AG1324" i="20"/>
  <c r="AH1324" i="20"/>
  <c r="AI1324" i="20"/>
  <c r="AJ1324" i="20"/>
  <c r="AK1324" i="20"/>
  <c r="AL1324" i="20"/>
  <c r="AM1324" i="20"/>
  <c r="AN1324" i="20"/>
  <c r="AO1324" i="20"/>
  <c r="AP1324" i="20"/>
  <c r="AC1325" i="20"/>
  <c r="AD1325" i="20"/>
  <c r="AE1325" i="20"/>
  <c r="AF1325" i="20"/>
  <c r="AG1325" i="20"/>
  <c r="AH1325" i="20"/>
  <c r="AI1325" i="20"/>
  <c r="AJ1325" i="20"/>
  <c r="AK1325" i="20"/>
  <c r="AL1325" i="20"/>
  <c r="AM1325" i="20"/>
  <c r="AN1325" i="20"/>
  <c r="AO1325" i="20"/>
  <c r="AP1325" i="20"/>
  <c r="AC1326" i="20"/>
  <c r="AD1326" i="20"/>
  <c r="AE1326" i="20"/>
  <c r="AF1326" i="20"/>
  <c r="AG1326" i="20"/>
  <c r="AH1326" i="20"/>
  <c r="AI1326" i="20"/>
  <c r="AJ1326" i="20"/>
  <c r="AK1326" i="20"/>
  <c r="AL1326" i="20"/>
  <c r="AM1326" i="20"/>
  <c r="AN1326" i="20"/>
  <c r="AO1326" i="20"/>
  <c r="AP1326" i="20"/>
  <c r="AC1327" i="20"/>
  <c r="AD1327" i="20"/>
  <c r="AE1327" i="20"/>
  <c r="AF1327" i="20"/>
  <c r="AG1327" i="20"/>
  <c r="AH1327" i="20"/>
  <c r="AI1327" i="20"/>
  <c r="AJ1327" i="20"/>
  <c r="AK1327" i="20"/>
  <c r="AL1327" i="20"/>
  <c r="AM1327" i="20"/>
  <c r="AN1327" i="20"/>
  <c r="AO1327" i="20"/>
  <c r="AP1327" i="20"/>
  <c r="AC1328" i="20"/>
  <c r="AD1328" i="20"/>
  <c r="AE1328" i="20"/>
  <c r="AF1328" i="20"/>
  <c r="AG1328" i="20"/>
  <c r="AH1328" i="20"/>
  <c r="AI1328" i="20"/>
  <c r="AJ1328" i="20"/>
  <c r="AK1328" i="20"/>
  <c r="AL1328" i="20"/>
  <c r="AM1328" i="20"/>
  <c r="AN1328" i="20"/>
  <c r="AO1328" i="20"/>
  <c r="AP1328" i="20"/>
  <c r="AC1329" i="20"/>
  <c r="AD1329" i="20"/>
  <c r="AE1329" i="20"/>
  <c r="AF1329" i="20"/>
  <c r="AG1329" i="20"/>
  <c r="AH1329" i="20"/>
  <c r="AI1329" i="20"/>
  <c r="AJ1329" i="20"/>
  <c r="AK1329" i="20"/>
  <c r="AL1329" i="20"/>
  <c r="AM1329" i="20"/>
  <c r="AN1329" i="20"/>
  <c r="AO1329" i="20"/>
  <c r="AP1329" i="20"/>
  <c r="AC1330" i="20"/>
  <c r="AD1330" i="20"/>
  <c r="AE1330" i="20"/>
  <c r="AF1330" i="20"/>
  <c r="AG1330" i="20"/>
  <c r="AH1330" i="20"/>
  <c r="AI1330" i="20"/>
  <c r="AJ1330" i="20"/>
  <c r="AK1330" i="20"/>
  <c r="AL1330" i="20"/>
  <c r="AM1330" i="20"/>
  <c r="AN1330" i="20"/>
  <c r="AO1330" i="20"/>
  <c r="AP1330" i="20"/>
  <c r="AC1331" i="20"/>
  <c r="AD1331" i="20"/>
  <c r="AE1331" i="20"/>
  <c r="AF1331" i="20"/>
  <c r="AG1331" i="20"/>
  <c r="AH1331" i="20"/>
  <c r="AI1331" i="20"/>
  <c r="AJ1331" i="20"/>
  <c r="AK1331" i="20"/>
  <c r="AL1331" i="20"/>
  <c r="AM1331" i="20"/>
  <c r="AN1331" i="20"/>
  <c r="AO1331" i="20"/>
  <c r="AP1331" i="20"/>
  <c r="AC1332" i="20"/>
  <c r="AD1332" i="20"/>
  <c r="AE1332" i="20"/>
  <c r="AF1332" i="20"/>
  <c r="AG1332" i="20"/>
  <c r="AH1332" i="20"/>
  <c r="AI1332" i="20"/>
  <c r="AJ1332" i="20"/>
  <c r="AK1332" i="20"/>
  <c r="AL1332" i="20"/>
  <c r="AM1332" i="20"/>
  <c r="AN1332" i="20"/>
  <c r="AO1332" i="20"/>
  <c r="AP1332" i="20"/>
  <c r="AC1333" i="20"/>
  <c r="AD1333" i="20"/>
  <c r="AE1333" i="20"/>
  <c r="AF1333" i="20"/>
  <c r="AG1333" i="20"/>
  <c r="AH1333" i="20"/>
  <c r="AI1333" i="20"/>
  <c r="AJ1333" i="20"/>
  <c r="AK1333" i="20"/>
  <c r="AL1333" i="20"/>
  <c r="AM1333" i="20"/>
  <c r="AN1333" i="20"/>
  <c r="AO1333" i="20"/>
  <c r="AP1333" i="20"/>
  <c r="AC1334" i="20"/>
  <c r="AD1334" i="20"/>
  <c r="AE1334" i="20"/>
  <c r="AF1334" i="20"/>
  <c r="AG1334" i="20"/>
  <c r="AH1334" i="20"/>
  <c r="AI1334" i="20"/>
  <c r="AJ1334" i="20"/>
  <c r="AK1334" i="20"/>
  <c r="AL1334" i="20"/>
  <c r="AM1334" i="20"/>
  <c r="AN1334" i="20"/>
  <c r="AO1334" i="20"/>
  <c r="AP1334" i="20"/>
  <c r="AC1335" i="20"/>
  <c r="AD1335" i="20"/>
  <c r="AE1335" i="20"/>
  <c r="AF1335" i="20"/>
  <c r="AG1335" i="20"/>
  <c r="AH1335" i="20"/>
  <c r="AI1335" i="20"/>
  <c r="AJ1335" i="20"/>
  <c r="AK1335" i="20"/>
  <c r="AL1335" i="20"/>
  <c r="AM1335" i="20"/>
  <c r="AN1335" i="20"/>
  <c r="AO1335" i="20"/>
  <c r="AP1335" i="20"/>
  <c r="AC1336" i="20"/>
  <c r="AD1336" i="20"/>
  <c r="AE1336" i="20"/>
  <c r="AF1336" i="20"/>
  <c r="AG1336" i="20"/>
  <c r="AH1336" i="20"/>
  <c r="AI1336" i="20"/>
  <c r="AJ1336" i="20"/>
  <c r="AK1336" i="20"/>
  <c r="AL1336" i="20"/>
  <c r="AM1336" i="20"/>
  <c r="AN1336" i="20"/>
  <c r="AO1336" i="20"/>
  <c r="AP1336" i="20"/>
  <c r="AC1337" i="20"/>
  <c r="AD1337" i="20"/>
  <c r="AE1337" i="20"/>
  <c r="AF1337" i="20"/>
  <c r="AG1337" i="20"/>
  <c r="AH1337" i="20"/>
  <c r="AI1337" i="20"/>
  <c r="AJ1337" i="20"/>
  <c r="AK1337" i="20"/>
  <c r="AL1337" i="20"/>
  <c r="AM1337" i="20"/>
  <c r="AN1337" i="20"/>
  <c r="AO1337" i="20"/>
  <c r="AP1337" i="20"/>
  <c r="AC1338" i="20"/>
  <c r="AD1338" i="20"/>
  <c r="AE1338" i="20"/>
  <c r="AF1338" i="20"/>
  <c r="AG1338" i="20"/>
  <c r="AH1338" i="20"/>
  <c r="AI1338" i="20"/>
  <c r="AJ1338" i="20"/>
  <c r="AK1338" i="20"/>
  <c r="AL1338" i="20"/>
  <c r="AM1338" i="20"/>
  <c r="AN1338" i="20"/>
  <c r="AO1338" i="20"/>
  <c r="AP1338" i="20"/>
  <c r="AC1339" i="20"/>
  <c r="AD1339" i="20"/>
  <c r="AE1339" i="20"/>
  <c r="AF1339" i="20"/>
  <c r="AG1339" i="20"/>
  <c r="AH1339" i="20"/>
  <c r="AI1339" i="20"/>
  <c r="AJ1339" i="20"/>
  <c r="AK1339" i="20"/>
  <c r="AL1339" i="20"/>
  <c r="AM1339" i="20"/>
  <c r="AN1339" i="20"/>
  <c r="AO1339" i="20"/>
  <c r="AP1339" i="20"/>
  <c r="AC1340" i="20"/>
  <c r="AD1340" i="20"/>
  <c r="AE1340" i="20"/>
  <c r="AF1340" i="20"/>
  <c r="AG1340" i="20"/>
  <c r="AH1340" i="20"/>
  <c r="AI1340" i="20"/>
  <c r="AJ1340" i="20"/>
  <c r="AK1340" i="20"/>
  <c r="AL1340" i="20"/>
  <c r="AM1340" i="20"/>
  <c r="AN1340" i="20"/>
  <c r="AO1340" i="20"/>
  <c r="AP1340" i="20"/>
  <c r="AC1341" i="20"/>
  <c r="AD1341" i="20"/>
  <c r="AE1341" i="20"/>
  <c r="AF1341" i="20"/>
  <c r="AG1341" i="20"/>
  <c r="AH1341" i="20"/>
  <c r="AI1341" i="20"/>
  <c r="AJ1341" i="20"/>
  <c r="AK1341" i="20"/>
  <c r="AL1341" i="20"/>
  <c r="AM1341" i="20"/>
  <c r="AN1341" i="20"/>
  <c r="AO1341" i="20"/>
  <c r="AP1341" i="20"/>
  <c r="AC1342" i="20"/>
  <c r="AD1342" i="20"/>
  <c r="AE1342" i="20"/>
  <c r="AF1342" i="20"/>
  <c r="AG1342" i="20"/>
  <c r="AH1342" i="20"/>
  <c r="AI1342" i="20"/>
  <c r="AJ1342" i="20"/>
  <c r="AK1342" i="20"/>
  <c r="AL1342" i="20"/>
  <c r="AM1342" i="20"/>
  <c r="AN1342" i="20"/>
  <c r="AO1342" i="20"/>
  <c r="AP1342" i="20"/>
  <c r="AC1343" i="20"/>
  <c r="AD1343" i="20"/>
  <c r="AE1343" i="20"/>
  <c r="AF1343" i="20"/>
  <c r="AG1343" i="20"/>
  <c r="AH1343" i="20"/>
  <c r="AI1343" i="20"/>
  <c r="AJ1343" i="20"/>
  <c r="AK1343" i="20"/>
  <c r="AL1343" i="20"/>
  <c r="AM1343" i="20"/>
  <c r="AN1343" i="20"/>
  <c r="AO1343" i="20"/>
  <c r="AP1343" i="20"/>
  <c r="AC1344" i="20"/>
  <c r="AD1344" i="20"/>
  <c r="AE1344" i="20"/>
  <c r="AF1344" i="20"/>
  <c r="AG1344" i="20"/>
  <c r="AH1344" i="20"/>
  <c r="AI1344" i="20"/>
  <c r="AJ1344" i="20"/>
  <c r="AK1344" i="20"/>
  <c r="AL1344" i="20"/>
  <c r="AM1344" i="20"/>
  <c r="AN1344" i="20"/>
  <c r="AO1344" i="20"/>
  <c r="AP1344" i="20"/>
  <c r="AC1345" i="20"/>
  <c r="AD1345" i="20"/>
  <c r="AE1345" i="20"/>
  <c r="AF1345" i="20"/>
  <c r="AG1345" i="20"/>
  <c r="AH1345" i="20"/>
  <c r="AI1345" i="20"/>
  <c r="AJ1345" i="20"/>
  <c r="AK1345" i="20"/>
  <c r="AL1345" i="20"/>
  <c r="AM1345" i="20"/>
  <c r="AN1345" i="20"/>
  <c r="AO1345" i="20"/>
  <c r="AP1345" i="20"/>
  <c r="AC1346" i="20"/>
  <c r="AD1346" i="20"/>
  <c r="AE1346" i="20"/>
  <c r="AF1346" i="20"/>
  <c r="AG1346" i="20"/>
  <c r="AH1346" i="20"/>
  <c r="AI1346" i="20"/>
  <c r="AJ1346" i="20"/>
  <c r="AK1346" i="20"/>
  <c r="AL1346" i="20"/>
  <c r="AM1346" i="20"/>
  <c r="AN1346" i="20"/>
  <c r="AO1346" i="20"/>
  <c r="AP1346" i="20"/>
  <c r="AC1347" i="20"/>
  <c r="AD1347" i="20"/>
  <c r="AE1347" i="20"/>
  <c r="AF1347" i="20"/>
  <c r="AG1347" i="20"/>
  <c r="AH1347" i="20"/>
  <c r="AI1347" i="20"/>
  <c r="AJ1347" i="20"/>
  <c r="AK1347" i="20"/>
  <c r="AL1347" i="20"/>
  <c r="AM1347" i="20"/>
  <c r="AN1347" i="20"/>
  <c r="AO1347" i="20"/>
  <c r="AP1347" i="20"/>
  <c r="AC1348" i="20"/>
  <c r="AD1348" i="20"/>
  <c r="AE1348" i="20"/>
  <c r="AF1348" i="20"/>
  <c r="AG1348" i="20"/>
  <c r="AH1348" i="20"/>
  <c r="AI1348" i="20"/>
  <c r="AJ1348" i="20"/>
  <c r="AK1348" i="20"/>
  <c r="AL1348" i="20"/>
  <c r="AM1348" i="20"/>
  <c r="AN1348" i="20"/>
  <c r="AO1348" i="20"/>
  <c r="AP1348" i="20"/>
  <c r="AC1349" i="20"/>
  <c r="AD1349" i="20"/>
  <c r="AE1349" i="20"/>
  <c r="AF1349" i="20"/>
  <c r="AG1349" i="20"/>
  <c r="AH1349" i="20"/>
  <c r="AI1349" i="20"/>
  <c r="AJ1349" i="20"/>
  <c r="AK1349" i="20"/>
  <c r="AL1349" i="20"/>
  <c r="AM1349" i="20"/>
  <c r="AN1349" i="20"/>
  <c r="AO1349" i="20"/>
  <c r="AP1349" i="20"/>
  <c r="AC1350" i="20"/>
  <c r="AD1350" i="20"/>
  <c r="AE1350" i="20"/>
  <c r="AF1350" i="20"/>
  <c r="AG1350" i="20"/>
  <c r="AH1350" i="20"/>
  <c r="AI1350" i="20"/>
  <c r="AJ1350" i="20"/>
  <c r="AK1350" i="20"/>
  <c r="AL1350" i="20"/>
  <c r="AM1350" i="20"/>
  <c r="AN1350" i="20"/>
  <c r="AO1350" i="20"/>
  <c r="AP1350" i="20"/>
  <c r="AC1351" i="20"/>
  <c r="AD1351" i="20"/>
  <c r="AE1351" i="20"/>
  <c r="AF1351" i="20"/>
  <c r="AG1351" i="20"/>
  <c r="AH1351" i="20"/>
  <c r="AI1351" i="20"/>
  <c r="AJ1351" i="20"/>
  <c r="AK1351" i="20"/>
  <c r="AL1351" i="20"/>
  <c r="AM1351" i="20"/>
  <c r="AN1351" i="20"/>
  <c r="AO1351" i="20"/>
  <c r="AP1351" i="20"/>
  <c r="AC1352" i="20"/>
  <c r="AD1352" i="20"/>
  <c r="AE1352" i="20"/>
  <c r="AF1352" i="20"/>
  <c r="AG1352" i="20"/>
  <c r="AH1352" i="20"/>
  <c r="AI1352" i="20"/>
  <c r="AJ1352" i="20"/>
  <c r="AK1352" i="20"/>
  <c r="AL1352" i="20"/>
  <c r="AM1352" i="20"/>
  <c r="AN1352" i="20"/>
  <c r="AO1352" i="20"/>
  <c r="AP1352" i="20"/>
  <c r="AC1353" i="20"/>
  <c r="AD1353" i="20"/>
  <c r="AE1353" i="20"/>
  <c r="AF1353" i="20"/>
  <c r="AG1353" i="20"/>
  <c r="AH1353" i="20"/>
  <c r="AI1353" i="20"/>
  <c r="AJ1353" i="20"/>
  <c r="AK1353" i="20"/>
  <c r="AL1353" i="20"/>
  <c r="AM1353" i="20"/>
  <c r="AN1353" i="20"/>
  <c r="AO1353" i="20"/>
  <c r="AP1353" i="20"/>
  <c r="AC1354" i="20"/>
  <c r="AD1354" i="20"/>
  <c r="AE1354" i="20"/>
  <c r="AF1354" i="20"/>
  <c r="AG1354" i="20"/>
  <c r="AH1354" i="20"/>
  <c r="AI1354" i="20"/>
  <c r="AJ1354" i="20"/>
  <c r="AK1354" i="20"/>
  <c r="AL1354" i="20"/>
  <c r="AM1354" i="20"/>
  <c r="AN1354" i="20"/>
  <c r="AO1354" i="20"/>
  <c r="AP1354" i="20"/>
  <c r="AC1355" i="20"/>
  <c r="AD1355" i="20"/>
  <c r="AE1355" i="20"/>
  <c r="AF1355" i="20"/>
  <c r="AG1355" i="20"/>
  <c r="AH1355" i="20"/>
  <c r="AI1355" i="20"/>
  <c r="AJ1355" i="20"/>
  <c r="AK1355" i="20"/>
  <c r="AL1355" i="20"/>
  <c r="AM1355" i="20"/>
  <c r="AN1355" i="20"/>
  <c r="AO1355" i="20"/>
  <c r="AP1355" i="20"/>
  <c r="AC1356" i="20"/>
  <c r="AD1356" i="20"/>
  <c r="AE1356" i="20"/>
  <c r="AF1356" i="20"/>
  <c r="AG1356" i="20"/>
  <c r="AH1356" i="20"/>
  <c r="AI1356" i="20"/>
  <c r="AJ1356" i="20"/>
  <c r="AK1356" i="20"/>
  <c r="AL1356" i="20"/>
  <c r="AM1356" i="20"/>
  <c r="AN1356" i="20"/>
  <c r="AO1356" i="20"/>
  <c r="AP1356" i="20"/>
  <c r="AC1357" i="20"/>
  <c r="AD1357" i="20"/>
  <c r="AE1357" i="20"/>
  <c r="AF1357" i="20"/>
  <c r="AG1357" i="20"/>
  <c r="AH1357" i="20"/>
  <c r="AI1357" i="20"/>
  <c r="AJ1357" i="20"/>
  <c r="AK1357" i="20"/>
  <c r="AL1357" i="20"/>
  <c r="AM1357" i="20"/>
  <c r="AN1357" i="20"/>
  <c r="AO1357" i="20"/>
  <c r="AP1357" i="20"/>
  <c r="AC1358" i="20"/>
  <c r="AD1358" i="20"/>
  <c r="AE1358" i="20"/>
  <c r="AF1358" i="20"/>
  <c r="AG1358" i="20"/>
  <c r="AH1358" i="20"/>
  <c r="AI1358" i="20"/>
  <c r="AJ1358" i="20"/>
  <c r="AK1358" i="20"/>
  <c r="AL1358" i="20"/>
  <c r="AM1358" i="20"/>
  <c r="AN1358" i="20"/>
  <c r="AO1358" i="20"/>
  <c r="AP1358" i="20"/>
  <c r="AC1359" i="20"/>
  <c r="AD1359" i="20"/>
  <c r="AE1359" i="20"/>
  <c r="AF1359" i="20"/>
  <c r="AG1359" i="20"/>
  <c r="AH1359" i="20"/>
  <c r="AI1359" i="20"/>
  <c r="AJ1359" i="20"/>
  <c r="AK1359" i="20"/>
  <c r="AL1359" i="20"/>
  <c r="AM1359" i="20"/>
  <c r="AN1359" i="20"/>
  <c r="AO1359" i="20"/>
  <c r="AP1359" i="20"/>
  <c r="AC1360" i="20"/>
  <c r="AD1360" i="20"/>
  <c r="AE1360" i="20"/>
  <c r="AF1360" i="20"/>
  <c r="AG1360" i="20"/>
  <c r="AH1360" i="20"/>
  <c r="AI1360" i="20"/>
  <c r="AJ1360" i="20"/>
  <c r="AK1360" i="20"/>
  <c r="AL1360" i="20"/>
  <c r="AM1360" i="20"/>
  <c r="AN1360" i="20"/>
  <c r="AO1360" i="20"/>
  <c r="AP1360" i="20"/>
  <c r="AC1361" i="20"/>
  <c r="AD1361" i="20"/>
  <c r="AE1361" i="20"/>
  <c r="AF1361" i="20"/>
  <c r="AG1361" i="20"/>
  <c r="AH1361" i="20"/>
  <c r="AI1361" i="20"/>
  <c r="AJ1361" i="20"/>
  <c r="AK1361" i="20"/>
  <c r="AL1361" i="20"/>
  <c r="AM1361" i="20"/>
  <c r="AN1361" i="20"/>
  <c r="AO1361" i="20"/>
  <c r="AP1361" i="20"/>
  <c r="AC1362" i="20"/>
  <c r="AD1362" i="20"/>
  <c r="AE1362" i="20"/>
  <c r="AF1362" i="20"/>
  <c r="AG1362" i="20"/>
  <c r="AH1362" i="20"/>
  <c r="AI1362" i="20"/>
  <c r="AJ1362" i="20"/>
  <c r="AK1362" i="20"/>
  <c r="AL1362" i="20"/>
  <c r="AM1362" i="20"/>
  <c r="AN1362" i="20"/>
  <c r="AO1362" i="20"/>
  <c r="AP1362" i="20"/>
  <c r="AC1363" i="20"/>
  <c r="AD1363" i="20"/>
  <c r="AE1363" i="20"/>
  <c r="AF1363" i="20"/>
  <c r="AG1363" i="20"/>
  <c r="AH1363" i="20"/>
  <c r="AI1363" i="20"/>
  <c r="AJ1363" i="20"/>
  <c r="AK1363" i="20"/>
  <c r="AL1363" i="20"/>
  <c r="AM1363" i="20"/>
  <c r="AN1363" i="20"/>
  <c r="AO1363" i="20"/>
  <c r="AP1363" i="20"/>
  <c r="AC1364" i="20"/>
  <c r="AD1364" i="20"/>
  <c r="AE1364" i="20"/>
  <c r="AF1364" i="20"/>
  <c r="AG1364" i="20"/>
  <c r="AH1364" i="20"/>
  <c r="AI1364" i="20"/>
  <c r="AJ1364" i="20"/>
  <c r="AK1364" i="20"/>
  <c r="AL1364" i="20"/>
  <c r="AM1364" i="20"/>
  <c r="AN1364" i="20"/>
  <c r="AO1364" i="20"/>
  <c r="AP1364" i="20"/>
  <c r="AC1365" i="20"/>
  <c r="AD1365" i="20"/>
  <c r="AE1365" i="20"/>
  <c r="AF1365" i="20"/>
  <c r="AG1365" i="20"/>
  <c r="AH1365" i="20"/>
  <c r="AI1365" i="20"/>
  <c r="AJ1365" i="20"/>
  <c r="AK1365" i="20"/>
  <c r="AL1365" i="20"/>
  <c r="AM1365" i="20"/>
  <c r="AN1365" i="20"/>
  <c r="AO1365" i="20"/>
  <c r="AP1365" i="20"/>
  <c r="AC1366" i="20"/>
  <c r="AD1366" i="20"/>
  <c r="AE1366" i="20"/>
  <c r="AF1366" i="20"/>
  <c r="AG1366" i="20"/>
  <c r="AH1366" i="20"/>
  <c r="AI1366" i="20"/>
  <c r="AJ1366" i="20"/>
  <c r="AK1366" i="20"/>
  <c r="AL1366" i="20"/>
  <c r="AM1366" i="20"/>
  <c r="AN1366" i="20"/>
  <c r="AO1366" i="20"/>
  <c r="AP1366" i="20"/>
  <c r="AC1367" i="20"/>
  <c r="AD1367" i="20"/>
  <c r="AE1367" i="20"/>
  <c r="AF1367" i="20"/>
  <c r="AG1367" i="20"/>
  <c r="AH1367" i="20"/>
  <c r="AI1367" i="20"/>
  <c r="AJ1367" i="20"/>
  <c r="AK1367" i="20"/>
  <c r="AL1367" i="20"/>
  <c r="AM1367" i="20"/>
  <c r="AN1367" i="20"/>
  <c r="AO1367" i="20"/>
  <c r="AP1367" i="20"/>
  <c r="AC1368" i="20"/>
  <c r="AD1368" i="20"/>
  <c r="AE1368" i="20"/>
  <c r="AF1368" i="20"/>
  <c r="AG1368" i="20"/>
  <c r="AH1368" i="20"/>
  <c r="AI1368" i="20"/>
  <c r="AJ1368" i="20"/>
  <c r="AK1368" i="20"/>
  <c r="AL1368" i="20"/>
  <c r="AM1368" i="20"/>
  <c r="AN1368" i="20"/>
  <c r="AO1368" i="20"/>
  <c r="AP1368" i="20"/>
  <c r="AC1369" i="20"/>
  <c r="AD1369" i="20"/>
  <c r="AE1369" i="20"/>
  <c r="AF1369" i="20"/>
  <c r="AG1369" i="20"/>
  <c r="AH1369" i="20"/>
  <c r="AI1369" i="20"/>
  <c r="AJ1369" i="20"/>
  <c r="AK1369" i="20"/>
  <c r="AL1369" i="20"/>
  <c r="AM1369" i="20"/>
  <c r="AN1369" i="20"/>
  <c r="AO1369" i="20"/>
  <c r="AP1369" i="20"/>
  <c r="AC1370" i="20"/>
  <c r="AD1370" i="20"/>
  <c r="AE1370" i="20"/>
  <c r="AF1370" i="20"/>
  <c r="AG1370" i="20"/>
  <c r="AH1370" i="20"/>
  <c r="AI1370" i="20"/>
  <c r="AJ1370" i="20"/>
  <c r="AK1370" i="20"/>
  <c r="AL1370" i="20"/>
  <c r="AM1370" i="20"/>
  <c r="AN1370" i="20"/>
  <c r="AO1370" i="20"/>
  <c r="AP1370" i="20"/>
  <c r="AC1371" i="20"/>
  <c r="AD1371" i="20"/>
  <c r="AE1371" i="20"/>
  <c r="AF1371" i="20"/>
  <c r="AG1371" i="20"/>
  <c r="AH1371" i="20"/>
  <c r="AI1371" i="20"/>
  <c r="AJ1371" i="20"/>
  <c r="AK1371" i="20"/>
  <c r="AL1371" i="20"/>
  <c r="AM1371" i="20"/>
  <c r="AN1371" i="20"/>
  <c r="AO1371" i="20"/>
  <c r="AP1371" i="20"/>
  <c r="AC1372" i="20"/>
  <c r="AD1372" i="20"/>
  <c r="AE1372" i="20"/>
  <c r="AF1372" i="20"/>
  <c r="AG1372" i="20"/>
  <c r="AH1372" i="20"/>
  <c r="AI1372" i="20"/>
  <c r="AJ1372" i="20"/>
  <c r="AK1372" i="20"/>
  <c r="AL1372" i="20"/>
  <c r="AM1372" i="20"/>
  <c r="AN1372" i="20"/>
  <c r="AO1372" i="20"/>
  <c r="AP1372" i="20"/>
  <c r="AC1373" i="20"/>
  <c r="AD1373" i="20"/>
  <c r="AE1373" i="20"/>
  <c r="AF1373" i="20"/>
  <c r="AG1373" i="20"/>
  <c r="AH1373" i="20"/>
  <c r="AI1373" i="20"/>
  <c r="AJ1373" i="20"/>
  <c r="AK1373" i="20"/>
  <c r="AL1373" i="20"/>
  <c r="AM1373" i="20"/>
  <c r="AN1373" i="20"/>
  <c r="AO1373" i="20"/>
  <c r="AP1373" i="20"/>
  <c r="AC1374" i="20"/>
  <c r="AD1374" i="20"/>
  <c r="AE1374" i="20"/>
  <c r="AF1374" i="20"/>
  <c r="AG1374" i="20"/>
  <c r="AH1374" i="20"/>
  <c r="AI1374" i="20"/>
  <c r="AJ1374" i="20"/>
  <c r="AK1374" i="20"/>
  <c r="AL1374" i="20"/>
  <c r="AM1374" i="20"/>
  <c r="AN1374" i="20"/>
  <c r="AO1374" i="20"/>
  <c r="AP1374" i="20"/>
  <c r="AC1375" i="20"/>
  <c r="AD1375" i="20"/>
  <c r="AE1375" i="20"/>
  <c r="AF1375" i="20"/>
  <c r="AG1375" i="20"/>
  <c r="AH1375" i="20"/>
  <c r="AI1375" i="20"/>
  <c r="AJ1375" i="20"/>
  <c r="AK1375" i="20"/>
  <c r="AL1375" i="20"/>
  <c r="AM1375" i="20"/>
  <c r="AN1375" i="20"/>
  <c r="AO1375" i="20"/>
  <c r="AP1375" i="20"/>
  <c r="AC1376" i="20"/>
  <c r="AD1376" i="20"/>
  <c r="AE1376" i="20"/>
  <c r="AF1376" i="20"/>
  <c r="AG1376" i="20"/>
  <c r="AH1376" i="20"/>
  <c r="AI1376" i="20"/>
  <c r="AJ1376" i="20"/>
  <c r="AK1376" i="20"/>
  <c r="AL1376" i="20"/>
  <c r="AM1376" i="20"/>
  <c r="AN1376" i="20"/>
  <c r="AO1376" i="20"/>
  <c r="AP1376" i="20"/>
  <c r="AC1377" i="20"/>
  <c r="AD1377" i="20"/>
  <c r="AE1377" i="20"/>
  <c r="AF1377" i="20"/>
  <c r="AG1377" i="20"/>
  <c r="AH1377" i="20"/>
  <c r="AI1377" i="20"/>
  <c r="AJ1377" i="20"/>
  <c r="AK1377" i="20"/>
  <c r="AL1377" i="20"/>
  <c r="AM1377" i="20"/>
  <c r="AN1377" i="20"/>
  <c r="AO1377" i="20"/>
  <c r="AP1377" i="20"/>
  <c r="AC1378" i="20"/>
  <c r="AD1378" i="20"/>
  <c r="AE1378" i="20"/>
  <c r="AF1378" i="20"/>
  <c r="AG1378" i="20"/>
  <c r="AH1378" i="20"/>
  <c r="AI1378" i="20"/>
  <c r="AJ1378" i="20"/>
  <c r="AK1378" i="20"/>
  <c r="AL1378" i="20"/>
  <c r="AM1378" i="20"/>
  <c r="AN1378" i="20"/>
  <c r="AO1378" i="20"/>
  <c r="AP1378" i="20"/>
  <c r="AC1379" i="20"/>
  <c r="AD1379" i="20"/>
  <c r="AE1379" i="20"/>
  <c r="AF1379" i="20"/>
  <c r="AG1379" i="20"/>
  <c r="AH1379" i="20"/>
  <c r="AI1379" i="20"/>
  <c r="AJ1379" i="20"/>
  <c r="AK1379" i="20"/>
  <c r="AL1379" i="20"/>
  <c r="AM1379" i="20"/>
  <c r="AN1379" i="20"/>
  <c r="AO1379" i="20"/>
  <c r="AP1379" i="20"/>
  <c r="AC1380" i="20"/>
  <c r="AD1380" i="20"/>
  <c r="AE1380" i="20"/>
  <c r="AF1380" i="20"/>
  <c r="AG1380" i="20"/>
  <c r="AH1380" i="20"/>
  <c r="AI1380" i="20"/>
  <c r="AJ1380" i="20"/>
  <c r="AK1380" i="20"/>
  <c r="AL1380" i="20"/>
  <c r="AM1380" i="20"/>
  <c r="AN1380" i="20"/>
  <c r="AO1380" i="20"/>
  <c r="AP1380" i="20"/>
  <c r="AC1381" i="20"/>
  <c r="AD1381" i="20"/>
  <c r="AE1381" i="20"/>
  <c r="AF1381" i="20"/>
  <c r="AG1381" i="20"/>
  <c r="AH1381" i="20"/>
  <c r="AI1381" i="20"/>
  <c r="AJ1381" i="20"/>
  <c r="AK1381" i="20"/>
  <c r="AL1381" i="20"/>
  <c r="AM1381" i="20"/>
  <c r="AN1381" i="20"/>
  <c r="AO1381" i="20"/>
  <c r="AP1381" i="20"/>
  <c r="AC1382" i="20"/>
  <c r="AD1382" i="20"/>
  <c r="AE1382" i="20"/>
  <c r="AF1382" i="20"/>
  <c r="AG1382" i="20"/>
  <c r="AH1382" i="20"/>
  <c r="AI1382" i="20"/>
  <c r="AJ1382" i="20"/>
  <c r="AK1382" i="20"/>
  <c r="AL1382" i="20"/>
  <c r="AM1382" i="20"/>
  <c r="AN1382" i="20"/>
  <c r="AO1382" i="20"/>
  <c r="AP1382" i="20"/>
  <c r="AC1383" i="20"/>
  <c r="AD1383" i="20"/>
  <c r="AE1383" i="20"/>
  <c r="AF1383" i="20"/>
  <c r="AG1383" i="20"/>
  <c r="AH1383" i="20"/>
  <c r="AI1383" i="20"/>
  <c r="AJ1383" i="20"/>
  <c r="AK1383" i="20"/>
  <c r="AL1383" i="20"/>
  <c r="AM1383" i="20"/>
  <c r="AN1383" i="20"/>
  <c r="AO1383" i="20"/>
  <c r="AP1383" i="20"/>
  <c r="AC1384" i="20"/>
  <c r="AD1384" i="20"/>
  <c r="AE1384" i="20"/>
  <c r="AF1384" i="20"/>
  <c r="AG1384" i="20"/>
  <c r="AH1384" i="20"/>
  <c r="AI1384" i="20"/>
  <c r="AJ1384" i="20"/>
  <c r="AK1384" i="20"/>
  <c r="AL1384" i="20"/>
  <c r="AM1384" i="20"/>
  <c r="AN1384" i="20"/>
  <c r="AO1384" i="20"/>
  <c r="AP1384" i="20"/>
  <c r="AC1385" i="20"/>
  <c r="AD1385" i="20"/>
  <c r="AE1385" i="20"/>
  <c r="AF1385" i="20"/>
  <c r="AG1385" i="20"/>
  <c r="AH1385" i="20"/>
  <c r="AI1385" i="20"/>
  <c r="AJ1385" i="20"/>
  <c r="AK1385" i="20"/>
  <c r="AL1385" i="20"/>
  <c r="AM1385" i="20"/>
  <c r="AN1385" i="20"/>
  <c r="AO1385" i="20"/>
  <c r="AP1385" i="20"/>
  <c r="AC1386" i="20"/>
  <c r="AD1386" i="20"/>
  <c r="AE1386" i="20"/>
  <c r="AF1386" i="20"/>
  <c r="AG1386" i="20"/>
  <c r="AH1386" i="20"/>
  <c r="AI1386" i="20"/>
  <c r="AJ1386" i="20"/>
  <c r="AK1386" i="20"/>
  <c r="AL1386" i="20"/>
  <c r="AM1386" i="20"/>
  <c r="AN1386" i="20"/>
  <c r="AO1386" i="20"/>
  <c r="AP1386" i="20"/>
  <c r="AC1387" i="20"/>
  <c r="AD1387" i="20"/>
  <c r="AE1387" i="20"/>
  <c r="AF1387" i="20"/>
  <c r="AG1387" i="20"/>
  <c r="AH1387" i="20"/>
  <c r="AI1387" i="20"/>
  <c r="AJ1387" i="20"/>
  <c r="AK1387" i="20"/>
  <c r="AL1387" i="20"/>
  <c r="AM1387" i="20"/>
  <c r="AN1387" i="20"/>
  <c r="AO1387" i="20"/>
  <c r="AP1387" i="20"/>
  <c r="AC1388" i="20"/>
  <c r="AD1388" i="20"/>
  <c r="AE1388" i="20"/>
  <c r="AF1388" i="20"/>
  <c r="AG1388" i="20"/>
  <c r="AH1388" i="20"/>
  <c r="AI1388" i="20"/>
  <c r="AJ1388" i="20"/>
  <c r="AK1388" i="20"/>
  <c r="AL1388" i="20"/>
  <c r="AM1388" i="20"/>
  <c r="AN1388" i="20"/>
  <c r="AO1388" i="20"/>
  <c r="AP1388" i="20"/>
  <c r="AC1389" i="20"/>
  <c r="AD1389" i="20"/>
  <c r="AE1389" i="20"/>
  <c r="AF1389" i="20"/>
  <c r="AG1389" i="20"/>
  <c r="AH1389" i="20"/>
  <c r="AI1389" i="20"/>
  <c r="AJ1389" i="20"/>
  <c r="AK1389" i="20"/>
  <c r="AL1389" i="20"/>
  <c r="AM1389" i="20"/>
  <c r="AN1389" i="20"/>
  <c r="AO1389" i="20"/>
  <c r="AP1389" i="20"/>
  <c r="AC1390" i="20"/>
  <c r="AD1390" i="20"/>
  <c r="AE1390" i="20"/>
  <c r="AF1390" i="20"/>
  <c r="AG1390" i="20"/>
  <c r="AH1390" i="20"/>
  <c r="AI1390" i="20"/>
  <c r="AJ1390" i="20"/>
  <c r="AK1390" i="20"/>
  <c r="AL1390" i="20"/>
  <c r="AM1390" i="20"/>
  <c r="AN1390" i="20"/>
  <c r="AO1390" i="20"/>
  <c r="AP1390" i="20"/>
  <c r="AC1391" i="20"/>
  <c r="AD1391" i="20"/>
  <c r="AE1391" i="20"/>
  <c r="AF1391" i="20"/>
  <c r="AG1391" i="20"/>
  <c r="AH1391" i="20"/>
  <c r="AI1391" i="20"/>
  <c r="AJ1391" i="20"/>
  <c r="AK1391" i="20"/>
  <c r="AL1391" i="20"/>
  <c r="AM1391" i="20"/>
  <c r="AN1391" i="20"/>
  <c r="AO1391" i="20"/>
  <c r="AP1391" i="20"/>
  <c r="AC1392" i="20"/>
  <c r="AD1392" i="20"/>
  <c r="AE1392" i="20"/>
  <c r="AF1392" i="20"/>
  <c r="AG1392" i="20"/>
  <c r="AH1392" i="20"/>
  <c r="AI1392" i="20"/>
  <c r="AJ1392" i="20"/>
  <c r="AK1392" i="20"/>
  <c r="AL1392" i="20"/>
  <c r="AM1392" i="20"/>
  <c r="AN1392" i="20"/>
  <c r="AO1392" i="20"/>
  <c r="AP1392" i="20"/>
  <c r="AC1393" i="20"/>
  <c r="AD1393" i="20"/>
  <c r="AE1393" i="20"/>
  <c r="AF1393" i="20"/>
  <c r="AG1393" i="20"/>
  <c r="AH1393" i="20"/>
  <c r="AI1393" i="20"/>
  <c r="AJ1393" i="20"/>
  <c r="AK1393" i="20"/>
  <c r="AL1393" i="20"/>
  <c r="AM1393" i="20"/>
  <c r="AN1393" i="20"/>
  <c r="AO1393" i="20"/>
  <c r="AP1393" i="20"/>
  <c r="AC1394" i="20"/>
  <c r="AD1394" i="20"/>
  <c r="AE1394" i="20"/>
  <c r="AF1394" i="20"/>
  <c r="AG1394" i="20"/>
  <c r="AH1394" i="20"/>
  <c r="AI1394" i="20"/>
  <c r="AJ1394" i="20"/>
  <c r="AK1394" i="20"/>
  <c r="AL1394" i="20"/>
  <c r="AM1394" i="20"/>
  <c r="AN1394" i="20"/>
  <c r="AO1394" i="20"/>
  <c r="AP1394" i="20"/>
  <c r="AC1395" i="20"/>
  <c r="AD1395" i="20"/>
  <c r="AE1395" i="20"/>
  <c r="AF1395" i="20"/>
  <c r="AG1395" i="20"/>
  <c r="AH1395" i="20"/>
  <c r="AI1395" i="20"/>
  <c r="AJ1395" i="20"/>
  <c r="AK1395" i="20"/>
  <c r="AL1395" i="20"/>
  <c r="AM1395" i="20"/>
  <c r="AN1395" i="20"/>
  <c r="AO1395" i="20"/>
  <c r="AP1395" i="20"/>
  <c r="AC1396" i="20"/>
  <c r="AD1396" i="20"/>
  <c r="AE1396" i="20"/>
  <c r="AF1396" i="20"/>
  <c r="AG1396" i="20"/>
  <c r="AH1396" i="20"/>
  <c r="AI1396" i="20"/>
  <c r="AJ1396" i="20"/>
  <c r="AK1396" i="20"/>
  <c r="AL1396" i="20"/>
  <c r="AM1396" i="20"/>
  <c r="AN1396" i="20"/>
  <c r="AO1396" i="20"/>
  <c r="AP1396" i="20"/>
  <c r="AC1397" i="20"/>
  <c r="AD1397" i="20"/>
  <c r="AE1397" i="20"/>
  <c r="AF1397" i="20"/>
  <c r="AG1397" i="20"/>
  <c r="AH1397" i="20"/>
  <c r="AI1397" i="20"/>
  <c r="AJ1397" i="20"/>
  <c r="AK1397" i="20"/>
  <c r="AL1397" i="20"/>
  <c r="AM1397" i="20"/>
  <c r="AN1397" i="20"/>
  <c r="AO1397" i="20"/>
  <c r="AP1397" i="20"/>
  <c r="AC1398" i="20"/>
  <c r="AD1398" i="20"/>
  <c r="AE1398" i="20"/>
  <c r="AF1398" i="20"/>
  <c r="AG1398" i="20"/>
  <c r="AH1398" i="20"/>
  <c r="AI1398" i="20"/>
  <c r="AJ1398" i="20"/>
  <c r="AK1398" i="20"/>
  <c r="AL1398" i="20"/>
  <c r="AM1398" i="20"/>
  <c r="AN1398" i="20"/>
  <c r="AO1398" i="20"/>
  <c r="AP1398" i="20"/>
  <c r="AC1399" i="20"/>
  <c r="AD1399" i="20"/>
  <c r="AE1399" i="20"/>
  <c r="AF1399" i="20"/>
  <c r="AG1399" i="20"/>
  <c r="AH1399" i="20"/>
  <c r="AI1399" i="20"/>
  <c r="AJ1399" i="20"/>
  <c r="AK1399" i="20"/>
  <c r="AL1399" i="20"/>
  <c r="AM1399" i="20"/>
  <c r="AN1399" i="20"/>
  <c r="AO1399" i="20"/>
  <c r="AP1399" i="20"/>
  <c r="AC1400" i="20"/>
  <c r="AD1400" i="20"/>
  <c r="AE1400" i="20"/>
  <c r="AF1400" i="20"/>
  <c r="AG1400" i="20"/>
  <c r="AH1400" i="20"/>
  <c r="AI1400" i="20"/>
  <c r="AJ1400" i="20"/>
  <c r="AK1400" i="20"/>
  <c r="AL1400" i="20"/>
  <c r="AM1400" i="20"/>
  <c r="AN1400" i="20"/>
  <c r="AO1400" i="20"/>
  <c r="AP1400" i="20"/>
  <c r="AC1401" i="20"/>
  <c r="AD1401" i="20"/>
  <c r="AE1401" i="20"/>
  <c r="AF1401" i="20"/>
  <c r="AG1401" i="20"/>
  <c r="AH1401" i="20"/>
  <c r="AI1401" i="20"/>
  <c r="AJ1401" i="20"/>
  <c r="AK1401" i="20"/>
  <c r="AL1401" i="20"/>
  <c r="AM1401" i="20"/>
  <c r="AN1401" i="20"/>
  <c r="AO1401" i="20"/>
  <c r="AP1401" i="20"/>
  <c r="AC1402" i="20"/>
  <c r="AD1402" i="20"/>
  <c r="AE1402" i="20"/>
  <c r="AF1402" i="20"/>
  <c r="AG1402" i="20"/>
  <c r="AH1402" i="20"/>
  <c r="AI1402" i="20"/>
  <c r="AJ1402" i="20"/>
  <c r="AK1402" i="20"/>
  <c r="AL1402" i="20"/>
  <c r="AM1402" i="20"/>
  <c r="AN1402" i="20"/>
  <c r="AO1402" i="20"/>
  <c r="AP1402" i="20"/>
  <c r="AC1403" i="20"/>
  <c r="AD1403" i="20"/>
  <c r="AE1403" i="20"/>
  <c r="AF1403" i="20"/>
  <c r="AG1403" i="20"/>
  <c r="AH1403" i="20"/>
  <c r="AI1403" i="20"/>
  <c r="AJ1403" i="20"/>
  <c r="AK1403" i="20"/>
  <c r="AL1403" i="20"/>
  <c r="AM1403" i="20"/>
  <c r="AN1403" i="20"/>
  <c r="AO1403" i="20"/>
  <c r="AP1403" i="20"/>
  <c r="AC1404" i="20"/>
  <c r="AD1404" i="20"/>
  <c r="AE1404" i="20"/>
  <c r="AF1404" i="20"/>
  <c r="AG1404" i="20"/>
  <c r="AH1404" i="20"/>
  <c r="AI1404" i="20"/>
  <c r="AJ1404" i="20"/>
  <c r="AK1404" i="20"/>
  <c r="AL1404" i="20"/>
  <c r="AM1404" i="20"/>
  <c r="AN1404" i="20"/>
  <c r="AO1404" i="20"/>
  <c r="AP1404" i="20"/>
  <c r="AC1405" i="20"/>
  <c r="AD1405" i="20"/>
  <c r="AE1405" i="20"/>
  <c r="AF1405" i="20"/>
  <c r="AG1405" i="20"/>
  <c r="AH1405" i="20"/>
  <c r="AI1405" i="20"/>
  <c r="AJ1405" i="20"/>
  <c r="AK1405" i="20"/>
  <c r="AL1405" i="20"/>
  <c r="AM1405" i="20"/>
  <c r="AN1405" i="20"/>
  <c r="AO1405" i="20"/>
  <c r="AP1405" i="20"/>
  <c r="AC1406" i="20"/>
  <c r="AD1406" i="20"/>
  <c r="AE1406" i="20"/>
  <c r="AF1406" i="20"/>
  <c r="AG1406" i="20"/>
  <c r="AH1406" i="20"/>
  <c r="AI1406" i="20"/>
  <c r="AJ1406" i="20"/>
  <c r="AK1406" i="20"/>
  <c r="AL1406" i="20"/>
  <c r="AM1406" i="20"/>
  <c r="AN1406" i="20"/>
  <c r="AO1406" i="20"/>
  <c r="AP1406" i="20"/>
  <c r="AC1407" i="20"/>
  <c r="AD1407" i="20"/>
  <c r="AE1407" i="20"/>
  <c r="AF1407" i="20"/>
  <c r="AG1407" i="20"/>
  <c r="AH1407" i="20"/>
  <c r="AI1407" i="20"/>
  <c r="AJ1407" i="20"/>
  <c r="AK1407" i="20"/>
  <c r="AL1407" i="20"/>
  <c r="AM1407" i="20"/>
  <c r="AN1407" i="20"/>
  <c r="AO1407" i="20"/>
  <c r="AP1407" i="20"/>
  <c r="AC1408" i="20"/>
  <c r="AD1408" i="20"/>
  <c r="AE1408" i="20"/>
  <c r="AF1408" i="20"/>
  <c r="AG1408" i="20"/>
  <c r="AH1408" i="20"/>
  <c r="AI1408" i="20"/>
  <c r="AJ1408" i="20"/>
  <c r="AK1408" i="20"/>
  <c r="AL1408" i="20"/>
  <c r="AM1408" i="20"/>
  <c r="AN1408" i="20"/>
  <c r="AO1408" i="20"/>
  <c r="AP1408" i="20"/>
  <c r="AC1409" i="20"/>
  <c r="AD1409" i="20"/>
  <c r="AE1409" i="20"/>
  <c r="AF1409" i="20"/>
  <c r="AG1409" i="20"/>
  <c r="AH1409" i="20"/>
  <c r="AI1409" i="20"/>
  <c r="AJ1409" i="20"/>
  <c r="AK1409" i="20"/>
  <c r="AL1409" i="20"/>
  <c r="AM1409" i="20"/>
  <c r="AN1409" i="20"/>
  <c r="AO1409" i="20"/>
  <c r="AP1409" i="20"/>
  <c r="AC1410" i="20"/>
  <c r="AD1410" i="20"/>
  <c r="AE1410" i="20"/>
  <c r="AF1410" i="20"/>
  <c r="AG1410" i="20"/>
  <c r="AH1410" i="20"/>
  <c r="AI1410" i="20"/>
  <c r="AJ1410" i="20"/>
  <c r="AK1410" i="20"/>
  <c r="AL1410" i="20"/>
  <c r="AM1410" i="20"/>
  <c r="AN1410" i="20"/>
  <c r="AO1410" i="20"/>
  <c r="AP1410" i="20"/>
  <c r="AC1411" i="20"/>
  <c r="AD1411" i="20"/>
  <c r="AE1411" i="20"/>
  <c r="AF1411" i="20"/>
  <c r="AG1411" i="20"/>
  <c r="AH1411" i="20"/>
  <c r="AI1411" i="20"/>
  <c r="AJ1411" i="20"/>
  <c r="AK1411" i="20"/>
  <c r="AL1411" i="20"/>
  <c r="AM1411" i="20"/>
  <c r="AN1411" i="20"/>
  <c r="AO1411" i="20"/>
  <c r="AP1411" i="20"/>
  <c r="AC1412" i="20"/>
  <c r="AD1412" i="20"/>
  <c r="AE1412" i="20"/>
  <c r="AF1412" i="20"/>
  <c r="AG1412" i="20"/>
  <c r="AH1412" i="20"/>
  <c r="AI1412" i="20"/>
  <c r="AJ1412" i="20"/>
  <c r="AK1412" i="20"/>
  <c r="AL1412" i="20"/>
  <c r="AM1412" i="20"/>
  <c r="AN1412" i="20"/>
  <c r="AO1412" i="20"/>
  <c r="AP1412" i="20"/>
  <c r="AC1413" i="20"/>
  <c r="AD1413" i="20"/>
  <c r="AE1413" i="20"/>
  <c r="AF1413" i="20"/>
  <c r="AG1413" i="20"/>
  <c r="AH1413" i="20"/>
  <c r="AI1413" i="20"/>
  <c r="AJ1413" i="20"/>
  <c r="AK1413" i="20"/>
  <c r="AL1413" i="20"/>
  <c r="AM1413" i="20"/>
  <c r="AN1413" i="20"/>
  <c r="AO1413" i="20"/>
  <c r="AP1413" i="20"/>
  <c r="AC1414" i="20"/>
  <c r="AD1414" i="20"/>
  <c r="AE1414" i="20"/>
  <c r="AF1414" i="20"/>
  <c r="AG1414" i="20"/>
  <c r="AH1414" i="20"/>
  <c r="AI1414" i="20"/>
  <c r="AJ1414" i="20"/>
  <c r="AK1414" i="20"/>
  <c r="AL1414" i="20"/>
  <c r="AM1414" i="20"/>
  <c r="AN1414" i="20"/>
  <c r="AO1414" i="20"/>
  <c r="AP1414" i="20"/>
  <c r="AC1415" i="20"/>
  <c r="AD1415" i="20"/>
  <c r="AE1415" i="20"/>
  <c r="AF1415" i="20"/>
  <c r="AG1415" i="20"/>
  <c r="AH1415" i="20"/>
  <c r="AI1415" i="20"/>
  <c r="AJ1415" i="20"/>
  <c r="AK1415" i="20"/>
  <c r="AL1415" i="20"/>
  <c r="AM1415" i="20"/>
  <c r="AN1415" i="20"/>
  <c r="AO1415" i="20"/>
  <c r="AP1415" i="20"/>
  <c r="AC1416" i="20"/>
  <c r="AD1416" i="20"/>
  <c r="AE1416" i="20"/>
  <c r="AF1416" i="20"/>
  <c r="AG1416" i="20"/>
  <c r="AH1416" i="20"/>
  <c r="AI1416" i="20"/>
  <c r="AJ1416" i="20"/>
  <c r="AK1416" i="20"/>
  <c r="AL1416" i="20"/>
  <c r="AM1416" i="20"/>
  <c r="AN1416" i="20"/>
  <c r="AO1416" i="20"/>
  <c r="AP1416" i="20"/>
  <c r="AC1417" i="20"/>
  <c r="AD1417" i="20"/>
  <c r="AE1417" i="20"/>
  <c r="AF1417" i="20"/>
  <c r="AG1417" i="20"/>
  <c r="AH1417" i="20"/>
  <c r="AI1417" i="20"/>
  <c r="AJ1417" i="20"/>
  <c r="AK1417" i="20"/>
  <c r="AL1417" i="20"/>
  <c r="AM1417" i="20"/>
  <c r="AN1417" i="20"/>
  <c r="AO1417" i="20"/>
  <c r="AP1417" i="20"/>
  <c r="AC1418" i="20"/>
  <c r="AD1418" i="20"/>
  <c r="AE1418" i="20"/>
  <c r="AF1418" i="20"/>
  <c r="AG1418" i="20"/>
  <c r="AH1418" i="20"/>
  <c r="AI1418" i="20"/>
  <c r="AJ1418" i="20"/>
  <c r="AK1418" i="20"/>
  <c r="AL1418" i="20"/>
  <c r="AM1418" i="20"/>
  <c r="AN1418" i="20"/>
  <c r="AO1418" i="20"/>
  <c r="AP1418" i="20"/>
  <c r="AC1419" i="20"/>
  <c r="AD1419" i="20"/>
  <c r="AE1419" i="20"/>
  <c r="AF1419" i="20"/>
  <c r="AG1419" i="20"/>
  <c r="AH1419" i="20"/>
  <c r="AI1419" i="20"/>
  <c r="AJ1419" i="20"/>
  <c r="AK1419" i="20"/>
  <c r="AL1419" i="20"/>
  <c r="AM1419" i="20"/>
  <c r="AN1419" i="20"/>
  <c r="AO1419" i="20"/>
  <c r="AP1419" i="20"/>
  <c r="AC1420" i="20"/>
  <c r="AD1420" i="20"/>
  <c r="AE1420" i="20"/>
  <c r="AF1420" i="20"/>
  <c r="AG1420" i="20"/>
  <c r="AH1420" i="20"/>
  <c r="AI1420" i="20"/>
  <c r="AJ1420" i="20"/>
  <c r="AK1420" i="20"/>
  <c r="AL1420" i="20"/>
  <c r="AM1420" i="20"/>
  <c r="AN1420" i="20"/>
  <c r="AO1420" i="20"/>
  <c r="AP1420" i="20"/>
  <c r="AC1421" i="20"/>
  <c r="AD1421" i="20"/>
  <c r="AE1421" i="20"/>
  <c r="AF1421" i="20"/>
  <c r="AG1421" i="20"/>
  <c r="AH1421" i="20"/>
  <c r="AI1421" i="20"/>
  <c r="AJ1421" i="20"/>
  <c r="AK1421" i="20"/>
  <c r="AL1421" i="20"/>
  <c r="AM1421" i="20"/>
  <c r="AN1421" i="20"/>
  <c r="AO1421" i="20"/>
  <c r="AP1421" i="20"/>
  <c r="AC1422" i="20"/>
  <c r="AD1422" i="20"/>
  <c r="AE1422" i="20"/>
  <c r="AF1422" i="20"/>
  <c r="AG1422" i="20"/>
  <c r="AH1422" i="20"/>
  <c r="AI1422" i="20"/>
  <c r="AJ1422" i="20"/>
  <c r="AK1422" i="20"/>
  <c r="AL1422" i="20"/>
  <c r="AM1422" i="20"/>
  <c r="AN1422" i="20"/>
  <c r="AO1422" i="20"/>
  <c r="AP1422" i="20"/>
  <c r="AC1423" i="20"/>
  <c r="AD1423" i="20"/>
  <c r="AE1423" i="20"/>
  <c r="AF1423" i="20"/>
  <c r="AG1423" i="20"/>
  <c r="AH1423" i="20"/>
  <c r="AI1423" i="20"/>
  <c r="AJ1423" i="20"/>
  <c r="AK1423" i="20"/>
  <c r="AL1423" i="20"/>
  <c r="AM1423" i="20"/>
  <c r="AN1423" i="20"/>
  <c r="AO1423" i="20"/>
  <c r="AP1423" i="20"/>
  <c r="AC1424" i="20"/>
  <c r="AD1424" i="20"/>
  <c r="AE1424" i="20"/>
  <c r="AF1424" i="20"/>
  <c r="AG1424" i="20"/>
  <c r="AH1424" i="20"/>
  <c r="AI1424" i="20"/>
  <c r="AJ1424" i="20"/>
  <c r="AK1424" i="20"/>
  <c r="AL1424" i="20"/>
  <c r="AM1424" i="20"/>
  <c r="AN1424" i="20"/>
  <c r="AO1424" i="20"/>
  <c r="AP1424" i="20"/>
  <c r="AC1425" i="20"/>
  <c r="AD1425" i="20"/>
  <c r="AE1425" i="20"/>
  <c r="AF1425" i="20"/>
  <c r="AG1425" i="20"/>
  <c r="AH1425" i="20"/>
  <c r="AI1425" i="20"/>
  <c r="AJ1425" i="20"/>
  <c r="AK1425" i="20"/>
  <c r="AL1425" i="20"/>
  <c r="AM1425" i="20"/>
  <c r="AN1425" i="20"/>
  <c r="AO1425" i="20"/>
  <c r="AP1425" i="20"/>
  <c r="AC1426" i="20"/>
  <c r="AD1426" i="20"/>
  <c r="AE1426" i="20"/>
  <c r="AF1426" i="20"/>
  <c r="AG1426" i="20"/>
  <c r="AH1426" i="20"/>
  <c r="AI1426" i="20"/>
  <c r="AJ1426" i="20"/>
  <c r="AK1426" i="20"/>
  <c r="AL1426" i="20"/>
  <c r="AM1426" i="20"/>
  <c r="AN1426" i="20"/>
  <c r="AO1426" i="20"/>
  <c r="AP1426" i="20"/>
  <c r="AC1427" i="20"/>
  <c r="AD1427" i="20"/>
  <c r="AE1427" i="20"/>
  <c r="AF1427" i="20"/>
  <c r="AG1427" i="20"/>
  <c r="AH1427" i="20"/>
  <c r="AI1427" i="20"/>
  <c r="AJ1427" i="20"/>
  <c r="AK1427" i="20"/>
  <c r="AL1427" i="20"/>
  <c r="AM1427" i="20"/>
  <c r="AN1427" i="20"/>
  <c r="AO1427" i="20"/>
  <c r="AP1427" i="20"/>
  <c r="AC1428" i="20"/>
  <c r="AD1428" i="20"/>
  <c r="AE1428" i="20"/>
  <c r="AF1428" i="20"/>
  <c r="AG1428" i="20"/>
  <c r="AH1428" i="20"/>
  <c r="AI1428" i="20"/>
  <c r="AJ1428" i="20"/>
  <c r="AK1428" i="20"/>
  <c r="AL1428" i="20"/>
  <c r="AM1428" i="20"/>
  <c r="AN1428" i="20"/>
  <c r="AO1428" i="20"/>
  <c r="AP1428" i="20"/>
  <c r="AC1429" i="20"/>
  <c r="AD1429" i="20"/>
  <c r="AE1429" i="20"/>
  <c r="AF1429" i="20"/>
  <c r="AG1429" i="20"/>
  <c r="AH1429" i="20"/>
  <c r="AI1429" i="20"/>
  <c r="AJ1429" i="20"/>
  <c r="AK1429" i="20"/>
  <c r="AL1429" i="20"/>
  <c r="AM1429" i="20"/>
  <c r="AN1429" i="20"/>
  <c r="AO1429" i="20"/>
  <c r="AP1429" i="20"/>
  <c r="AC1430" i="20"/>
  <c r="AD1430" i="20"/>
  <c r="AE1430" i="20"/>
  <c r="AF1430" i="20"/>
  <c r="AG1430" i="20"/>
  <c r="AH1430" i="20"/>
  <c r="AI1430" i="20"/>
  <c r="AJ1430" i="20"/>
  <c r="AK1430" i="20"/>
  <c r="AL1430" i="20"/>
  <c r="AM1430" i="20"/>
  <c r="AN1430" i="20"/>
  <c r="AO1430" i="20"/>
  <c r="AP1430" i="20"/>
  <c r="AC1431" i="20"/>
  <c r="AD1431" i="20"/>
  <c r="AE1431" i="20"/>
  <c r="AF1431" i="20"/>
  <c r="AG1431" i="20"/>
  <c r="AH1431" i="20"/>
  <c r="AI1431" i="20"/>
  <c r="AJ1431" i="20"/>
  <c r="AK1431" i="20"/>
  <c r="AL1431" i="20"/>
  <c r="AM1431" i="20"/>
  <c r="AN1431" i="20"/>
  <c r="AO1431" i="20"/>
  <c r="AP1431" i="20"/>
  <c r="AC1432" i="20"/>
  <c r="AD1432" i="20"/>
  <c r="AE1432" i="20"/>
  <c r="AF1432" i="20"/>
  <c r="AG1432" i="20"/>
  <c r="AH1432" i="20"/>
  <c r="AI1432" i="20"/>
  <c r="AJ1432" i="20"/>
  <c r="AK1432" i="20"/>
  <c r="AL1432" i="20"/>
  <c r="AM1432" i="20"/>
  <c r="AN1432" i="20"/>
  <c r="AO1432" i="20"/>
  <c r="AP1432" i="20"/>
  <c r="AC1433" i="20"/>
  <c r="AD1433" i="20"/>
  <c r="AE1433" i="20"/>
  <c r="AF1433" i="20"/>
  <c r="AG1433" i="20"/>
  <c r="AH1433" i="20"/>
  <c r="AI1433" i="20"/>
  <c r="AJ1433" i="20"/>
  <c r="AK1433" i="20"/>
  <c r="AL1433" i="20"/>
  <c r="AM1433" i="20"/>
  <c r="AN1433" i="20"/>
  <c r="AO1433" i="20"/>
  <c r="AP1433" i="20"/>
  <c r="AC1434" i="20"/>
  <c r="AD1434" i="20"/>
  <c r="AE1434" i="20"/>
  <c r="AF1434" i="20"/>
  <c r="AG1434" i="20"/>
  <c r="AH1434" i="20"/>
  <c r="AI1434" i="20"/>
  <c r="AJ1434" i="20"/>
  <c r="AK1434" i="20"/>
  <c r="AL1434" i="20"/>
  <c r="AM1434" i="20"/>
  <c r="AN1434" i="20"/>
  <c r="AO1434" i="20"/>
  <c r="AP1434" i="20"/>
  <c r="AC1435" i="20"/>
  <c r="AD1435" i="20"/>
  <c r="AE1435" i="20"/>
  <c r="AF1435" i="20"/>
  <c r="AG1435" i="20"/>
  <c r="AH1435" i="20"/>
  <c r="AI1435" i="20"/>
  <c r="AJ1435" i="20"/>
  <c r="AK1435" i="20"/>
  <c r="AL1435" i="20"/>
  <c r="AM1435" i="20"/>
  <c r="AN1435" i="20"/>
  <c r="AO1435" i="20"/>
  <c r="AP1435" i="20"/>
  <c r="AC1436" i="20"/>
  <c r="AD1436" i="20"/>
  <c r="AE1436" i="20"/>
  <c r="AF1436" i="20"/>
  <c r="AG1436" i="20"/>
  <c r="AH1436" i="20"/>
  <c r="AI1436" i="20"/>
  <c r="AJ1436" i="20"/>
  <c r="AK1436" i="20"/>
  <c r="AL1436" i="20"/>
  <c r="AM1436" i="20"/>
  <c r="AN1436" i="20"/>
  <c r="AO1436" i="20"/>
  <c r="AP1436" i="20"/>
  <c r="AC1437" i="20"/>
  <c r="AD1437" i="20"/>
  <c r="AE1437" i="20"/>
  <c r="AF1437" i="20"/>
  <c r="AG1437" i="20"/>
  <c r="AH1437" i="20"/>
  <c r="AI1437" i="20"/>
  <c r="AJ1437" i="20"/>
  <c r="AK1437" i="20"/>
  <c r="AL1437" i="20"/>
  <c r="AM1437" i="20"/>
  <c r="AN1437" i="20"/>
  <c r="AO1437" i="20"/>
  <c r="AP1437" i="20"/>
  <c r="AC1438" i="20"/>
  <c r="AD1438" i="20"/>
  <c r="AE1438" i="20"/>
  <c r="AF1438" i="20"/>
  <c r="AG1438" i="20"/>
  <c r="AH1438" i="20"/>
  <c r="AI1438" i="20"/>
  <c r="AJ1438" i="20"/>
  <c r="AK1438" i="20"/>
  <c r="AL1438" i="20"/>
  <c r="AM1438" i="20"/>
  <c r="AN1438" i="20"/>
  <c r="AO1438" i="20"/>
  <c r="AP1438" i="20"/>
  <c r="AC1439" i="20"/>
  <c r="AD1439" i="20"/>
  <c r="AE1439" i="20"/>
  <c r="AF1439" i="20"/>
  <c r="AG1439" i="20"/>
  <c r="AH1439" i="20"/>
  <c r="AI1439" i="20"/>
  <c r="AJ1439" i="20"/>
  <c r="AK1439" i="20"/>
  <c r="AL1439" i="20"/>
  <c r="AM1439" i="20"/>
  <c r="AN1439" i="20"/>
  <c r="AO1439" i="20"/>
  <c r="AP1439" i="20"/>
  <c r="AC1440" i="20"/>
  <c r="AD1440" i="20"/>
  <c r="AE1440" i="20"/>
  <c r="AF1440" i="20"/>
  <c r="AG1440" i="20"/>
  <c r="AH1440" i="20"/>
  <c r="AI1440" i="20"/>
  <c r="AJ1440" i="20"/>
  <c r="AK1440" i="20"/>
  <c r="AL1440" i="20"/>
  <c r="AM1440" i="20"/>
  <c r="AN1440" i="20"/>
  <c r="AO1440" i="20"/>
  <c r="AP1440" i="20"/>
  <c r="AC1441" i="20"/>
  <c r="AD1441" i="20"/>
  <c r="AE1441" i="20"/>
  <c r="AF1441" i="20"/>
  <c r="AG1441" i="20"/>
  <c r="AH1441" i="20"/>
  <c r="AI1441" i="20"/>
  <c r="AJ1441" i="20"/>
  <c r="AK1441" i="20"/>
  <c r="AL1441" i="20"/>
  <c r="AM1441" i="20"/>
  <c r="AN1441" i="20"/>
  <c r="AO1441" i="20"/>
  <c r="AP1441" i="20"/>
  <c r="AC1442" i="20"/>
  <c r="AD1442" i="20"/>
  <c r="AE1442" i="20"/>
  <c r="AF1442" i="20"/>
  <c r="AG1442" i="20"/>
  <c r="AH1442" i="20"/>
  <c r="AI1442" i="20"/>
  <c r="AJ1442" i="20"/>
  <c r="AK1442" i="20"/>
  <c r="AL1442" i="20"/>
  <c r="AM1442" i="20"/>
  <c r="AN1442" i="20"/>
  <c r="AO1442" i="20"/>
  <c r="AP1442" i="20"/>
  <c r="AC1443" i="20"/>
  <c r="AD1443" i="20"/>
  <c r="AE1443" i="20"/>
  <c r="AF1443" i="20"/>
  <c r="AG1443" i="20"/>
  <c r="AH1443" i="20"/>
  <c r="AI1443" i="20"/>
  <c r="AJ1443" i="20"/>
  <c r="AK1443" i="20"/>
  <c r="AL1443" i="20"/>
  <c r="AM1443" i="20"/>
  <c r="AN1443" i="20"/>
  <c r="AO1443" i="20"/>
  <c r="AP1443" i="20"/>
  <c r="AC1444" i="20"/>
  <c r="AD1444" i="20"/>
  <c r="AE1444" i="20"/>
  <c r="AF1444" i="20"/>
  <c r="AG1444" i="20"/>
  <c r="AH1444" i="20"/>
  <c r="AI1444" i="20"/>
  <c r="AJ1444" i="20"/>
  <c r="AK1444" i="20"/>
  <c r="AL1444" i="20"/>
  <c r="AM1444" i="20"/>
  <c r="AN1444" i="20"/>
  <c r="AO1444" i="20"/>
  <c r="AP1444" i="20"/>
  <c r="AC1445" i="20"/>
  <c r="AD1445" i="20"/>
  <c r="AE1445" i="20"/>
  <c r="AF1445" i="20"/>
  <c r="AG1445" i="20"/>
  <c r="AH1445" i="20"/>
  <c r="AI1445" i="20"/>
  <c r="AJ1445" i="20"/>
  <c r="AK1445" i="20"/>
  <c r="AL1445" i="20"/>
  <c r="AM1445" i="20"/>
  <c r="AN1445" i="20"/>
  <c r="AO1445" i="20"/>
  <c r="AP1445" i="20"/>
  <c r="AC1446" i="20"/>
  <c r="AD1446" i="20"/>
  <c r="AE1446" i="20"/>
  <c r="AF1446" i="20"/>
  <c r="AG1446" i="20"/>
  <c r="AH1446" i="20"/>
  <c r="AI1446" i="20"/>
  <c r="AJ1446" i="20"/>
  <c r="AK1446" i="20"/>
  <c r="AL1446" i="20"/>
  <c r="AM1446" i="20"/>
  <c r="AN1446" i="20"/>
  <c r="AO1446" i="20"/>
  <c r="AP1446" i="20"/>
  <c r="AC1447" i="20"/>
  <c r="AD1447" i="20"/>
  <c r="AE1447" i="20"/>
  <c r="AF1447" i="20"/>
  <c r="AG1447" i="20"/>
  <c r="AH1447" i="20"/>
  <c r="AI1447" i="20"/>
  <c r="AJ1447" i="20"/>
  <c r="AK1447" i="20"/>
  <c r="AL1447" i="20"/>
  <c r="AM1447" i="20"/>
  <c r="AN1447" i="20"/>
  <c r="AO1447" i="20"/>
  <c r="AP1447" i="20"/>
  <c r="AC1448" i="20"/>
  <c r="AD1448" i="20"/>
  <c r="AE1448" i="20"/>
  <c r="AF1448" i="20"/>
  <c r="AG1448" i="20"/>
  <c r="AH1448" i="20"/>
  <c r="AI1448" i="20"/>
  <c r="AJ1448" i="20"/>
  <c r="AK1448" i="20"/>
  <c r="AL1448" i="20"/>
  <c r="AM1448" i="20"/>
  <c r="AN1448" i="20"/>
  <c r="AO1448" i="20"/>
  <c r="AP1448" i="20"/>
  <c r="AC1449" i="20"/>
  <c r="AD1449" i="20"/>
  <c r="AE1449" i="20"/>
  <c r="AF1449" i="20"/>
  <c r="AG1449" i="20"/>
  <c r="AH1449" i="20"/>
  <c r="AI1449" i="20"/>
  <c r="AJ1449" i="20"/>
  <c r="AK1449" i="20"/>
  <c r="AL1449" i="20"/>
  <c r="AM1449" i="20"/>
  <c r="AN1449" i="20"/>
  <c r="AO1449" i="20"/>
  <c r="AP1449" i="20"/>
  <c r="AC1450" i="20"/>
  <c r="AD1450" i="20"/>
  <c r="AE1450" i="20"/>
  <c r="AF1450" i="20"/>
  <c r="AG1450" i="20"/>
  <c r="AH1450" i="20"/>
  <c r="AI1450" i="20"/>
  <c r="AJ1450" i="20"/>
  <c r="AK1450" i="20"/>
  <c r="AL1450" i="20"/>
  <c r="AM1450" i="20"/>
  <c r="AN1450" i="20"/>
  <c r="AO1450" i="20"/>
  <c r="AP1450" i="20"/>
  <c r="AC1451" i="20"/>
  <c r="AD1451" i="20"/>
  <c r="AE1451" i="20"/>
  <c r="AF1451" i="20"/>
  <c r="AG1451" i="20"/>
  <c r="AH1451" i="20"/>
  <c r="AI1451" i="20"/>
  <c r="AJ1451" i="20"/>
  <c r="AK1451" i="20"/>
  <c r="AL1451" i="20"/>
  <c r="AM1451" i="20"/>
  <c r="AN1451" i="20"/>
  <c r="AO1451" i="20"/>
  <c r="AP1451" i="20"/>
  <c r="AC1452" i="20"/>
  <c r="AD1452" i="20"/>
  <c r="AE1452" i="20"/>
  <c r="AF1452" i="20"/>
  <c r="AG1452" i="20"/>
  <c r="AH1452" i="20"/>
  <c r="AI1452" i="20"/>
  <c r="AJ1452" i="20"/>
  <c r="AK1452" i="20"/>
  <c r="AL1452" i="20"/>
  <c r="AM1452" i="20"/>
  <c r="AN1452" i="20"/>
  <c r="AO1452" i="20"/>
  <c r="AP1452" i="20"/>
  <c r="AC1453" i="20"/>
  <c r="AD1453" i="20"/>
  <c r="AE1453" i="20"/>
  <c r="AF1453" i="20"/>
  <c r="AG1453" i="20"/>
  <c r="AH1453" i="20"/>
  <c r="AI1453" i="20"/>
  <c r="AJ1453" i="20"/>
  <c r="AK1453" i="20"/>
  <c r="AL1453" i="20"/>
  <c r="AM1453" i="20"/>
  <c r="AN1453" i="20"/>
  <c r="AO1453" i="20"/>
  <c r="AP1453" i="20"/>
  <c r="AC1454" i="20"/>
  <c r="AD1454" i="20"/>
  <c r="AE1454" i="20"/>
  <c r="AF1454" i="20"/>
  <c r="AG1454" i="20"/>
  <c r="AH1454" i="20"/>
  <c r="AI1454" i="20"/>
  <c r="AJ1454" i="20"/>
  <c r="AK1454" i="20"/>
  <c r="AL1454" i="20"/>
  <c r="AM1454" i="20"/>
  <c r="AN1454" i="20"/>
  <c r="AO1454" i="20"/>
  <c r="AP1454" i="20"/>
  <c r="AC1455" i="20"/>
  <c r="AD1455" i="20"/>
  <c r="AE1455" i="20"/>
  <c r="AF1455" i="20"/>
  <c r="AG1455" i="20"/>
  <c r="AH1455" i="20"/>
  <c r="AI1455" i="20"/>
  <c r="AJ1455" i="20"/>
  <c r="AK1455" i="20"/>
  <c r="AL1455" i="20"/>
  <c r="AM1455" i="20"/>
  <c r="AN1455" i="20"/>
  <c r="AO1455" i="20"/>
  <c r="AP1455" i="20"/>
  <c r="AC1456" i="20"/>
  <c r="AD1456" i="20"/>
  <c r="AE1456" i="20"/>
  <c r="AF1456" i="20"/>
  <c r="AG1456" i="20"/>
  <c r="AH1456" i="20"/>
  <c r="AI1456" i="20"/>
  <c r="AJ1456" i="20"/>
  <c r="AK1456" i="20"/>
  <c r="AL1456" i="20"/>
  <c r="AM1456" i="20"/>
  <c r="AN1456" i="20"/>
  <c r="AO1456" i="20"/>
  <c r="AP1456" i="20"/>
  <c r="AC1457" i="20"/>
  <c r="AD1457" i="20"/>
  <c r="AE1457" i="20"/>
  <c r="AF1457" i="20"/>
  <c r="AG1457" i="20"/>
  <c r="AH1457" i="20"/>
  <c r="AI1457" i="20"/>
  <c r="AJ1457" i="20"/>
  <c r="AK1457" i="20"/>
  <c r="AL1457" i="20"/>
  <c r="AM1457" i="20"/>
  <c r="AN1457" i="20"/>
  <c r="AO1457" i="20"/>
  <c r="AP1457" i="20"/>
  <c r="AC1458" i="20"/>
  <c r="AD1458" i="20"/>
  <c r="AE1458" i="20"/>
  <c r="AF1458" i="20"/>
  <c r="AG1458" i="20"/>
  <c r="AH1458" i="20"/>
  <c r="AI1458" i="20"/>
  <c r="AJ1458" i="20"/>
  <c r="AK1458" i="20"/>
  <c r="AL1458" i="20"/>
  <c r="AM1458" i="20"/>
  <c r="AN1458" i="20"/>
  <c r="AO1458" i="20"/>
  <c r="AP1458" i="20"/>
  <c r="AC1459" i="20"/>
  <c r="AD1459" i="20"/>
  <c r="AE1459" i="20"/>
  <c r="AF1459" i="20"/>
  <c r="AG1459" i="20"/>
  <c r="AH1459" i="20"/>
  <c r="AI1459" i="20"/>
  <c r="AJ1459" i="20"/>
  <c r="AK1459" i="20"/>
  <c r="AL1459" i="20"/>
  <c r="AM1459" i="20"/>
  <c r="AN1459" i="20"/>
  <c r="AO1459" i="20"/>
  <c r="AP1459" i="20"/>
  <c r="AC1460" i="20"/>
  <c r="AD1460" i="20"/>
  <c r="AE1460" i="20"/>
  <c r="AF1460" i="20"/>
  <c r="AG1460" i="20"/>
  <c r="AH1460" i="20"/>
  <c r="AI1460" i="20"/>
  <c r="AJ1460" i="20"/>
  <c r="AK1460" i="20"/>
  <c r="AL1460" i="20"/>
  <c r="AM1460" i="20"/>
  <c r="AN1460" i="20"/>
  <c r="AO1460" i="20"/>
  <c r="AP1460" i="20"/>
  <c r="AC1461" i="20"/>
  <c r="AD1461" i="20"/>
  <c r="AE1461" i="20"/>
  <c r="AF1461" i="20"/>
  <c r="AG1461" i="20"/>
  <c r="AH1461" i="20"/>
  <c r="AI1461" i="20"/>
  <c r="AJ1461" i="20"/>
  <c r="AK1461" i="20"/>
  <c r="AL1461" i="20"/>
  <c r="AM1461" i="20"/>
  <c r="AN1461" i="20"/>
  <c r="AO1461" i="20"/>
  <c r="AP1461" i="20"/>
  <c r="AC1462" i="20"/>
  <c r="AD1462" i="20"/>
  <c r="AE1462" i="20"/>
  <c r="AF1462" i="20"/>
  <c r="AG1462" i="20"/>
  <c r="AH1462" i="20"/>
  <c r="AI1462" i="20"/>
  <c r="AJ1462" i="20"/>
  <c r="AK1462" i="20"/>
  <c r="AL1462" i="20"/>
  <c r="AM1462" i="20"/>
  <c r="AN1462" i="20"/>
  <c r="AO1462" i="20"/>
  <c r="AP1462" i="20"/>
  <c r="AC1463" i="20"/>
  <c r="AD1463" i="20"/>
  <c r="AE1463" i="20"/>
  <c r="AF1463" i="20"/>
  <c r="AG1463" i="20"/>
  <c r="AH1463" i="20"/>
  <c r="AI1463" i="20"/>
  <c r="AJ1463" i="20"/>
  <c r="AK1463" i="20"/>
  <c r="AL1463" i="20"/>
  <c r="AM1463" i="20"/>
  <c r="AN1463" i="20"/>
  <c r="AO1463" i="20"/>
  <c r="AP1463" i="20"/>
  <c r="AC1464" i="20"/>
  <c r="AD1464" i="20"/>
  <c r="AE1464" i="20"/>
  <c r="AF1464" i="20"/>
  <c r="AG1464" i="20"/>
  <c r="AH1464" i="20"/>
  <c r="AI1464" i="20"/>
  <c r="AJ1464" i="20"/>
  <c r="AK1464" i="20"/>
  <c r="AL1464" i="20"/>
  <c r="AM1464" i="20"/>
  <c r="AN1464" i="20"/>
  <c r="AO1464" i="20"/>
  <c r="AP1464" i="20"/>
  <c r="AC1465" i="20"/>
  <c r="AD1465" i="20"/>
  <c r="AE1465" i="20"/>
  <c r="AF1465" i="20"/>
  <c r="AG1465" i="20"/>
  <c r="AH1465" i="20"/>
  <c r="AI1465" i="20"/>
  <c r="AJ1465" i="20"/>
  <c r="AK1465" i="20"/>
  <c r="AL1465" i="20"/>
  <c r="AM1465" i="20"/>
  <c r="AN1465" i="20"/>
  <c r="AO1465" i="20"/>
  <c r="AP1465" i="20"/>
  <c r="AC1466" i="20"/>
  <c r="AD1466" i="20"/>
  <c r="AE1466" i="20"/>
  <c r="AF1466" i="20"/>
  <c r="AG1466" i="20"/>
  <c r="AH1466" i="20"/>
  <c r="AI1466" i="20"/>
  <c r="AJ1466" i="20"/>
  <c r="AK1466" i="20"/>
  <c r="AL1466" i="20"/>
  <c r="AM1466" i="20"/>
  <c r="AN1466" i="20"/>
  <c r="AO1466" i="20"/>
  <c r="AP1466" i="20"/>
  <c r="AC1467" i="20"/>
  <c r="AD1467" i="20"/>
  <c r="AE1467" i="20"/>
  <c r="AF1467" i="20"/>
  <c r="AG1467" i="20"/>
  <c r="AH1467" i="20"/>
  <c r="AI1467" i="20"/>
  <c r="AJ1467" i="20"/>
  <c r="AK1467" i="20"/>
  <c r="AL1467" i="20"/>
  <c r="AM1467" i="20"/>
  <c r="AN1467" i="20"/>
  <c r="AO1467" i="20"/>
  <c r="AP1467" i="20"/>
  <c r="AC1468" i="20"/>
  <c r="AD1468" i="20"/>
  <c r="AE1468" i="20"/>
  <c r="AF1468" i="20"/>
  <c r="AG1468" i="20"/>
  <c r="AH1468" i="20"/>
  <c r="AI1468" i="20"/>
  <c r="AJ1468" i="20"/>
  <c r="AK1468" i="20"/>
  <c r="AL1468" i="20"/>
  <c r="AM1468" i="20"/>
  <c r="AN1468" i="20"/>
  <c r="AO1468" i="20"/>
  <c r="AP1468" i="20"/>
  <c r="AC1469" i="20"/>
  <c r="AD1469" i="20"/>
  <c r="AE1469" i="20"/>
  <c r="AF1469" i="20"/>
  <c r="AG1469" i="20"/>
  <c r="AH1469" i="20"/>
  <c r="AI1469" i="20"/>
  <c r="AJ1469" i="20"/>
  <c r="AK1469" i="20"/>
  <c r="AL1469" i="20"/>
  <c r="AM1469" i="20"/>
  <c r="AN1469" i="20"/>
  <c r="AO1469" i="20"/>
  <c r="AP1469" i="20"/>
  <c r="AC1470" i="20"/>
  <c r="AD1470" i="20"/>
  <c r="AE1470" i="20"/>
  <c r="AF1470" i="20"/>
  <c r="AG1470" i="20"/>
  <c r="AH1470" i="20"/>
  <c r="AI1470" i="20"/>
  <c r="AJ1470" i="20"/>
  <c r="AK1470" i="20"/>
  <c r="AL1470" i="20"/>
  <c r="AM1470" i="20"/>
  <c r="AN1470" i="20"/>
  <c r="AO1470" i="20"/>
  <c r="AP1470" i="20"/>
  <c r="AC1471" i="20"/>
  <c r="AD1471" i="20"/>
  <c r="AE1471" i="20"/>
  <c r="AF1471" i="20"/>
  <c r="AG1471" i="20"/>
  <c r="AH1471" i="20"/>
  <c r="AI1471" i="20"/>
  <c r="AJ1471" i="20"/>
  <c r="AK1471" i="20"/>
  <c r="AL1471" i="20"/>
  <c r="AM1471" i="20"/>
  <c r="AN1471" i="20"/>
  <c r="AO1471" i="20"/>
  <c r="AP1471" i="20"/>
  <c r="AC1472" i="20"/>
  <c r="AD1472" i="20"/>
  <c r="AE1472" i="20"/>
  <c r="AF1472" i="20"/>
  <c r="AG1472" i="20"/>
  <c r="AH1472" i="20"/>
  <c r="AI1472" i="20"/>
  <c r="AJ1472" i="20"/>
  <c r="AK1472" i="20"/>
  <c r="AL1472" i="20"/>
  <c r="AM1472" i="20"/>
  <c r="AN1472" i="20"/>
  <c r="AO1472" i="20"/>
  <c r="AP1472" i="20"/>
  <c r="AC1473" i="20"/>
  <c r="AD1473" i="20"/>
  <c r="AE1473" i="20"/>
  <c r="AF1473" i="20"/>
  <c r="AG1473" i="20"/>
  <c r="AH1473" i="20"/>
  <c r="AI1473" i="20"/>
  <c r="AJ1473" i="20"/>
  <c r="AK1473" i="20"/>
  <c r="AL1473" i="20"/>
  <c r="AM1473" i="20"/>
  <c r="AN1473" i="20"/>
  <c r="AO1473" i="20"/>
  <c r="AP1473" i="20"/>
  <c r="AC1474" i="20"/>
  <c r="AD1474" i="20"/>
  <c r="AE1474" i="20"/>
  <c r="AF1474" i="20"/>
  <c r="AG1474" i="20"/>
  <c r="AH1474" i="20"/>
  <c r="AI1474" i="20"/>
  <c r="AJ1474" i="20"/>
  <c r="AK1474" i="20"/>
  <c r="AL1474" i="20"/>
  <c r="AM1474" i="20"/>
  <c r="AN1474" i="20"/>
  <c r="AO1474" i="20"/>
  <c r="AP1474" i="20"/>
  <c r="AC1475" i="20"/>
  <c r="AD1475" i="20"/>
  <c r="AE1475" i="20"/>
  <c r="AF1475" i="20"/>
  <c r="AG1475" i="20"/>
  <c r="AH1475" i="20"/>
  <c r="AI1475" i="20"/>
  <c r="AJ1475" i="20"/>
  <c r="AK1475" i="20"/>
  <c r="AL1475" i="20"/>
  <c r="AM1475" i="20"/>
  <c r="AN1475" i="20"/>
  <c r="AO1475" i="20"/>
  <c r="AP1475" i="20"/>
  <c r="AC1476" i="20"/>
  <c r="AD1476" i="20"/>
  <c r="AE1476" i="20"/>
  <c r="AF1476" i="20"/>
  <c r="AG1476" i="20"/>
  <c r="AH1476" i="20"/>
  <c r="AI1476" i="20"/>
  <c r="AJ1476" i="20"/>
  <c r="AK1476" i="20"/>
  <c r="AL1476" i="20"/>
  <c r="AM1476" i="20"/>
  <c r="AN1476" i="20"/>
  <c r="AO1476" i="20"/>
  <c r="AP1476" i="20"/>
  <c r="AC1477" i="20"/>
  <c r="AD1477" i="20"/>
  <c r="AE1477" i="20"/>
  <c r="AF1477" i="20"/>
  <c r="AG1477" i="20"/>
  <c r="AH1477" i="20"/>
  <c r="AI1477" i="20"/>
  <c r="AJ1477" i="20"/>
  <c r="AK1477" i="20"/>
  <c r="AL1477" i="20"/>
  <c r="AM1477" i="20"/>
  <c r="AN1477" i="20"/>
  <c r="AO1477" i="20"/>
  <c r="AP1477" i="20"/>
  <c r="AC1478" i="20"/>
  <c r="AD1478" i="20"/>
  <c r="AE1478" i="20"/>
  <c r="AF1478" i="20"/>
  <c r="AG1478" i="20"/>
  <c r="AH1478" i="20"/>
  <c r="AI1478" i="20"/>
  <c r="AJ1478" i="20"/>
  <c r="AK1478" i="20"/>
  <c r="AL1478" i="20"/>
  <c r="AM1478" i="20"/>
  <c r="AN1478" i="20"/>
  <c r="AO1478" i="20"/>
  <c r="AP1478" i="20"/>
  <c r="AC1479" i="20"/>
  <c r="AD1479" i="20"/>
  <c r="AE1479" i="20"/>
  <c r="AF1479" i="20"/>
  <c r="AG1479" i="20"/>
  <c r="AH1479" i="20"/>
  <c r="AI1479" i="20"/>
  <c r="AJ1479" i="20"/>
  <c r="AK1479" i="20"/>
  <c r="AL1479" i="20"/>
  <c r="AM1479" i="20"/>
  <c r="AN1479" i="20"/>
  <c r="AO1479" i="20"/>
  <c r="AP1479" i="20"/>
  <c r="AC1480" i="20"/>
  <c r="AD1480" i="20"/>
  <c r="AE1480" i="20"/>
  <c r="AF1480" i="20"/>
  <c r="AG1480" i="20"/>
  <c r="AH1480" i="20"/>
  <c r="AI1480" i="20"/>
  <c r="AJ1480" i="20"/>
  <c r="AK1480" i="20"/>
  <c r="AL1480" i="20"/>
  <c r="AM1480" i="20"/>
  <c r="AN1480" i="20"/>
  <c r="AO1480" i="20"/>
  <c r="AP1480" i="20"/>
  <c r="AC1481" i="20"/>
  <c r="AD1481" i="20"/>
  <c r="AE1481" i="20"/>
  <c r="AF1481" i="20"/>
  <c r="AG1481" i="20"/>
  <c r="AH1481" i="20"/>
  <c r="AI1481" i="20"/>
  <c r="AJ1481" i="20"/>
  <c r="AK1481" i="20"/>
  <c r="AL1481" i="20"/>
  <c r="AM1481" i="20"/>
  <c r="AN1481" i="20"/>
  <c r="AO1481" i="20"/>
  <c r="AP1481" i="20"/>
  <c r="AC1482" i="20"/>
  <c r="AD1482" i="20"/>
  <c r="AE1482" i="20"/>
  <c r="AF1482" i="20"/>
  <c r="AG1482" i="20"/>
  <c r="AH1482" i="20"/>
  <c r="AI1482" i="20"/>
  <c r="AJ1482" i="20"/>
  <c r="AK1482" i="20"/>
  <c r="AL1482" i="20"/>
  <c r="AM1482" i="20"/>
  <c r="AN1482" i="20"/>
  <c r="AO1482" i="20"/>
  <c r="AP1482" i="20"/>
  <c r="AC1483" i="20"/>
  <c r="AD1483" i="20"/>
  <c r="AE1483" i="20"/>
  <c r="AF1483" i="20"/>
  <c r="AG1483" i="20"/>
  <c r="AH1483" i="20"/>
  <c r="AI1483" i="20"/>
  <c r="AJ1483" i="20"/>
  <c r="AK1483" i="20"/>
  <c r="AL1483" i="20"/>
  <c r="AM1483" i="20"/>
  <c r="AN1483" i="20"/>
  <c r="AO1483" i="20"/>
  <c r="AP1483" i="20"/>
  <c r="AC1484" i="20"/>
  <c r="AD1484" i="20"/>
  <c r="AE1484" i="20"/>
  <c r="AF1484" i="20"/>
  <c r="AG1484" i="20"/>
  <c r="AH1484" i="20"/>
  <c r="AI1484" i="20"/>
  <c r="AJ1484" i="20"/>
  <c r="AK1484" i="20"/>
  <c r="AL1484" i="20"/>
  <c r="AM1484" i="20"/>
  <c r="AN1484" i="20"/>
  <c r="AO1484" i="20"/>
  <c r="AP1484" i="20"/>
  <c r="AC1485" i="20"/>
  <c r="AD1485" i="20"/>
  <c r="AE1485" i="20"/>
  <c r="AF1485" i="20"/>
  <c r="AG1485" i="20"/>
  <c r="AH1485" i="20"/>
  <c r="AI1485" i="20"/>
  <c r="AJ1485" i="20"/>
  <c r="AK1485" i="20"/>
  <c r="AL1485" i="20"/>
  <c r="AM1485" i="20"/>
  <c r="AN1485" i="20"/>
  <c r="AO1485" i="20"/>
  <c r="AP1485" i="20"/>
  <c r="AC1486" i="20"/>
  <c r="AD1486" i="20"/>
  <c r="AE1486" i="20"/>
  <c r="AF1486" i="20"/>
  <c r="AG1486" i="20"/>
  <c r="AH1486" i="20"/>
  <c r="AI1486" i="20"/>
  <c r="AJ1486" i="20"/>
  <c r="AK1486" i="20"/>
  <c r="AL1486" i="20"/>
  <c r="AM1486" i="20"/>
  <c r="AN1486" i="20"/>
  <c r="AO1486" i="20"/>
  <c r="AP1486" i="20"/>
  <c r="AC1487" i="20"/>
  <c r="AD1487" i="20"/>
  <c r="AE1487" i="20"/>
  <c r="AF1487" i="20"/>
  <c r="AG1487" i="20"/>
  <c r="AH1487" i="20"/>
  <c r="AI1487" i="20"/>
  <c r="AJ1487" i="20"/>
  <c r="AK1487" i="20"/>
  <c r="AL1487" i="20"/>
  <c r="AM1487" i="20"/>
  <c r="AN1487" i="20"/>
  <c r="AO1487" i="20"/>
  <c r="AP1487" i="20"/>
  <c r="AC1488" i="20"/>
  <c r="AD1488" i="20"/>
  <c r="AE1488" i="20"/>
  <c r="AF1488" i="20"/>
  <c r="AG1488" i="20"/>
  <c r="AH1488" i="20"/>
  <c r="AI1488" i="20"/>
  <c r="AJ1488" i="20"/>
  <c r="AK1488" i="20"/>
  <c r="AL1488" i="20"/>
  <c r="AM1488" i="20"/>
  <c r="AN1488" i="20"/>
  <c r="AO1488" i="20"/>
  <c r="AP1488" i="20"/>
  <c r="AC1489" i="20"/>
  <c r="AD1489" i="20"/>
  <c r="AE1489" i="20"/>
  <c r="AF1489" i="20"/>
  <c r="AG1489" i="20"/>
  <c r="AH1489" i="20"/>
  <c r="AI1489" i="20"/>
  <c r="AJ1489" i="20"/>
  <c r="AK1489" i="20"/>
  <c r="AL1489" i="20"/>
  <c r="AM1489" i="20"/>
  <c r="AN1489" i="20"/>
  <c r="AO1489" i="20"/>
  <c r="AP1489" i="20"/>
  <c r="AC1490" i="20"/>
  <c r="AD1490" i="20"/>
  <c r="AE1490" i="20"/>
  <c r="AF1490" i="20"/>
  <c r="AG1490" i="20"/>
  <c r="AH1490" i="20"/>
  <c r="AI1490" i="20"/>
  <c r="AJ1490" i="20"/>
  <c r="AK1490" i="20"/>
  <c r="AL1490" i="20"/>
  <c r="AM1490" i="20"/>
  <c r="AN1490" i="20"/>
  <c r="AO1490" i="20"/>
  <c r="AP1490" i="20"/>
  <c r="AC1491" i="20"/>
  <c r="AD1491" i="20"/>
  <c r="AE1491" i="20"/>
  <c r="AF1491" i="20"/>
  <c r="AG1491" i="20"/>
  <c r="AH1491" i="20"/>
  <c r="AI1491" i="20"/>
  <c r="AJ1491" i="20"/>
  <c r="AK1491" i="20"/>
  <c r="AL1491" i="20"/>
  <c r="AM1491" i="20"/>
  <c r="AN1491" i="20"/>
  <c r="AO1491" i="20"/>
  <c r="AP1491" i="20"/>
  <c r="AC1492" i="20"/>
  <c r="AD1492" i="20"/>
  <c r="AE1492" i="20"/>
  <c r="AF1492" i="20"/>
  <c r="AG1492" i="20"/>
  <c r="AH1492" i="20"/>
  <c r="AI1492" i="20"/>
  <c r="AJ1492" i="20"/>
  <c r="AK1492" i="20"/>
  <c r="AL1492" i="20"/>
  <c r="AM1492" i="20"/>
  <c r="AN1492" i="20"/>
  <c r="AO1492" i="20"/>
  <c r="AP1492" i="20"/>
  <c r="AC1493" i="20"/>
  <c r="AD1493" i="20"/>
  <c r="AE1493" i="20"/>
  <c r="AF1493" i="20"/>
  <c r="AG1493" i="20"/>
  <c r="AH1493" i="20"/>
  <c r="AI1493" i="20"/>
  <c r="AJ1493" i="20"/>
  <c r="AK1493" i="20"/>
  <c r="AL1493" i="20"/>
  <c r="AM1493" i="20"/>
  <c r="AN1493" i="20"/>
  <c r="AO1493" i="20"/>
  <c r="AP1493" i="20"/>
  <c r="AC1494" i="20"/>
  <c r="AD1494" i="20"/>
  <c r="AE1494" i="20"/>
  <c r="AF1494" i="20"/>
  <c r="AG1494" i="20"/>
  <c r="AH1494" i="20"/>
  <c r="AI1494" i="20"/>
  <c r="AJ1494" i="20"/>
  <c r="AK1494" i="20"/>
  <c r="AL1494" i="20"/>
  <c r="AM1494" i="20"/>
  <c r="AN1494" i="20"/>
  <c r="AO1494" i="20"/>
  <c r="AP1494" i="20"/>
  <c r="AC1495" i="20"/>
  <c r="AD1495" i="20"/>
  <c r="AE1495" i="20"/>
  <c r="AF1495" i="20"/>
  <c r="AG1495" i="20"/>
  <c r="AH1495" i="20"/>
  <c r="AI1495" i="20"/>
  <c r="AJ1495" i="20"/>
  <c r="AK1495" i="20"/>
  <c r="AL1495" i="20"/>
  <c r="AM1495" i="20"/>
  <c r="AN1495" i="20"/>
  <c r="AO1495" i="20"/>
  <c r="AP1495" i="20"/>
  <c r="AC1496" i="20"/>
  <c r="AD1496" i="20"/>
  <c r="AE1496" i="20"/>
  <c r="AF1496" i="20"/>
  <c r="AG1496" i="20"/>
  <c r="AH1496" i="20"/>
  <c r="AI1496" i="20"/>
  <c r="AJ1496" i="20"/>
  <c r="AK1496" i="20"/>
  <c r="AL1496" i="20"/>
  <c r="AM1496" i="20"/>
  <c r="AN1496" i="20"/>
  <c r="AO1496" i="20"/>
  <c r="AP1496" i="20"/>
  <c r="AC1497" i="20"/>
  <c r="AD1497" i="20"/>
  <c r="AE1497" i="20"/>
  <c r="AF1497" i="20"/>
  <c r="AG1497" i="20"/>
  <c r="AH1497" i="20"/>
  <c r="AI1497" i="20"/>
  <c r="AJ1497" i="20"/>
  <c r="AK1497" i="20"/>
  <c r="AL1497" i="20"/>
  <c r="AM1497" i="20"/>
  <c r="AN1497" i="20"/>
  <c r="AO1497" i="20"/>
  <c r="AP1497" i="20"/>
  <c r="AC1498" i="20"/>
  <c r="AD1498" i="20"/>
  <c r="AE1498" i="20"/>
  <c r="AF1498" i="20"/>
  <c r="AG1498" i="20"/>
  <c r="AH1498" i="20"/>
  <c r="AI1498" i="20"/>
  <c r="AJ1498" i="20"/>
  <c r="AK1498" i="20"/>
  <c r="AL1498" i="20"/>
  <c r="AM1498" i="20"/>
  <c r="AN1498" i="20"/>
  <c r="AO1498" i="20"/>
  <c r="AP1498" i="20"/>
  <c r="AC1499" i="20"/>
  <c r="AD1499" i="20"/>
  <c r="AE1499" i="20"/>
  <c r="AF1499" i="20"/>
  <c r="AG1499" i="20"/>
  <c r="AH1499" i="20"/>
  <c r="AI1499" i="20"/>
  <c r="AJ1499" i="20"/>
  <c r="AK1499" i="20"/>
  <c r="AL1499" i="20"/>
  <c r="AM1499" i="20"/>
  <c r="AN1499" i="20"/>
  <c r="AO1499" i="20"/>
  <c r="AP1499" i="20"/>
  <c r="AC1500" i="20"/>
  <c r="AD1500" i="20"/>
  <c r="AE1500" i="20"/>
  <c r="AF1500" i="20"/>
  <c r="AG1500" i="20"/>
  <c r="AH1500" i="20"/>
  <c r="AI1500" i="20"/>
  <c r="AJ1500" i="20"/>
  <c r="AK1500" i="20"/>
  <c r="AL1500" i="20"/>
  <c r="AM1500" i="20"/>
  <c r="AN1500" i="20"/>
  <c r="AO1500" i="20"/>
  <c r="AP1500" i="20"/>
  <c r="AC1501" i="20"/>
  <c r="AD1501" i="20"/>
  <c r="AE1501" i="20"/>
  <c r="AF1501" i="20"/>
  <c r="AG1501" i="20"/>
  <c r="AH1501" i="20"/>
  <c r="AI1501" i="20"/>
  <c r="AJ1501" i="20"/>
  <c r="AK1501" i="20"/>
  <c r="AL1501" i="20"/>
  <c r="AM1501" i="20"/>
  <c r="AN1501" i="20"/>
  <c r="AO1501" i="20"/>
  <c r="AP1501" i="20"/>
  <c r="AC1502" i="20"/>
  <c r="AD1502" i="20"/>
  <c r="AE1502" i="20"/>
  <c r="AF1502" i="20"/>
  <c r="AG1502" i="20"/>
  <c r="AH1502" i="20"/>
  <c r="AI1502" i="20"/>
  <c r="AJ1502" i="20"/>
  <c r="AK1502" i="20"/>
  <c r="AL1502" i="20"/>
  <c r="AM1502" i="20"/>
  <c r="AN1502" i="20"/>
  <c r="AO1502" i="20"/>
  <c r="AP1502" i="20"/>
  <c r="AC1503" i="20"/>
  <c r="AD1503" i="20"/>
  <c r="AE1503" i="20"/>
  <c r="AF1503" i="20"/>
  <c r="AG1503" i="20"/>
  <c r="AH1503" i="20"/>
  <c r="AI1503" i="20"/>
  <c r="AJ1503" i="20"/>
  <c r="AK1503" i="20"/>
  <c r="AL1503" i="20"/>
  <c r="AM1503" i="20"/>
  <c r="AN1503" i="20"/>
  <c r="AO1503" i="20"/>
  <c r="AP1503" i="20"/>
  <c r="AC1504" i="20"/>
  <c r="AD1504" i="20"/>
  <c r="AE1504" i="20"/>
  <c r="AF1504" i="20"/>
  <c r="AG1504" i="20"/>
  <c r="AH1504" i="20"/>
  <c r="AI1504" i="20"/>
  <c r="AJ1504" i="20"/>
  <c r="AK1504" i="20"/>
  <c r="AL1504" i="20"/>
  <c r="AM1504" i="20"/>
  <c r="AN1504" i="20"/>
  <c r="AO1504" i="20"/>
  <c r="AP1504" i="20"/>
  <c r="AC1505" i="20"/>
  <c r="AD1505" i="20"/>
  <c r="AE1505" i="20"/>
  <c r="AF1505" i="20"/>
  <c r="AG1505" i="20"/>
  <c r="AH1505" i="20"/>
  <c r="AI1505" i="20"/>
  <c r="AJ1505" i="20"/>
  <c r="AK1505" i="20"/>
  <c r="AL1505" i="20"/>
  <c r="AM1505" i="20"/>
  <c r="AN1505" i="20"/>
  <c r="AO1505" i="20"/>
  <c r="AP1505" i="20"/>
  <c r="AC1506" i="20"/>
  <c r="AD1506" i="20"/>
  <c r="AE1506" i="20"/>
  <c r="AF1506" i="20"/>
  <c r="AG1506" i="20"/>
  <c r="AH1506" i="20"/>
  <c r="AI1506" i="20"/>
  <c r="AJ1506" i="20"/>
  <c r="AK1506" i="20"/>
  <c r="AL1506" i="20"/>
  <c r="AM1506" i="20"/>
  <c r="AN1506" i="20"/>
  <c r="AO1506" i="20"/>
  <c r="AP1506" i="20"/>
  <c r="AC1507" i="20"/>
  <c r="AD1507" i="20"/>
  <c r="AE1507" i="20"/>
  <c r="AF1507" i="20"/>
  <c r="AG1507" i="20"/>
  <c r="AH1507" i="20"/>
  <c r="AI1507" i="20"/>
  <c r="AJ1507" i="20"/>
  <c r="AK1507" i="20"/>
  <c r="AL1507" i="20"/>
  <c r="AM1507" i="20"/>
  <c r="AN1507" i="20"/>
  <c r="AO1507" i="20"/>
  <c r="AP1507" i="20"/>
  <c r="AC1508" i="20"/>
  <c r="AD1508" i="20"/>
  <c r="AE1508" i="20"/>
  <c r="AF1508" i="20"/>
  <c r="AG1508" i="20"/>
  <c r="AH1508" i="20"/>
  <c r="AI1508" i="20"/>
  <c r="AJ1508" i="20"/>
  <c r="AK1508" i="20"/>
  <c r="AL1508" i="20"/>
  <c r="AM1508" i="20"/>
  <c r="AN1508" i="20"/>
  <c r="AO1508" i="20"/>
  <c r="AP1508" i="20"/>
  <c r="AC1509" i="20"/>
  <c r="AD1509" i="20"/>
  <c r="AE1509" i="20"/>
  <c r="AF1509" i="20"/>
  <c r="AG1509" i="20"/>
  <c r="AH1509" i="20"/>
  <c r="AI1509" i="20"/>
  <c r="AJ1509" i="20"/>
  <c r="AK1509" i="20"/>
  <c r="AL1509" i="20"/>
  <c r="AM1509" i="20"/>
  <c r="AN1509" i="20"/>
  <c r="AO1509" i="20"/>
  <c r="AP1509" i="20"/>
  <c r="AC1510" i="20"/>
  <c r="AD1510" i="20"/>
  <c r="AE1510" i="20"/>
  <c r="AF1510" i="20"/>
  <c r="AG1510" i="20"/>
  <c r="AH1510" i="20"/>
  <c r="AI1510" i="20"/>
  <c r="AJ1510" i="20"/>
  <c r="AK1510" i="20"/>
  <c r="AL1510" i="20"/>
  <c r="AM1510" i="20"/>
  <c r="AN1510" i="20"/>
  <c r="AO1510" i="20"/>
  <c r="AP1510" i="20"/>
  <c r="AC1511" i="20"/>
  <c r="AD1511" i="20"/>
  <c r="AE1511" i="20"/>
  <c r="AF1511" i="20"/>
  <c r="AG1511" i="20"/>
  <c r="AH1511" i="20"/>
  <c r="AI1511" i="20"/>
  <c r="AJ1511" i="20"/>
  <c r="AK1511" i="20"/>
  <c r="AL1511" i="20"/>
  <c r="AM1511" i="20"/>
  <c r="AN1511" i="20"/>
  <c r="AO1511" i="20"/>
  <c r="AP1511" i="20"/>
  <c r="AC1512" i="20"/>
  <c r="AD1512" i="20"/>
  <c r="AE1512" i="20"/>
  <c r="AF1512" i="20"/>
  <c r="AG1512" i="20"/>
  <c r="AH1512" i="20"/>
  <c r="AI1512" i="20"/>
  <c r="AJ1512" i="20"/>
  <c r="AK1512" i="20"/>
  <c r="AL1512" i="20"/>
  <c r="AM1512" i="20"/>
  <c r="AN1512" i="20"/>
  <c r="AO1512" i="20"/>
  <c r="AP1512" i="20"/>
  <c r="AC1513" i="20"/>
  <c r="AD1513" i="20"/>
  <c r="AE1513" i="20"/>
  <c r="AF1513" i="20"/>
  <c r="AG1513" i="20"/>
  <c r="AH1513" i="20"/>
  <c r="AI1513" i="20"/>
  <c r="AJ1513" i="20"/>
  <c r="AK1513" i="20"/>
  <c r="AL1513" i="20"/>
  <c r="AM1513" i="20"/>
  <c r="AN1513" i="20"/>
  <c r="AO1513" i="20"/>
  <c r="AP1513" i="20"/>
  <c r="AC1514" i="20"/>
  <c r="AD1514" i="20"/>
  <c r="AE1514" i="20"/>
  <c r="AF1514" i="20"/>
  <c r="AG1514" i="20"/>
  <c r="AH1514" i="20"/>
  <c r="AI1514" i="20"/>
  <c r="AJ1514" i="20"/>
  <c r="AK1514" i="20"/>
  <c r="AL1514" i="20"/>
  <c r="AM1514" i="20"/>
  <c r="AN1514" i="20"/>
  <c r="AO1514" i="20"/>
  <c r="AP1514" i="20"/>
  <c r="AC1515" i="20"/>
  <c r="AD1515" i="20"/>
  <c r="AE1515" i="20"/>
  <c r="AF1515" i="20"/>
  <c r="AG1515" i="20"/>
  <c r="AH1515" i="20"/>
  <c r="AI1515" i="20"/>
  <c r="AJ1515" i="20"/>
  <c r="AK1515" i="20"/>
  <c r="AL1515" i="20"/>
  <c r="AM1515" i="20"/>
  <c r="AN1515" i="20"/>
  <c r="AO1515" i="20"/>
  <c r="AP1515" i="20"/>
  <c r="AC1516" i="20"/>
  <c r="AD1516" i="20"/>
  <c r="AE1516" i="20"/>
  <c r="AF1516" i="20"/>
  <c r="AG1516" i="20"/>
  <c r="AH1516" i="20"/>
  <c r="AI1516" i="20"/>
  <c r="AJ1516" i="20"/>
  <c r="AK1516" i="20"/>
  <c r="AL1516" i="20"/>
  <c r="AM1516" i="20"/>
  <c r="AN1516" i="20"/>
  <c r="AO1516" i="20"/>
  <c r="AP1516" i="20"/>
  <c r="AC1517" i="20"/>
  <c r="AD1517" i="20"/>
  <c r="AE1517" i="20"/>
  <c r="AF1517" i="20"/>
  <c r="AG1517" i="20"/>
  <c r="AH1517" i="20"/>
  <c r="AI1517" i="20"/>
  <c r="AJ1517" i="20"/>
  <c r="AK1517" i="20"/>
  <c r="AL1517" i="20"/>
  <c r="AM1517" i="20"/>
  <c r="AN1517" i="20"/>
  <c r="AO1517" i="20"/>
  <c r="AP1517" i="20"/>
  <c r="AC1518" i="20"/>
  <c r="AD1518" i="20"/>
  <c r="AE1518" i="20"/>
  <c r="AF1518" i="20"/>
  <c r="AG1518" i="20"/>
  <c r="AH1518" i="20"/>
  <c r="AI1518" i="20"/>
  <c r="AJ1518" i="20"/>
  <c r="AK1518" i="20"/>
  <c r="AL1518" i="20"/>
  <c r="AM1518" i="20"/>
  <c r="AN1518" i="20"/>
  <c r="AO1518" i="20"/>
  <c r="AP1518" i="20"/>
  <c r="AC1519" i="20"/>
  <c r="AD1519" i="20"/>
  <c r="AE1519" i="20"/>
  <c r="AF1519" i="20"/>
  <c r="AG1519" i="20"/>
  <c r="AH1519" i="20"/>
  <c r="AI1519" i="20"/>
  <c r="AJ1519" i="20"/>
  <c r="AK1519" i="20"/>
  <c r="AL1519" i="20"/>
  <c r="AM1519" i="20"/>
  <c r="AN1519" i="20"/>
  <c r="AO1519" i="20"/>
  <c r="AP1519" i="20"/>
  <c r="AC1520" i="20"/>
  <c r="AD1520" i="20"/>
  <c r="AE1520" i="20"/>
  <c r="AF1520" i="20"/>
  <c r="AG1520" i="20"/>
  <c r="AH1520" i="20"/>
  <c r="AI1520" i="20"/>
  <c r="AJ1520" i="20"/>
  <c r="AK1520" i="20"/>
  <c r="AL1520" i="20"/>
  <c r="AM1520" i="20"/>
  <c r="AN1520" i="20"/>
  <c r="AO1520" i="20"/>
  <c r="AP1520" i="20"/>
  <c r="AC1521" i="20"/>
  <c r="AD1521" i="20"/>
  <c r="AE1521" i="20"/>
  <c r="AF1521" i="20"/>
  <c r="AG1521" i="20"/>
  <c r="AH1521" i="20"/>
  <c r="AI1521" i="20"/>
  <c r="AJ1521" i="20"/>
  <c r="AK1521" i="20"/>
  <c r="AL1521" i="20"/>
  <c r="AM1521" i="20"/>
  <c r="AN1521" i="20"/>
  <c r="AO1521" i="20"/>
  <c r="AP1521" i="20"/>
  <c r="AC1522" i="20"/>
  <c r="AD1522" i="20"/>
  <c r="AE1522" i="20"/>
  <c r="AF1522" i="20"/>
  <c r="AG1522" i="20"/>
  <c r="AH1522" i="20"/>
  <c r="AI1522" i="20"/>
  <c r="AJ1522" i="20"/>
  <c r="AK1522" i="20"/>
  <c r="AL1522" i="20"/>
  <c r="AM1522" i="20"/>
  <c r="AN1522" i="20"/>
  <c r="AO1522" i="20"/>
  <c r="AP1522" i="20"/>
  <c r="AC1523" i="20"/>
  <c r="AD1523" i="20"/>
  <c r="AE1523" i="20"/>
  <c r="AF1523" i="20"/>
  <c r="AG1523" i="20"/>
  <c r="AH1523" i="20"/>
  <c r="AI1523" i="20"/>
  <c r="AJ1523" i="20"/>
  <c r="AK1523" i="20"/>
  <c r="AL1523" i="20"/>
  <c r="AM1523" i="20"/>
  <c r="AN1523" i="20"/>
  <c r="AO1523" i="20"/>
  <c r="AP1523" i="20"/>
  <c r="AC1524" i="20"/>
  <c r="AD1524" i="20"/>
  <c r="AE1524" i="20"/>
  <c r="AF1524" i="20"/>
  <c r="AG1524" i="20"/>
  <c r="AH1524" i="20"/>
  <c r="AI1524" i="20"/>
  <c r="AJ1524" i="20"/>
  <c r="AK1524" i="20"/>
  <c r="AL1524" i="20"/>
  <c r="AM1524" i="20"/>
  <c r="AN1524" i="20"/>
  <c r="AO1524" i="20"/>
  <c r="AP1524" i="20"/>
  <c r="AC1525" i="20"/>
  <c r="AD1525" i="20"/>
  <c r="AE1525" i="20"/>
  <c r="AF1525" i="20"/>
  <c r="AG1525" i="20"/>
  <c r="AH1525" i="20"/>
  <c r="AI1525" i="20"/>
  <c r="AJ1525" i="20"/>
  <c r="AK1525" i="20"/>
  <c r="AL1525" i="20"/>
  <c r="AM1525" i="20"/>
  <c r="AN1525" i="20"/>
  <c r="AO1525" i="20"/>
  <c r="AP1525" i="20"/>
  <c r="AC1526" i="20"/>
  <c r="AD1526" i="20"/>
  <c r="AE1526" i="20"/>
  <c r="AF1526" i="20"/>
  <c r="AG1526" i="20"/>
  <c r="AH1526" i="20"/>
  <c r="AI1526" i="20"/>
  <c r="AJ1526" i="20"/>
  <c r="AK1526" i="20"/>
  <c r="AL1526" i="20"/>
  <c r="AM1526" i="20"/>
  <c r="AN1526" i="20"/>
  <c r="AO1526" i="20"/>
  <c r="AP1526" i="20"/>
  <c r="AC1527" i="20"/>
  <c r="AD1527" i="20"/>
  <c r="AE1527" i="20"/>
  <c r="AF1527" i="20"/>
  <c r="AG1527" i="20"/>
  <c r="AH1527" i="20"/>
  <c r="AI1527" i="20"/>
  <c r="AJ1527" i="20"/>
  <c r="AK1527" i="20"/>
  <c r="AL1527" i="20"/>
  <c r="AM1527" i="20"/>
  <c r="AN1527" i="20"/>
  <c r="AO1527" i="20"/>
  <c r="AP1527" i="20"/>
  <c r="AC1528" i="20"/>
  <c r="AD1528" i="20"/>
  <c r="AE1528" i="20"/>
  <c r="AF1528" i="20"/>
  <c r="AG1528" i="20"/>
  <c r="AH1528" i="20"/>
  <c r="AI1528" i="20"/>
  <c r="AJ1528" i="20"/>
  <c r="AK1528" i="20"/>
  <c r="AL1528" i="20"/>
  <c r="AM1528" i="20"/>
  <c r="AN1528" i="20"/>
  <c r="AO1528" i="20"/>
  <c r="AP1528" i="20"/>
  <c r="AC1529" i="20"/>
  <c r="AD1529" i="20"/>
  <c r="AE1529" i="20"/>
  <c r="AF1529" i="20"/>
  <c r="AG1529" i="20"/>
  <c r="AH1529" i="20"/>
  <c r="AI1529" i="20"/>
  <c r="AJ1529" i="20"/>
  <c r="AK1529" i="20"/>
  <c r="AL1529" i="20"/>
  <c r="AM1529" i="20"/>
  <c r="AN1529" i="20"/>
  <c r="AO1529" i="20"/>
  <c r="AP1529" i="20"/>
  <c r="AC1530" i="20"/>
  <c r="AD1530" i="20"/>
  <c r="AE1530" i="20"/>
  <c r="AF1530" i="20"/>
  <c r="AG1530" i="20"/>
  <c r="AH1530" i="20"/>
  <c r="AI1530" i="20"/>
  <c r="AJ1530" i="20"/>
  <c r="AK1530" i="20"/>
  <c r="AL1530" i="20"/>
  <c r="AM1530" i="20"/>
  <c r="AN1530" i="20"/>
  <c r="AO1530" i="20"/>
  <c r="AP1530" i="20"/>
  <c r="AC1531" i="20"/>
  <c r="AD1531" i="20"/>
  <c r="AE1531" i="20"/>
  <c r="AF1531" i="20"/>
  <c r="AG1531" i="20"/>
  <c r="AH1531" i="20"/>
  <c r="AI1531" i="20"/>
  <c r="AJ1531" i="20"/>
  <c r="AK1531" i="20"/>
  <c r="AL1531" i="20"/>
  <c r="AM1531" i="20"/>
  <c r="AN1531" i="20"/>
  <c r="AO1531" i="20"/>
  <c r="AP1531" i="20"/>
  <c r="AC1532" i="20"/>
  <c r="AD1532" i="20"/>
  <c r="AE1532" i="20"/>
  <c r="AF1532" i="20"/>
  <c r="AG1532" i="20"/>
  <c r="AH1532" i="20"/>
  <c r="AI1532" i="20"/>
  <c r="AJ1532" i="20"/>
  <c r="AK1532" i="20"/>
  <c r="AL1532" i="20"/>
  <c r="AM1532" i="20"/>
  <c r="AN1532" i="20"/>
  <c r="AO1532" i="20"/>
  <c r="AP1532" i="20"/>
  <c r="AC1533" i="20"/>
  <c r="AD1533" i="20"/>
  <c r="AE1533" i="20"/>
  <c r="AF1533" i="20"/>
  <c r="AG1533" i="20"/>
  <c r="AH1533" i="20"/>
  <c r="AI1533" i="20"/>
  <c r="AJ1533" i="20"/>
  <c r="AK1533" i="20"/>
  <c r="AL1533" i="20"/>
  <c r="AM1533" i="20"/>
  <c r="AN1533" i="20"/>
  <c r="AO1533" i="20"/>
  <c r="AP1533" i="20"/>
  <c r="AC1534" i="20"/>
  <c r="AD1534" i="20"/>
  <c r="AE1534" i="20"/>
  <c r="AF1534" i="20"/>
  <c r="AG1534" i="20"/>
  <c r="AH1534" i="20"/>
  <c r="AI1534" i="20"/>
  <c r="AJ1534" i="20"/>
  <c r="AK1534" i="20"/>
  <c r="AL1534" i="20"/>
  <c r="AM1534" i="20"/>
  <c r="AN1534" i="20"/>
  <c r="AO1534" i="20"/>
  <c r="AP1534" i="20"/>
  <c r="AC1535" i="20"/>
  <c r="AD1535" i="20"/>
  <c r="AE1535" i="20"/>
  <c r="AF1535" i="20"/>
  <c r="AG1535" i="20"/>
  <c r="AH1535" i="20"/>
  <c r="AI1535" i="20"/>
  <c r="AJ1535" i="20"/>
  <c r="AK1535" i="20"/>
  <c r="AL1535" i="20"/>
  <c r="AM1535" i="20"/>
  <c r="AN1535" i="20"/>
  <c r="AO1535" i="20"/>
  <c r="AP1535" i="20"/>
  <c r="AC1536" i="20"/>
  <c r="AD1536" i="20"/>
  <c r="AE1536" i="20"/>
  <c r="AF1536" i="20"/>
  <c r="AG1536" i="20"/>
  <c r="AH1536" i="20"/>
  <c r="AI1536" i="20"/>
  <c r="AJ1536" i="20"/>
  <c r="AK1536" i="20"/>
  <c r="AL1536" i="20"/>
  <c r="AM1536" i="20"/>
  <c r="AN1536" i="20"/>
  <c r="AO1536" i="20"/>
  <c r="AP1536" i="20"/>
  <c r="AC1537" i="20"/>
  <c r="AD1537" i="20"/>
  <c r="AE1537" i="20"/>
  <c r="AF1537" i="20"/>
  <c r="AG1537" i="20"/>
  <c r="AH1537" i="20"/>
  <c r="AI1537" i="20"/>
  <c r="AJ1537" i="20"/>
  <c r="AK1537" i="20"/>
  <c r="AL1537" i="20"/>
  <c r="AM1537" i="20"/>
  <c r="AN1537" i="20"/>
  <c r="AO1537" i="20"/>
  <c r="AP1537" i="20"/>
  <c r="AC1538" i="20"/>
  <c r="AD1538" i="20"/>
  <c r="AE1538" i="20"/>
  <c r="AF1538" i="20"/>
  <c r="AG1538" i="20"/>
  <c r="AH1538" i="20"/>
  <c r="AI1538" i="20"/>
  <c r="AJ1538" i="20"/>
  <c r="AK1538" i="20"/>
  <c r="AL1538" i="20"/>
  <c r="AM1538" i="20"/>
  <c r="AN1538" i="20"/>
  <c r="AO1538" i="20"/>
  <c r="AP1538" i="20"/>
  <c r="AC1539" i="20"/>
  <c r="AD1539" i="20"/>
  <c r="AE1539" i="20"/>
  <c r="AF1539" i="20"/>
  <c r="AG1539" i="20"/>
  <c r="AH1539" i="20"/>
  <c r="AI1539" i="20"/>
  <c r="AJ1539" i="20"/>
  <c r="AK1539" i="20"/>
  <c r="AL1539" i="20"/>
  <c r="AM1539" i="20"/>
  <c r="AN1539" i="20"/>
  <c r="AO1539" i="20"/>
  <c r="AP1539" i="20"/>
  <c r="AC1540" i="20"/>
  <c r="AD1540" i="20"/>
  <c r="AE1540" i="20"/>
  <c r="AF1540" i="20"/>
  <c r="AG1540" i="20"/>
  <c r="AH1540" i="20"/>
  <c r="AI1540" i="20"/>
  <c r="AJ1540" i="20"/>
  <c r="AK1540" i="20"/>
  <c r="AL1540" i="20"/>
  <c r="AM1540" i="20"/>
  <c r="AN1540" i="20"/>
  <c r="AO1540" i="20"/>
  <c r="AP1540" i="20"/>
  <c r="AC1541" i="20"/>
  <c r="AD1541" i="20"/>
  <c r="AE1541" i="20"/>
  <c r="AF1541" i="20"/>
  <c r="AG1541" i="20"/>
  <c r="AH1541" i="20"/>
  <c r="AI1541" i="20"/>
  <c r="AJ1541" i="20"/>
  <c r="AK1541" i="20"/>
  <c r="AL1541" i="20"/>
  <c r="AM1541" i="20"/>
  <c r="AN1541" i="20"/>
  <c r="AO1541" i="20"/>
  <c r="AP1541" i="20"/>
  <c r="AC1542" i="20"/>
  <c r="AD1542" i="20"/>
  <c r="AE1542" i="20"/>
  <c r="AF1542" i="20"/>
  <c r="AG1542" i="20"/>
  <c r="AH1542" i="20"/>
  <c r="AI1542" i="20"/>
  <c r="AJ1542" i="20"/>
  <c r="AK1542" i="20"/>
  <c r="AL1542" i="20"/>
  <c r="AM1542" i="20"/>
  <c r="AN1542" i="20"/>
  <c r="AO1542" i="20"/>
  <c r="AP1542" i="20"/>
  <c r="AC1543" i="20"/>
  <c r="AD1543" i="20"/>
  <c r="AE1543" i="20"/>
  <c r="AF1543" i="20"/>
  <c r="AG1543" i="20"/>
  <c r="AH1543" i="20"/>
  <c r="AI1543" i="20"/>
  <c r="AJ1543" i="20"/>
  <c r="AK1543" i="20"/>
  <c r="AL1543" i="20"/>
  <c r="AM1543" i="20"/>
  <c r="AN1543" i="20"/>
  <c r="AO1543" i="20"/>
  <c r="AP1543" i="20"/>
  <c r="AC1544" i="20"/>
  <c r="AD1544" i="20"/>
  <c r="AE1544" i="20"/>
  <c r="AF1544" i="20"/>
  <c r="AG1544" i="20"/>
  <c r="AH1544" i="20"/>
  <c r="AI1544" i="20"/>
  <c r="AJ1544" i="20"/>
  <c r="AK1544" i="20"/>
  <c r="AL1544" i="20"/>
  <c r="AM1544" i="20"/>
  <c r="AN1544" i="20"/>
  <c r="AO1544" i="20"/>
  <c r="AP1544" i="20"/>
  <c r="AC1545" i="20"/>
  <c r="AD1545" i="20"/>
  <c r="AE1545" i="20"/>
  <c r="AF1545" i="20"/>
  <c r="AG1545" i="20"/>
  <c r="AH1545" i="20"/>
  <c r="AI1545" i="20"/>
  <c r="AJ1545" i="20"/>
  <c r="AK1545" i="20"/>
  <c r="AL1545" i="20"/>
  <c r="AM1545" i="20"/>
  <c r="AN1545" i="20"/>
  <c r="AO1545" i="20"/>
  <c r="AP1545" i="20"/>
  <c r="AC1546" i="20"/>
  <c r="AD1546" i="20"/>
  <c r="AE1546" i="20"/>
  <c r="AF1546" i="20"/>
  <c r="AG1546" i="20"/>
  <c r="AH1546" i="20"/>
  <c r="AI1546" i="20"/>
  <c r="AJ1546" i="20"/>
  <c r="AK1546" i="20"/>
  <c r="AL1546" i="20"/>
  <c r="AM1546" i="20"/>
  <c r="AN1546" i="20"/>
  <c r="AO1546" i="20"/>
  <c r="AP1546" i="20"/>
  <c r="AC1547" i="20"/>
  <c r="AD1547" i="20"/>
  <c r="AE1547" i="20"/>
  <c r="AF1547" i="20"/>
  <c r="AG1547" i="20"/>
  <c r="AH1547" i="20"/>
  <c r="AI1547" i="20"/>
  <c r="AJ1547" i="20"/>
  <c r="AK1547" i="20"/>
  <c r="AL1547" i="20"/>
  <c r="AM1547" i="20"/>
  <c r="AN1547" i="20"/>
  <c r="AO1547" i="20"/>
  <c r="AP1547" i="20"/>
  <c r="AC1548" i="20"/>
  <c r="AD1548" i="20"/>
  <c r="AE1548" i="20"/>
  <c r="AF1548" i="20"/>
  <c r="AG1548" i="20"/>
  <c r="AH1548" i="20"/>
  <c r="AI1548" i="20"/>
  <c r="AJ1548" i="20"/>
  <c r="AK1548" i="20"/>
  <c r="AL1548" i="20"/>
  <c r="AM1548" i="20"/>
  <c r="AN1548" i="20"/>
  <c r="AO1548" i="20"/>
  <c r="AP1548" i="20"/>
  <c r="AC1549" i="20"/>
  <c r="AD1549" i="20"/>
  <c r="AE1549" i="20"/>
  <c r="AF1549" i="20"/>
  <c r="AG1549" i="20"/>
  <c r="AH1549" i="20"/>
  <c r="AI1549" i="20"/>
  <c r="AJ1549" i="20"/>
  <c r="AK1549" i="20"/>
  <c r="AL1549" i="20"/>
  <c r="AM1549" i="20"/>
  <c r="AN1549" i="20"/>
  <c r="AO1549" i="20"/>
  <c r="AP1549" i="20"/>
  <c r="AC1550" i="20"/>
  <c r="AD1550" i="20"/>
  <c r="AE1550" i="20"/>
  <c r="AF1550" i="20"/>
  <c r="AG1550" i="20"/>
  <c r="AH1550" i="20"/>
  <c r="AI1550" i="20"/>
  <c r="AJ1550" i="20"/>
  <c r="AK1550" i="20"/>
  <c r="AL1550" i="20"/>
  <c r="AM1550" i="20"/>
  <c r="AN1550" i="20"/>
  <c r="AO1550" i="20"/>
  <c r="AP1550" i="20"/>
  <c r="AC1551" i="20"/>
  <c r="AD1551" i="20"/>
  <c r="AE1551" i="20"/>
  <c r="AF1551" i="20"/>
  <c r="AG1551" i="20"/>
  <c r="AH1551" i="20"/>
  <c r="AI1551" i="20"/>
  <c r="AJ1551" i="20"/>
  <c r="AK1551" i="20"/>
  <c r="AL1551" i="20"/>
  <c r="AM1551" i="20"/>
  <c r="AN1551" i="20"/>
  <c r="AO1551" i="20"/>
  <c r="AP1551" i="20"/>
  <c r="AC1552" i="20"/>
  <c r="AD1552" i="20"/>
  <c r="AE1552" i="20"/>
  <c r="AF1552" i="20"/>
  <c r="AG1552" i="20"/>
  <c r="AH1552" i="20"/>
  <c r="AI1552" i="20"/>
  <c r="AJ1552" i="20"/>
  <c r="AK1552" i="20"/>
  <c r="AL1552" i="20"/>
  <c r="AM1552" i="20"/>
  <c r="AN1552" i="20"/>
  <c r="AO1552" i="20"/>
  <c r="AP1552" i="20"/>
  <c r="AC1553" i="20"/>
  <c r="AD1553" i="20"/>
  <c r="AE1553" i="20"/>
  <c r="AF1553" i="20"/>
  <c r="AG1553" i="20"/>
  <c r="AH1553" i="20"/>
  <c r="AI1553" i="20"/>
  <c r="AJ1553" i="20"/>
  <c r="AK1553" i="20"/>
  <c r="AL1553" i="20"/>
  <c r="AM1553" i="20"/>
  <c r="AN1553" i="20"/>
  <c r="AO1553" i="20"/>
  <c r="AP1553" i="20"/>
  <c r="AC1554" i="20"/>
  <c r="AD1554" i="20"/>
  <c r="AE1554" i="20"/>
  <c r="AF1554" i="20"/>
  <c r="AG1554" i="20"/>
  <c r="AH1554" i="20"/>
  <c r="AI1554" i="20"/>
  <c r="AJ1554" i="20"/>
  <c r="AK1554" i="20"/>
  <c r="AL1554" i="20"/>
  <c r="AM1554" i="20"/>
  <c r="AN1554" i="20"/>
  <c r="AO1554" i="20"/>
  <c r="AP1554" i="20"/>
  <c r="AC1555" i="20"/>
  <c r="AD1555" i="20"/>
  <c r="AE1555" i="20"/>
  <c r="AF1555" i="20"/>
  <c r="AG1555" i="20"/>
  <c r="AH1555" i="20"/>
  <c r="AI1555" i="20"/>
  <c r="AJ1555" i="20"/>
  <c r="AK1555" i="20"/>
  <c r="AL1555" i="20"/>
  <c r="AM1555" i="20"/>
  <c r="AN1555" i="20"/>
  <c r="AO1555" i="20"/>
  <c r="AP1555" i="20"/>
  <c r="AC1556" i="20"/>
  <c r="AD1556" i="20"/>
  <c r="AE1556" i="20"/>
  <c r="AF1556" i="20"/>
  <c r="AG1556" i="20"/>
  <c r="AH1556" i="20"/>
  <c r="AI1556" i="20"/>
  <c r="AJ1556" i="20"/>
  <c r="AK1556" i="20"/>
  <c r="AL1556" i="20"/>
  <c r="AM1556" i="20"/>
  <c r="AN1556" i="20"/>
  <c r="AO1556" i="20"/>
  <c r="AP1556" i="20"/>
  <c r="AC1557" i="20"/>
  <c r="AD1557" i="20"/>
  <c r="AE1557" i="20"/>
  <c r="AF1557" i="20"/>
  <c r="AG1557" i="20"/>
  <c r="AH1557" i="20"/>
  <c r="AI1557" i="20"/>
  <c r="AJ1557" i="20"/>
  <c r="AK1557" i="20"/>
  <c r="AL1557" i="20"/>
  <c r="AM1557" i="20"/>
  <c r="AN1557" i="20"/>
  <c r="AO1557" i="20"/>
  <c r="AP1557" i="20"/>
  <c r="AC1558" i="20"/>
  <c r="AD1558" i="20"/>
  <c r="AE1558" i="20"/>
  <c r="AF1558" i="20"/>
  <c r="AG1558" i="20"/>
  <c r="AH1558" i="20"/>
  <c r="AI1558" i="20"/>
  <c r="AJ1558" i="20"/>
  <c r="AK1558" i="20"/>
  <c r="AL1558" i="20"/>
  <c r="AM1558" i="20"/>
  <c r="AN1558" i="20"/>
  <c r="AO1558" i="20"/>
  <c r="AP1558" i="20"/>
  <c r="AC1559" i="20"/>
  <c r="AD1559" i="20"/>
  <c r="AE1559" i="20"/>
  <c r="AF1559" i="20"/>
  <c r="AG1559" i="20"/>
  <c r="AH1559" i="20"/>
  <c r="AI1559" i="20"/>
  <c r="AJ1559" i="20"/>
  <c r="AK1559" i="20"/>
  <c r="AL1559" i="20"/>
  <c r="AM1559" i="20"/>
  <c r="AN1559" i="20"/>
  <c r="AO1559" i="20"/>
  <c r="AP1559" i="20"/>
  <c r="AC1560" i="20"/>
  <c r="AD1560" i="20"/>
  <c r="AE1560" i="20"/>
  <c r="AF1560" i="20"/>
  <c r="AG1560" i="20"/>
  <c r="AH1560" i="20"/>
  <c r="AI1560" i="20"/>
  <c r="AJ1560" i="20"/>
  <c r="AK1560" i="20"/>
  <c r="AL1560" i="20"/>
  <c r="AM1560" i="20"/>
  <c r="AN1560" i="20"/>
  <c r="AO1560" i="20"/>
  <c r="AP1560" i="20"/>
  <c r="AC1561" i="20"/>
  <c r="AD1561" i="20"/>
  <c r="AE1561" i="20"/>
  <c r="AF1561" i="20"/>
  <c r="AG1561" i="20"/>
  <c r="AH1561" i="20"/>
  <c r="AI1561" i="20"/>
  <c r="AJ1561" i="20"/>
  <c r="AK1561" i="20"/>
  <c r="AL1561" i="20"/>
  <c r="AM1561" i="20"/>
  <c r="AN1561" i="20"/>
  <c r="AO1561" i="20"/>
  <c r="AP1561" i="20"/>
  <c r="AC1562" i="20"/>
  <c r="AD1562" i="20"/>
  <c r="AE1562" i="20"/>
  <c r="AF1562" i="20"/>
  <c r="AG1562" i="20"/>
  <c r="AH1562" i="20"/>
  <c r="AI1562" i="20"/>
  <c r="AJ1562" i="20"/>
  <c r="AK1562" i="20"/>
  <c r="AL1562" i="20"/>
  <c r="AM1562" i="20"/>
  <c r="AN1562" i="20"/>
  <c r="AO1562" i="20"/>
  <c r="AP1562" i="20"/>
  <c r="AC1563" i="20"/>
  <c r="AD1563" i="20"/>
  <c r="AE1563" i="20"/>
  <c r="AF1563" i="20"/>
  <c r="AG1563" i="20"/>
  <c r="AH1563" i="20"/>
  <c r="AI1563" i="20"/>
  <c r="AJ1563" i="20"/>
  <c r="AK1563" i="20"/>
  <c r="AL1563" i="20"/>
  <c r="AM1563" i="20"/>
  <c r="AN1563" i="20"/>
  <c r="AO1563" i="20"/>
  <c r="AP1563" i="20"/>
  <c r="AC1564" i="20"/>
  <c r="AD1564" i="20"/>
  <c r="AE1564" i="20"/>
  <c r="AF1564" i="20"/>
  <c r="AG1564" i="20"/>
  <c r="AH1564" i="20"/>
  <c r="AI1564" i="20"/>
  <c r="AJ1564" i="20"/>
  <c r="AK1564" i="20"/>
  <c r="AL1564" i="20"/>
  <c r="AM1564" i="20"/>
  <c r="AN1564" i="20"/>
  <c r="AO1564" i="20"/>
  <c r="AP1564" i="20"/>
  <c r="AC1565" i="20"/>
  <c r="AD1565" i="20"/>
  <c r="AE1565" i="20"/>
  <c r="AF1565" i="20"/>
  <c r="AG1565" i="20"/>
  <c r="AH1565" i="20"/>
  <c r="AI1565" i="20"/>
  <c r="AJ1565" i="20"/>
  <c r="AK1565" i="20"/>
  <c r="AL1565" i="20"/>
  <c r="AM1565" i="20"/>
  <c r="AN1565" i="20"/>
  <c r="AO1565" i="20"/>
  <c r="AP1565" i="20"/>
  <c r="AC1566" i="20"/>
  <c r="AD1566" i="20"/>
  <c r="AE1566" i="20"/>
  <c r="AF1566" i="20"/>
  <c r="AG1566" i="20"/>
  <c r="AH1566" i="20"/>
  <c r="AI1566" i="20"/>
  <c r="AJ1566" i="20"/>
  <c r="AK1566" i="20"/>
  <c r="AL1566" i="20"/>
  <c r="AM1566" i="20"/>
  <c r="AN1566" i="20"/>
  <c r="AO1566" i="20"/>
  <c r="AP1566" i="20"/>
  <c r="AC1567" i="20"/>
  <c r="AD1567" i="20"/>
  <c r="AE1567" i="20"/>
  <c r="AF1567" i="20"/>
  <c r="AG1567" i="20"/>
  <c r="AH1567" i="20"/>
  <c r="AI1567" i="20"/>
  <c r="AJ1567" i="20"/>
  <c r="AK1567" i="20"/>
  <c r="AL1567" i="20"/>
  <c r="AM1567" i="20"/>
  <c r="AN1567" i="20"/>
  <c r="AO1567" i="20"/>
  <c r="AP1567" i="20"/>
  <c r="AC1568" i="20"/>
  <c r="AD1568" i="20"/>
  <c r="AE1568" i="20"/>
  <c r="AF1568" i="20"/>
  <c r="AG1568" i="20"/>
  <c r="AH1568" i="20"/>
  <c r="AI1568" i="20"/>
  <c r="AJ1568" i="20"/>
  <c r="AK1568" i="20"/>
  <c r="AL1568" i="20"/>
  <c r="AM1568" i="20"/>
  <c r="AN1568" i="20"/>
  <c r="AO1568" i="20"/>
  <c r="AP1568" i="20"/>
  <c r="AC1569" i="20"/>
  <c r="AD1569" i="20"/>
  <c r="AE1569" i="20"/>
  <c r="AF1569" i="20"/>
  <c r="AG1569" i="20"/>
  <c r="AH1569" i="20"/>
  <c r="AI1569" i="20"/>
  <c r="AJ1569" i="20"/>
  <c r="AK1569" i="20"/>
  <c r="AL1569" i="20"/>
  <c r="AM1569" i="20"/>
  <c r="AN1569" i="20"/>
  <c r="AO1569" i="20"/>
  <c r="AP1569" i="20"/>
  <c r="AC1570" i="20"/>
  <c r="AD1570" i="20"/>
  <c r="AE1570" i="20"/>
  <c r="AF1570" i="20"/>
  <c r="AG1570" i="20"/>
  <c r="AH1570" i="20"/>
  <c r="AI1570" i="20"/>
  <c r="AJ1570" i="20"/>
  <c r="AK1570" i="20"/>
  <c r="AL1570" i="20"/>
  <c r="AM1570" i="20"/>
  <c r="AN1570" i="20"/>
  <c r="AO1570" i="20"/>
  <c r="AP1570" i="20"/>
  <c r="AC1571" i="20"/>
  <c r="AD1571" i="20"/>
  <c r="AE1571" i="20"/>
  <c r="AF1571" i="20"/>
  <c r="AG1571" i="20"/>
  <c r="AH1571" i="20"/>
  <c r="AI1571" i="20"/>
  <c r="AJ1571" i="20"/>
  <c r="AK1571" i="20"/>
  <c r="AL1571" i="20"/>
  <c r="AM1571" i="20"/>
  <c r="AN1571" i="20"/>
  <c r="AO1571" i="20"/>
  <c r="AP1571" i="20"/>
  <c r="AC1572" i="20"/>
  <c r="AD1572" i="20"/>
  <c r="AE1572" i="20"/>
  <c r="AF1572" i="20"/>
  <c r="AG1572" i="20"/>
  <c r="AH1572" i="20"/>
  <c r="AI1572" i="20"/>
  <c r="AJ1572" i="20"/>
  <c r="AK1572" i="20"/>
  <c r="AL1572" i="20"/>
  <c r="AM1572" i="20"/>
  <c r="AN1572" i="20"/>
  <c r="AO1572" i="20"/>
  <c r="AP1572" i="20"/>
  <c r="AC1573" i="20"/>
  <c r="AD1573" i="20"/>
  <c r="AE1573" i="20"/>
  <c r="AF1573" i="20"/>
  <c r="AG1573" i="20"/>
  <c r="AH1573" i="20"/>
  <c r="AI1573" i="20"/>
  <c r="AJ1573" i="20"/>
  <c r="AK1573" i="20"/>
  <c r="AL1573" i="20"/>
  <c r="AM1573" i="20"/>
  <c r="AN1573" i="20"/>
  <c r="AO1573" i="20"/>
  <c r="AP1573" i="20"/>
  <c r="AC1574" i="20"/>
  <c r="AD1574" i="20"/>
  <c r="AE1574" i="20"/>
  <c r="AF1574" i="20"/>
  <c r="AG1574" i="20"/>
  <c r="AH1574" i="20"/>
  <c r="AI1574" i="20"/>
  <c r="AJ1574" i="20"/>
  <c r="AK1574" i="20"/>
  <c r="AL1574" i="20"/>
  <c r="AM1574" i="20"/>
  <c r="AN1574" i="20"/>
  <c r="AO1574" i="20"/>
  <c r="AP1574" i="20"/>
  <c r="AC1575" i="20"/>
  <c r="AD1575" i="20"/>
  <c r="AE1575" i="20"/>
  <c r="AF1575" i="20"/>
  <c r="AG1575" i="20"/>
  <c r="AH1575" i="20"/>
  <c r="AI1575" i="20"/>
  <c r="AJ1575" i="20"/>
  <c r="AK1575" i="20"/>
  <c r="AL1575" i="20"/>
  <c r="AM1575" i="20"/>
  <c r="AN1575" i="20"/>
  <c r="AO1575" i="20"/>
  <c r="AP1575" i="20"/>
  <c r="AC1576" i="20"/>
  <c r="AD1576" i="20"/>
  <c r="AE1576" i="20"/>
  <c r="AF1576" i="20"/>
  <c r="AG1576" i="20"/>
  <c r="AH1576" i="20"/>
  <c r="AI1576" i="20"/>
  <c r="AJ1576" i="20"/>
  <c r="AK1576" i="20"/>
  <c r="AL1576" i="20"/>
  <c r="AM1576" i="20"/>
  <c r="AN1576" i="20"/>
  <c r="AO1576" i="20"/>
  <c r="AP1576" i="20"/>
  <c r="AC1577" i="20"/>
  <c r="AD1577" i="20"/>
  <c r="AE1577" i="20"/>
  <c r="AF1577" i="20"/>
  <c r="AG1577" i="20"/>
  <c r="AH1577" i="20"/>
  <c r="AI1577" i="20"/>
  <c r="AJ1577" i="20"/>
  <c r="AK1577" i="20"/>
  <c r="AL1577" i="20"/>
  <c r="AM1577" i="20"/>
  <c r="AN1577" i="20"/>
  <c r="AO1577" i="20"/>
  <c r="AP1577" i="20"/>
  <c r="AC1578" i="20"/>
  <c r="AD1578" i="20"/>
  <c r="AE1578" i="20"/>
  <c r="AF1578" i="20"/>
  <c r="AG1578" i="20"/>
  <c r="AH1578" i="20"/>
  <c r="AI1578" i="20"/>
  <c r="AJ1578" i="20"/>
  <c r="AK1578" i="20"/>
  <c r="AL1578" i="20"/>
  <c r="AM1578" i="20"/>
  <c r="AN1578" i="20"/>
  <c r="AO1578" i="20"/>
  <c r="AP1578" i="20"/>
  <c r="AC1579" i="20"/>
  <c r="AD1579" i="20"/>
  <c r="AE1579" i="20"/>
  <c r="AF1579" i="20"/>
  <c r="AG1579" i="20"/>
  <c r="AH1579" i="20"/>
  <c r="AI1579" i="20"/>
  <c r="AJ1579" i="20"/>
  <c r="AK1579" i="20"/>
  <c r="AL1579" i="20"/>
  <c r="AM1579" i="20"/>
  <c r="AN1579" i="20"/>
  <c r="AO1579" i="20"/>
  <c r="AP1579" i="20"/>
  <c r="AC1580" i="20"/>
  <c r="AD1580" i="20"/>
  <c r="AE1580" i="20"/>
  <c r="AF1580" i="20"/>
  <c r="AG1580" i="20"/>
  <c r="AH1580" i="20"/>
  <c r="AI1580" i="20"/>
  <c r="AJ1580" i="20"/>
  <c r="AK1580" i="20"/>
  <c r="AL1580" i="20"/>
  <c r="AM1580" i="20"/>
  <c r="AN1580" i="20"/>
  <c r="AO1580" i="20"/>
  <c r="AP1580" i="20"/>
  <c r="AC1581" i="20"/>
  <c r="AD1581" i="20"/>
  <c r="AE1581" i="20"/>
  <c r="AF1581" i="20"/>
  <c r="AG1581" i="20"/>
  <c r="AH1581" i="20"/>
  <c r="AI1581" i="20"/>
  <c r="AJ1581" i="20"/>
  <c r="AK1581" i="20"/>
  <c r="AL1581" i="20"/>
  <c r="AM1581" i="20"/>
  <c r="AN1581" i="20"/>
  <c r="AO1581" i="20"/>
  <c r="AP1581" i="20"/>
  <c r="AC1582" i="20"/>
  <c r="AD1582" i="20"/>
  <c r="AE1582" i="20"/>
  <c r="AF1582" i="20"/>
  <c r="AG1582" i="20"/>
  <c r="AH1582" i="20"/>
  <c r="AI1582" i="20"/>
  <c r="AJ1582" i="20"/>
  <c r="AK1582" i="20"/>
  <c r="AL1582" i="20"/>
  <c r="AM1582" i="20"/>
  <c r="AN1582" i="20"/>
  <c r="AO1582" i="20"/>
  <c r="AP1582" i="20"/>
  <c r="AC1583" i="20"/>
  <c r="AD1583" i="20"/>
  <c r="AE1583" i="20"/>
  <c r="AF1583" i="20"/>
  <c r="AG1583" i="20"/>
  <c r="AH1583" i="20"/>
  <c r="AI1583" i="20"/>
  <c r="AJ1583" i="20"/>
  <c r="AK1583" i="20"/>
  <c r="AL1583" i="20"/>
  <c r="AM1583" i="20"/>
  <c r="AN1583" i="20"/>
  <c r="AO1583" i="20"/>
  <c r="AP1583" i="20"/>
  <c r="AC1584" i="20"/>
  <c r="AD1584" i="20"/>
  <c r="AE1584" i="20"/>
  <c r="AF1584" i="20"/>
  <c r="AG1584" i="20"/>
  <c r="AH1584" i="20"/>
  <c r="AI1584" i="20"/>
  <c r="AJ1584" i="20"/>
  <c r="AK1584" i="20"/>
  <c r="AL1584" i="20"/>
  <c r="AM1584" i="20"/>
  <c r="AN1584" i="20"/>
  <c r="AO1584" i="20"/>
  <c r="AP1584" i="20"/>
  <c r="AC1585" i="20"/>
  <c r="AD1585" i="20"/>
  <c r="AE1585" i="20"/>
  <c r="AF1585" i="20"/>
  <c r="AG1585" i="20"/>
  <c r="AH1585" i="20"/>
  <c r="AI1585" i="20"/>
  <c r="AJ1585" i="20"/>
  <c r="AK1585" i="20"/>
  <c r="AL1585" i="20"/>
  <c r="AM1585" i="20"/>
  <c r="AN1585" i="20"/>
  <c r="AO1585" i="20"/>
  <c r="AP1585" i="20"/>
  <c r="AC1586" i="20"/>
  <c r="AD1586" i="20"/>
  <c r="AE1586" i="20"/>
  <c r="AF1586" i="20"/>
  <c r="AG1586" i="20"/>
  <c r="AH1586" i="20"/>
  <c r="AI1586" i="20"/>
  <c r="AJ1586" i="20"/>
  <c r="AK1586" i="20"/>
  <c r="AL1586" i="20"/>
  <c r="AM1586" i="20"/>
  <c r="AN1586" i="20"/>
  <c r="AO1586" i="20"/>
  <c r="AP1586" i="20"/>
  <c r="AC1587" i="20"/>
  <c r="AD1587" i="20"/>
  <c r="AE1587" i="20"/>
  <c r="AF1587" i="20"/>
  <c r="AG1587" i="20"/>
  <c r="AH1587" i="20"/>
  <c r="AI1587" i="20"/>
  <c r="AJ1587" i="20"/>
  <c r="AK1587" i="20"/>
  <c r="AL1587" i="20"/>
  <c r="AM1587" i="20"/>
  <c r="AN1587" i="20"/>
  <c r="AO1587" i="20"/>
  <c r="AP1587" i="20"/>
  <c r="AC1588" i="20"/>
  <c r="AD1588" i="20"/>
  <c r="AE1588" i="20"/>
  <c r="AF1588" i="20"/>
  <c r="AG1588" i="20"/>
  <c r="AH1588" i="20"/>
  <c r="AI1588" i="20"/>
  <c r="AJ1588" i="20"/>
  <c r="AK1588" i="20"/>
  <c r="AL1588" i="20"/>
  <c r="AM1588" i="20"/>
  <c r="AN1588" i="20"/>
  <c r="AO1588" i="20"/>
  <c r="AP1588" i="20"/>
  <c r="AC1589" i="20"/>
  <c r="AD1589" i="20"/>
  <c r="AE1589" i="20"/>
  <c r="AF1589" i="20"/>
  <c r="AG1589" i="20"/>
  <c r="AH1589" i="20"/>
  <c r="AI1589" i="20"/>
  <c r="AJ1589" i="20"/>
  <c r="AK1589" i="20"/>
  <c r="AL1589" i="20"/>
  <c r="AM1589" i="20"/>
  <c r="AN1589" i="20"/>
  <c r="AO1589" i="20"/>
  <c r="AP1589" i="20"/>
  <c r="AC1590" i="20"/>
  <c r="AD1590" i="20"/>
  <c r="AE1590" i="20"/>
  <c r="AF1590" i="20"/>
  <c r="AG1590" i="20"/>
  <c r="AH1590" i="20"/>
  <c r="AI1590" i="20"/>
  <c r="AJ1590" i="20"/>
  <c r="AK1590" i="20"/>
  <c r="AL1590" i="20"/>
  <c r="AM1590" i="20"/>
  <c r="AN1590" i="20"/>
  <c r="AO1590" i="20"/>
  <c r="AP1590" i="20"/>
  <c r="AC1591" i="20"/>
  <c r="AD1591" i="20"/>
  <c r="AE1591" i="20"/>
  <c r="AF1591" i="20"/>
  <c r="AG1591" i="20"/>
  <c r="AH1591" i="20"/>
  <c r="AI1591" i="20"/>
  <c r="AJ1591" i="20"/>
  <c r="AK1591" i="20"/>
  <c r="AL1591" i="20"/>
  <c r="AM1591" i="20"/>
  <c r="AN1591" i="20"/>
  <c r="AO1591" i="20"/>
  <c r="AP1591" i="20"/>
  <c r="AC1592" i="20"/>
  <c r="AD1592" i="20"/>
  <c r="AE1592" i="20"/>
  <c r="AF1592" i="20"/>
  <c r="AG1592" i="20"/>
  <c r="AH1592" i="20"/>
  <c r="AI1592" i="20"/>
  <c r="AJ1592" i="20"/>
  <c r="AK1592" i="20"/>
  <c r="AL1592" i="20"/>
  <c r="AM1592" i="20"/>
  <c r="AN1592" i="20"/>
  <c r="AO1592" i="20"/>
  <c r="AP1592" i="20"/>
  <c r="AC1593" i="20"/>
  <c r="AD1593" i="20"/>
  <c r="AE1593" i="20"/>
  <c r="AF1593" i="20"/>
  <c r="AG1593" i="20"/>
  <c r="AH1593" i="20"/>
  <c r="AI1593" i="20"/>
  <c r="AJ1593" i="20"/>
  <c r="AK1593" i="20"/>
  <c r="AL1593" i="20"/>
  <c r="AM1593" i="20"/>
  <c r="AN1593" i="20"/>
  <c r="AO1593" i="20"/>
  <c r="AP1593" i="20"/>
  <c r="AC1594" i="20"/>
  <c r="AD1594" i="20"/>
  <c r="AE1594" i="20"/>
  <c r="AF1594" i="20"/>
  <c r="AG1594" i="20"/>
  <c r="AH1594" i="20"/>
  <c r="AI1594" i="20"/>
  <c r="AJ1594" i="20"/>
  <c r="AK1594" i="20"/>
  <c r="AL1594" i="20"/>
  <c r="AM1594" i="20"/>
  <c r="AN1594" i="20"/>
  <c r="AO1594" i="20"/>
  <c r="AP1594" i="20"/>
  <c r="AC1595" i="20"/>
  <c r="AD1595" i="20"/>
  <c r="AE1595" i="20"/>
  <c r="AF1595" i="20"/>
  <c r="AG1595" i="20"/>
  <c r="AH1595" i="20"/>
  <c r="AI1595" i="20"/>
  <c r="AJ1595" i="20"/>
  <c r="AK1595" i="20"/>
  <c r="AL1595" i="20"/>
  <c r="AM1595" i="20"/>
  <c r="AN1595" i="20"/>
  <c r="AO1595" i="20"/>
  <c r="AP1595" i="20"/>
  <c r="AC1596" i="20"/>
  <c r="AD1596" i="20"/>
  <c r="AE1596" i="20"/>
  <c r="AF1596" i="20"/>
  <c r="AG1596" i="20"/>
  <c r="AH1596" i="20"/>
  <c r="AI1596" i="20"/>
  <c r="AJ1596" i="20"/>
  <c r="AK1596" i="20"/>
  <c r="AL1596" i="20"/>
  <c r="AM1596" i="20"/>
  <c r="AN1596" i="20"/>
  <c r="AO1596" i="20"/>
  <c r="AP1596" i="20"/>
  <c r="AC1597" i="20"/>
  <c r="AD1597" i="20"/>
  <c r="AE1597" i="20"/>
  <c r="AF1597" i="20"/>
  <c r="AG1597" i="20"/>
  <c r="AH1597" i="20"/>
  <c r="AI1597" i="20"/>
  <c r="AJ1597" i="20"/>
  <c r="AK1597" i="20"/>
  <c r="AL1597" i="20"/>
  <c r="AM1597" i="20"/>
  <c r="AN1597" i="20"/>
  <c r="AO1597" i="20"/>
  <c r="AP1597" i="20"/>
  <c r="AC1598" i="20"/>
  <c r="AD1598" i="20"/>
  <c r="AE1598" i="20"/>
  <c r="AF1598" i="20"/>
  <c r="AG1598" i="20"/>
  <c r="AH1598" i="20"/>
  <c r="AI1598" i="20"/>
  <c r="AJ1598" i="20"/>
  <c r="AK1598" i="20"/>
  <c r="AL1598" i="20"/>
  <c r="AM1598" i="20"/>
  <c r="AN1598" i="20"/>
  <c r="AO1598" i="20"/>
  <c r="AP1598" i="20"/>
  <c r="AC1599" i="20"/>
  <c r="AD1599" i="20"/>
  <c r="AE1599" i="20"/>
  <c r="AF1599" i="20"/>
  <c r="AG1599" i="20"/>
  <c r="AH1599" i="20"/>
  <c r="AI1599" i="20"/>
  <c r="AJ1599" i="20"/>
  <c r="AK1599" i="20"/>
  <c r="AL1599" i="20"/>
  <c r="AM1599" i="20"/>
  <c r="AN1599" i="20"/>
  <c r="AO1599" i="20"/>
  <c r="AP1599" i="20"/>
  <c r="AC1600" i="20"/>
  <c r="AD1600" i="20"/>
  <c r="AE1600" i="20"/>
  <c r="AF1600" i="20"/>
  <c r="AG1600" i="20"/>
  <c r="AH1600" i="20"/>
  <c r="AI1600" i="20"/>
  <c r="AJ1600" i="20"/>
  <c r="AK1600" i="20"/>
  <c r="AL1600" i="20"/>
  <c r="AM1600" i="20"/>
  <c r="AN1600" i="20"/>
  <c r="AO1600" i="20"/>
  <c r="AP1600" i="20"/>
  <c r="AC1601" i="20"/>
  <c r="AD1601" i="20"/>
  <c r="AE1601" i="20"/>
  <c r="AF1601" i="20"/>
  <c r="AG1601" i="20"/>
  <c r="AH1601" i="20"/>
  <c r="AI1601" i="20"/>
  <c r="AJ1601" i="20"/>
  <c r="AK1601" i="20"/>
  <c r="AL1601" i="20"/>
  <c r="AM1601" i="20"/>
  <c r="AN1601" i="20"/>
  <c r="AO1601" i="20"/>
  <c r="AP1601" i="20"/>
  <c r="AC1602" i="20"/>
  <c r="AD1602" i="20"/>
  <c r="AE1602" i="20"/>
  <c r="AF1602" i="20"/>
  <c r="AG1602" i="20"/>
  <c r="AH1602" i="20"/>
  <c r="AI1602" i="20"/>
  <c r="AJ1602" i="20"/>
  <c r="AK1602" i="20"/>
  <c r="AL1602" i="20"/>
  <c r="AM1602" i="20"/>
  <c r="AN1602" i="20"/>
  <c r="AO1602" i="20"/>
  <c r="AP1602" i="20"/>
  <c r="AC1603" i="20"/>
  <c r="AD1603" i="20"/>
  <c r="AE1603" i="20"/>
  <c r="AF1603" i="20"/>
  <c r="AG1603" i="20"/>
  <c r="AH1603" i="20"/>
  <c r="AI1603" i="20"/>
  <c r="AJ1603" i="20"/>
  <c r="AK1603" i="20"/>
  <c r="AL1603" i="20"/>
  <c r="AM1603" i="20"/>
  <c r="AN1603" i="20"/>
  <c r="AO1603" i="20"/>
  <c r="AP1603" i="20"/>
  <c r="AC1604" i="20"/>
  <c r="AD1604" i="20"/>
  <c r="AE1604" i="20"/>
  <c r="AF1604" i="20"/>
  <c r="AG1604" i="20"/>
  <c r="AH1604" i="20"/>
  <c r="AI1604" i="20"/>
  <c r="AJ1604" i="20"/>
  <c r="AK1604" i="20"/>
  <c r="AL1604" i="20"/>
  <c r="AM1604" i="20"/>
  <c r="AN1604" i="20"/>
  <c r="AO1604" i="20"/>
  <c r="AP1604" i="20"/>
  <c r="AC1605" i="20"/>
  <c r="AD1605" i="20"/>
  <c r="AE1605" i="20"/>
  <c r="AF1605" i="20"/>
  <c r="AG1605" i="20"/>
  <c r="AH1605" i="20"/>
  <c r="AI1605" i="20"/>
  <c r="AJ1605" i="20"/>
  <c r="AK1605" i="20"/>
  <c r="AL1605" i="20"/>
  <c r="AM1605" i="20"/>
  <c r="AN1605" i="20"/>
  <c r="AO1605" i="20"/>
  <c r="AP1605" i="20"/>
  <c r="AC1606" i="20"/>
  <c r="AD1606" i="20"/>
  <c r="AE1606" i="20"/>
  <c r="AF1606" i="20"/>
  <c r="AG1606" i="20"/>
  <c r="AH1606" i="20"/>
  <c r="AI1606" i="20"/>
  <c r="AJ1606" i="20"/>
  <c r="AK1606" i="20"/>
  <c r="AL1606" i="20"/>
  <c r="AM1606" i="20"/>
  <c r="AN1606" i="20"/>
  <c r="AO1606" i="20"/>
  <c r="AP1606" i="20"/>
  <c r="AC1607" i="20"/>
  <c r="AD1607" i="20"/>
  <c r="AE1607" i="20"/>
  <c r="AF1607" i="20"/>
  <c r="AG1607" i="20"/>
  <c r="AH1607" i="20"/>
  <c r="AI1607" i="20"/>
  <c r="AJ1607" i="20"/>
  <c r="AK1607" i="20"/>
  <c r="AL1607" i="20"/>
  <c r="AM1607" i="20"/>
  <c r="AN1607" i="20"/>
  <c r="AO1607" i="20"/>
  <c r="AP1607" i="20"/>
  <c r="AC1608" i="20"/>
  <c r="AD1608" i="20"/>
  <c r="AE1608" i="20"/>
  <c r="AF1608" i="20"/>
  <c r="AG1608" i="20"/>
  <c r="AH1608" i="20"/>
  <c r="AI1608" i="20"/>
  <c r="AJ1608" i="20"/>
  <c r="AK1608" i="20"/>
  <c r="AL1608" i="20"/>
  <c r="AM1608" i="20"/>
  <c r="AN1608" i="20"/>
  <c r="AO1608" i="20"/>
  <c r="AP1608" i="20"/>
  <c r="AC1609" i="20"/>
  <c r="AD1609" i="20"/>
  <c r="AE1609" i="20"/>
  <c r="AF1609" i="20"/>
  <c r="AG1609" i="20"/>
  <c r="AH1609" i="20"/>
  <c r="AI1609" i="20"/>
  <c r="AJ1609" i="20"/>
  <c r="AK1609" i="20"/>
  <c r="AL1609" i="20"/>
  <c r="AM1609" i="20"/>
  <c r="AN1609" i="20"/>
  <c r="AO1609" i="20"/>
  <c r="AP1609" i="20"/>
  <c r="AC1610" i="20"/>
  <c r="AD1610" i="20"/>
  <c r="AE1610" i="20"/>
  <c r="AF1610" i="20"/>
  <c r="AG1610" i="20"/>
  <c r="AH1610" i="20"/>
  <c r="AI1610" i="20"/>
  <c r="AJ1610" i="20"/>
  <c r="AK1610" i="20"/>
  <c r="AL1610" i="20"/>
  <c r="AM1610" i="20"/>
  <c r="AN1610" i="20"/>
  <c r="AO1610" i="20"/>
  <c r="AP1610" i="20"/>
  <c r="AC1611" i="20"/>
  <c r="AD1611" i="20"/>
  <c r="AE1611" i="20"/>
  <c r="AF1611" i="20"/>
  <c r="AG1611" i="20"/>
  <c r="AH1611" i="20"/>
  <c r="AI1611" i="20"/>
  <c r="AJ1611" i="20"/>
  <c r="AK1611" i="20"/>
  <c r="AL1611" i="20"/>
  <c r="AM1611" i="20"/>
  <c r="AN1611" i="20"/>
  <c r="AO1611" i="20"/>
  <c r="AP1611" i="20"/>
  <c r="AC1612" i="20"/>
  <c r="AD1612" i="20"/>
  <c r="AE1612" i="20"/>
  <c r="AF1612" i="20"/>
  <c r="AG1612" i="20"/>
  <c r="AH1612" i="20"/>
  <c r="AI1612" i="20"/>
  <c r="AJ1612" i="20"/>
  <c r="AK1612" i="20"/>
  <c r="AL1612" i="20"/>
  <c r="AM1612" i="20"/>
  <c r="AN1612" i="20"/>
  <c r="AO1612" i="20"/>
  <c r="AP1612" i="20"/>
  <c r="AC1613" i="20"/>
  <c r="AD1613" i="20"/>
  <c r="AE1613" i="20"/>
  <c r="AF1613" i="20"/>
  <c r="AG1613" i="20"/>
  <c r="AH1613" i="20"/>
  <c r="AI1613" i="20"/>
  <c r="AJ1613" i="20"/>
  <c r="AK1613" i="20"/>
  <c r="AL1613" i="20"/>
  <c r="AM1613" i="20"/>
  <c r="AN1613" i="20"/>
  <c r="AO1613" i="20"/>
  <c r="AP1613" i="20"/>
  <c r="AC1614" i="20"/>
  <c r="AD1614" i="20"/>
  <c r="AE1614" i="20"/>
  <c r="AF1614" i="20"/>
  <c r="AG1614" i="20"/>
  <c r="AH1614" i="20"/>
  <c r="AI1614" i="20"/>
  <c r="AJ1614" i="20"/>
  <c r="AK1614" i="20"/>
  <c r="AL1614" i="20"/>
  <c r="AM1614" i="20"/>
  <c r="AN1614" i="20"/>
  <c r="AO1614" i="20"/>
  <c r="AP1614" i="20"/>
  <c r="AC1615" i="20"/>
  <c r="AD1615" i="20"/>
  <c r="AE1615" i="20"/>
  <c r="AF1615" i="20"/>
  <c r="AG1615" i="20"/>
  <c r="AH1615" i="20"/>
  <c r="AI1615" i="20"/>
  <c r="AJ1615" i="20"/>
  <c r="AK1615" i="20"/>
  <c r="AL1615" i="20"/>
  <c r="AM1615" i="20"/>
  <c r="AN1615" i="20"/>
  <c r="AO1615" i="20"/>
  <c r="AP1615" i="20"/>
  <c r="AC1616" i="20"/>
  <c r="AD1616" i="20"/>
  <c r="AE1616" i="20"/>
  <c r="AF1616" i="20"/>
  <c r="AG1616" i="20"/>
  <c r="AH1616" i="20"/>
  <c r="AI1616" i="20"/>
  <c r="AJ1616" i="20"/>
  <c r="AK1616" i="20"/>
  <c r="AL1616" i="20"/>
  <c r="AM1616" i="20"/>
  <c r="AN1616" i="20"/>
  <c r="AO1616" i="20"/>
  <c r="AP1616" i="20"/>
  <c r="AC1617" i="20"/>
  <c r="AD1617" i="20"/>
  <c r="AE1617" i="20"/>
  <c r="AF1617" i="20"/>
  <c r="AG1617" i="20"/>
  <c r="AH1617" i="20"/>
  <c r="AI1617" i="20"/>
  <c r="AJ1617" i="20"/>
  <c r="AK1617" i="20"/>
  <c r="AL1617" i="20"/>
  <c r="AM1617" i="20"/>
  <c r="AN1617" i="20"/>
  <c r="AO1617" i="20"/>
  <c r="AP1617" i="20"/>
  <c r="AC1618" i="20"/>
  <c r="AD1618" i="20"/>
  <c r="AE1618" i="20"/>
  <c r="AF1618" i="20"/>
  <c r="AG1618" i="20"/>
  <c r="AH1618" i="20"/>
  <c r="AI1618" i="20"/>
  <c r="AJ1618" i="20"/>
  <c r="AK1618" i="20"/>
  <c r="AL1618" i="20"/>
  <c r="AM1618" i="20"/>
  <c r="AN1618" i="20"/>
  <c r="AO1618" i="20"/>
  <c r="AP1618" i="20"/>
  <c r="AC1619" i="20"/>
  <c r="AD1619" i="20"/>
  <c r="AE1619" i="20"/>
  <c r="AF1619" i="20"/>
  <c r="AG1619" i="20"/>
  <c r="AH1619" i="20"/>
  <c r="AI1619" i="20"/>
  <c r="AJ1619" i="20"/>
  <c r="AK1619" i="20"/>
  <c r="AL1619" i="20"/>
  <c r="AM1619" i="20"/>
  <c r="AN1619" i="20"/>
  <c r="AO1619" i="20"/>
  <c r="AP1619" i="20"/>
  <c r="AC1620" i="20"/>
  <c r="AD1620" i="20"/>
  <c r="AE1620" i="20"/>
  <c r="AF1620" i="20"/>
  <c r="AG1620" i="20"/>
  <c r="AH1620" i="20"/>
  <c r="AI1620" i="20"/>
  <c r="AJ1620" i="20"/>
  <c r="AK1620" i="20"/>
  <c r="AL1620" i="20"/>
  <c r="AM1620" i="20"/>
  <c r="AN1620" i="20"/>
  <c r="AO1620" i="20"/>
  <c r="AP1620" i="20"/>
  <c r="AC1621" i="20"/>
  <c r="AD1621" i="20"/>
  <c r="AE1621" i="20"/>
  <c r="AF1621" i="20"/>
  <c r="AG1621" i="20"/>
  <c r="AH1621" i="20"/>
  <c r="AI1621" i="20"/>
  <c r="AJ1621" i="20"/>
  <c r="AK1621" i="20"/>
  <c r="AL1621" i="20"/>
  <c r="AM1621" i="20"/>
  <c r="AN1621" i="20"/>
  <c r="AO1621" i="20"/>
  <c r="AP1621" i="20"/>
  <c r="AC1622" i="20"/>
  <c r="AD1622" i="20"/>
  <c r="AE1622" i="20"/>
  <c r="AF1622" i="20"/>
  <c r="AG1622" i="20"/>
  <c r="AH1622" i="20"/>
  <c r="AI1622" i="20"/>
  <c r="AJ1622" i="20"/>
  <c r="AK1622" i="20"/>
  <c r="AL1622" i="20"/>
  <c r="AM1622" i="20"/>
  <c r="AN1622" i="20"/>
  <c r="AO1622" i="20"/>
  <c r="AP1622" i="20"/>
  <c r="AC1623" i="20"/>
  <c r="AD1623" i="20"/>
  <c r="AE1623" i="20"/>
  <c r="AF1623" i="20"/>
  <c r="AG1623" i="20"/>
  <c r="AH1623" i="20"/>
  <c r="AI1623" i="20"/>
  <c r="AJ1623" i="20"/>
  <c r="AK1623" i="20"/>
  <c r="AL1623" i="20"/>
  <c r="AM1623" i="20"/>
  <c r="AN1623" i="20"/>
  <c r="AO1623" i="20"/>
  <c r="AP1623" i="20"/>
  <c r="AC1624" i="20"/>
  <c r="AD1624" i="20"/>
  <c r="AE1624" i="20"/>
  <c r="AF1624" i="20"/>
  <c r="AG1624" i="20"/>
  <c r="AH1624" i="20"/>
  <c r="AI1624" i="20"/>
  <c r="AJ1624" i="20"/>
  <c r="AK1624" i="20"/>
  <c r="AL1624" i="20"/>
  <c r="AM1624" i="20"/>
  <c r="AN1624" i="20"/>
  <c r="AO1624" i="20"/>
  <c r="AP1624" i="20"/>
  <c r="AC1625" i="20"/>
  <c r="AD1625" i="20"/>
  <c r="AE1625" i="20"/>
  <c r="AF1625" i="20"/>
  <c r="AG1625" i="20"/>
  <c r="AH1625" i="20"/>
  <c r="AI1625" i="20"/>
  <c r="AJ1625" i="20"/>
  <c r="AK1625" i="20"/>
  <c r="AL1625" i="20"/>
  <c r="AM1625" i="20"/>
  <c r="AN1625" i="20"/>
  <c r="AO1625" i="20"/>
  <c r="AP1625" i="20"/>
  <c r="AC1626" i="20"/>
  <c r="AD1626" i="20"/>
  <c r="AE1626" i="20"/>
  <c r="AF1626" i="20"/>
  <c r="AG1626" i="20"/>
  <c r="AH1626" i="20"/>
  <c r="AI1626" i="20"/>
  <c r="AJ1626" i="20"/>
  <c r="AK1626" i="20"/>
  <c r="AL1626" i="20"/>
  <c r="AM1626" i="20"/>
  <c r="AN1626" i="20"/>
  <c r="AO1626" i="20"/>
  <c r="AP1626" i="20"/>
  <c r="AC1627" i="20"/>
  <c r="AD1627" i="20"/>
  <c r="AE1627" i="20"/>
  <c r="AF1627" i="20"/>
  <c r="AG1627" i="20"/>
  <c r="AH1627" i="20"/>
  <c r="AI1627" i="20"/>
  <c r="AJ1627" i="20"/>
  <c r="AK1627" i="20"/>
  <c r="AL1627" i="20"/>
  <c r="AM1627" i="20"/>
  <c r="AN1627" i="20"/>
  <c r="AO1627" i="20"/>
  <c r="AP1627" i="20"/>
  <c r="AC1628" i="20"/>
  <c r="AD1628" i="20"/>
  <c r="AE1628" i="20"/>
  <c r="AF1628" i="20"/>
  <c r="AG1628" i="20"/>
  <c r="AH1628" i="20"/>
  <c r="AI1628" i="20"/>
  <c r="AJ1628" i="20"/>
  <c r="AK1628" i="20"/>
  <c r="AL1628" i="20"/>
  <c r="AM1628" i="20"/>
  <c r="AN1628" i="20"/>
  <c r="AO1628" i="20"/>
  <c r="AP1628" i="20"/>
  <c r="AC1629" i="20"/>
  <c r="AD1629" i="20"/>
  <c r="AE1629" i="20"/>
  <c r="AF1629" i="20"/>
  <c r="AG1629" i="20"/>
  <c r="AH1629" i="20"/>
  <c r="AI1629" i="20"/>
  <c r="AJ1629" i="20"/>
  <c r="AK1629" i="20"/>
  <c r="AL1629" i="20"/>
  <c r="AM1629" i="20"/>
  <c r="AN1629" i="20"/>
  <c r="AO1629" i="20"/>
  <c r="AP1629" i="20"/>
  <c r="AC1630" i="20"/>
  <c r="AD1630" i="20"/>
  <c r="AE1630" i="20"/>
  <c r="AF1630" i="20"/>
  <c r="AG1630" i="20"/>
  <c r="AH1630" i="20"/>
  <c r="AI1630" i="20"/>
  <c r="AJ1630" i="20"/>
  <c r="AK1630" i="20"/>
  <c r="AL1630" i="20"/>
  <c r="AM1630" i="20"/>
  <c r="AN1630" i="20"/>
  <c r="AO1630" i="20"/>
  <c r="AP1630" i="20"/>
  <c r="AC1631" i="20"/>
  <c r="AD1631" i="20"/>
  <c r="AE1631" i="20"/>
  <c r="AF1631" i="20"/>
  <c r="AG1631" i="20"/>
  <c r="AH1631" i="20"/>
  <c r="AI1631" i="20"/>
  <c r="AJ1631" i="20"/>
  <c r="AK1631" i="20"/>
  <c r="AL1631" i="20"/>
  <c r="AM1631" i="20"/>
  <c r="AN1631" i="20"/>
  <c r="AO1631" i="20"/>
  <c r="AP1631" i="20"/>
  <c r="AC1632" i="20"/>
  <c r="AD1632" i="20"/>
  <c r="AE1632" i="20"/>
  <c r="AF1632" i="20"/>
  <c r="AG1632" i="20"/>
  <c r="AH1632" i="20"/>
  <c r="AI1632" i="20"/>
  <c r="AJ1632" i="20"/>
  <c r="AK1632" i="20"/>
  <c r="AL1632" i="20"/>
  <c r="AM1632" i="20"/>
  <c r="AN1632" i="20"/>
  <c r="AO1632" i="20"/>
  <c r="AP1632" i="20"/>
  <c r="AC1633" i="20"/>
  <c r="AD1633" i="20"/>
  <c r="AE1633" i="20"/>
  <c r="AF1633" i="20"/>
  <c r="AG1633" i="20"/>
  <c r="AH1633" i="20"/>
  <c r="AI1633" i="20"/>
  <c r="AJ1633" i="20"/>
  <c r="AK1633" i="20"/>
  <c r="AL1633" i="20"/>
  <c r="AM1633" i="20"/>
  <c r="AN1633" i="20"/>
  <c r="AO1633" i="20"/>
  <c r="AP1633" i="20"/>
  <c r="AC1634" i="20"/>
  <c r="AD1634" i="20"/>
  <c r="AE1634" i="20"/>
  <c r="AF1634" i="20"/>
  <c r="AG1634" i="20"/>
  <c r="AH1634" i="20"/>
  <c r="AI1634" i="20"/>
  <c r="AJ1634" i="20"/>
  <c r="AK1634" i="20"/>
  <c r="AL1634" i="20"/>
  <c r="AM1634" i="20"/>
  <c r="AN1634" i="20"/>
  <c r="AO1634" i="20"/>
  <c r="AP1634" i="20"/>
  <c r="AC1635" i="20"/>
  <c r="AD1635" i="20"/>
  <c r="AE1635" i="20"/>
  <c r="AF1635" i="20"/>
  <c r="AG1635" i="20"/>
  <c r="AH1635" i="20"/>
  <c r="AI1635" i="20"/>
  <c r="AJ1635" i="20"/>
  <c r="AK1635" i="20"/>
  <c r="AL1635" i="20"/>
  <c r="AM1635" i="20"/>
  <c r="AN1635" i="20"/>
  <c r="AO1635" i="20"/>
  <c r="AP1635" i="20"/>
  <c r="AC1636" i="20"/>
  <c r="AD1636" i="20"/>
  <c r="AE1636" i="20"/>
  <c r="AF1636" i="20"/>
  <c r="AG1636" i="20"/>
  <c r="AH1636" i="20"/>
  <c r="AI1636" i="20"/>
  <c r="AJ1636" i="20"/>
  <c r="AK1636" i="20"/>
  <c r="AL1636" i="20"/>
  <c r="AM1636" i="20"/>
  <c r="AN1636" i="20"/>
  <c r="AO1636" i="20"/>
  <c r="AP1636" i="20"/>
  <c r="AC1637" i="20"/>
  <c r="AD1637" i="20"/>
  <c r="AE1637" i="20"/>
  <c r="AF1637" i="20"/>
  <c r="AG1637" i="20"/>
  <c r="AH1637" i="20"/>
  <c r="AI1637" i="20"/>
  <c r="AJ1637" i="20"/>
  <c r="AK1637" i="20"/>
  <c r="AL1637" i="20"/>
  <c r="AM1637" i="20"/>
  <c r="AN1637" i="20"/>
  <c r="AO1637" i="20"/>
  <c r="AP1637" i="20"/>
  <c r="AC1638" i="20"/>
  <c r="AD1638" i="20"/>
  <c r="AE1638" i="20"/>
  <c r="AF1638" i="20"/>
  <c r="AG1638" i="20"/>
  <c r="AH1638" i="20"/>
  <c r="AI1638" i="20"/>
  <c r="AJ1638" i="20"/>
  <c r="AK1638" i="20"/>
  <c r="AL1638" i="20"/>
  <c r="AM1638" i="20"/>
  <c r="AN1638" i="20"/>
  <c r="AO1638" i="20"/>
  <c r="AP1638" i="20"/>
  <c r="AC1639" i="20"/>
  <c r="AD1639" i="20"/>
  <c r="AE1639" i="20"/>
  <c r="AF1639" i="20"/>
  <c r="AG1639" i="20"/>
  <c r="AH1639" i="20"/>
  <c r="AI1639" i="20"/>
  <c r="AJ1639" i="20"/>
  <c r="AK1639" i="20"/>
  <c r="AL1639" i="20"/>
  <c r="AM1639" i="20"/>
  <c r="AN1639" i="20"/>
  <c r="AO1639" i="20"/>
  <c r="AP1639" i="20"/>
  <c r="AC1640" i="20"/>
  <c r="AD1640" i="20"/>
  <c r="AE1640" i="20"/>
  <c r="AF1640" i="20"/>
  <c r="AG1640" i="20"/>
  <c r="AH1640" i="20"/>
  <c r="AI1640" i="20"/>
  <c r="AJ1640" i="20"/>
  <c r="AK1640" i="20"/>
  <c r="AL1640" i="20"/>
  <c r="AM1640" i="20"/>
  <c r="AN1640" i="20"/>
  <c r="AO1640" i="20"/>
  <c r="AP1640" i="20"/>
  <c r="AC1641" i="20"/>
  <c r="AD1641" i="20"/>
  <c r="AE1641" i="20"/>
  <c r="AF1641" i="20"/>
  <c r="AG1641" i="20"/>
  <c r="AH1641" i="20"/>
  <c r="AI1641" i="20"/>
  <c r="AJ1641" i="20"/>
  <c r="AK1641" i="20"/>
  <c r="AL1641" i="20"/>
  <c r="AM1641" i="20"/>
  <c r="AN1641" i="20"/>
  <c r="AO1641" i="20"/>
  <c r="AP1641" i="20"/>
  <c r="AC1642" i="20"/>
  <c r="AD1642" i="20"/>
  <c r="AE1642" i="20"/>
  <c r="AF1642" i="20"/>
  <c r="AG1642" i="20"/>
  <c r="AH1642" i="20"/>
  <c r="AI1642" i="20"/>
  <c r="AJ1642" i="20"/>
  <c r="AK1642" i="20"/>
  <c r="AL1642" i="20"/>
  <c r="AM1642" i="20"/>
  <c r="AN1642" i="20"/>
  <c r="AO1642" i="20"/>
  <c r="AP1642" i="20"/>
  <c r="AC1643" i="20"/>
  <c r="AD1643" i="20"/>
  <c r="AE1643" i="20"/>
  <c r="AF1643" i="20"/>
  <c r="AG1643" i="20"/>
  <c r="AH1643" i="20"/>
  <c r="AI1643" i="20"/>
  <c r="AJ1643" i="20"/>
  <c r="AK1643" i="20"/>
  <c r="AL1643" i="20"/>
  <c r="AM1643" i="20"/>
  <c r="AN1643" i="20"/>
  <c r="AO1643" i="20"/>
  <c r="AP1643" i="20"/>
  <c r="AC1644" i="20"/>
  <c r="AD1644" i="20"/>
  <c r="AE1644" i="20"/>
  <c r="AF1644" i="20"/>
  <c r="AG1644" i="20"/>
  <c r="AH1644" i="20"/>
  <c r="AI1644" i="20"/>
  <c r="AJ1644" i="20"/>
  <c r="AK1644" i="20"/>
  <c r="AL1644" i="20"/>
  <c r="AM1644" i="20"/>
  <c r="AN1644" i="20"/>
  <c r="AO1644" i="20"/>
  <c r="AP1644" i="20"/>
  <c r="AC1645" i="20"/>
  <c r="AD1645" i="20"/>
  <c r="AE1645" i="20"/>
  <c r="AF1645" i="20"/>
  <c r="AG1645" i="20"/>
  <c r="AH1645" i="20"/>
  <c r="AI1645" i="20"/>
  <c r="AJ1645" i="20"/>
  <c r="AK1645" i="20"/>
  <c r="AL1645" i="20"/>
  <c r="AM1645" i="20"/>
  <c r="AN1645" i="20"/>
  <c r="AO1645" i="20"/>
  <c r="AP1645" i="20"/>
  <c r="AC1646" i="20"/>
  <c r="AD1646" i="20"/>
  <c r="AE1646" i="20"/>
  <c r="AF1646" i="20"/>
  <c r="AG1646" i="20"/>
  <c r="AH1646" i="20"/>
  <c r="AI1646" i="20"/>
  <c r="AJ1646" i="20"/>
  <c r="AK1646" i="20"/>
  <c r="AL1646" i="20"/>
  <c r="AM1646" i="20"/>
  <c r="AN1646" i="20"/>
  <c r="AO1646" i="20"/>
  <c r="AP1646" i="20"/>
  <c r="AC1647" i="20"/>
  <c r="AD1647" i="20"/>
  <c r="AE1647" i="20"/>
  <c r="AF1647" i="20"/>
  <c r="AG1647" i="20"/>
  <c r="AH1647" i="20"/>
  <c r="AI1647" i="20"/>
  <c r="AJ1647" i="20"/>
  <c r="AK1647" i="20"/>
  <c r="AL1647" i="20"/>
  <c r="AM1647" i="20"/>
  <c r="AN1647" i="20"/>
  <c r="AO1647" i="20"/>
  <c r="AP1647" i="20"/>
  <c r="AC1648" i="20"/>
  <c r="AD1648" i="20"/>
  <c r="AE1648" i="20"/>
  <c r="AF1648" i="20"/>
  <c r="AG1648" i="20"/>
  <c r="AH1648" i="20"/>
  <c r="AI1648" i="20"/>
  <c r="AJ1648" i="20"/>
  <c r="AK1648" i="20"/>
  <c r="AL1648" i="20"/>
  <c r="AM1648" i="20"/>
  <c r="AN1648" i="20"/>
  <c r="AO1648" i="20"/>
  <c r="AP1648" i="20"/>
  <c r="AC1649" i="20"/>
  <c r="AD1649" i="20"/>
  <c r="AE1649" i="20"/>
  <c r="AF1649" i="20"/>
  <c r="AG1649" i="20"/>
  <c r="AH1649" i="20"/>
  <c r="AI1649" i="20"/>
  <c r="AJ1649" i="20"/>
  <c r="AK1649" i="20"/>
  <c r="AL1649" i="20"/>
  <c r="AM1649" i="20"/>
  <c r="AN1649" i="20"/>
  <c r="AO1649" i="20"/>
  <c r="AP1649" i="20"/>
  <c r="AC1650" i="20"/>
  <c r="AD1650" i="20"/>
  <c r="AE1650" i="20"/>
  <c r="AF1650" i="20"/>
  <c r="AG1650" i="20"/>
  <c r="AH1650" i="20"/>
  <c r="AI1650" i="20"/>
  <c r="AJ1650" i="20"/>
  <c r="AK1650" i="20"/>
  <c r="AL1650" i="20"/>
  <c r="AM1650" i="20"/>
  <c r="AN1650" i="20"/>
  <c r="AO1650" i="20"/>
  <c r="AP1650" i="20"/>
  <c r="AC1651" i="20"/>
  <c r="AD1651" i="20"/>
  <c r="AE1651" i="20"/>
  <c r="AF1651" i="20"/>
  <c r="AG1651" i="20"/>
  <c r="AH1651" i="20"/>
  <c r="AI1651" i="20"/>
  <c r="AJ1651" i="20"/>
  <c r="AK1651" i="20"/>
  <c r="AL1651" i="20"/>
  <c r="AM1651" i="20"/>
  <c r="AN1651" i="20"/>
  <c r="AO1651" i="20"/>
  <c r="AP1651" i="20"/>
  <c r="AC1652" i="20"/>
  <c r="AD1652" i="20"/>
  <c r="AE1652" i="20"/>
  <c r="AF1652" i="20"/>
  <c r="AG1652" i="20"/>
  <c r="AH1652" i="20"/>
  <c r="AI1652" i="20"/>
  <c r="AJ1652" i="20"/>
  <c r="AK1652" i="20"/>
  <c r="AL1652" i="20"/>
  <c r="AM1652" i="20"/>
  <c r="AN1652" i="20"/>
  <c r="AO1652" i="20"/>
  <c r="AP1652" i="20"/>
  <c r="AC1653" i="20"/>
  <c r="AD1653" i="20"/>
  <c r="AE1653" i="20"/>
  <c r="AF1653" i="20"/>
  <c r="AG1653" i="20"/>
  <c r="AH1653" i="20"/>
  <c r="AI1653" i="20"/>
  <c r="AJ1653" i="20"/>
  <c r="AK1653" i="20"/>
  <c r="AL1653" i="20"/>
  <c r="AM1653" i="20"/>
  <c r="AN1653" i="20"/>
  <c r="AO1653" i="20"/>
  <c r="AP1653" i="20"/>
  <c r="AC1654" i="20"/>
  <c r="AD1654" i="20"/>
  <c r="AE1654" i="20"/>
  <c r="AF1654" i="20"/>
  <c r="AG1654" i="20"/>
  <c r="AH1654" i="20"/>
  <c r="AI1654" i="20"/>
  <c r="AJ1654" i="20"/>
  <c r="AK1654" i="20"/>
  <c r="AL1654" i="20"/>
  <c r="AM1654" i="20"/>
  <c r="AN1654" i="20"/>
  <c r="AO1654" i="20"/>
  <c r="AP1654" i="20"/>
  <c r="AC1655" i="20"/>
  <c r="AD1655" i="20"/>
  <c r="AE1655" i="20"/>
  <c r="AF1655" i="20"/>
  <c r="AG1655" i="20"/>
  <c r="AH1655" i="20"/>
  <c r="AI1655" i="20"/>
  <c r="AJ1655" i="20"/>
  <c r="AK1655" i="20"/>
  <c r="AL1655" i="20"/>
  <c r="AM1655" i="20"/>
  <c r="AN1655" i="20"/>
  <c r="AO1655" i="20"/>
  <c r="AP1655" i="20"/>
  <c r="AC1656" i="20"/>
  <c r="AD1656" i="20"/>
  <c r="AE1656" i="20"/>
  <c r="AF1656" i="20"/>
  <c r="AG1656" i="20"/>
  <c r="AH1656" i="20"/>
  <c r="AI1656" i="20"/>
  <c r="AJ1656" i="20"/>
  <c r="AK1656" i="20"/>
  <c r="AL1656" i="20"/>
  <c r="AM1656" i="20"/>
  <c r="AN1656" i="20"/>
  <c r="AO1656" i="20"/>
  <c r="AP1656" i="20"/>
  <c r="AC1657" i="20"/>
  <c r="AD1657" i="20"/>
  <c r="AE1657" i="20"/>
  <c r="AF1657" i="20"/>
  <c r="AG1657" i="20"/>
  <c r="AH1657" i="20"/>
  <c r="AI1657" i="20"/>
  <c r="AJ1657" i="20"/>
  <c r="AK1657" i="20"/>
  <c r="AL1657" i="20"/>
  <c r="AM1657" i="20"/>
  <c r="AN1657" i="20"/>
  <c r="AO1657" i="20"/>
  <c r="AP1657" i="20"/>
  <c r="AC1658" i="20"/>
  <c r="AD1658" i="20"/>
  <c r="AE1658" i="20"/>
  <c r="AF1658" i="20"/>
  <c r="AG1658" i="20"/>
  <c r="AH1658" i="20"/>
  <c r="AI1658" i="20"/>
  <c r="AJ1658" i="20"/>
  <c r="AK1658" i="20"/>
  <c r="AL1658" i="20"/>
  <c r="AM1658" i="20"/>
  <c r="AN1658" i="20"/>
  <c r="AO1658" i="20"/>
  <c r="AP1658" i="20"/>
  <c r="AC1659" i="20"/>
  <c r="AD1659" i="20"/>
  <c r="AE1659" i="20"/>
  <c r="AF1659" i="20"/>
  <c r="AG1659" i="20"/>
  <c r="AH1659" i="20"/>
  <c r="AI1659" i="20"/>
  <c r="AJ1659" i="20"/>
  <c r="AK1659" i="20"/>
  <c r="AL1659" i="20"/>
  <c r="AM1659" i="20"/>
  <c r="AN1659" i="20"/>
  <c r="AO1659" i="20"/>
  <c r="AP1659" i="20"/>
  <c r="AC1660" i="20"/>
  <c r="AD1660" i="20"/>
  <c r="AE1660" i="20"/>
  <c r="AF1660" i="20"/>
  <c r="AG1660" i="20"/>
  <c r="AH1660" i="20"/>
  <c r="AI1660" i="20"/>
  <c r="AJ1660" i="20"/>
  <c r="AK1660" i="20"/>
  <c r="AL1660" i="20"/>
  <c r="AM1660" i="20"/>
  <c r="AN1660" i="20"/>
  <c r="AO1660" i="20"/>
  <c r="AP1660" i="20"/>
  <c r="AC1661" i="20"/>
  <c r="AD1661" i="20"/>
  <c r="AE1661" i="20"/>
  <c r="AF1661" i="20"/>
  <c r="AG1661" i="20"/>
  <c r="AH1661" i="20"/>
  <c r="AI1661" i="20"/>
  <c r="AJ1661" i="20"/>
  <c r="AK1661" i="20"/>
  <c r="AL1661" i="20"/>
  <c r="AM1661" i="20"/>
  <c r="AN1661" i="20"/>
  <c r="AO1661" i="20"/>
  <c r="AP1661" i="20"/>
  <c r="AC1662" i="20"/>
  <c r="AD1662" i="20"/>
  <c r="AE1662" i="20"/>
  <c r="AF1662" i="20"/>
  <c r="AG1662" i="20"/>
  <c r="AH1662" i="20"/>
  <c r="AI1662" i="20"/>
  <c r="AJ1662" i="20"/>
  <c r="AK1662" i="20"/>
  <c r="AL1662" i="20"/>
  <c r="AM1662" i="20"/>
  <c r="AN1662" i="20"/>
  <c r="AO1662" i="20"/>
  <c r="AP1662" i="20"/>
  <c r="AC1663" i="20"/>
  <c r="AD1663" i="20"/>
  <c r="AE1663" i="20"/>
  <c r="AF1663" i="20"/>
  <c r="AG1663" i="20"/>
  <c r="AH1663" i="20"/>
  <c r="AI1663" i="20"/>
  <c r="AJ1663" i="20"/>
  <c r="AK1663" i="20"/>
  <c r="AL1663" i="20"/>
  <c r="AM1663" i="20"/>
  <c r="AN1663" i="20"/>
  <c r="AO1663" i="20"/>
  <c r="AP1663" i="20"/>
  <c r="AC1664" i="20"/>
  <c r="AD1664" i="20"/>
  <c r="AE1664" i="20"/>
  <c r="AF1664" i="20"/>
  <c r="AG1664" i="20"/>
  <c r="AH1664" i="20"/>
  <c r="AI1664" i="20"/>
  <c r="AJ1664" i="20"/>
  <c r="AK1664" i="20"/>
  <c r="AL1664" i="20"/>
  <c r="AM1664" i="20"/>
  <c r="AN1664" i="20"/>
  <c r="AO1664" i="20"/>
  <c r="AP1664" i="20"/>
  <c r="AC1665" i="20"/>
  <c r="AD1665" i="20"/>
  <c r="AE1665" i="20"/>
  <c r="AF1665" i="20"/>
  <c r="AG1665" i="20"/>
  <c r="AH1665" i="20"/>
  <c r="AI1665" i="20"/>
  <c r="AJ1665" i="20"/>
  <c r="AK1665" i="20"/>
  <c r="AL1665" i="20"/>
  <c r="AM1665" i="20"/>
  <c r="AN1665" i="20"/>
  <c r="AO1665" i="20"/>
  <c r="AP1665" i="20"/>
  <c r="AC1666" i="20"/>
  <c r="AD1666" i="20"/>
  <c r="AE1666" i="20"/>
  <c r="AF1666" i="20"/>
  <c r="AG1666" i="20"/>
  <c r="AH1666" i="20"/>
  <c r="AI1666" i="20"/>
  <c r="AJ1666" i="20"/>
  <c r="AK1666" i="20"/>
  <c r="AL1666" i="20"/>
  <c r="AM1666" i="20"/>
  <c r="AN1666" i="20"/>
  <c r="AO1666" i="20"/>
  <c r="AP1666" i="20"/>
  <c r="AC1667" i="20"/>
  <c r="AD1667" i="20"/>
  <c r="AE1667" i="20"/>
  <c r="AF1667" i="20"/>
  <c r="AG1667" i="20"/>
  <c r="AH1667" i="20"/>
  <c r="AI1667" i="20"/>
  <c r="AJ1667" i="20"/>
  <c r="AK1667" i="20"/>
  <c r="AL1667" i="20"/>
  <c r="AM1667" i="20"/>
  <c r="AN1667" i="20"/>
  <c r="AO1667" i="20"/>
  <c r="AP1667" i="20"/>
  <c r="AC1668" i="20"/>
  <c r="AD1668" i="20"/>
  <c r="AE1668" i="20"/>
  <c r="AF1668" i="20"/>
  <c r="AG1668" i="20"/>
  <c r="AH1668" i="20"/>
  <c r="AI1668" i="20"/>
  <c r="AJ1668" i="20"/>
  <c r="AK1668" i="20"/>
  <c r="AL1668" i="20"/>
  <c r="AM1668" i="20"/>
  <c r="AN1668" i="20"/>
  <c r="AO1668" i="20"/>
  <c r="AP1668" i="20"/>
  <c r="AC1669" i="20"/>
  <c r="AD1669" i="20"/>
  <c r="AE1669" i="20"/>
  <c r="AF1669" i="20"/>
  <c r="AG1669" i="20"/>
  <c r="AH1669" i="20"/>
  <c r="AI1669" i="20"/>
  <c r="AJ1669" i="20"/>
  <c r="AK1669" i="20"/>
  <c r="AL1669" i="20"/>
  <c r="AM1669" i="20"/>
  <c r="AN1669" i="20"/>
  <c r="AO1669" i="20"/>
  <c r="AP1669" i="20"/>
  <c r="AC1670" i="20"/>
  <c r="AD1670" i="20"/>
  <c r="AE1670" i="20"/>
  <c r="AF1670" i="20"/>
  <c r="AG1670" i="20"/>
  <c r="AH1670" i="20"/>
  <c r="AI1670" i="20"/>
  <c r="AJ1670" i="20"/>
  <c r="AK1670" i="20"/>
  <c r="AL1670" i="20"/>
  <c r="AM1670" i="20"/>
  <c r="AN1670" i="20"/>
  <c r="AO1670" i="20"/>
  <c r="AP1670" i="20"/>
  <c r="AC1671" i="20"/>
  <c r="AD1671" i="20"/>
  <c r="AE1671" i="20"/>
  <c r="AF1671" i="20"/>
  <c r="AG1671" i="20"/>
  <c r="AH1671" i="20"/>
  <c r="AI1671" i="20"/>
  <c r="AJ1671" i="20"/>
  <c r="AK1671" i="20"/>
  <c r="AL1671" i="20"/>
  <c r="AM1671" i="20"/>
  <c r="AN1671" i="20"/>
  <c r="AO1671" i="20"/>
  <c r="AP1671" i="20"/>
  <c r="AC1672" i="20"/>
  <c r="AD1672" i="20"/>
  <c r="AE1672" i="20"/>
  <c r="AF1672" i="20"/>
  <c r="AG1672" i="20"/>
  <c r="AH1672" i="20"/>
  <c r="AI1672" i="20"/>
  <c r="AJ1672" i="20"/>
  <c r="AK1672" i="20"/>
  <c r="AL1672" i="20"/>
  <c r="AM1672" i="20"/>
  <c r="AN1672" i="20"/>
  <c r="AO1672" i="20"/>
  <c r="AP1672" i="20"/>
  <c r="AC1673" i="20"/>
  <c r="AD1673" i="20"/>
  <c r="AE1673" i="20"/>
  <c r="AF1673" i="20"/>
  <c r="AG1673" i="20"/>
  <c r="AH1673" i="20"/>
  <c r="AI1673" i="20"/>
  <c r="AJ1673" i="20"/>
  <c r="AK1673" i="20"/>
  <c r="AL1673" i="20"/>
  <c r="AM1673" i="20"/>
  <c r="AN1673" i="20"/>
  <c r="AO1673" i="20"/>
  <c r="AP1673" i="20"/>
  <c r="AC1674" i="20"/>
  <c r="AD1674" i="20"/>
  <c r="AE1674" i="20"/>
  <c r="AF1674" i="20"/>
  <c r="AG1674" i="20"/>
  <c r="AH1674" i="20"/>
  <c r="AI1674" i="20"/>
  <c r="AJ1674" i="20"/>
  <c r="AK1674" i="20"/>
  <c r="AL1674" i="20"/>
  <c r="AM1674" i="20"/>
  <c r="AN1674" i="20"/>
  <c r="AO1674" i="20"/>
  <c r="AP1674" i="20"/>
  <c r="AC1675" i="20"/>
  <c r="AD1675" i="20"/>
  <c r="AE1675" i="20"/>
  <c r="AF1675" i="20"/>
  <c r="AG1675" i="20"/>
  <c r="AH1675" i="20"/>
  <c r="AI1675" i="20"/>
  <c r="AJ1675" i="20"/>
  <c r="AK1675" i="20"/>
  <c r="AL1675" i="20"/>
  <c r="AM1675" i="20"/>
  <c r="AN1675" i="20"/>
  <c r="AO1675" i="20"/>
  <c r="AP1675" i="20"/>
  <c r="AC1676" i="20"/>
  <c r="AD1676" i="20"/>
  <c r="AE1676" i="20"/>
  <c r="AF1676" i="20"/>
  <c r="AG1676" i="20"/>
  <c r="AH1676" i="20"/>
  <c r="AI1676" i="20"/>
  <c r="AJ1676" i="20"/>
  <c r="AK1676" i="20"/>
  <c r="AL1676" i="20"/>
  <c r="AM1676" i="20"/>
  <c r="AN1676" i="20"/>
  <c r="AO1676" i="20"/>
  <c r="AP1676" i="20"/>
  <c r="AC1677" i="20"/>
  <c r="AD1677" i="20"/>
  <c r="AE1677" i="20"/>
  <c r="AF1677" i="20"/>
  <c r="AG1677" i="20"/>
  <c r="AH1677" i="20"/>
  <c r="AI1677" i="20"/>
  <c r="AJ1677" i="20"/>
  <c r="AK1677" i="20"/>
  <c r="AL1677" i="20"/>
  <c r="AM1677" i="20"/>
  <c r="AN1677" i="20"/>
  <c r="AO1677" i="20"/>
  <c r="AP1677" i="20"/>
  <c r="AC1678" i="20"/>
  <c r="AD1678" i="20"/>
  <c r="AE1678" i="20"/>
  <c r="AF1678" i="20"/>
  <c r="AG1678" i="20"/>
  <c r="AH1678" i="20"/>
  <c r="AI1678" i="20"/>
  <c r="AJ1678" i="20"/>
  <c r="AK1678" i="20"/>
  <c r="AL1678" i="20"/>
  <c r="AM1678" i="20"/>
  <c r="AN1678" i="20"/>
  <c r="AO1678" i="20"/>
  <c r="AP1678" i="20"/>
  <c r="AC1679" i="20"/>
  <c r="AD1679" i="20"/>
  <c r="AE1679" i="20"/>
  <c r="AF1679" i="20"/>
  <c r="AG1679" i="20"/>
  <c r="AH1679" i="20"/>
  <c r="AI1679" i="20"/>
  <c r="AJ1679" i="20"/>
  <c r="AK1679" i="20"/>
  <c r="AL1679" i="20"/>
  <c r="AM1679" i="20"/>
  <c r="AN1679" i="20"/>
  <c r="AO1679" i="20"/>
  <c r="AP1679" i="20"/>
  <c r="AC1680" i="20"/>
  <c r="AD1680" i="20"/>
  <c r="AE1680" i="20"/>
  <c r="AF1680" i="20"/>
  <c r="AG1680" i="20"/>
  <c r="AH1680" i="20"/>
  <c r="AI1680" i="20"/>
  <c r="AJ1680" i="20"/>
  <c r="AK1680" i="20"/>
  <c r="AL1680" i="20"/>
  <c r="AM1680" i="20"/>
  <c r="AN1680" i="20"/>
  <c r="AO1680" i="20"/>
  <c r="AP1680" i="20"/>
  <c r="AC1681" i="20"/>
  <c r="AD1681" i="20"/>
  <c r="AE1681" i="20"/>
  <c r="AF1681" i="20"/>
  <c r="AG1681" i="20"/>
  <c r="AH1681" i="20"/>
  <c r="AI1681" i="20"/>
  <c r="AJ1681" i="20"/>
  <c r="AK1681" i="20"/>
  <c r="AL1681" i="20"/>
  <c r="AM1681" i="20"/>
  <c r="AN1681" i="20"/>
  <c r="AO1681" i="20"/>
  <c r="AP1681" i="20"/>
  <c r="AC1682" i="20"/>
  <c r="AD1682" i="20"/>
  <c r="AE1682" i="20"/>
  <c r="AF1682" i="20"/>
  <c r="AG1682" i="20"/>
  <c r="AH1682" i="20"/>
  <c r="AI1682" i="20"/>
  <c r="AJ1682" i="20"/>
  <c r="AK1682" i="20"/>
  <c r="AL1682" i="20"/>
  <c r="AM1682" i="20"/>
  <c r="AN1682" i="20"/>
  <c r="AO1682" i="20"/>
  <c r="AP1682" i="20"/>
  <c r="AC1683" i="20"/>
  <c r="AD1683" i="20"/>
  <c r="AE1683" i="20"/>
  <c r="AF1683" i="20"/>
  <c r="AG1683" i="20"/>
  <c r="AH1683" i="20"/>
  <c r="AI1683" i="20"/>
  <c r="AJ1683" i="20"/>
  <c r="AK1683" i="20"/>
  <c r="AL1683" i="20"/>
  <c r="AM1683" i="20"/>
  <c r="AN1683" i="20"/>
  <c r="AO1683" i="20"/>
  <c r="AP1683" i="20"/>
  <c r="AC1684" i="20"/>
  <c r="AD1684" i="20"/>
  <c r="AE1684" i="20"/>
  <c r="AF1684" i="20"/>
  <c r="AG1684" i="20"/>
  <c r="AH1684" i="20"/>
  <c r="AI1684" i="20"/>
  <c r="AJ1684" i="20"/>
  <c r="AK1684" i="20"/>
  <c r="AL1684" i="20"/>
  <c r="AM1684" i="20"/>
  <c r="AN1684" i="20"/>
  <c r="AO1684" i="20"/>
  <c r="AP1684" i="20"/>
  <c r="AC1685" i="20"/>
  <c r="AD1685" i="20"/>
  <c r="AE1685" i="20"/>
  <c r="AF1685" i="20"/>
  <c r="AG1685" i="20"/>
  <c r="AH1685" i="20"/>
  <c r="AI1685" i="20"/>
  <c r="AJ1685" i="20"/>
  <c r="AK1685" i="20"/>
  <c r="AL1685" i="20"/>
  <c r="AM1685" i="20"/>
  <c r="AN1685" i="20"/>
  <c r="AO1685" i="20"/>
  <c r="AP1685" i="20"/>
  <c r="AC1686" i="20"/>
  <c r="AD1686" i="20"/>
  <c r="AE1686" i="20"/>
  <c r="AF1686" i="20"/>
  <c r="AG1686" i="20"/>
  <c r="AH1686" i="20"/>
  <c r="AI1686" i="20"/>
  <c r="AJ1686" i="20"/>
  <c r="AK1686" i="20"/>
  <c r="AL1686" i="20"/>
  <c r="AM1686" i="20"/>
  <c r="AN1686" i="20"/>
  <c r="AO1686" i="20"/>
  <c r="AP1686" i="20"/>
  <c r="AC1687" i="20"/>
  <c r="AD1687" i="20"/>
  <c r="AE1687" i="20"/>
  <c r="AF1687" i="20"/>
  <c r="AG1687" i="20"/>
  <c r="AH1687" i="20"/>
  <c r="AI1687" i="20"/>
  <c r="AJ1687" i="20"/>
  <c r="AK1687" i="20"/>
  <c r="AL1687" i="20"/>
  <c r="AM1687" i="20"/>
  <c r="AN1687" i="20"/>
  <c r="AO1687" i="20"/>
  <c r="AP1687" i="20"/>
  <c r="AC1688" i="20"/>
  <c r="AD1688" i="20"/>
  <c r="AE1688" i="20"/>
  <c r="AF1688" i="20"/>
  <c r="AG1688" i="20"/>
  <c r="AH1688" i="20"/>
  <c r="AI1688" i="20"/>
  <c r="AJ1688" i="20"/>
  <c r="AK1688" i="20"/>
  <c r="AL1688" i="20"/>
  <c r="AM1688" i="20"/>
  <c r="AN1688" i="20"/>
  <c r="AO1688" i="20"/>
  <c r="AP1688" i="20"/>
  <c r="AC1689" i="20"/>
  <c r="AD1689" i="20"/>
  <c r="AE1689" i="20"/>
  <c r="AF1689" i="20"/>
  <c r="AG1689" i="20"/>
  <c r="AH1689" i="20"/>
  <c r="AI1689" i="20"/>
  <c r="AJ1689" i="20"/>
  <c r="AK1689" i="20"/>
  <c r="AL1689" i="20"/>
  <c r="AM1689" i="20"/>
  <c r="AN1689" i="20"/>
  <c r="AO1689" i="20"/>
  <c r="AP1689" i="20"/>
  <c r="AC1690" i="20"/>
  <c r="AD1690" i="20"/>
  <c r="AE1690" i="20"/>
  <c r="AF1690" i="20"/>
  <c r="AG1690" i="20"/>
  <c r="AH1690" i="20"/>
  <c r="AI1690" i="20"/>
  <c r="AJ1690" i="20"/>
  <c r="AK1690" i="20"/>
  <c r="AL1690" i="20"/>
  <c r="AM1690" i="20"/>
  <c r="AN1690" i="20"/>
  <c r="AO1690" i="20"/>
  <c r="AP1690" i="20"/>
  <c r="AC1691" i="20"/>
  <c r="AD1691" i="20"/>
  <c r="AE1691" i="20"/>
  <c r="AF1691" i="20"/>
  <c r="AG1691" i="20"/>
  <c r="AH1691" i="20"/>
  <c r="AI1691" i="20"/>
  <c r="AJ1691" i="20"/>
  <c r="AK1691" i="20"/>
  <c r="AL1691" i="20"/>
  <c r="AM1691" i="20"/>
  <c r="AN1691" i="20"/>
  <c r="AO1691" i="20"/>
  <c r="AP1691" i="20"/>
  <c r="AC1692" i="20"/>
  <c r="AD1692" i="20"/>
  <c r="AE1692" i="20"/>
  <c r="AF1692" i="20"/>
  <c r="AG1692" i="20"/>
  <c r="AH1692" i="20"/>
  <c r="AI1692" i="20"/>
  <c r="AJ1692" i="20"/>
  <c r="AK1692" i="20"/>
  <c r="AL1692" i="20"/>
  <c r="AM1692" i="20"/>
  <c r="AN1692" i="20"/>
  <c r="AO1692" i="20"/>
  <c r="AP1692" i="20"/>
  <c r="AC1693" i="20"/>
  <c r="AD1693" i="20"/>
  <c r="AE1693" i="20"/>
  <c r="AF1693" i="20"/>
  <c r="AG1693" i="20"/>
  <c r="AH1693" i="20"/>
  <c r="AI1693" i="20"/>
  <c r="AJ1693" i="20"/>
  <c r="AK1693" i="20"/>
  <c r="AL1693" i="20"/>
  <c r="AM1693" i="20"/>
  <c r="AN1693" i="20"/>
  <c r="AO1693" i="20"/>
  <c r="AP1693" i="20"/>
  <c r="AC1694" i="20"/>
  <c r="AD1694" i="20"/>
  <c r="AE1694" i="20"/>
  <c r="AF1694" i="20"/>
  <c r="AG1694" i="20"/>
  <c r="AH1694" i="20"/>
  <c r="AI1694" i="20"/>
  <c r="AJ1694" i="20"/>
  <c r="AK1694" i="20"/>
  <c r="AL1694" i="20"/>
  <c r="AM1694" i="20"/>
  <c r="AN1694" i="20"/>
  <c r="AO1694" i="20"/>
  <c r="AP1694" i="20"/>
  <c r="AC1695" i="20"/>
  <c r="AD1695" i="20"/>
  <c r="AE1695" i="20"/>
  <c r="AF1695" i="20"/>
  <c r="AG1695" i="20"/>
  <c r="AH1695" i="20"/>
  <c r="AI1695" i="20"/>
  <c r="AJ1695" i="20"/>
  <c r="AK1695" i="20"/>
  <c r="AL1695" i="20"/>
  <c r="AM1695" i="20"/>
  <c r="AN1695" i="20"/>
  <c r="AO1695" i="20"/>
  <c r="AP1695" i="20"/>
  <c r="AC1696" i="20"/>
  <c r="AD1696" i="20"/>
  <c r="AE1696" i="20"/>
  <c r="AF1696" i="20"/>
  <c r="AG1696" i="20"/>
  <c r="AH1696" i="20"/>
  <c r="AI1696" i="20"/>
  <c r="AJ1696" i="20"/>
  <c r="AK1696" i="20"/>
  <c r="AL1696" i="20"/>
  <c r="AM1696" i="20"/>
  <c r="AN1696" i="20"/>
  <c r="AO1696" i="20"/>
  <c r="AP1696" i="20"/>
  <c r="AC1697" i="20"/>
  <c r="AD1697" i="20"/>
  <c r="AE1697" i="20"/>
  <c r="AF1697" i="20"/>
  <c r="AG1697" i="20"/>
  <c r="AH1697" i="20"/>
  <c r="AI1697" i="20"/>
  <c r="AJ1697" i="20"/>
  <c r="AK1697" i="20"/>
  <c r="AL1697" i="20"/>
  <c r="AM1697" i="20"/>
  <c r="AN1697" i="20"/>
  <c r="AO1697" i="20"/>
  <c r="AP1697" i="20"/>
  <c r="AC1698" i="20"/>
  <c r="AD1698" i="20"/>
  <c r="AE1698" i="20"/>
  <c r="AF1698" i="20"/>
  <c r="AG1698" i="20"/>
  <c r="AH1698" i="20"/>
  <c r="AI1698" i="20"/>
  <c r="AJ1698" i="20"/>
  <c r="AK1698" i="20"/>
  <c r="AL1698" i="20"/>
  <c r="AM1698" i="20"/>
  <c r="AN1698" i="20"/>
  <c r="AO1698" i="20"/>
  <c r="AP1698" i="20"/>
  <c r="AC1699" i="20"/>
  <c r="AD1699" i="20"/>
  <c r="AE1699" i="20"/>
  <c r="AF1699" i="20"/>
  <c r="AG1699" i="20"/>
  <c r="AH1699" i="20"/>
  <c r="AI1699" i="20"/>
  <c r="AJ1699" i="20"/>
  <c r="AK1699" i="20"/>
  <c r="AL1699" i="20"/>
  <c r="AM1699" i="20"/>
  <c r="AN1699" i="20"/>
  <c r="AO1699" i="20"/>
  <c r="AP1699" i="20"/>
  <c r="AC1700" i="20"/>
  <c r="AD1700" i="20"/>
  <c r="AE1700" i="20"/>
  <c r="AF1700" i="20"/>
  <c r="AG1700" i="20"/>
  <c r="AH1700" i="20"/>
  <c r="AI1700" i="20"/>
  <c r="AJ1700" i="20"/>
  <c r="AK1700" i="20"/>
  <c r="AL1700" i="20"/>
  <c r="AM1700" i="20"/>
  <c r="AN1700" i="20"/>
  <c r="AO1700" i="20"/>
  <c r="AP1700" i="20"/>
  <c r="AC1701" i="20"/>
  <c r="AD1701" i="20"/>
  <c r="AE1701" i="20"/>
  <c r="AF1701" i="20"/>
  <c r="AG1701" i="20"/>
  <c r="AH1701" i="20"/>
  <c r="AI1701" i="20"/>
  <c r="AJ1701" i="20"/>
  <c r="AK1701" i="20"/>
  <c r="AL1701" i="20"/>
  <c r="AM1701" i="20"/>
  <c r="AN1701" i="20"/>
  <c r="AO1701" i="20"/>
  <c r="AP1701" i="20"/>
  <c r="AC1702" i="20"/>
  <c r="AD1702" i="20"/>
  <c r="AE1702" i="20"/>
  <c r="AF1702" i="20"/>
  <c r="AG1702" i="20"/>
  <c r="AH1702" i="20"/>
  <c r="AI1702" i="20"/>
  <c r="AJ1702" i="20"/>
  <c r="AK1702" i="20"/>
  <c r="AL1702" i="20"/>
  <c r="AM1702" i="20"/>
  <c r="AN1702" i="20"/>
  <c r="AO1702" i="20"/>
  <c r="AP1702" i="20"/>
  <c r="AC1703" i="20"/>
  <c r="AD1703" i="20"/>
  <c r="AE1703" i="20"/>
  <c r="AF1703" i="20"/>
  <c r="AG1703" i="20"/>
  <c r="AH1703" i="20"/>
  <c r="AI1703" i="20"/>
  <c r="AJ1703" i="20"/>
  <c r="AK1703" i="20"/>
  <c r="AL1703" i="20"/>
  <c r="AM1703" i="20"/>
  <c r="AN1703" i="20"/>
  <c r="AO1703" i="20"/>
  <c r="AP1703" i="20"/>
  <c r="AC1704" i="20"/>
  <c r="AD1704" i="20"/>
  <c r="AE1704" i="20"/>
  <c r="AF1704" i="20"/>
  <c r="AG1704" i="20"/>
  <c r="AH1704" i="20"/>
  <c r="AI1704" i="20"/>
  <c r="AJ1704" i="20"/>
  <c r="AK1704" i="20"/>
  <c r="AL1704" i="20"/>
  <c r="AM1704" i="20"/>
  <c r="AN1704" i="20"/>
  <c r="AO1704" i="20"/>
  <c r="AP1704" i="20"/>
  <c r="AC1705" i="20"/>
  <c r="AD1705" i="20"/>
  <c r="AE1705" i="20"/>
  <c r="AF1705" i="20"/>
  <c r="AG1705" i="20"/>
  <c r="AH1705" i="20"/>
  <c r="AI1705" i="20"/>
  <c r="AJ1705" i="20"/>
  <c r="AK1705" i="20"/>
  <c r="AL1705" i="20"/>
  <c r="AM1705" i="20"/>
  <c r="AN1705" i="20"/>
  <c r="AO1705" i="20"/>
  <c r="AP1705" i="20"/>
  <c r="AC1706" i="20"/>
  <c r="AD1706" i="20"/>
  <c r="AE1706" i="20"/>
  <c r="AF1706" i="20"/>
  <c r="AG1706" i="20"/>
  <c r="AH1706" i="20"/>
  <c r="AI1706" i="20"/>
  <c r="AJ1706" i="20"/>
  <c r="AK1706" i="20"/>
  <c r="AL1706" i="20"/>
  <c r="AM1706" i="20"/>
  <c r="AN1706" i="20"/>
  <c r="AO1706" i="20"/>
  <c r="AP1706" i="20"/>
  <c r="AC1707" i="20"/>
  <c r="AD1707" i="20"/>
  <c r="AE1707" i="20"/>
  <c r="AF1707" i="20"/>
  <c r="AG1707" i="20"/>
  <c r="AH1707" i="20"/>
  <c r="AI1707" i="20"/>
  <c r="AJ1707" i="20"/>
  <c r="AK1707" i="20"/>
  <c r="AL1707" i="20"/>
  <c r="AM1707" i="20"/>
  <c r="AN1707" i="20"/>
  <c r="AO1707" i="20"/>
  <c r="AP1707" i="20"/>
  <c r="AC1708" i="20"/>
  <c r="AD1708" i="20"/>
  <c r="AE1708" i="20"/>
  <c r="AF1708" i="20"/>
  <c r="AG1708" i="20"/>
  <c r="AH1708" i="20"/>
  <c r="AI1708" i="20"/>
  <c r="AJ1708" i="20"/>
  <c r="AK1708" i="20"/>
  <c r="AL1708" i="20"/>
  <c r="AM1708" i="20"/>
  <c r="AN1708" i="20"/>
  <c r="AO1708" i="20"/>
  <c r="AP1708" i="20"/>
  <c r="AC1709" i="20"/>
  <c r="AD1709" i="20"/>
  <c r="AE1709" i="20"/>
  <c r="AF1709" i="20"/>
  <c r="AG1709" i="20"/>
  <c r="AH1709" i="20"/>
  <c r="AI1709" i="20"/>
  <c r="AJ1709" i="20"/>
  <c r="AK1709" i="20"/>
  <c r="AL1709" i="20"/>
  <c r="AM1709" i="20"/>
  <c r="AN1709" i="20"/>
  <c r="AO1709" i="20"/>
  <c r="AP1709" i="20"/>
  <c r="AC1710" i="20"/>
  <c r="AD1710" i="20"/>
  <c r="AE1710" i="20"/>
  <c r="AF1710" i="20"/>
  <c r="AG1710" i="20"/>
  <c r="AH1710" i="20"/>
  <c r="AI1710" i="20"/>
  <c r="AJ1710" i="20"/>
  <c r="AK1710" i="20"/>
  <c r="AL1710" i="20"/>
  <c r="AM1710" i="20"/>
  <c r="AN1710" i="20"/>
  <c r="AO1710" i="20"/>
  <c r="AP1710" i="20"/>
  <c r="AC1711" i="20"/>
  <c r="AD1711" i="20"/>
  <c r="AE1711" i="20"/>
  <c r="AF1711" i="20"/>
  <c r="AG1711" i="20"/>
  <c r="AH1711" i="20"/>
  <c r="AI1711" i="20"/>
  <c r="AJ1711" i="20"/>
  <c r="AK1711" i="20"/>
  <c r="AL1711" i="20"/>
  <c r="AM1711" i="20"/>
  <c r="AN1711" i="20"/>
  <c r="AO1711" i="20"/>
  <c r="AP1711" i="20"/>
  <c r="AC1712" i="20"/>
  <c r="AD1712" i="20"/>
  <c r="AE1712" i="20"/>
  <c r="AF1712" i="20"/>
  <c r="AG1712" i="20"/>
  <c r="AH1712" i="20"/>
  <c r="AI1712" i="20"/>
  <c r="AJ1712" i="20"/>
  <c r="AK1712" i="20"/>
  <c r="AL1712" i="20"/>
  <c r="AM1712" i="20"/>
  <c r="AN1712" i="20"/>
  <c r="AO1712" i="20"/>
  <c r="AP1712" i="20"/>
  <c r="AC1713" i="20"/>
  <c r="AD1713" i="20"/>
  <c r="AE1713" i="20"/>
  <c r="AF1713" i="20"/>
  <c r="AG1713" i="20"/>
  <c r="AH1713" i="20"/>
  <c r="AI1713" i="20"/>
  <c r="AJ1713" i="20"/>
  <c r="AK1713" i="20"/>
  <c r="AL1713" i="20"/>
  <c r="AM1713" i="20"/>
  <c r="AN1713" i="20"/>
  <c r="AO1713" i="20"/>
  <c r="AP1713" i="20"/>
  <c r="AC1714" i="20"/>
  <c r="AD1714" i="20"/>
  <c r="AE1714" i="20"/>
  <c r="AF1714" i="20"/>
  <c r="AG1714" i="20"/>
  <c r="AH1714" i="20"/>
  <c r="AI1714" i="20"/>
  <c r="AJ1714" i="20"/>
  <c r="AK1714" i="20"/>
  <c r="AL1714" i="20"/>
  <c r="AM1714" i="20"/>
  <c r="AN1714" i="20"/>
  <c r="AO1714" i="20"/>
  <c r="AP1714" i="20"/>
  <c r="AC1715" i="20"/>
  <c r="AD1715" i="20"/>
  <c r="AE1715" i="20"/>
  <c r="AF1715" i="20"/>
  <c r="AG1715" i="20"/>
  <c r="AH1715" i="20"/>
  <c r="AI1715" i="20"/>
  <c r="AJ1715" i="20"/>
  <c r="AK1715" i="20"/>
  <c r="AL1715" i="20"/>
  <c r="AM1715" i="20"/>
  <c r="AN1715" i="20"/>
  <c r="AO1715" i="20"/>
  <c r="AP1715" i="20"/>
  <c r="AC1716" i="20"/>
  <c r="AD1716" i="20"/>
  <c r="AE1716" i="20"/>
  <c r="AF1716" i="20"/>
  <c r="AG1716" i="20"/>
  <c r="AH1716" i="20"/>
  <c r="AI1716" i="20"/>
  <c r="AJ1716" i="20"/>
  <c r="AK1716" i="20"/>
  <c r="AL1716" i="20"/>
  <c r="AM1716" i="20"/>
  <c r="AN1716" i="20"/>
  <c r="AO1716" i="20"/>
  <c r="AP1716" i="20"/>
  <c r="AC1717" i="20"/>
  <c r="AD1717" i="20"/>
  <c r="AE1717" i="20"/>
  <c r="AF1717" i="20"/>
  <c r="AG1717" i="20"/>
  <c r="AH1717" i="20"/>
  <c r="AI1717" i="20"/>
  <c r="AJ1717" i="20"/>
  <c r="AK1717" i="20"/>
  <c r="AL1717" i="20"/>
  <c r="AM1717" i="20"/>
  <c r="AN1717" i="20"/>
  <c r="AO1717" i="20"/>
  <c r="AP1717" i="20"/>
  <c r="AC1718" i="20"/>
  <c r="AD1718" i="20"/>
  <c r="AE1718" i="20"/>
  <c r="AF1718" i="20"/>
  <c r="AG1718" i="20"/>
  <c r="AH1718" i="20"/>
  <c r="AI1718" i="20"/>
  <c r="AJ1718" i="20"/>
  <c r="AK1718" i="20"/>
  <c r="AL1718" i="20"/>
  <c r="AM1718" i="20"/>
  <c r="AN1718" i="20"/>
  <c r="AO1718" i="20"/>
  <c r="AP1718" i="20"/>
  <c r="AC1719" i="20"/>
  <c r="AD1719" i="20"/>
  <c r="AE1719" i="20"/>
  <c r="AF1719" i="20"/>
  <c r="AG1719" i="20"/>
  <c r="AH1719" i="20"/>
  <c r="AI1719" i="20"/>
  <c r="AJ1719" i="20"/>
  <c r="AK1719" i="20"/>
  <c r="AL1719" i="20"/>
  <c r="AM1719" i="20"/>
  <c r="AN1719" i="20"/>
  <c r="AO1719" i="20"/>
  <c r="AP1719" i="20"/>
  <c r="AC1720" i="20"/>
  <c r="AD1720" i="20"/>
  <c r="AE1720" i="20"/>
  <c r="AF1720" i="20"/>
  <c r="AG1720" i="20"/>
  <c r="AH1720" i="20"/>
  <c r="AI1720" i="20"/>
  <c r="AJ1720" i="20"/>
  <c r="AK1720" i="20"/>
  <c r="AL1720" i="20"/>
  <c r="AM1720" i="20"/>
  <c r="AN1720" i="20"/>
  <c r="AO1720" i="20"/>
  <c r="AP1720" i="20"/>
  <c r="AC1721" i="20"/>
  <c r="AD1721" i="20"/>
  <c r="AE1721" i="20"/>
  <c r="AF1721" i="20"/>
  <c r="AG1721" i="20"/>
  <c r="AH1721" i="20"/>
  <c r="AI1721" i="20"/>
  <c r="AJ1721" i="20"/>
  <c r="AK1721" i="20"/>
  <c r="AL1721" i="20"/>
  <c r="AM1721" i="20"/>
  <c r="AN1721" i="20"/>
  <c r="AO1721" i="20"/>
  <c r="AP1721" i="20"/>
  <c r="AC1722" i="20"/>
  <c r="AD1722" i="20"/>
  <c r="AE1722" i="20"/>
  <c r="AF1722" i="20"/>
  <c r="AG1722" i="20"/>
  <c r="AH1722" i="20"/>
  <c r="AI1722" i="20"/>
  <c r="AJ1722" i="20"/>
  <c r="AK1722" i="20"/>
  <c r="AL1722" i="20"/>
  <c r="AM1722" i="20"/>
  <c r="AN1722" i="20"/>
  <c r="AO1722" i="20"/>
  <c r="AP1722" i="20"/>
  <c r="AC1723" i="20"/>
  <c r="AD1723" i="20"/>
  <c r="AE1723" i="20"/>
  <c r="AF1723" i="20"/>
  <c r="AG1723" i="20"/>
  <c r="AH1723" i="20"/>
  <c r="AI1723" i="20"/>
  <c r="AJ1723" i="20"/>
  <c r="AK1723" i="20"/>
  <c r="AL1723" i="20"/>
  <c r="AM1723" i="20"/>
  <c r="AN1723" i="20"/>
  <c r="AO1723" i="20"/>
  <c r="AP1723" i="20"/>
  <c r="AC1724" i="20"/>
  <c r="AD1724" i="20"/>
  <c r="AE1724" i="20"/>
  <c r="AF1724" i="20"/>
  <c r="AG1724" i="20"/>
  <c r="AH1724" i="20"/>
  <c r="AI1724" i="20"/>
  <c r="AJ1724" i="20"/>
  <c r="AK1724" i="20"/>
  <c r="AL1724" i="20"/>
  <c r="AM1724" i="20"/>
  <c r="AN1724" i="20"/>
  <c r="AO1724" i="20"/>
  <c r="AP1724" i="20"/>
  <c r="AC1725" i="20"/>
  <c r="AD1725" i="20"/>
  <c r="AE1725" i="20"/>
  <c r="AF1725" i="20"/>
  <c r="AG1725" i="20"/>
  <c r="AH1725" i="20"/>
  <c r="AI1725" i="20"/>
  <c r="AJ1725" i="20"/>
  <c r="AK1725" i="20"/>
  <c r="AL1725" i="20"/>
  <c r="AM1725" i="20"/>
  <c r="AN1725" i="20"/>
  <c r="AO1725" i="20"/>
  <c r="AP1725" i="20"/>
  <c r="AC1726" i="20"/>
  <c r="AD1726" i="20"/>
  <c r="AE1726" i="20"/>
  <c r="AF1726" i="20"/>
  <c r="AG1726" i="20"/>
  <c r="AH1726" i="20"/>
  <c r="AI1726" i="20"/>
  <c r="AJ1726" i="20"/>
  <c r="AK1726" i="20"/>
  <c r="AL1726" i="20"/>
  <c r="AM1726" i="20"/>
  <c r="AN1726" i="20"/>
  <c r="AO1726" i="20"/>
  <c r="AP1726" i="20"/>
  <c r="AC1727" i="20"/>
  <c r="AD1727" i="20"/>
  <c r="AE1727" i="20"/>
  <c r="AF1727" i="20"/>
  <c r="AG1727" i="20"/>
  <c r="AH1727" i="20"/>
  <c r="AI1727" i="20"/>
  <c r="AJ1727" i="20"/>
  <c r="AK1727" i="20"/>
  <c r="AL1727" i="20"/>
  <c r="AM1727" i="20"/>
  <c r="AN1727" i="20"/>
  <c r="AO1727" i="20"/>
  <c r="AP1727" i="20"/>
  <c r="AC1728" i="20"/>
  <c r="AD1728" i="20"/>
  <c r="AE1728" i="20"/>
  <c r="AF1728" i="20"/>
  <c r="AG1728" i="20"/>
  <c r="AH1728" i="20"/>
  <c r="AI1728" i="20"/>
  <c r="AJ1728" i="20"/>
  <c r="AK1728" i="20"/>
  <c r="AL1728" i="20"/>
  <c r="AM1728" i="20"/>
  <c r="AN1728" i="20"/>
  <c r="AO1728" i="20"/>
  <c r="AP1728" i="20"/>
  <c r="AC1729" i="20"/>
  <c r="AD1729" i="20"/>
  <c r="AE1729" i="20"/>
  <c r="AF1729" i="20"/>
  <c r="AG1729" i="20"/>
  <c r="AH1729" i="20"/>
  <c r="AI1729" i="20"/>
  <c r="AJ1729" i="20"/>
  <c r="AK1729" i="20"/>
  <c r="AL1729" i="20"/>
  <c r="AM1729" i="20"/>
  <c r="AN1729" i="20"/>
  <c r="AO1729" i="20"/>
  <c r="AP1729" i="20"/>
  <c r="AC1730" i="20"/>
  <c r="AD1730" i="20"/>
  <c r="AE1730" i="20"/>
  <c r="AF1730" i="20"/>
  <c r="AG1730" i="20"/>
  <c r="AH1730" i="20"/>
  <c r="AI1730" i="20"/>
  <c r="AJ1730" i="20"/>
  <c r="AK1730" i="20"/>
  <c r="AL1730" i="20"/>
  <c r="AM1730" i="20"/>
  <c r="AN1730" i="20"/>
  <c r="AO1730" i="20"/>
  <c r="AP1730" i="20"/>
  <c r="AC1731" i="20"/>
  <c r="AD1731" i="20"/>
  <c r="AE1731" i="20"/>
  <c r="AF1731" i="20"/>
  <c r="AG1731" i="20"/>
  <c r="AH1731" i="20"/>
  <c r="AI1731" i="20"/>
  <c r="AJ1731" i="20"/>
  <c r="AK1731" i="20"/>
  <c r="AL1731" i="20"/>
  <c r="AM1731" i="20"/>
  <c r="AN1731" i="20"/>
  <c r="AO1731" i="20"/>
  <c r="AP1731" i="20"/>
  <c r="AC1732" i="20"/>
  <c r="AD1732" i="20"/>
  <c r="AE1732" i="20"/>
  <c r="AF1732" i="20"/>
  <c r="AG1732" i="20"/>
  <c r="AH1732" i="20"/>
  <c r="AI1732" i="20"/>
  <c r="AJ1732" i="20"/>
  <c r="AK1732" i="20"/>
  <c r="AL1732" i="20"/>
  <c r="AM1732" i="20"/>
  <c r="AN1732" i="20"/>
  <c r="AO1732" i="20"/>
  <c r="AP1732" i="20"/>
  <c r="AC1733" i="20"/>
  <c r="AD1733" i="20"/>
  <c r="AE1733" i="20"/>
  <c r="AF1733" i="20"/>
  <c r="AG1733" i="20"/>
  <c r="AH1733" i="20"/>
  <c r="AI1733" i="20"/>
  <c r="AJ1733" i="20"/>
  <c r="AK1733" i="20"/>
  <c r="AL1733" i="20"/>
  <c r="AM1733" i="20"/>
  <c r="AN1733" i="20"/>
  <c r="AO1733" i="20"/>
  <c r="AP1733" i="20"/>
  <c r="AC1734" i="20"/>
  <c r="AD1734" i="20"/>
  <c r="AE1734" i="20"/>
  <c r="AF1734" i="20"/>
  <c r="AG1734" i="20"/>
  <c r="AH1734" i="20"/>
  <c r="AI1734" i="20"/>
  <c r="AJ1734" i="20"/>
  <c r="AK1734" i="20"/>
  <c r="AL1734" i="20"/>
  <c r="AM1734" i="20"/>
  <c r="AN1734" i="20"/>
  <c r="AO1734" i="20"/>
  <c r="AP1734" i="20"/>
  <c r="AC1735" i="20"/>
  <c r="AD1735" i="20"/>
  <c r="AE1735" i="20"/>
  <c r="AF1735" i="20"/>
  <c r="AG1735" i="20"/>
  <c r="AH1735" i="20"/>
  <c r="AI1735" i="20"/>
  <c r="AJ1735" i="20"/>
  <c r="AK1735" i="20"/>
  <c r="AL1735" i="20"/>
  <c r="AM1735" i="20"/>
  <c r="AN1735" i="20"/>
  <c r="AO1735" i="20"/>
  <c r="AP1735" i="20"/>
  <c r="AC1736" i="20"/>
  <c r="AD1736" i="20"/>
  <c r="AE1736" i="20"/>
  <c r="AF1736" i="20"/>
  <c r="AG1736" i="20"/>
  <c r="AH1736" i="20"/>
  <c r="AI1736" i="20"/>
  <c r="AJ1736" i="20"/>
  <c r="AK1736" i="20"/>
  <c r="AL1736" i="20"/>
  <c r="AM1736" i="20"/>
  <c r="AN1736" i="20"/>
  <c r="AO1736" i="20"/>
  <c r="AP1736" i="20"/>
  <c r="AC1737" i="20"/>
  <c r="AD1737" i="20"/>
  <c r="AE1737" i="20"/>
  <c r="AF1737" i="20"/>
  <c r="AG1737" i="20"/>
  <c r="AH1737" i="20"/>
  <c r="AI1737" i="20"/>
  <c r="AJ1737" i="20"/>
  <c r="AK1737" i="20"/>
  <c r="AL1737" i="20"/>
  <c r="AM1737" i="20"/>
  <c r="AN1737" i="20"/>
  <c r="AO1737" i="20"/>
  <c r="AP1737" i="20"/>
  <c r="AC1738" i="20"/>
  <c r="AD1738" i="20"/>
  <c r="AE1738" i="20"/>
  <c r="AF1738" i="20"/>
  <c r="AG1738" i="20"/>
  <c r="AH1738" i="20"/>
  <c r="AI1738" i="20"/>
  <c r="AJ1738" i="20"/>
  <c r="AK1738" i="20"/>
  <c r="AL1738" i="20"/>
  <c r="AM1738" i="20"/>
  <c r="AN1738" i="20"/>
  <c r="AO1738" i="20"/>
  <c r="AP1738" i="20"/>
  <c r="AC1739" i="20"/>
  <c r="AD1739" i="20"/>
  <c r="AE1739" i="20"/>
  <c r="AF1739" i="20"/>
  <c r="AG1739" i="20"/>
  <c r="AH1739" i="20"/>
  <c r="AI1739" i="20"/>
  <c r="AJ1739" i="20"/>
  <c r="AK1739" i="20"/>
  <c r="AL1739" i="20"/>
  <c r="AM1739" i="20"/>
  <c r="AN1739" i="20"/>
  <c r="AO1739" i="20"/>
  <c r="AP1739" i="20"/>
  <c r="AC1740" i="20"/>
  <c r="AD1740" i="20"/>
  <c r="AE1740" i="20"/>
  <c r="AF1740" i="20"/>
  <c r="AG1740" i="20"/>
  <c r="AH1740" i="20"/>
  <c r="AI1740" i="20"/>
  <c r="AJ1740" i="20"/>
  <c r="AK1740" i="20"/>
  <c r="AL1740" i="20"/>
  <c r="AM1740" i="20"/>
  <c r="AN1740" i="20"/>
  <c r="AO1740" i="20"/>
  <c r="AP1740" i="20"/>
  <c r="AC1741" i="20"/>
  <c r="AD1741" i="20"/>
  <c r="AE1741" i="20"/>
  <c r="AF1741" i="20"/>
  <c r="AG1741" i="20"/>
  <c r="AH1741" i="20"/>
  <c r="AI1741" i="20"/>
  <c r="AJ1741" i="20"/>
  <c r="AK1741" i="20"/>
  <c r="AL1741" i="20"/>
  <c r="AM1741" i="20"/>
  <c r="AN1741" i="20"/>
  <c r="AO1741" i="20"/>
  <c r="AP1741" i="20"/>
  <c r="AC1742" i="20"/>
  <c r="AD1742" i="20"/>
  <c r="AE1742" i="20"/>
  <c r="AF1742" i="20"/>
  <c r="AG1742" i="20"/>
  <c r="AH1742" i="20"/>
  <c r="AI1742" i="20"/>
  <c r="AJ1742" i="20"/>
  <c r="AK1742" i="20"/>
  <c r="AL1742" i="20"/>
  <c r="AM1742" i="20"/>
  <c r="AN1742" i="20"/>
  <c r="AO1742" i="20"/>
  <c r="AP1742" i="20"/>
  <c r="AC1743" i="20"/>
  <c r="AD1743" i="20"/>
  <c r="AE1743" i="20"/>
  <c r="AF1743" i="20"/>
  <c r="AG1743" i="20"/>
  <c r="AH1743" i="20"/>
  <c r="AI1743" i="20"/>
  <c r="AJ1743" i="20"/>
  <c r="AK1743" i="20"/>
  <c r="AL1743" i="20"/>
  <c r="AM1743" i="20"/>
  <c r="AN1743" i="20"/>
  <c r="AO1743" i="20"/>
  <c r="AP1743" i="20"/>
  <c r="AC1744" i="20"/>
  <c r="AD1744" i="20"/>
  <c r="AE1744" i="20"/>
  <c r="AF1744" i="20"/>
  <c r="AG1744" i="20"/>
  <c r="AH1744" i="20"/>
  <c r="AI1744" i="20"/>
  <c r="AJ1744" i="20"/>
  <c r="AK1744" i="20"/>
  <c r="AL1744" i="20"/>
  <c r="AM1744" i="20"/>
  <c r="AN1744" i="20"/>
  <c r="AO1744" i="20"/>
  <c r="AP1744" i="20"/>
  <c r="AC1745" i="20"/>
  <c r="AD1745" i="20"/>
  <c r="AE1745" i="20"/>
  <c r="AF1745" i="20"/>
  <c r="AG1745" i="20"/>
  <c r="AH1745" i="20"/>
  <c r="AI1745" i="20"/>
  <c r="AJ1745" i="20"/>
  <c r="AK1745" i="20"/>
  <c r="AL1745" i="20"/>
  <c r="AM1745" i="20"/>
  <c r="AN1745" i="20"/>
  <c r="AO1745" i="20"/>
  <c r="AP1745" i="20"/>
  <c r="AC1746" i="20"/>
  <c r="AD1746" i="20"/>
  <c r="AE1746" i="20"/>
  <c r="AF1746" i="20"/>
  <c r="AG1746" i="20"/>
  <c r="AH1746" i="20"/>
  <c r="AI1746" i="20"/>
  <c r="AJ1746" i="20"/>
  <c r="AK1746" i="20"/>
  <c r="AL1746" i="20"/>
  <c r="AM1746" i="20"/>
  <c r="AN1746" i="20"/>
  <c r="AO1746" i="20"/>
  <c r="AP1746" i="20"/>
  <c r="AC1747" i="20"/>
  <c r="AD1747" i="20"/>
  <c r="AE1747" i="20"/>
  <c r="AF1747" i="20"/>
  <c r="AG1747" i="20"/>
  <c r="AH1747" i="20"/>
  <c r="AI1747" i="20"/>
  <c r="AJ1747" i="20"/>
  <c r="AK1747" i="20"/>
  <c r="AL1747" i="20"/>
  <c r="AM1747" i="20"/>
  <c r="AN1747" i="20"/>
  <c r="AO1747" i="20"/>
  <c r="AP1747" i="20"/>
  <c r="AC1748" i="20"/>
  <c r="AD1748" i="20"/>
  <c r="AE1748" i="20"/>
  <c r="AF1748" i="20"/>
  <c r="AG1748" i="20"/>
  <c r="AH1748" i="20"/>
  <c r="AI1748" i="20"/>
  <c r="AJ1748" i="20"/>
  <c r="AK1748" i="20"/>
  <c r="AL1748" i="20"/>
  <c r="AM1748" i="20"/>
  <c r="AN1748" i="20"/>
  <c r="AO1748" i="20"/>
  <c r="AP1748" i="20"/>
  <c r="AC1749" i="20"/>
  <c r="AD1749" i="20"/>
  <c r="AE1749" i="20"/>
  <c r="AF1749" i="20"/>
  <c r="AG1749" i="20"/>
  <c r="AH1749" i="20"/>
  <c r="AI1749" i="20"/>
  <c r="AJ1749" i="20"/>
  <c r="AK1749" i="20"/>
  <c r="AL1749" i="20"/>
  <c r="AM1749" i="20"/>
  <c r="AN1749" i="20"/>
  <c r="AO1749" i="20"/>
  <c r="AP1749" i="20"/>
  <c r="AC1750" i="20"/>
  <c r="AD1750" i="20"/>
  <c r="AE1750" i="20"/>
  <c r="AF1750" i="20"/>
  <c r="AG1750" i="20"/>
  <c r="AH1750" i="20"/>
  <c r="AI1750" i="20"/>
  <c r="AJ1750" i="20"/>
  <c r="AK1750" i="20"/>
  <c r="AL1750" i="20"/>
  <c r="AM1750" i="20"/>
  <c r="AN1750" i="20"/>
  <c r="AO1750" i="20"/>
  <c r="AP1750" i="20"/>
  <c r="AC1751" i="20"/>
  <c r="AD1751" i="20"/>
  <c r="AE1751" i="20"/>
  <c r="AF1751" i="20"/>
  <c r="AG1751" i="20"/>
  <c r="AH1751" i="20"/>
  <c r="AI1751" i="20"/>
  <c r="AJ1751" i="20"/>
  <c r="AK1751" i="20"/>
  <c r="AL1751" i="20"/>
  <c r="AM1751" i="20"/>
  <c r="AN1751" i="20"/>
  <c r="AO1751" i="20"/>
  <c r="AP1751" i="20"/>
  <c r="AC1752" i="20"/>
  <c r="AD1752" i="20"/>
  <c r="AE1752" i="20"/>
  <c r="AF1752" i="20"/>
  <c r="AG1752" i="20"/>
  <c r="AH1752" i="20"/>
  <c r="AI1752" i="20"/>
  <c r="AJ1752" i="20"/>
  <c r="AK1752" i="20"/>
  <c r="AL1752" i="20"/>
  <c r="AM1752" i="20"/>
  <c r="AN1752" i="20"/>
  <c r="AO1752" i="20"/>
  <c r="AP1752" i="20"/>
  <c r="AC1753" i="20"/>
  <c r="AD1753" i="20"/>
  <c r="AE1753" i="20"/>
  <c r="AF1753" i="20"/>
  <c r="AG1753" i="20"/>
  <c r="AH1753" i="20"/>
  <c r="AI1753" i="20"/>
  <c r="AJ1753" i="20"/>
  <c r="AK1753" i="20"/>
  <c r="AL1753" i="20"/>
  <c r="AM1753" i="20"/>
  <c r="AN1753" i="20"/>
  <c r="AO1753" i="20"/>
  <c r="AP1753" i="20"/>
  <c r="AC1754" i="20"/>
  <c r="AD1754" i="20"/>
  <c r="AE1754" i="20"/>
  <c r="AF1754" i="20"/>
  <c r="AG1754" i="20"/>
  <c r="AH1754" i="20"/>
  <c r="AI1754" i="20"/>
  <c r="AJ1754" i="20"/>
  <c r="AK1754" i="20"/>
  <c r="AL1754" i="20"/>
  <c r="AM1754" i="20"/>
  <c r="AN1754" i="20"/>
  <c r="AO1754" i="20"/>
  <c r="AP1754" i="20"/>
  <c r="AC1755" i="20"/>
  <c r="AD1755" i="20"/>
  <c r="AE1755" i="20"/>
  <c r="AF1755" i="20"/>
  <c r="AG1755" i="20"/>
  <c r="AH1755" i="20"/>
  <c r="AI1755" i="20"/>
  <c r="AJ1755" i="20"/>
  <c r="AK1755" i="20"/>
  <c r="AL1755" i="20"/>
  <c r="AM1755" i="20"/>
  <c r="AN1755" i="20"/>
  <c r="AO1755" i="20"/>
  <c r="AP1755" i="20"/>
  <c r="AC1756" i="20"/>
  <c r="AD1756" i="20"/>
  <c r="AE1756" i="20"/>
  <c r="AF1756" i="20"/>
  <c r="AG1756" i="20"/>
  <c r="AH1756" i="20"/>
  <c r="AI1756" i="20"/>
  <c r="AJ1756" i="20"/>
  <c r="AK1756" i="20"/>
  <c r="AL1756" i="20"/>
  <c r="AM1756" i="20"/>
  <c r="AN1756" i="20"/>
  <c r="AO1756" i="20"/>
  <c r="AP1756" i="20"/>
  <c r="AC1757" i="20"/>
  <c r="AD1757" i="20"/>
  <c r="AE1757" i="20"/>
  <c r="AF1757" i="20"/>
  <c r="AG1757" i="20"/>
  <c r="AH1757" i="20"/>
  <c r="AI1757" i="20"/>
  <c r="AJ1757" i="20"/>
  <c r="AK1757" i="20"/>
  <c r="AL1757" i="20"/>
  <c r="AM1757" i="20"/>
  <c r="AN1757" i="20"/>
  <c r="AO1757" i="20"/>
  <c r="AP1757" i="20"/>
  <c r="AC1758" i="20"/>
  <c r="AD1758" i="20"/>
  <c r="AE1758" i="20"/>
  <c r="AF1758" i="20"/>
  <c r="AG1758" i="20"/>
  <c r="AH1758" i="20"/>
  <c r="AI1758" i="20"/>
  <c r="AJ1758" i="20"/>
  <c r="AK1758" i="20"/>
  <c r="AL1758" i="20"/>
  <c r="AM1758" i="20"/>
  <c r="AN1758" i="20"/>
  <c r="AO1758" i="20"/>
  <c r="AP1758" i="20"/>
  <c r="AC1759" i="20"/>
  <c r="AD1759" i="20"/>
  <c r="AE1759" i="20"/>
  <c r="AF1759" i="20"/>
  <c r="AG1759" i="20"/>
  <c r="AH1759" i="20"/>
  <c r="AI1759" i="20"/>
  <c r="AJ1759" i="20"/>
  <c r="AK1759" i="20"/>
  <c r="AL1759" i="20"/>
  <c r="AM1759" i="20"/>
  <c r="AN1759" i="20"/>
  <c r="AO1759" i="20"/>
  <c r="AP1759" i="20"/>
  <c r="AC1760" i="20"/>
  <c r="AD1760" i="20"/>
  <c r="AE1760" i="20"/>
  <c r="AF1760" i="20"/>
  <c r="AG1760" i="20"/>
  <c r="AH1760" i="20"/>
  <c r="AI1760" i="20"/>
  <c r="AJ1760" i="20"/>
  <c r="AK1760" i="20"/>
  <c r="AL1760" i="20"/>
  <c r="AM1760" i="20"/>
  <c r="AN1760" i="20"/>
  <c r="AO1760" i="20"/>
  <c r="AP1760" i="20"/>
  <c r="AC1761" i="20"/>
  <c r="AD1761" i="20"/>
  <c r="AE1761" i="20"/>
  <c r="AF1761" i="20"/>
  <c r="AG1761" i="20"/>
  <c r="AH1761" i="20"/>
  <c r="AI1761" i="20"/>
  <c r="AJ1761" i="20"/>
  <c r="AK1761" i="20"/>
  <c r="AL1761" i="20"/>
  <c r="AM1761" i="20"/>
  <c r="AN1761" i="20"/>
  <c r="AO1761" i="20"/>
  <c r="AP1761" i="20"/>
  <c r="AC1762" i="20"/>
  <c r="AD1762" i="20"/>
  <c r="AE1762" i="20"/>
  <c r="AF1762" i="20"/>
  <c r="AG1762" i="20"/>
  <c r="AH1762" i="20"/>
  <c r="AI1762" i="20"/>
  <c r="AJ1762" i="20"/>
  <c r="AK1762" i="20"/>
  <c r="AL1762" i="20"/>
  <c r="AM1762" i="20"/>
  <c r="AN1762" i="20"/>
  <c r="AO1762" i="20"/>
  <c r="AP1762" i="20"/>
  <c r="AC1763" i="20"/>
  <c r="AD1763" i="20"/>
  <c r="AE1763" i="20"/>
  <c r="AF1763" i="20"/>
  <c r="AG1763" i="20"/>
  <c r="AH1763" i="20"/>
  <c r="AI1763" i="20"/>
  <c r="AJ1763" i="20"/>
  <c r="AK1763" i="20"/>
  <c r="AL1763" i="20"/>
  <c r="AM1763" i="20"/>
  <c r="AN1763" i="20"/>
  <c r="AO1763" i="20"/>
  <c r="AP1763" i="20"/>
  <c r="AC1764" i="20"/>
  <c r="AD1764" i="20"/>
  <c r="AE1764" i="20"/>
  <c r="AF1764" i="20"/>
  <c r="AG1764" i="20"/>
  <c r="AH1764" i="20"/>
  <c r="AI1764" i="20"/>
  <c r="AJ1764" i="20"/>
  <c r="AK1764" i="20"/>
  <c r="AL1764" i="20"/>
  <c r="AM1764" i="20"/>
  <c r="AN1764" i="20"/>
  <c r="AO1764" i="20"/>
  <c r="AP1764" i="20"/>
  <c r="AC1765" i="20"/>
  <c r="AD1765" i="20"/>
  <c r="AE1765" i="20"/>
  <c r="AF1765" i="20"/>
  <c r="AG1765" i="20"/>
  <c r="AH1765" i="20"/>
  <c r="AI1765" i="20"/>
  <c r="AJ1765" i="20"/>
  <c r="AK1765" i="20"/>
  <c r="AL1765" i="20"/>
  <c r="AM1765" i="20"/>
  <c r="AN1765" i="20"/>
  <c r="AO1765" i="20"/>
  <c r="AP1765" i="20"/>
  <c r="AC1766" i="20"/>
  <c r="AD1766" i="20"/>
  <c r="AE1766" i="20"/>
  <c r="AF1766" i="20"/>
  <c r="AG1766" i="20"/>
  <c r="AH1766" i="20"/>
  <c r="AI1766" i="20"/>
  <c r="AJ1766" i="20"/>
  <c r="AK1766" i="20"/>
  <c r="AL1766" i="20"/>
  <c r="AM1766" i="20"/>
  <c r="AN1766" i="20"/>
  <c r="AO1766" i="20"/>
  <c r="AP1766" i="20"/>
  <c r="AC1767" i="20"/>
  <c r="AD1767" i="20"/>
  <c r="AE1767" i="20"/>
  <c r="AF1767" i="20"/>
  <c r="AG1767" i="20"/>
  <c r="AH1767" i="20"/>
  <c r="AI1767" i="20"/>
  <c r="AJ1767" i="20"/>
  <c r="AK1767" i="20"/>
  <c r="AL1767" i="20"/>
  <c r="AM1767" i="20"/>
  <c r="AN1767" i="20"/>
  <c r="AO1767" i="20"/>
  <c r="AP1767" i="20"/>
  <c r="AC1768" i="20"/>
  <c r="AD1768" i="20"/>
  <c r="AE1768" i="20"/>
  <c r="AF1768" i="20"/>
  <c r="AG1768" i="20"/>
  <c r="AH1768" i="20"/>
  <c r="AI1768" i="20"/>
  <c r="AJ1768" i="20"/>
  <c r="AK1768" i="20"/>
  <c r="AL1768" i="20"/>
  <c r="AM1768" i="20"/>
  <c r="AN1768" i="20"/>
  <c r="AO1768" i="20"/>
  <c r="AP1768" i="20"/>
  <c r="AC1769" i="20"/>
  <c r="AD1769" i="20"/>
  <c r="AE1769" i="20"/>
  <c r="AF1769" i="20"/>
  <c r="AG1769" i="20"/>
  <c r="AH1769" i="20"/>
  <c r="AI1769" i="20"/>
  <c r="AJ1769" i="20"/>
  <c r="AK1769" i="20"/>
  <c r="AL1769" i="20"/>
  <c r="AM1769" i="20"/>
  <c r="AN1769" i="20"/>
  <c r="AO1769" i="20"/>
  <c r="AP1769" i="20"/>
  <c r="AC1770" i="20"/>
  <c r="AD1770" i="20"/>
  <c r="AE1770" i="20"/>
  <c r="AF1770" i="20"/>
  <c r="AG1770" i="20"/>
  <c r="AH1770" i="20"/>
  <c r="AI1770" i="20"/>
  <c r="AJ1770" i="20"/>
  <c r="AK1770" i="20"/>
  <c r="AL1770" i="20"/>
  <c r="AM1770" i="20"/>
  <c r="AN1770" i="20"/>
  <c r="AO1770" i="20"/>
  <c r="AP1770" i="20"/>
  <c r="AC1771" i="20"/>
  <c r="AD1771" i="20"/>
  <c r="AE1771" i="20"/>
  <c r="AF1771" i="20"/>
  <c r="AG1771" i="20"/>
  <c r="AH1771" i="20"/>
  <c r="AI1771" i="20"/>
  <c r="AJ1771" i="20"/>
  <c r="AK1771" i="20"/>
  <c r="AL1771" i="20"/>
  <c r="AM1771" i="20"/>
  <c r="AN1771" i="20"/>
  <c r="AO1771" i="20"/>
  <c r="AP1771" i="20"/>
  <c r="AC1772" i="20"/>
  <c r="AD1772" i="20"/>
  <c r="AE1772" i="20"/>
  <c r="AF1772" i="20"/>
  <c r="AG1772" i="20"/>
  <c r="AH1772" i="20"/>
  <c r="AI1772" i="20"/>
  <c r="AJ1772" i="20"/>
  <c r="AK1772" i="20"/>
  <c r="AL1772" i="20"/>
  <c r="AM1772" i="20"/>
  <c r="AN1772" i="20"/>
  <c r="AO1772" i="20"/>
  <c r="AP1772" i="20"/>
  <c r="AC1773" i="20"/>
  <c r="AD1773" i="20"/>
  <c r="AE1773" i="20"/>
  <c r="AF1773" i="20"/>
  <c r="AG1773" i="20"/>
  <c r="AH1773" i="20"/>
  <c r="AI1773" i="20"/>
  <c r="AJ1773" i="20"/>
  <c r="AK1773" i="20"/>
  <c r="AL1773" i="20"/>
  <c r="AM1773" i="20"/>
  <c r="AN1773" i="20"/>
  <c r="AO1773" i="20"/>
  <c r="AP1773" i="20"/>
  <c r="AC1774" i="20"/>
  <c r="AD1774" i="20"/>
  <c r="AE1774" i="20"/>
  <c r="AF1774" i="20"/>
  <c r="AG1774" i="20"/>
  <c r="AH1774" i="20"/>
  <c r="AI1774" i="20"/>
  <c r="AJ1774" i="20"/>
  <c r="AK1774" i="20"/>
  <c r="AL1774" i="20"/>
  <c r="AM1774" i="20"/>
  <c r="AN1774" i="20"/>
  <c r="AO1774" i="20"/>
  <c r="AP1774" i="20"/>
  <c r="AC1775" i="20"/>
  <c r="AD1775" i="20"/>
  <c r="AE1775" i="20"/>
  <c r="AF1775" i="20"/>
  <c r="AG1775" i="20"/>
  <c r="AH1775" i="20"/>
  <c r="AI1775" i="20"/>
  <c r="AJ1775" i="20"/>
  <c r="AK1775" i="20"/>
  <c r="AL1775" i="20"/>
  <c r="AM1775" i="20"/>
  <c r="AN1775" i="20"/>
  <c r="AO1775" i="20"/>
  <c r="AP1775" i="20"/>
  <c r="AC1776" i="20"/>
  <c r="AD1776" i="20"/>
  <c r="AE1776" i="20"/>
  <c r="AF1776" i="20"/>
  <c r="AG1776" i="20"/>
  <c r="AH1776" i="20"/>
  <c r="AI1776" i="20"/>
  <c r="AJ1776" i="20"/>
  <c r="AK1776" i="20"/>
  <c r="AL1776" i="20"/>
  <c r="AM1776" i="20"/>
  <c r="AN1776" i="20"/>
  <c r="AO1776" i="20"/>
  <c r="AP1776" i="20"/>
  <c r="AC1777" i="20"/>
  <c r="AD1777" i="20"/>
  <c r="AE1777" i="20"/>
  <c r="AF1777" i="20"/>
  <c r="AG1777" i="20"/>
  <c r="AH1777" i="20"/>
  <c r="AI1777" i="20"/>
  <c r="AJ1777" i="20"/>
  <c r="AK1777" i="20"/>
  <c r="AL1777" i="20"/>
  <c r="AM1777" i="20"/>
  <c r="AN1777" i="20"/>
  <c r="AO1777" i="20"/>
  <c r="AP1777" i="20"/>
  <c r="AC1778" i="20"/>
  <c r="AD1778" i="20"/>
  <c r="AE1778" i="20"/>
  <c r="AF1778" i="20"/>
  <c r="AG1778" i="20"/>
  <c r="AH1778" i="20"/>
  <c r="AI1778" i="20"/>
  <c r="AJ1778" i="20"/>
  <c r="AK1778" i="20"/>
  <c r="AL1778" i="20"/>
  <c r="AM1778" i="20"/>
  <c r="AN1778" i="20"/>
  <c r="AO1778" i="20"/>
  <c r="AP1778" i="20"/>
  <c r="AC1779" i="20"/>
  <c r="AD1779" i="20"/>
  <c r="AE1779" i="20"/>
  <c r="AF1779" i="20"/>
  <c r="AG1779" i="20"/>
  <c r="AH1779" i="20"/>
  <c r="AI1779" i="20"/>
  <c r="AJ1779" i="20"/>
  <c r="AK1779" i="20"/>
  <c r="AL1779" i="20"/>
  <c r="AM1779" i="20"/>
  <c r="AN1779" i="20"/>
  <c r="AO1779" i="20"/>
  <c r="AP1779" i="20"/>
  <c r="AC1780" i="20"/>
  <c r="AD1780" i="20"/>
  <c r="AE1780" i="20"/>
  <c r="AF1780" i="20"/>
  <c r="AG1780" i="20"/>
  <c r="AH1780" i="20"/>
  <c r="AI1780" i="20"/>
  <c r="AJ1780" i="20"/>
  <c r="AK1780" i="20"/>
  <c r="AL1780" i="20"/>
  <c r="AM1780" i="20"/>
  <c r="AN1780" i="20"/>
  <c r="AO1780" i="20"/>
  <c r="AP1780" i="20"/>
  <c r="AC1781" i="20"/>
  <c r="AD1781" i="20"/>
  <c r="AE1781" i="20"/>
  <c r="AF1781" i="20"/>
  <c r="AG1781" i="20"/>
  <c r="AH1781" i="20"/>
  <c r="AI1781" i="20"/>
  <c r="AJ1781" i="20"/>
  <c r="AK1781" i="20"/>
  <c r="AL1781" i="20"/>
  <c r="AM1781" i="20"/>
  <c r="AN1781" i="20"/>
  <c r="AO1781" i="20"/>
  <c r="AP1781" i="20"/>
  <c r="AC1782" i="20"/>
  <c r="AD1782" i="20"/>
  <c r="AE1782" i="20"/>
  <c r="AF1782" i="20"/>
  <c r="AG1782" i="20"/>
  <c r="AH1782" i="20"/>
  <c r="AI1782" i="20"/>
  <c r="AJ1782" i="20"/>
  <c r="AK1782" i="20"/>
  <c r="AL1782" i="20"/>
  <c r="AM1782" i="20"/>
  <c r="AN1782" i="20"/>
  <c r="AO1782" i="20"/>
  <c r="AP1782" i="20"/>
  <c r="AC1783" i="20"/>
  <c r="AD1783" i="20"/>
  <c r="AE1783" i="20"/>
  <c r="AF1783" i="20"/>
  <c r="AG1783" i="20"/>
  <c r="AH1783" i="20"/>
  <c r="AI1783" i="20"/>
  <c r="AJ1783" i="20"/>
  <c r="AK1783" i="20"/>
  <c r="AL1783" i="20"/>
  <c r="AM1783" i="20"/>
  <c r="AN1783" i="20"/>
  <c r="AO1783" i="20"/>
  <c r="AP1783" i="20"/>
  <c r="AC1784" i="20"/>
  <c r="AD1784" i="20"/>
  <c r="AE1784" i="20"/>
  <c r="AF1784" i="20"/>
  <c r="AG1784" i="20"/>
  <c r="AH1784" i="20"/>
  <c r="AI1784" i="20"/>
  <c r="AJ1784" i="20"/>
  <c r="AK1784" i="20"/>
  <c r="AL1784" i="20"/>
  <c r="AM1784" i="20"/>
  <c r="AN1784" i="20"/>
  <c r="AO1784" i="20"/>
  <c r="AP1784" i="20"/>
  <c r="AC1785" i="20"/>
  <c r="AD1785" i="20"/>
  <c r="AE1785" i="20"/>
  <c r="AF1785" i="20"/>
  <c r="AG1785" i="20"/>
  <c r="AH1785" i="20"/>
  <c r="AI1785" i="20"/>
  <c r="AJ1785" i="20"/>
  <c r="AK1785" i="20"/>
  <c r="AL1785" i="20"/>
  <c r="AM1785" i="20"/>
  <c r="AN1785" i="20"/>
  <c r="AO1785" i="20"/>
  <c r="AP1785" i="20"/>
  <c r="AC1786" i="20"/>
  <c r="AD1786" i="20"/>
  <c r="AE1786" i="20"/>
  <c r="AF1786" i="20"/>
  <c r="AG1786" i="20"/>
  <c r="AH1786" i="20"/>
  <c r="AI1786" i="20"/>
  <c r="AJ1786" i="20"/>
  <c r="AK1786" i="20"/>
  <c r="AL1786" i="20"/>
  <c r="AM1786" i="20"/>
  <c r="AN1786" i="20"/>
  <c r="AO1786" i="20"/>
  <c r="AP1786" i="20"/>
  <c r="AC1787" i="20"/>
  <c r="AD1787" i="20"/>
  <c r="AE1787" i="20"/>
  <c r="AF1787" i="20"/>
  <c r="AG1787" i="20"/>
  <c r="AH1787" i="20"/>
  <c r="AI1787" i="20"/>
  <c r="AJ1787" i="20"/>
  <c r="AK1787" i="20"/>
  <c r="AL1787" i="20"/>
  <c r="AM1787" i="20"/>
  <c r="AN1787" i="20"/>
  <c r="AO1787" i="20"/>
  <c r="AP1787" i="20"/>
  <c r="AC1788" i="20"/>
  <c r="AD1788" i="20"/>
  <c r="AE1788" i="20"/>
  <c r="AF1788" i="20"/>
  <c r="AG1788" i="20"/>
  <c r="AH1788" i="20"/>
  <c r="AI1788" i="20"/>
  <c r="AJ1788" i="20"/>
  <c r="AK1788" i="20"/>
  <c r="AL1788" i="20"/>
  <c r="AM1788" i="20"/>
  <c r="AN1788" i="20"/>
  <c r="AO1788" i="20"/>
  <c r="AP1788" i="20"/>
  <c r="AC1789" i="20"/>
  <c r="AD1789" i="20"/>
  <c r="AE1789" i="20"/>
  <c r="AF1789" i="20"/>
  <c r="AG1789" i="20"/>
  <c r="AH1789" i="20"/>
  <c r="AI1789" i="20"/>
  <c r="AJ1789" i="20"/>
  <c r="AK1789" i="20"/>
  <c r="AL1789" i="20"/>
  <c r="AM1789" i="20"/>
  <c r="AN1789" i="20"/>
  <c r="AO1789" i="20"/>
  <c r="AP1789" i="20"/>
  <c r="AC1790" i="20"/>
  <c r="AD1790" i="20"/>
  <c r="AE1790" i="20"/>
  <c r="AF1790" i="20"/>
  <c r="AG1790" i="20"/>
  <c r="AH1790" i="20"/>
  <c r="AI1790" i="20"/>
  <c r="AJ1790" i="20"/>
  <c r="AK1790" i="20"/>
  <c r="AL1790" i="20"/>
  <c r="AM1790" i="20"/>
  <c r="AN1790" i="20"/>
  <c r="AO1790" i="20"/>
  <c r="AP1790" i="20"/>
  <c r="AC1791" i="20"/>
  <c r="AD1791" i="20"/>
  <c r="AE1791" i="20"/>
  <c r="AF1791" i="20"/>
  <c r="AG1791" i="20"/>
  <c r="AH1791" i="20"/>
  <c r="AI1791" i="20"/>
  <c r="AJ1791" i="20"/>
  <c r="AK1791" i="20"/>
  <c r="AL1791" i="20"/>
  <c r="AM1791" i="20"/>
  <c r="AN1791" i="20"/>
  <c r="AO1791" i="20"/>
  <c r="AP1791" i="20"/>
  <c r="AC1792" i="20"/>
  <c r="AD1792" i="20"/>
  <c r="AE1792" i="20"/>
  <c r="AF1792" i="20"/>
  <c r="AG1792" i="20"/>
  <c r="AH1792" i="20"/>
  <c r="AI1792" i="20"/>
  <c r="AJ1792" i="20"/>
  <c r="AK1792" i="20"/>
  <c r="AL1792" i="20"/>
  <c r="AM1792" i="20"/>
  <c r="AN1792" i="20"/>
  <c r="AO1792" i="20"/>
  <c r="AP1792" i="20"/>
  <c r="AC1793" i="20"/>
  <c r="AD1793" i="20"/>
  <c r="AE1793" i="20"/>
  <c r="AF1793" i="20"/>
  <c r="AG1793" i="20"/>
  <c r="AH1793" i="20"/>
  <c r="AI1793" i="20"/>
  <c r="AJ1793" i="20"/>
  <c r="AK1793" i="20"/>
  <c r="AL1793" i="20"/>
  <c r="AM1793" i="20"/>
  <c r="AN1793" i="20"/>
  <c r="AO1793" i="20"/>
  <c r="AP1793" i="20"/>
  <c r="AC1794" i="20"/>
  <c r="AD1794" i="20"/>
  <c r="AE1794" i="20"/>
  <c r="AF1794" i="20"/>
  <c r="AG1794" i="20"/>
  <c r="AH1794" i="20"/>
  <c r="AI1794" i="20"/>
  <c r="AJ1794" i="20"/>
  <c r="AK1794" i="20"/>
  <c r="AL1794" i="20"/>
  <c r="AM1794" i="20"/>
  <c r="AN1794" i="20"/>
  <c r="AO1794" i="20"/>
  <c r="AP1794" i="20"/>
  <c r="AC1795" i="20"/>
  <c r="AD1795" i="20"/>
  <c r="AE1795" i="20"/>
  <c r="AF1795" i="20"/>
  <c r="AG1795" i="20"/>
  <c r="AH1795" i="20"/>
  <c r="AI1795" i="20"/>
  <c r="AJ1795" i="20"/>
  <c r="AK1795" i="20"/>
  <c r="AL1795" i="20"/>
  <c r="AM1795" i="20"/>
  <c r="AN1795" i="20"/>
  <c r="AO1795" i="20"/>
  <c r="AP1795" i="20"/>
  <c r="AC1796" i="20"/>
  <c r="AD1796" i="20"/>
  <c r="AE1796" i="20"/>
  <c r="AF1796" i="20"/>
  <c r="AG1796" i="20"/>
  <c r="AH1796" i="20"/>
  <c r="AI1796" i="20"/>
  <c r="AJ1796" i="20"/>
  <c r="AK1796" i="20"/>
  <c r="AL1796" i="20"/>
  <c r="AM1796" i="20"/>
  <c r="AN1796" i="20"/>
  <c r="AO1796" i="20"/>
  <c r="AP1796" i="20"/>
  <c r="AC1797" i="20"/>
  <c r="AD1797" i="20"/>
  <c r="AE1797" i="20"/>
  <c r="AF1797" i="20"/>
  <c r="AG1797" i="20"/>
  <c r="AH1797" i="20"/>
  <c r="AI1797" i="20"/>
  <c r="AJ1797" i="20"/>
  <c r="AK1797" i="20"/>
  <c r="AL1797" i="20"/>
  <c r="AM1797" i="20"/>
  <c r="AN1797" i="20"/>
  <c r="AO1797" i="20"/>
  <c r="AP1797" i="20"/>
  <c r="AC1798" i="20"/>
  <c r="AD1798" i="20"/>
  <c r="AE1798" i="20"/>
  <c r="AF1798" i="20"/>
  <c r="AG1798" i="20"/>
  <c r="AH1798" i="20"/>
  <c r="AI1798" i="20"/>
  <c r="AJ1798" i="20"/>
  <c r="AK1798" i="20"/>
  <c r="AL1798" i="20"/>
  <c r="AM1798" i="20"/>
  <c r="AN1798" i="20"/>
  <c r="AO1798" i="20"/>
  <c r="AP1798" i="20"/>
  <c r="AC1799" i="20"/>
  <c r="AD1799" i="20"/>
  <c r="AE1799" i="20"/>
  <c r="AF1799" i="20"/>
  <c r="AG1799" i="20"/>
  <c r="AH1799" i="20"/>
  <c r="AI1799" i="20"/>
  <c r="AJ1799" i="20"/>
  <c r="AK1799" i="20"/>
  <c r="AL1799" i="20"/>
  <c r="AM1799" i="20"/>
  <c r="AN1799" i="20"/>
  <c r="AO1799" i="20"/>
  <c r="AP1799" i="20"/>
  <c r="AC1800" i="20"/>
  <c r="AD1800" i="20"/>
  <c r="AE1800" i="20"/>
  <c r="AF1800" i="20"/>
  <c r="AG1800" i="20"/>
  <c r="AH1800" i="20"/>
  <c r="AI1800" i="20"/>
  <c r="AJ1800" i="20"/>
  <c r="AK1800" i="20"/>
  <c r="AL1800" i="20"/>
  <c r="AM1800" i="20"/>
  <c r="AN1800" i="20"/>
  <c r="AO1800" i="20"/>
  <c r="AP1800" i="20"/>
  <c r="AC1801" i="20"/>
  <c r="AD1801" i="20"/>
  <c r="AE1801" i="20"/>
  <c r="AF1801" i="20"/>
  <c r="AG1801" i="20"/>
  <c r="AH1801" i="20"/>
  <c r="AI1801" i="20"/>
  <c r="AJ1801" i="20"/>
  <c r="AK1801" i="20"/>
  <c r="AL1801" i="20"/>
  <c r="AM1801" i="20"/>
  <c r="AN1801" i="20"/>
  <c r="AO1801" i="20"/>
  <c r="AP1801" i="20"/>
  <c r="AC1802" i="20"/>
  <c r="AD1802" i="20"/>
  <c r="AE1802" i="20"/>
  <c r="AF1802" i="20"/>
  <c r="AG1802" i="20"/>
  <c r="AH1802" i="20"/>
  <c r="AI1802" i="20"/>
  <c r="AJ1802" i="20"/>
  <c r="AK1802" i="20"/>
  <c r="AL1802" i="20"/>
  <c r="AM1802" i="20"/>
  <c r="AN1802" i="20"/>
  <c r="AO1802" i="20"/>
  <c r="AP1802" i="20"/>
  <c r="AC1803" i="20"/>
  <c r="AD1803" i="20"/>
  <c r="AE1803" i="20"/>
  <c r="AF1803" i="20"/>
  <c r="AG1803" i="20"/>
  <c r="AH1803" i="20"/>
  <c r="AI1803" i="20"/>
  <c r="AJ1803" i="20"/>
  <c r="AK1803" i="20"/>
  <c r="AL1803" i="20"/>
  <c r="AM1803" i="20"/>
  <c r="AN1803" i="20"/>
  <c r="AO1803" i="20"/>
  <c r="AP1803" i="20"/>
  <c r="AC1804" i="20"/>
  <c r="AD1804" i="20"/>
  <c r="AE1804" i="20"/>
  <c r="AF1804" i="20"/>
  <c r="AG1804" i="20"/>
  <c r="AH1804" i="20"/>
  <c r="AI1804" i="20"/>
  <c r="AJ1804" i="20"/>
  <c r="AK1804" i="20"/>
  <c r="AL1804" i="20"/>
  <c r="AM1804" i="20"/>
  <c r="AN1804" i="20"/>
  <c r="AO1804" i="20"/>
  <c r="AP1804" i="20"/>
  <c r="AC1805" i="20"/>
  <c r="AD1805" i="20"/>
  <c r="AE1805" i="20"/>
  <c r="AF1805" i="20"/>
  <c r="AG1805" i="20"/>
  <c r="AH1805" i="20"/>
  <c r="AI1805" i="20"/>
  <c r="AJ1805" i="20"/>
  <c r="AK1805" i="20"/>
  <c r="AL1805" i="20"/>
  <c r="AM1805" i="20"/>
  <c r="AN1805" i="20"/>
  <c r="AO1805" i="20"/>
  <c r="AP1805" i="20"/>
  <c r="AC1806" i="20"/>
  <c r="AD1806" i="20"/>
  <c r="AE1806" i="20"/>
  <c r="AF1806" i="20"/>
  <c r="AG1806" i="20"/>
  <c r="AH1806" i="20"/>
  <c r="AI1806" i="20"/>
  <c r="AJ1806" i="20"/>
  <c r="AK1806" i="20"/>
  <c r="AL1806" i="20"/>
  <c r="AM1806" i="20"/>
  <c r="AN1806" i="20"/>
  <c r="AO1806" i="20"/>
  <c r="AP1806" i="20"/>
  <c r="AC1807" i="20"/>
  <c r="AD1807" i="20"/>
  <c r="AE1807" i="20"/>
  <c r="AF1807" i="20"/>
  <c r="AG1807" i="20"/>
  <c r="AH1807" i="20"/>
  <c r="AI1807" i="20"/>
  <c r="AJ1807" i="20"/>
  <c r="AK1807" i="20"/>
  <c r="AL1807" i="20"/>
  <c r="AM1807" i="20"/>
  <c r="AN1807" i="20"/>
  <c r="AO1807" i="20"/>
  <c r="AP1807" i="20"/>
  <c r="AC1808" i="20"/>
  <c r="AD1808" i="20"/>
  <c r="AE1808" i="20"/>
  <c r="AF1808" i="20"/>
  <c r="AG1808" i="20"/>
  <c r="AH1808" i="20"/>
  <c r="AI1808" i="20"/>
  <c r="AJ1808" i="20"/>
  <c r="AK1808" i="20"/>
  <c r="AL1808" i="20"/>
  <c r="AM1808" i="20"/>
  <c r="AN1808" i="20"/>
  <c r="AO1808" i="20"/>
  <c r="AP1808" i="20"/>
  <c r="AC1809" i="20"/>
  <c r="AD1809" i="20"/>
  <c r="AE1809" i="20"/>
  <c r="AF1809" i="20"/>
  <c r="AG1809" i="20"/>
  <c r="AH1809" i="20"/>
  <c r="AI1809" i="20"/>
  <c r="AJ1809" i="20"/>
  <c r="AK1809" i="20"/>
  <c r="AL1809" i="20"/>
  <c r="AM1809" i="20"/>
  <c r="AN1809" i="20"/>
  <c r="AO1809" i="20"/>
  <c r="AP1809" i="20"/>
  <c r="AC1810" i="20"/>
  <c r="AD1810" i="20"/>
  <c r="AE1810" i="20"/>
  <c r="AF1810" i="20"/>
  <c r="AG1810" i="20"/>
  <c r="AH1810" i="20"/>
  <c r="AI1810" i="20"/>
  <c r="AJ1810" i="20"/>
  <c r="AK1810" i="20"/>
  <c r="AL1810" i="20"/>
  <c r="AM1810" i="20"/>
  <c r="AN1810" i="20"/>
  <c r="AO1810" i="20"/>
  <c r="AP1810" i="20"/>
  <c r="AC1811" i="20"/>
  <c r="AD1811" i="20"/>
  <c r="AE1811" i="20"/>
  <c r="AF1811" i="20"/>
  <c r="AG1811" i="20"/>
  <c r="AH1811" i="20"/>
  <c r="AI1811" i="20"/>
  <c r="AJ1811" i="20"/>
  <c r="AK1811" i="20"/>
  <c r="AL1811" i="20"/>
  <c r="AM1811" i="20"/>
  <c r="AN1811" i="20"/>
  <c r="AO1811" i="20"/>
  <c r="AP1811" i="20"/>
  <c r="AC1812" i="20"/>
  <c r="AD1812" i="20"/>
  <c r="AE1812" i="20"/>
  <c r="AF1812" i="20"/>
  <c r="AG1812" i="20"/>
  <c r="AH1812" i="20"/>
  <c r="AI1812" i="20"/>
  <c r="AJ1812" i="20"/>
  <c r="AK1812" i="20"/>
  <c r="AL1812" i="20"/>
  <c r="AM1812" i="20"/>
  <c r="AN1812" i="20"/>
  <c r="AO1812" i="20"/>
  <c r="AP1812" i="20"/>
  <c r="AC1813" i="20"/>
  <c r="AD1813" i="20"/>
  <c r="AE1813" i="20"/>
  <c r="AF1813" i="20"/>
  <c r="AG1813" i="20"/>
  <c r="AH1813" i="20"/>
  <c r="AI1813" i="20"/>
  <c r="AJ1813" i="20"/>
  <c r="AK1813" i="20"/>
  <c r="AL1813" i="20"/>
  <c r="AM1813" i="20"/>
  <c r="AN1813" i="20"/>
  <c r="AO1813" i="20"/>
  <c r="AP1813" i="20"/>
  <c r="AC1814" i="20"/>
  <c r="AD1814" i="20"/>
  <c r="AE1814" i="20"/>
  <c r="AF1814" i="20"/>
  <c r="AG1814" i="20"/>
  <c r="AH1814" i="20"/>
  <c r="AI1814" i="20"/>
  <c r="AJ1814" i="20"/>
  <c r="AK1814" i="20"/>
  <c r="AL1814" i="20"/>
  <c r="AM1814" i="20"/>
  <c r="AN1814" i="20"/>
  <c r="AO1814" i="20"/>
  <c r="AP1814" i="20"/>
  <c r="AC1815" i="20"/>
  <c r="AD1815" i="20"/>
  <c r="AE1815" i="20"/>
  <c r="AF1815" i="20"/>
  <c r="AG1815" i="20"/>
  <c r="AH1815" i="20"/>
  <c r="AI1815" i="20"/>
  <c r="AJ1815" i="20"/>
  <c r="AK1815" i="20"/>
  <c r="AL1815" i="20"/>
  <c r="AM1815" i="20"/>
  <c r="AN1815" i="20"/>
  <c r="AO1815" i="20"/>
  <c r="AP1815" i="20"/>
  <c r="AC1816" i="20"/>
  <c r="AD1816" i="20"/>
  <c r="AE1816" i="20"/>
  <c r="AF1816" i="20"/>
  <c r="AG1816" i="20"/>
  <c r="AH1816" i="20"/>
  <c r="AI1816" i="20"/>
  <c r="AJ1816" i="20"/>
  <c r="AK1816" i="20"/>
  <c r="AL1816" i="20"/>
  <c r="AM1816" i="20"/>
  <c r="AN1816" i="20"/>
  <c r="AO1816" i="20"/>
  <c r="AP1816" i="20"/>
  <c r="AC1817" i="20"/>
  <c r="AD1817" i="20"/>
  <c r="AE1817" i="20"/>
  <c r="AF1817" i="20"/>
  <c r="AG1817" i="20"/>
  <c r="AH1817" i="20"/>
  <c r="AI1817" i="20"/>
  <c r="AJ1817" i="20"/>
  <c r="AK1817" i="20"/>
  <c r="AL1817" i="20"/>
  <c r="AM1817" i="20"/>
  <c r="AN1817" i="20"/>
  <c r="AO1817" i="20"/>
  <c r="AP1817" i="20"/>
  <c r="AC1818" i="20"/>
  <c r="AD1818" i="20"/>
  <c r="AE1818" i="20"/>
  <c r="AF1818" i="20"/>
  <c r="AG1818" i="20"/>
  <c r="AH1818" i="20"/>
  <c r="AI1818" i="20"/>
  <c r="AJ1818" i="20"/>
  <c r="AK1818" i="20"/>
  <c r="AL1818" i="20"/>
  <c r="AM1818" i="20"/>
  <c r="AN1818" i="20"/>
  <c r="AO1818" i="20"/>
  <c r="AP1818" i="20"/>
  <c r="AC1819" i="20"/>
  <c r="AD1819" i="20"/>
  <c r="AE1819" i="20"/>
  <c r="AF1819" i="20"/>
  <c r="AG1819" i="20"/>
  <c r="AH1819" i="20"/>
  <c r="AI1819" i="20"/>
  <c r="AJ1819" i="20"/>
  <c r="AK1819" i="20"/>
  <c r="AL1819" i="20"/>
  <c r="AM1819" i="20"/>
  <c r="AN1819" i="20"/>
  <c r="AO1819" i="20"/>
  <c r="AP1819" i="20"/>
  <c r="AC1820" i="20"/>
  <c r="AD1820" i="20"/>
  <c r="AE1820" i="20"/>
  <c r="AF1820" i="20"/>
  <c r="AG1820" i="20"/>
  <c r="AH1820" i="20"/>
  <c r="AI1820" i="20"/>
  <c r="AJ1820" i="20"/>
  <c r="AK1820" i="20"/>
  <c r="AL1820" i="20"/>
  <c r="AM1820" i="20"/>
  <c r="AN1820" i="20"/>
  <c r="AO1820" i="20"/>
  <c r="AP1820" i="20"/>
  <c r="AC1821" i="20"/>
  <c r="AD1821" i="20"/>
  <c r="AE1821" i="20"/>
  <c r="AF1821" i="20"/>
  <c r="AG1821" i="20"/>
  <c r="AH1821" i="20"/>
  <c r="AI1821" i="20"/>
  <c r="AJ1821" i="20"/>
  <c r="AK1821" i="20"/>
  <c r="AL1821" i="20"/>
  <c r="AM1821" i="20"/>
  <c r="AN1821" i="20"/>
  <c r="AO1821" i="20"/>
  <c r="AP1821" i="20"/>
  <c r="AC1822" i="20"/>
  <c r="AD1822" i="20"/>
  <c r="AE1822" i="20"/>
  <c r="AF1822" i="20"/>
  <c r="AG1822" i="20"/>
  <c r="AH1822" i="20"/>
  <c r="AI1822" i="20"/>
  <c r="AJ1822" i="20"/>
  <c r="AK1822" i="20"/>
  <c r="AL1822" i="20"/>
  <c r="AM1822" i="20"/>
  <c r="AN1822" i="20"/>
  <c r="AO1822" i="20"/>
  <c r="AP1822" i="20"/>
  <c r="AC1823" i="20"/>
  <c r="AD1823" i="20"/>
  <c r="AE1823" i="20"/>
  <c r="AF1823" i="20"/>
  <c r="AG1823" i="20"/>
  <c r="AH1823" i="20"/>
  <c r="AI1823" i="20"/>
  <c r="AJ1823" i="20"/>
  <c r="AK1823" i="20"/>
  <c r="AL1823" i="20"/>
  <c r="AM1823" i="20"/>
  <c r="AN1823" i="20"/>
  <c r="AO1823" i="20"/>
  <c r="AP1823" i="20"/>
  <c r="AC1824" i="20"/>
  <c r="AD1824" i="20"/>
  <c r="AE1824" i="20"/>
  <c r="AF1824" i="20"/>
  <c r="AG1824" i="20"/>
  <c r="AH1824" i="20"/>
  <c r="AI1824" i="20"/>
  <c r="AJ1824" i="20"/>
  <c r="AK1824" i="20"/>
  <c r="AL1824" i="20"/>
  <c r="AM1824" i="20"/>
  <c r="AN1824" i="20"/>
  <c r="AO1824" i="20"/>
  <c r="AP1824" i="20"/>
  <c r="AC1825" i="20"/>
  <c r="AD1825" i="20"/>
  <c r="AE1825" i="20"/>
  <c r="AF1825" i="20"/>
  <c r="AG1825" i="20"/>
  <c r="AH1825" i="20"/>
  <c r="AI1825" i="20"/>
  <c r="AJ1825" i="20"/>
  <c r="AK1825" i="20"/>
  <c r="AL1825" i="20"/>
  <c r="AM1825" i="20"/>
  <c r="AN1825" i="20"/>
  <c r="AO1825" i="20"/>
  <c r="AP1825" i="20"/>
  <c r="AC1826" i="20"/>
  <c r="AD1826" i="20"/>
  <c r="AE1826" i="20"/>
  <c r="AF1826" i="20"/>
  <c r="AG1826" i="20"/>
  <c r="AH1826" i="20"/>
  <c r="AI1826" i="20"/>
  <c r="AJ1826" i="20"/>
  <c r="AK1826" i="20"/>
  <c r="AL1826" i="20"/>
  <c r="AM1826" i="20"/>
  <c r="AN1826" i="20"/>
  <c r="AO1826" i="20"/>
  <c r="AP1826" i="20"/>
  <c r="AC1827" i="20"/>
  <c r="AD1827" i="20"/>
  <c r="AE1827" i="20"/>
  <c r="AF1827" i="20"/>
  <c r="AG1827" i="20"/>
  <c r="AH1827" i="20"/>
  <c r="AI1827" i="20"/>
  <c r="AJ1827" i="20"/>
  <c r="AK1827" i="20"/>
  <c r="AL1827" i="20"/>
  <c r="AM1827" i="20"/>
  <c r="AN1827" i="20"/>
  <c r="AO1827" i="20"/>
  <c r="AP1827" i="20"/>
  <c r="AC1828" i="20"/>
  <c r="AD1828" i="20"/>
  <c r="AE1828" i="20"/>
  <c r="AF1828" i="20"/>
  <c r="AG1828" i="20"/>
  <c r="AH1828" i="20"/>
  <c r="AI1828" i="20"/>
  <c r="AJ1828" i="20"/>
  <c r="AK1828" i="20"/>
  <c r="AL1828" i="20"/>
  <c r="AM1828" i="20"/>
  <c r="AN1828" i="20"/>
  <c r="AO1828" i="20"/>
  <c r="AP1828" i="20"/>
  <c r="AC1829" i="20"/>
  <c r="AD1829" i="20"/>
  <c r="AE1829" i="20"/>
  <c r="AF1829" i="20"/>
  <c r="AG1829" i="20"/>
  <c r="AH1829" i="20"/>
  <c r="AI1829" i="20"/>
  <c r="AJ1829" i="20"/>
  <c r="AK1829" i="20"/>
  <c r="AL1829" i="20"/>
  <c r="AM1829" i="20"/>
  <c r="AN1829" i="20"/>
  <c r="AO1829" i="20"/>
  <c r="AP1829" i="20"/>
  <c r="AC1830" i="20"/>
  <c r="AD1830" i="20"/>
  <c r="AE1830" i="20"/>
  <c r="AF1830" i="20"/>
  <c r="AG1830" i="20"/>
  <c r="AH1830" i="20"/>
  <c r="AI1830" i="20"/>
  <c r="AJ1830" i="20"/>
  <c r="AK1830" i="20"/>
  <c r="AL1830" i="20"/>
  <c r="AM1830" i="20"/>
  <c r="AN1830" i="20"/>
  <c r="AO1830" i="20"/>
  <c r="AP1830" i="20"/>
  <c r="AC1831" i="20"/>
  <c r="AD1831" i="20"/>
  <c r="AE1831" i="20"/>
  <c r="AF1831" i="20"/>
  <c r="AG1831" i="20"/>
  <c r="AH1831" i="20"/>
  <c r="AI1831" i="20"/>
  <c r="AJ1831" i="20"/>
  <c r="AK1831" i="20"/>
  <c r="AL1831" i="20"/>
  <c r="AM1831" i="20"/>
  <c r="AN1831" i="20"/>
  <c r="AO1831" i="20"/>
  <c r="AP1831" i="20"/>
  <c r="AC1832" i="20"/>
  <c r="AD1832" i="20"/>
  <c r="AE1832" i="20"/>
  <c r="AF1832" i="20"/>
  <c r="AG1832" i="20"/>
  <c r="AH1832" i="20"/>
  <c r="AI1832" i="20"/>
  <c r="AJ1832" i="20"/>
  <c r="AK1832" i="20"/>
  <c r="AL1832" i="20"/>
  <c r="AM1832" i="20"/>
  <c r="AN1832" i="20"/>
  <c r="AO1832" i="20"/>
  <c r="AP1832" i="20"/>
  <c r="AC1833" i="20"/>
  <c r="AD1833" i="20"/>
  <c r="AE1833" i="20"/>
  <c r="AF1833" i="20"/>
  <c r="AG1833" i="20"/>
  <c r="AH1833" i="20"/>
  <c r="AI1833" i="20"/>
  <c r="AJ1833" i="20"/>
  <c r="AK1833" i="20"/>
  <c r="AL1833" i="20"/>
  <c r="AM1833" i="20"/>
  <c r="AN1833" i="20"/>
  <c r="AO1833" i="20"/>
  <c r="AP1833" i="20"/>
  <c r="AC1834" i="20"/>
  <c r="AD1834" i="20"/>
  <c r="AE1834" i="20"/>
  <c r="AF1834" i="20"/>
  <c r="AG1834" i="20"/>
  <c r="AH1834" i="20"/>
  <c r="AI1834" i="20"/>
  <c r="AJ1834" i="20"/>
  <c r="AK1834" i="20"/>
  <c r="AL1834" i="20"/>
  <c r="AM1834" i="20"/>
  <c r="AN1834" i="20"/>
  <c r="AO1834" i="20"/>
  <c r="AP1834" i="20"/>
  <c r="AC1835" i="20"/>
  <c r="AD1835" i="20"/>
  <c r="AE1835" i="20"/>
  <c r="AF1835" i="20"/>
  <c r="AG1835" i="20"/>
  <c r="AH1835" i="20"/>
  <c r="AI1835" i="20"/>
  <c r="AJ1835" i="20"/>
  <c r="AK1835" i="20"/>
  <c r="AL1835" i="20"/>
  <c r="AM1835" i="20"/>
  <c r="AN1835" i="20"/>
  <c r="AO1835" i="20"/>
  <c r="AP1835" i="20"/>
  <c r="AC1836" i="20"/>
  <c r="AD1836" i="20"/>
  <c r="AE1836" i="20"/>
  <c r="AF1836" i="20"/>
  <c r="AG1836" i="20"/>
  <c r="AH1836" i="20"/>
  <c r="AI1836" i="20"/>
  <c r="AJ1836" i="20"/>
  <c r="AK1836" i="20"/>
  <c r="AL1836" i="20"/>
  <c r="AM1836" i="20"/>
  <c r="AN1836" i="20"/>
  <c r="AO1836" i="20"/>
  <c r="AP1836" i="20"/>
  <c r="AC1837" i="20"/>
  <c r="AD1837" i="20"/>
  <c r="AE1837" i="20"/>
  <c r="AF1837" i="20"/>
  <c r="AG1837" i="20"/>
  <c r="AH1837" i="20"/>
  <c r="AI1837" i="20"/>
  <c r="AJ1837" i="20"/>
  <c r="AK1837" i="20"/>
  <c r="AL1837" i="20"/>
  <c r="AM1837" i="20"/>
  <c r="AN1837" i="20"/>
  <c r="AO1837" i="20"/>
  <c r="AP1837" i="20"/>
  <c r="AC1838" i="20"/>
  <c r="AD1838" i="20"/>
  <c r="AE1838" i="20"/>
  <c r="AF1838" i="20"/>
  <c r="AG1838" i="20"/>
  <c r="AH1838" i="20"/>
  <c r="AI1838" i="20"/>
  <c r="AJ1838" i="20"/>
  <c r="AK1838" i="20"/>
  <c r="AL1838" i="20"/>
  <c r="AM1838" i="20"/>
  <c r="AN1838" i="20"/>
  <c r="AO1838" i="20"/>
  <c r="AP1838" i="20"/>
  <c r="AC1839" i="20"/>
  <c r="AD1839" i="20"/>
  <c r="AE1839" i="20"/>
  <c r="AF1839" i="20"/>
  <c r="AG1839" i="20"/>
  <c r="AH1839" i="20"/>
  <c r="AI1839" i="20"/>
  <c r="AJ1839" i="20"/>
  <c r="AK1839" i="20"/>
  <c r="AL1839" i="20"/>
  <c r="AM1839" i="20"/>
  <c r="AN1839" i="20"/>
  <c r="AO1839" i="20"/>
  <c r="AP1839" i="20"/>
  <c r="AC1840" i="20"/>
  <c r="AD1840" i="20"/>
  <c r="AE1840" i="20"/>
  <c r="AF1840" i="20"/>
  <c r="AG1840" i="20"/>
  <c r="AH1840" i="20"/>
  <c r="AI1840" i="20"/>
  <c r="AJ1840" i="20"/>
  <c r="AK1840" i="20"/>
  <c r="AL1840" i="20"/>
  <c r="AM1840" i="20"/>
  <c r="AN1840" i="20"/>
  <c r="AO1840" i="20"/>
  <c r="AP1840" i="20"/>
  <c r="AC1841" i="20"/>
  <c r="AD1841" i="20"/>
  <c r="AE1841" i="20"/>
  <c r="AF1841" i="20"/>
  <c r="AG1841" i="20"/>
  <c r="AH1841" i="20"/>
  <c r="AI1841" i="20"/>
  <c r="AJ1841" i="20"/>
  <c r="AK1841" i="20"/>
  <c r="AL1841" i="20"/>
  <c r="AM1841" i="20"/>
  <c r="AN1841" i="20"/>
  <c r="AO1841" i="20"/>
  <c r="AP1841" i="20"/>
  <c r="AC1842" i="20"/>
  <c r="AD1842" i="20"/>
  <c r="AE1842" i="20"/>
  <c r="AF1842" i="20"/>
  <c r="AG1842" i="20"/>
  <c r="AH1842" i="20"/>
  <c r="AI1842" i="20"/>
  <c r="AJ1842" i="20"/>
  <c r="AK1842" i="20"/>
  <c r="AL1842" i="20"/>
  <c r="AM1842" i="20"/>
  <c r="AN1842" i="20"/>
  <c r="AO1842" i="20"/>
  <c r="AP1842" i="20"/>
  <c r="AC1843" i="20"/>
  <c r="AD1843" i="20"/>
  <c r="AE1843" i="20"/>
  <c r="AF1843" i="20"/>
  <c r="AG1843" i="20"/>
  <c r="AH1843" i="20"/>
  <c r="AI1843" i="20"/>
  <c r="AJ1843" i="20"/>
  <c r="AK1843" i="20"/>
  <c r="AL1843" i="20"/>
  <c r="AM1843" i="20"/>
  <c r="AN1843" i="20"/>
  <c r="AO1843" i="20"/>
  <c r="AP1843" i="20"/>
  <c r="AC1844" i="20"/>
  <c r="AD1844" i="20"/>
  <c r="AE1844" i="20"/>
  <c r="AF1844" i="20"/>
  <c r="AG1844" i="20"/>
  <c r="AH1844" i="20"/>
  <c r="AI1844" i="20"/>
  <c r="AJ1844" i="20"/>
  <c r="AK1844" i="20"/>
  <c r="AL1844" i="20"/>
  <c r="AM1844" i="20"/>
  <c r="AN1844" i="20"/>
  <c r="AO1844" i="20"/>
  <c r="AP1844" i="20"/>
  <c r="AC1845" i="20"/>
  <c r="AD1845" i="20"/>
  <c r="AE1845" i="20"/>
  <c r="AF1845" i="20"/>
  <c r="AG1845" i="20"/>
  <c r="AH1845" i="20"/>
  <c r="AI1845" i="20"/>
  <c r="AJ1845" i="20"/>
  <c r="AK1845" i="20"/>
  <c r="AL1845" i="20"/>
  <c r="AM1845" i="20"/>
  <c r="AN1845" i="20"/>
  <c r="AO1845" i="20"/>
  <c r="AP1845" i="20"/>
  <c r="AC1846" i="20"/>
  <c r="AD1846" i="20"/>
  <c r="AE1846" i="20"/>
  <c r="AF1846" i="20"/>
  <c r="AG1846" i="20"/>
  <c r="AH1846" i="20"/>
  <c r="AI1846" i="20"/>
  <c r="AJ1846" i="20"/>
  <c r="AK1846" i="20"/>
  <c r="AL1846" i="20"/>
  <c r="AM1846" i="20"/>
  <c r="AN1846" i="20"/>
  <c r="AO1846" i="20"/>
  <c r="AP1846" i="20"/>
  <c r="AC1847" i="20"/>
  <c r="AD1847" i="20"/>
  <c r="AE1847" i="20"/>
  <c r="AF1847" i="20"/>
  <c r="AG1847" i="20"/>
  <c r="AH1847" i="20"/>
  <c r="AI1847" i="20"/>
  <c r="AJ1847" i="20"/>
  <c r="AK1847" i="20"/>
  <c r="AL1847" i="20"/>
  <c r="AM1847" i="20"/>
  <c r="AN1847" i="20"/>
  <c r="AO1847" i="20"/>
  <c r="AP1847" i="20"/>
  <c r="AC1848" i="20"/>
  <c r="AD1848" i="20"/>
  <c r="AE1848" i="20"/>
  <c r="AF1848" i="20"/>
  <c r="AG1848" i="20"/>
  <c r="AH1848" i="20"/>
  <c r="AI1848" i="20"/>
  <c r="AJ1848" i="20"/>
  <c r="AK1848" i="20"/>
  <c r="AL1848" i="20"/>
  <c r="AM1848" i="20"/>
  <c r="AN1848" i="20"/>
  <c r="AO1848" i="20"/>
  <c r="AP1848" i="20"/>
  <c r="AC1849" i="20"/>
  <c r="AD1849" i="20"/>
  <c r="AE1849" i="20"/>
  <c r="AF1849" i="20"/>
  <c r="AG1849" i="20"/>
  <c r="AH1849" i="20"/>
  <c r="AI1849" i="20"/>
  <c r="AJ1849" i="20"/>
  <c r="AK1849" i="20"/>
  <c r="AL1849" i="20"/>
  <c r="AM1849" i="20"/>
  <c r="AN1849" i="20"/>
  <c r="AO1849" i="20"/>
  <c r="AP1849" i="20"/>
  <c r="AC1850" i="20"/>
  <c r="AD1850" i="20"/>
  <c r="AE1850" i="20"/>
  <c r="AF1850" i="20"/>
  <c r="AG1850" i="20"/>
  <c r="AH1850" i="20"/>
  <c r="AI1850" i="20"/>
  <c r="AJ1850" i="20"/>
  <c r="AK1850" i="20"/>
  <c r="AL1850" i="20"/>
  <c r="AM1850" i="20"/>
  <c r="AN1850" i="20"/>
  <c r="AO1850" i="20"/>
  <c r="AP1850" i="20"/>
  <c r="AC1851" i="20"/>
  <c r="AD1851" i="20"/>
  <c r="AE1851" i="20"/>
  <c r="AF1851" i="20"/>
  <c r="AG1851" i="20"/>
  <c r="AH1851" i="20"/>
  <c r="AI1851" i="20"/>
  <c r="AJ1851" i="20"/>
  <c r="AK1851" i="20"/>
  <c r="AL1851" i="20"/>
  <c r="AM1851" i="20"/>
  <c r="AN1851" i="20"/>
  <c r="AO1851" i="20"/>
  <c r="AP1851" i="20"/>
  <c r="AC1852" i="20"/>
  <c r="AD1852" i="20"/>
  <c r="AE1852" i="20"/>
  <c r="AF1852" i="20"/>
  <c r="AG1852" i="20"/>
  <c r="AH1852" i="20"/>
  <c r="AI1852" i="20"/>
  <c r="AJ1852" i="20"/>
  <c r="AK1852" i="20"/>
  <c r="AL1852" i="20"/>
  <c r="AM1852" i="20"/>
  <c r="AN1852" i="20"/>
  <c r="AO1852" i="20"/>
  <c r="AP1852" i="20"/>
  <c r="AC1853" i="20"/>
  <c r="AD1853" i="20"/>
  <c r="AE1853" i="20"/>
  <c r="AF1853" i="20"/>
  <c r="AG1853" i="20"/>
  <c r="AH1853" i="20"/>
  <c r="AI1853" i="20"/>
  <c r="AJ1853" i="20"/>
  <c r="AK1853" i="20"/>
  <c r="AL1853" i="20"/>
  <c r="AM1853" i="20"/>
  <c r="AN1853" i="20"/>
  <c r="AO1853" i="20"/>
  <c r="AP1853" i="20"/>
  <c r="AC1854" i="20"/>
  <c r="AD1854" i="20"/>
  <c r="AE1854" i="20"/>
  <c r="AF1854" i="20"/>
  <c r="AG1854" i="20"/>
  <c r="AH1854" i="20"/>
  <c r="AI1854" i="20"/>
  <c r="AJ1854" i="20"/>
  <c r="AK1854" i="20"/>
  <c r="AL1854" i="20"/>
  <c r="AM1854" i="20"/>
  <c r="AN1854" i="20"/>
  <c r="AO1854" i="20"/>
  <c r="AP1854" i="20"/>
  <c r="AC1855" i="20"/>
  <c r="AD1855" i="20"/>
  <c r="AE1855" i="20"/>
  <c r="AF1855" i="20"/>
  <c r="AG1855" i="20"/>
  <c r="AH1855" i="20"/>
  <c r="AI1855" i="20"/>
  <c r="AJ1855" i="20"/>
  <c r="AK1855" i="20"/>
  <c r="AL1855" i="20"/>
  <c r="AM1855" i="20"/>
  <c r="AN1855" i="20"/>
  <c r="AO1855" i="20"/>
  <c r="AP1855" i="20"/>
  <c r="AC1856" i="20"/>
  <c r="AD1856" i="20"/>
  <c r="AE1856" i="20"/>
  <c r="AF1856" i="20"/>
  <c r="AG1856" i="20"/>
  <c r="AH1856" i="20"/>
  <c r="AI1856" i="20"/>
  <c r="AJ1856" i="20"/>
  <c r="AK1856" i="20"/>
  <c r="AL1856" i="20"/>
  <c r="AM1856" i="20"/>
  <c r="AN1856" i="20"/>
  <c r="AO1856" i="20"/>
  <c r="AP1856" i="20"/>
  <c r="AC1857" i="20"/>
  <c r="AD1857" i="20"/>
  <c r="AE1857" i="20"/>
  <c r="AF1857" i="20"/>
  <c r="AG1857" i="20"/>
  <c r="AH1857" i="20"/>
  <c r="AI1857" i="20"/>
  <c r="AJ1857" i="20"/>
  <c r="AK1857" i="20"/>
  <c r="AL1857" i="20"/>
  <c r="AM1857" i="20"/>
  <c r="AN1857" i="20"/>
  <c r="AO1857" i="20"/>
  <c r="AP1857" i="20"/>
  <c r="AC1858" i="20"/>
  <c r="AD1858" i="20"/>
  <c r="AE1858" i="20"/>
  <c r="AF1858" i="20"/>
  <c r="AG1858" i="20"/>
  <c r="AH1858" i="20"/>
  <c r="AI1858" i="20"/>
  <c r="AJ1858" i="20"/>
  <c r="AK1858" i="20"/>
  <c r="AL1858" i="20"/>
  <c r="AM1858" i="20"/>
  <c r="AN1858" i="20"/>
  <c r="AO1858" i="20"/>
  <c r="AP1858" i="20"/>
  <c r="AC1859" i="20"/>
  <c r="AD1859" i="20"/>
  <c r="AE1859" i="20"/>
  <c r="AF1859" i="20"/>
  <c r="AG1859" i="20"/>
  <c r="AH1859" i="20"/>
  <c r="AI1859" i="20"/>
  <c r="AJ1859" i="20"/>
  <c r="AK1859" i="20"/>
  <c r="AL1859" i="20"/>
  <c r="AM1859" i="20"/>
  <c r="AN1859" i="20"/>
  <c r="AO1859" i="20"/>
  <c r="AP1859" i="20"/>
  <c r="AC1860" i="20"/>
  <c r="AD1860" i="20"/>
  <c r="AE1860" i="20"/>
  <c r="AF1860" i="20"/>
  <c r="AG1860" i="20"/>
  <c r="AH1860" i="20"/>
  <c r="AI1860" i="20"/>
  <c r="AJ1860" i="20"/>
  <c r="AK1860" i="20"/>
  <c r="AL1860" i="20"/>
  <c r="AM1860" i="20"/>
  <c r="AN1860" i="20"/>
  <c r="AO1860" i="20"/>
  <c r="AP1860" i="20"/>
  <c r="AC1861" i="20"/>
  <c r="AD1861" i="20"/>
  <c r="AE1861" i="20"/>
  <c r="AF1861" i="20"/>
  <c r="AG1861" i="20"/>
  <c r="AH1861" i="20"/>
  <c r="AI1861" i="20"/>
  <c r="AJ1861" i="20"/>
  <c r="AK1861" i="20"/>
  <c r="AL1861" i="20"/>
  <c r="AM1861" i="20"/>
  <c r="AN1861" i="20"/>
  <c r="AO1861" i="20"/>
  <c r="AP1861" i="20"/>
  <c r="AC1862" i="20"/>
  <c r="AD1862" i="20"/>
  <c r="AE1862" i="20"/>
  <c r="AF1862" i="20"/>
  <c r="AG1862" i="20"/>
  <c r="AH1862" i="20"/>
  <c r="AI1862" i="20"/>
  <c r="AJ1862" i="20"/>
  <c r="AK1862" i="20"/>
  <c r="AL1862" i="20"/>
  <c r="AM1862" i="20"/>
  <c r="AN1862" i="20"/>
  <c r="AO1862" i="20"/>
  <c r="AP1862" i="20"/>
  <c r="AC1863" i="20"/>
  <c r="AD1863" i="20"/>
  <c r="AE1863" i="20"/>
  <c r="AF1863" i="20"/>
  <c r="AG1863" i="20"/>
  <c r="AH1863" i="20"/>
  <c r="AI1863" i="20"/>
  <c r="AJ1863" i="20"/>
  <c r="AK1863" i="20"/>
  <c r="AL1863" i="20"/>
  <c r="AM1863" i="20"/>
  <c r="AN1863" i="20"/>
  <c r="AO1863" i="20"/>
  <c r="AP1863" i="20"/>
  <c r="AC1864" i="20"/>
  <c r="AD1864" i="20"/>
  <c r="AE1864" i="20"/>
  <c r="AF1864" i="20"/>
  <c r="AG1864" i="20"/>
  <c r="AH1864" i="20"/>
  <c r="AI1864" i="20"/>
  <c r="AJ1864" i="20"/>
  <c r="AK1864" i="20"/>
  <c r="AL1864" i="20"/>
  <c r="AM1864" i="20"/>
  <c r="AN1864" i="20"/>
  <c r="AO1864" i="20"/>
  <c r="AP1864" i="20"/>
  <c r="AC1865" i="20"/>
  <c r="AD1865" i="20"/>
  <c r="AE1865" i="20"/>
  <c r="AF1865" i="20"/>
  <c r="AG1865" i="20"/>
  <c r="AH1865" i="20"/>
  <c r="AI1865" i="20"/>
  <c r="AJ1865" i="20"/>
  <c r="AK1865" i="20"/>
  <c r="AL1865" i="20"/>
  <c r="AM1865" i="20"/>
  <c r="AN1865" i="20"/>
  <c r="AO1865" i="20"/>
  <c r="AP1865" i="20"/>
  <c r="AC1866" i="20"/>
  <c r="AD1866" i="20"/>
  <c r="AE1866" i="20"/>
  <c r="AF1866" i="20"/>
  <c r="AG1866" i="20"/>
  <c r="AH1866" i="20"/>
  <c r="AI1866" i="20"/>
  <c r="AJ1866" i="20"/>
  <c r="AK1866" i="20"/>
  <c r="AL1866" i="20"/>
  <c r="AM1866" i="20"/>
  <c r="AN1866" i="20"/>
  <c r="AO1866" i="20"/>
  <c r="AP1866" i="20"/>
  <c r="AC1867" i="20"/>
  <c r="AD1867" i="20"/>
  <c r="AE1867" i="20"/>
  <c r="AF1867" i="20"/>
  <c r="AG1867" i="20"/>
  <c r="AH1867" i="20"/>
  <c r="AI1867" i="20"/>
  <c r="AJ1867" i="20"/>
  <c r="AK1867" i="20"/>
  <c r="AL1867" i="20"/>
  <c r="AM1867" i="20"/>
  <c r="AN1867" i="20"/>
  <c r="AO1867" i="20"/>
  <c r="AP1867" i="20"/>
  <c r="AC1868" i="20"/>
  <c r="AD1868" i="20"/>
  <c r="AE1868" i="20"/>
  <c r="AF1868" i="20"/>
  <c r="AG1868" i="20"/>
  <c r="AH1868" i="20"/>
  <c r="AI1868" i="20"/>
  <c r="AJ1868" i="20"/>
  <c r="AK1868" i="20"/>
  <c r="AL1868" i="20"/>
  <c r="AM1868" i="20"/>
  <c r="AN1868" i="20"/>
  <c r="AO1868" i="20"/>
  <c r="AP1868" i="20"/>
  <c r="AC1869" i="20"/>
  <c r="AD1869" i="20"/>
  <c r="AE1869" i="20"/>
  <c r="AF1869" i="20"/>
  <c r="AG1869" i="20"/>
  <c r="AH1869" i="20"/>
  <c r="AI1869" i="20"/>
  <c r="AJ1869" i="20"/>
  <c r="AK1869" i="20"/>
  <c r="AL1869" i="20"/>
  <c r="AM1869" i="20"/>
  <c r="AN1869" i="20"/>
  <c r="AO1869" i="20"/>
  <c r="AP1869" i="20"/>
  <c r="AC1870" i="20"/>
  <c r="AD1870" i="20"/>
  <c r="AE1870" i="20"/>
  <c r="AF1870" i="20"/>
  <c r="AG1870" i="20"/>
  <c r="AH1870" i="20"/>
  <c r="AI1870" i="20"/>
  <c r="AJ1870" i="20"/>
  <c r="AK1870" i="20"/>
  <c r="AL1870" i="20"/>
  <c r="AM1870" i="20"/>
  <c r="AN1870" i="20"/>
  <c r="AO1870" i="20"/>
  <c r="AP1870" i="20"/>
  <c r="AC1871" i="20"/>
  <c r="AD1871" i="20"/>
  <c r="AE1871" i="20"/>
  <c r="AF1871" i="20"/>
  <c r="AG1871" i="20"/>
  <c r="AH1871" i="20"/>
  <c r="AI1871" i="20"/>
  <c r="AJ1871" i="20"/>
  <c r="AK1871" i="20"/>
  <c r="AL1871" i="20"/>
  <c r="AM1871" i="20"/>
  <c r="AN1871" i="20"/>
  <c r="AO1871" i="20"/>
  <c r="AP1871" i="20"/>
  <c r="AC1872" i="20"/>
  <c r="AD1872" i="20"/>
  <c r="AE1872" i="20"/>
  <c r="AF1872" i="20"/>
  <c r="AG1872" i="20"/>
  <c r="AH1872" i="20"/>
  <c r="AI1872" i="20"/>
  <c r="AJ1872" i="20"/>
  <c r="AK1872" i="20"/>
  <c r="AL1872" i="20"/>
  <c r="AM1872" i="20"/>
  <c r="AN1872" i="20"/>
  <c r="AO1872" i="20"/>
  <c r="AP1872" i="20"/>
  <c r="AC1873" i="20"/>
  <c r="AD1873" i="20"/>
  <c r="AE1873" i="20"/>
  <c r="AF1873" i="20"/>
  <c r="AG1873" i="20"/>
  <c r="AH1873" i="20"/>
  <c r="AI1873" i="20"/>
  <c r="AJ1873" i="20"/>
  <c r="AK1873" i="20"/>
  <c r="AL1873" i="20"/>
  <c r="AM1873" i="20"/>
  <c r="AN1873" i="20"/>
  <c r="AO1873" i="20"/>
  <c r="AP1873" i="20"/>
  <c r="AC1874" i="20"/>
  <c r="AD1874" i="20"/>
  <c r="AE1874" i="20"/>
  <c r="AF1874" i="20"/>
  <c r="AG1874" i="20"/>
  <c r="AH1874" i="20"/>
  <c r="AI1874" i="20"/>
  <c r="AJ1874" i="20"/>
  <c r="AK1874" i="20"/>
  <c r="AL1874" i="20"/>
  <c r="AM1874" i="20"/>
  <c r="AN1874" i="20"/>
  <c r="AO1874" i="20"/>
  <c r="AP1874" i="20"/>
  <c r="AC1875" i="20"/>
  <c r="AD1875" i="20"/>
  <c r="AE1875" i="20"/>
  <c r="AF1875" i="20"/>
  <c r="AG1875" i="20"/>
  <c r="AH1875" i="20"/>
  <c r="AI1875" i="20"/>
  <c r="AJ1875" i="20"/>
  <c r="AK1875" i="20"/>
  <c r="AL1875" i="20"/>
  <c r="AM1875" i="20"/>
  <c r="AN1875" i="20"/>
  <c r="AO1875" i="20"/>
  <c r="AP1875" i="20"/>
  <c r="AC1876" i="20"/>
  <c r="AD1876" i="20"/>
  <c r="AE1876" i="20"/>
  <c r="AF1876" i="20"/>
  <c r="AG1876" i="20"/>
  <c r="AH1876" i="20"/>
  <c r="AI1876" i="20"/>
  <c r="AJ1876" i="20"/>
  <c r="AK1876" i="20"/>
  <c r="AL1876" i="20"/>
  <c r="AM1876" i="20"/>
  <c r="AN1876" i="20"/>
  <c r="AO1876" i="20"/>
  <c r="AP1876" i="20"/>
  <c r="AC1877" i="20"/>
  <c r="AD1877" i="20"/>
  <c r="AE1877" i="20"/>
  <c r="AF1877" i="20"/>
  <c r="AG1877" i="20"/>
  <c r="AH1877" i="20"/>
  <c r="AI1877" i="20"/>
  <c r="AJ1877" i="20"/>
  <c r="AK1877" i="20"/>
  <c r="AL1877" i="20"/>
  <c r="AM1877" i="20"/>
  <c r="AN1877" i="20"/>
  <c r="AO1877" i="20"/>
  <c r="AP1877" i="20"/>
  <c r="AC1878" i="20"/>
  <c r="AD1878" i="20"/>
  <c r="AE1878" i="20"/>
  <c r="AF1878" i="20"/>
  <c r="AG1878" i="20"/>
  <c r="AH1878" i="20"/>
  <c r="AI1878" i="20"/>
  <c r="AJ1878" i="20"/>
  <c r="AK1878" i="20"/>
  <c r="AL1878" i="20"/>
  <c r="AM1878" i="20"/>
  <c r="AN1878" i="20"/>
  <c r="AO1878" i="20"/>
  <c r="AP1878" i="20"/>
  <c r="AC1879" i="20"/>
  <c r="AD1879" i="20"/>
  <c r="AE1879" i="20"/>
  <c r="AF1879" i="20"/>
  <c r="AG1879" i="20"/>
  <c r="AH1879" i="20"/>
  <c r="AI1879" i="20"/>
  <c r="AJ1879" i="20"/>
  <c r="AK1879" i="20"/>
  <c r="AL1879" i="20"/>
  <c r="AM1879" i="20"/>
  <c r="AN1879" i="20"/>
  <c r="AO1879" i="20"/>
  <c r="AP1879" i="20"/>
  <c r="AC1880" i="20"/>
  <c r="AD1880" i="20"/>
  <c r="AE1880" i="20"/>
  <c r="AF1880" i="20"/>
  <c r="AG1880" i="20"/>
  <c r="AH1880" i="20"/>
  <c r="AI1880" i="20"/>
  <c r="AJ1880" i="20"/>
  <c r="AK1880" i="20"/>
  <c r="AL1880" i="20"/>
  <c r="AM1880" i="20"/>
  <c r="AN1880" i="20"/>
  <c r="AO1880" i="20"/>
  <c r="AP1880" i="20"/>
  <c r="AC1881" i="20"/>
  <c r="AD1881" i="20"/>
  <c r="AE1881" i="20"/>
  <c r="AF1881" i="20"/>
  <c r="AG1881" i="20"/>
  <c r="AH1881" i="20"/>
  <c r="AI1881" i="20"/>
  <c r="AJ1881" i="20"/>
  <c r="AK1881" i="20"/>
  <c r="AL1881" i="20"/>
  <c r="AM1881" i="20"/>
  <c r="AN1881" i="20"/>
  <c r="AO1881" i="20"/>
  <c r="AP1881" i="20"/>
  <c r="AC1882" i="20"/>
  <c r="AD1882" i="20"/>
  <c r="AE1882" i="20"/>
  <c r="AF1882" i="20"/>
  <c r="AG1882" i="20"/>
  <c r="AH1882" i="20"/>
  <c r="AI1882" i="20"/>
  <c r="AJ1882" i="20"/>
  <c r="AK1882" i="20"/>
  <c r="AL1882" i="20"/>
  <c r="AM1882" i="20"/>
  <c r="AN1882" i="20"/>
  <c r="AO1882" i="20"/>
  <c r="AP1882" i="20"/>
  <c r="AC1883" i="20"/>
  <c r="AD1883" i="20"/>
  <c r="AE1883" i="20"/>
  <c r="AF1883" i="20"/>
  <c r="AG1883" i="20"/>
  <c r="AH1883" i="20"/>
  <c r="AI1883" i="20"/>
  <c r="AJ1883" i="20"/>
  <c r="AK1883" i="20"/>
  <c r="AL1883" i="20"/>
  <c r="AM1883" i="20"/>
  <c r="AN1883" i="20"/>
  <c r="AO1883" i="20"/>
  <c r="AP1883" i="20"/>
  <c r="AC1884" i="20"/>
  <c r="AD1884" i="20"/>
  <c r="AE1884" i="20"/>
  <c r="AF1884" i="20"/>
  <c r="AG1884" i="20"/>
  <c r="AH1884" i="20"/>
  <c r="AI1884" i="20"/>
  <c r="AJ1884" i="20"/>
  <c r="AK1884" i="20"/>
  <c r="AL1884" i="20"/>
  <c r="AM1884" i="20"/>
  <c r="AN1884" i="20"/>
  <c r="AO1884" i="20"/>
  <c r="AP1884" i="20"/>
  <c r="AC1885" i="20"/>
  <c r="AD1885" i="20"/>
  <c r="AE1885" i="20"/>
  <c r="AF1885" i="20"/>
  <c r="AG1885" i="20"/>
  <c r="AH1885" i="20"/>
  <c r="AI1885" i="20"/>
  <c r="AJ1885" i="20"/>
  <c r="AK1885" i="20"/>
  <c r="AL1885" i="20"/>
  <c r="AM1885" i="20"/>
  <c r="AN1885" i="20"/>
  <c r="AO1885" i="20"/>
  <c r="AP1885" i="20"/>
  <c r="AC1886" i="20"/>
  <c r="AD1886" i="20"/>
  <c r="AE1886" i="20"/>
  <c r="AF1886" i="20"/>
  <c r="AG1886" i="20"/>
  <c r="AH1886" i="20"/>
  <c r="AI1886" i="20"/>
  <c r="AJ1886" i="20"/>
  <c r="AK1886" i="20"/>
  <c r="AL1886" i="20"/>
  <c r="AM1886" i="20"/>
  <c r="AN1886" i="20"/>
  <c r="AO1886" i="20"/>
  <c r="AP1886" i="20"/>
  <c r="AC1887" i="20"/>
  <c r="AD1887" i="20"/>
  <c r="AE1887" i="20"/>
  <c r="AF1887" i="20"/>
  <c r="AG1887" i="20"/>
  <c r="AH1887" i="20"/>
  <c r="AI1887" i="20"/>
  <c r="AJ1887" i="20"/>
  <c r="AK1887" i="20"/>
  <c r="AL1887" i="20"/>
  <c r="AM1887" i="20"/>
  <c r="AN1887" i="20"/>
  <c r="AO1887" i="20"/>
  <c r="AP1887" i="20"/>
  <c r="AC1888" i="20"/>
  <c r="AD1888" i="20"/>
  <c r="AE1888" i="20"/>
  <c r="AF1888" i="20"/>
  <c r="AG1888" i="20"/>
  <c r="AH1888" i="20"/>
  <c r="AI1888" i="20"/>
  <c r="AJ1888" i="20"/>
  <c r="AK1888" i="20"/>
  <c r="AL1888" i="20"/>
  <c r="AM1888" i="20"/>
  <c r="AN1888" i="20"/>
  <c r="AO1888" i="20"/>
  <c r="AP1888" i="20"/>
  <c r="AC1889" i="20"/>
  <c r="AD1889" i="20"/>
  <c r="AE1889" i="20"/>
  <c r="AF1889" i="20"/>
  <c r="AG1889" i="20"/>
  <c r="AH1889" i="20"/>
  <c r="AI1889" i="20"/>
  <c r="AJ1889" i="20"/>
  <c r="AK1889" i="20"/>
  <c r="AL1889" i="20"/>
  <c r="AM1889" i="20"/>
  <c r="AN1889" i="20"/>
  <c r="AO1889" i="20"/>
  <c r="AP1889" i="20"/>
  <c r="AC1890" i="20"/>
  <c r="AD1890" i="20"/>
  <c r="AE1890" i="20"/>
  <c r="AF1890" i="20"/>
  <c r="AG1890" i="20"/>
  <c r="AH1890" i="20"/>
  <c r="AI1890" i="20"/>
  <c r="AJ1890" i="20"/>
  <c r="AK1890" i="20"/>
  <c r="AL1890" i="20"/>
  <c r="AM1890" i="20"/>
  <c r="AN1890" i="20"/>
  <c r="AO1890" i="20"/>
  <c r="AP1890" i="20"/>
  <c r="AC1891" i="20"/>
  <c r="AD1891" i="20"/>
  <c r="AE1891" i="20"/>
  <c r="AF1891" i="20"/>
  <c r="AG1891" i="20"/>
  <c r="AH1891" i="20"/>
  <c r="AI1891" i="20"/>
  <c r="AJ1891" i="20"/>
  <c r="AK1891" i="20"/>
  <c r="AL1891" i="20"/>
  <c r="AM1891" i="20"/>
  <c r="AN1891" i="20"/>
  <c r="AO1891" i="20"/>
  <c r="AP1891" i="20"/>
  <c r="AC1892" i="20"/>
  <c r="AD1892" i="20"/>
  <c r="AE1892" i="20"/>
  <c r="AF1892" i="20"/>
  <c r="AG1892" i="20"/>
  <c r="AH1892" i="20"/>
  <c r="AI1892" i="20"/>
  <c r="AJ1892" i="20"/>
  <c r="AK1892" i="20"/>
  <c r="AL1892" i="20"/>
  <c r="AM1892" i="20"/>
  <c r="AN1892" i="20"/>
  <c r="AO1892" i="20"/>
  <c r="AP1892" i="20"/>
  <c r="AC1893" i="20"/>
  <c r="AD1893" i="20"/>
  <c r="AE1893" i="20"/>
  <c r="AF1893" i="20"/>
  <c r="AG1893" i="20"/>
  <c r="AH1893" i="20"/>
  <c r="AI1893" i="20"/>
  <c r="AJ1893" i="20"/>
  <c r="AK1893" i="20"/>
  <c r="AL1893" i="20"/>
  <c r="AM1893" i="20"/>
  <c r="AN1893" i="20"/>
  <c r="AO1893" i="20"/>
  <c r="AP1893" i="20"/>
  <c r="AC1894" i="20"/>
  <c r="AD1894" i="20"/>
  <c r="AE1894" i="20"/>
  <c r="AF1894" i="20"/>
  <c r="AG1894" i="20"/>
  <c r="AH1894" i="20"/>
  <c r="AI1894" i="20"/>
  <c r="AJ1894" i="20"/>
  <c r="AK1894" i="20"/>
  <c r="AL1894" i="20"/>
  <c r="AM1894" i="20"/>
  <c r="AN1894" i="20"/>
  <c r="AO1894" i="20"/>
  <c r="AP1894" i="20"/>
  <c r="AC1895" i="20"/>
  <c r="AD1895" i="20"/>
  <c r="AE1895" i="20"/>
  <c r="AF1895" i="20"/>
  <c r="AG1895" i="20"/>
  <c r="AH1895" i="20"/>
  <c r="AI1895" i="20"/>
  <c r="AJ1895" i="20"/>
  <c r="AK1895" i="20"/>
  <c r="AL1895" i="20"/>
  <c r="AM1895" i="20"/>
  <c r="AN1895" i="20"/>
  <c r="AO1895" i="20"/>
  <c r="AP1895" i="20"/>
  <c r="AC1896" i="20"/>
  <c r="AD1896" i="20"/>
  <c r="AE1896" i="20"/>
  <c r="AF1896" i="20"/>
  <c r="AG1896" i="20"/>
  <c r="AH1896" i="20"/>
  <c r="AI1896" i="20"/>
  <c r="AJ1896" i="20"/>
  <c r="AK1896" i="20"/>
  <c r="AL1896" i="20"/>
  <c r="AM1896" i="20"/>
  <c r="AN1896" i="20"/>
  <c r="AO1896" i="20"/>
  <c r="AP1896" i="20"/>
  <c r="AC1897" i="20"/>
  <c r="AD1897" i="20"/>
  <c r="AE1897" i="20"/>
  <c r="AF1897" i="20"/>
  <c r="AG1897" i="20"/>
  <c r="AH1897" i="20"/>
  <c r="AI1897" i="20"/>
  <c r="AJ1897" i="20"/>
  <c r="AK1897" i="20"/>
  <c r="AL1897" i="20"/>
  <c r="AM1897" i="20"/>
  <c r="AN1897" i="20"/>
  <c r="AO1897" i="20"/>
  <c r="AP1897" i="20"/>
  <c r="AC1898" i="20"/>
  <c r="AD1898" i="20"/>
  <c r="AE1898" i="20"/>
  <c r="AF1898" i="20"/>
  <c r="AG1898" i="20"/>
  <c r="AH1898" i="20"/>
  <c r="AI1898" i="20"/>
  <c r="AJ1898" i="20"/>
  <c r="AK1898" i="20"/>
  <c r="AL1898" i="20"/>
  <c r="AM1898" i="20"/>
  <c r="AN1898" i="20"/>
  <c r="AO1898" i="20"/>
  <c r="AP1898" i="20"/>
  <c r="AC1899" i="20"/>
  <c r="AD1899" i="20"/>
  <c r="AE1899" i="20"/>
  <c r="AF1899" i="20"/>
  <c r="AG1899" i="20"/>
  <c r="AH1899" i="20"/>
  <c r="AI1899" i="20"/>
  <c r="AJ1899" i="20"/>
  <c r="AK1899" i="20"/>
  <c r="AL1899" i="20"/>
  <c r="AM1899" i="20"/>
  <c r="AN1899" i="20"/>
  <c r="AO1899" i="20"/>
  <c r="AP1899" i="20"/>
  <c r="AC1900" i="20"/>
  <c r="AD1900" i="20"/>
  <c r="AE1900" i="20"/>
  <c r="AF1900" i="20"/>
  <c r="AG1900" i="20"/>
  <c r="AH1900" i="20"/>
  <c r="AI1900" i="20"/>
  <c r="AJ1900" i="20"/>
  <c r="AK1900" i="20"/>
  <c r="AL1900" i="20"/>
  <c r="AM1900" i="20"/>
  <c r="AN1900" i="20"/>
  <c r="AO1900" i="20"/>
  <c r="AP1900" i="20"/>
  <c r="AC1901" i="20"/>
  <c r="AD1901" i="20"/>
  <c r="AE1901" i="20"/>
  <c r="AF1901" i="20"/>
  <c r="AG1901" i="20"/>
  <c r="AH1901" i="20"/>
  <c r="AI1901" i="20"/>
  <c r="AJ1901" i="20"/>
  <c r="AK1901" i="20"/>
  <c r="AL1901" i="20"/>
  <c r="AM1901" i="20"/>
  <c r="AN1901" i="20"/>
  <c r="AO1901" i="20"/>
  <c r="AP1901" i="20"/>
  <c r="AC1902" i="20"/>
  <c r="AD1902" i="20"/>
  <c r="AE1902" i="20"/>
  <c r="AF1902" i="20"/>
  <c r="AG1902" i="20"/>
  <c r="AH1902" i="20"/>
  <c r="AI1902" i="20"/>
  <c r="AJ1902" i="20"/>
  <c r="AK1902" i="20"/>
  <c r="AL1902" i="20"/>
  <c r="AM1902" i="20"/>
  <c r="AN1902" i="20"/>
  <c r="AO1902" i="20"/>
  <c r="AP1902" i="20"/>
  <c r="AC1903" i="20"/>
  <c r="AD1903" i="20"/>
  <c r="AE1903" i="20"/>
  <c r="AF1903" i="20"/>
  <c r="AG1903" i="20"/>
  <c r="AH1903" i="20"/>
  <c r="AI1903" i="20"/>
  <c r="AJ1903" i="20"/>
  <c r="AK1903" i="20"/>
  <c r="AL1903" i="20"/>
  <c r="AM1903" i="20"/>
  <c r="AN1903" i="20"/>
  <c r="AO1903" i="20"/>
  <c r="AP1903" i="20"/>
  <c r="AC1904" i="20"/>
  <c r="AD1904" i="20"/>
  <c r="AE1904" i="20"/>
  <c r="AF1904" i="20"/>
  <c r="AG1904" i="20"/>
  <c r="AH1904" i="20"/>
  <c r="AI1904" i="20"/>
  <c r="AJ1904" i="20"/>
  <c r="AK1904" i="20"/>
  <c r="AL1904" i="20"/>
  <c r="AM1904" i="20"/>
  <c r="AN1904" i="20"/>
  <c r="AO1904" i="20"/>
  <c r="AP1904" i="20"/>
  <c r="AC1905" i="20"/>
  <c r="AD1905" i="20"/>
  <c r="AE1905" i="20"/>
  <c r="AF1905" i="20"/>
  <c r="AG1905" i="20"/>
  <c r="AH1905" i="20"/>
  <c r="AI1905" i="20"/>
  <c r="AJ1905" i="20"/>
  <c r="AK1905" i="20"/>
  <c r="AL1905" i="20"/>
  <c r="AM1905" i="20"/>
  <c r="AN1905" i="20"/>
  <c r="AO1905" i="20"/>
  <c r="AP1905" i="20"/>
  <c r="AC1906" i="20"/>
  <c r="AD1906" i="20"/>
  <c r="AE1906" i="20"/>
  <c r="AF1906" i="20"/>
  <c r="AG1906" i="20"/>
  <c r="AH1906" i="20"/>
  <c r="AI1906" i="20"/>
  <c r="AJ1906" i="20"/>
  <c r="AK1906" i="20"/>
  <c r="AL1906" i="20"/>
  <c r="AM1906" i="20"/>
  <c r="AN1906" i="20"/>
  <c r="AO1906" i="20"/>
  <c r="AP1906" i="20"/>
  <c r="AC1907" i="20"/>
  <c r="AD1907" i="20"/>
  <c r="AE1907" i="20"/>
  <c r="AF1907" i="20"/>
  <c r="AG1907" i="20"/>
  <c r="AH1907" i="20"/>
  <c r="AI1907" i="20"/>
  <c r="AJ1907" i="20"/>
  <c r="AK1907" i="20"/>
  <c r="AL1907" i="20"/>
  <c r="AM1907" i="20"/>
  <c r="AN1907" i="20"/>
  <c r="AO1907" i="20"/>
  <c r="AP1907" i="20"/>
  <c r="AC1908" i="20"/>
  <c r="AD1908" i="20"/>
  <c r="AE1908" i="20"/>
  <c r="AF1908" i="20"/>
  <c r="AG1908" i="20"/>
  <c r="AH1908" i="20"/>
  <c r="AI1908" i="20"/>
  <c r="AJ1908" i="20"/>
  <c r="AK1908" i="20"/>
  <c r="AL1908" i="20"/>
  <c r="AM1908" i="20"/>
  <c r="AN1908" i="20"/>
  <c r="AO1908" i="20"/>
  <c r="AP1908" i="20"/>
  <c r="AC1909" i="20"/>
  <c r="AD1909" i="20"/>
  <c r="AE1909" i="20"/>
  <c r="AF1909" i="20"/>
  <c r="AG1909" i="20"/>
  <c r="AH1909" i="20"/>
  <c r="AI1909" i="20"/>
  <c r="AJ1909" i="20"/>
  <c r="AK1909" i="20"/>
  <c r="AL1909" i="20"/>
  <c r="AM1909" i="20"/>
  <c r="AN1909" i="20"/>
  <c r="AO1909" i="20"/>
  <c r="AP1909" i="20"/>
  <c r="AC1910" i="20"/>
  <c r="AD1910" i="20"/>
  <c r="AE1910" i="20"/>
  <c r="AF1910" i="20"/>
  <c r="AG1910" i="20"/>
  <c r="AH1910" i="20"/>
  <c r="AI1910" i="20"/>
  <c r="AJ1910" i="20"/>
  <c r="AK1910" i="20"/>
  <c r="AL1910" i="20"/>
  <c r="AM1910" i="20"/>
  <c r="AN1910" i="20"/>
  <c r="AO1910" i="20"/>
  <c r="AP1910" i="20"/>
  <c r="AC1911" i="20"/>
  <c r="AD1911" i="20"/>
  <c r="AE1911" i="20"/>
  <c r="AF1911" i="20"/>
  <c r="AG1911" i="20"/>
  <c r="AH1911" i="20"/>
  <c r="AI1911" i="20"/>
  <c r="AJ1911" i="20"/>
  <c r="AK1911" i="20"/>
  <c r="AL1911" i="20"/>
  <c r="AM1911" i="20"/>
  <c r="AN1911" i="20"/>
  <c r="AO1911" i="20"/>
  <c r="AP1911" i="20"/>
  <c r="AC1912" i="20"/>
  <c r="AD1912" i="20"/>
  <c r="AE1912" i="20"/>
  <c r="AF1912" i="20"/>
  <c r="AG1912" i="20"/>
  <c r="AH1912" i="20"/>
  <c r="AI1912" i="20"/>
  <c r="AJ1912" i="20"/>
  <c r="AK1912" i="20"/>
  <c r="AL1912" i="20"/>
  <c r="AM1912" i="20"/>
  <c r="AN1912" i="20"/>
  <c r="AO1912" i="20"/>
  <c r="AP1912" i="20"/>
  <c r="AC1913" i="20"/>
  <c r="AD1913" i="20"/>
  <c r="AE1913" i="20"/>
  <c r="AF1913" i="20"/>
  <c r="AG1913" i="20"/>
  <c r="AH1913" i="20"/>
  <c r="AI1913" i="20"/>
  <c r="AJ1913" i="20"/>
  <c r="AK1913" i="20"/>
  <c r="AL1913" i="20"/>
  <c r="AM1913" i="20"/>
  <c r="AN1913" i="20"/>
  <c r="AO1913" i="20"/>
  <c r="AP1913" i="20"/>
  <c r="AC1914" i="20"/>
  <c r="AD1914" i="20"/>
  <c r="AE1914" i="20"/>
  <c r="AF1914" i="20"/>
  <c r="AG1914" i="20"/>
  <c r="AH1914" i="20"/>
  <c r="AI1914" i="20"/>
  <c r="AJ1914" i="20"/>
  <c r="AK1914" i="20"/>
  <c r="AL1914" i="20"/>
  <c r="AM1914" i="20"/>
  <c r="AN1914" i="20"/>
  <c r="AO1914" i="20"/>
  <c r="AP1914" i="20"/>
  <c r="AC1915" i="20"/>
  <c r="AD1915" i="20"/>
  <c r="AE1915" i="20"/>
  <c r="AF1915" i="20"/>
  <c r="AG1915" i="20"/>
  <c r="AH1915" i="20"/>
  <c r="AI1915" i="20"/>
  <c r="AJ1915" i="20"/>
  <c r="AK1915" i="20"/>
  <c r="AL1915" i="20"/>
  <c r="AM1915" i="20"/>
  <c r="AN1915" i="20"/>
  <c r="AO1915" i="20"/>
  <c r="AP1915" i="20"/>
  <c r="AC1916" i="20"/>
  <c r="AD1916" i="20"/>
  <c r="AE1916" i="20"/>
  <c r="AF1916" i="20"/>
  <c r="AG1916" i="20"/>
  <c r="AH1916" i="20"/>
  <c r="AI1916" i="20"/>
  <c r="AJ1916" i="20"/>
  <c r="AK1916" i="20"/>
  <c r="AL1916" i="20"/>
  <c r="AM1916" i="20"/>
  <c r="AN1916" i="20"/>
  <c r="AO1916" i="20"/>
  <c r="AP1916" i="20"/>
  <c r="AC1917" i="20"/>
  <c r="AD1917" i="20"/>
  <c r="AE1917" i="20"/>
  <c r="AF1917" i="20"/>
  <c r="AG1917" i="20"/>
  <c r="AH1917" i="20"/>
  <c r="AI1917" i="20"/>
  <c r="AJ1917" i="20"/>
  <c r="AK1917" i="20"/>
  <c r="AL1917" i="20"/>
  <c r="AM1917" i="20"/>
  <c r="AN1917" i="20"/>
  <c r="AO1917" i="20"/>
  <c r="AP1917" i="20"/>
  <c r="AC1918" i="20"/>
  <c r="AD1918" i="20"/>
  <c r="AE1918" i="20"/>
  <c r="AF1918" i="20"/>
  <c r="AG1918" i="20"/>
  <c r="AH1918" i="20"/>
  <c r="AI1918" i="20"/>
  <c r="AJ1918" i="20"/>
  <c r="AK1918" i="20"/>
  <c r="AL1918" i="20"/>
  <c r="AM1918" i="20"/>
  <c r="AN1918" i="20"/>
  <c r="AO1918" i="20"/>
  <c r="AP1918" i="20"/>
  <c r="AC1919" i="20"/>
  <c r="AD1919" i="20"/>
  <c r="AE1919" i="20"/>
  <c r="AF1919" i="20"/>
  <c r="AG1919" i="20"/>
  <c r="AH1919" i="20"/>
  <c r="AI1919" i="20"/>
  <c r="AJ1919" i="20"/>
  <c r="AK1919" i="20"/>
  <c r="AL1919" i="20"/>
  <c r="AM1919" i="20"/>
  <c r="AN1919" i="20"/>
  <c r="AO1919" i="20"/>
  <c r="AP1919" i="20"/>
  <c r="AC1920" i="20"/>
  <c r="AD1920" i="20"/>
  <c r="AE1920" i="20"/>
  <c r="AF1920" i="20"/>
  <c r="AG1920" i="20"/>
  <c r="AH1920" i="20"/>
  <c r="AI1920" i="20"/>
  <c r="AJ1920" i="20"/>
  <c r="AK1920" i="20"/>
  <c r="AL1920" i="20"/>
  <c r="AM1920" i="20"/>
  <c r="AN1920" i="20"/>
  <c r="AO1920" i="20"/>
  <c r="AP1920" i="20"/>
  <c r="AC1921" i="20"/>
  <c r="AD1921" i="20"/>
  <c r="AE1921" i="20"/>
  <c r="AF1921" i="20"/>
  <c r="AG1921" i="20"/>
  <c r="AH1921" i="20"/>
  <c r="AI1921" i="20"/>
  <c r="AJ1921" i="20"/>
  <c r="AK1921" i="20"/>
  <c r="AL1921" i="20"/>
  <c r="AM1921" i="20"/>
  <c r="AN1921" i="20"/>
  <c r="AO1921" i="20"/>
  <c r="AP1921" i="20"/>
  <c r="AC1922" i="20"/>
  <c r="AD1922" i="20"/>
  <c r="AE1922" i="20"/>
  <c r="AF1922" i="20"/>
  <c r="AG1922" i="20"/>
  <c r="AH1922" i="20"/>
  <c r="AI1922" i="20"/>
  <c r="AJ1922" i="20"/>
  <c r="AK1922" i="20"/>
  <c r="AL1922" i="20"/>
  <c r="AM1922" i="20"/>
  <c r="AN1922" i="20"/>
  <c r="AO1922" i="20"/>
  <c r="AP1922" i="20"/>
  <c r="AC1923" i="20"/>
  <c r="AD1923" i="20"/>
  <c r="AE1923" i="20"/>
  <c r="AF1923" i="20"/>
  <c r="AG1923" i="20"/>
  <c r="AH1923" i="20"/>
  <c r="AI1923" i="20"/>
  <c r="AJ1923" i="20"/>
  <c r="AK1923" i="20"/>
  <c r="AL1923" i="20"/>
  <c r="AM1923" i="20"/>
  <c r="AN1923" i="20"/>
  <c r="AO1923" i="20"/>
  <c r="AP1923" i="20"/>
  <c r="AC1924" i="20"/>
  <c r="AD1924" i="20"/>
  <c r="AE1924" i="20"/>
  <c r="AF1924" i="20"/>
  <c r="AG1924" i="20"/>
  <c r="AH1924" i="20"/>
  <c r="AI1924" i="20"/>
  <c r="AJ1924" i="20"/>
  <c r="AK1924" i="20"/>
  <c r="AL1924" i="20"/>
  <c r="AM1924" i="20"/>
  <c r="AN1924" i="20"/>
  <c r="AO1924" i="20"/>
  <c r="AP1924" i="20"/>
  <c r="AC1925" i="20"/>
  <c r="AD1925" i="20"/>
  <c r="AE1925" i="20"/>
  <c r="AF1925" i="20"/>
  <c r="AG1925" i="20"/>
  <c r="AH1925" i="20"/>
  <c r="AI1925" i="20"/>
  <c r="AJ1925" i="20"/>
  <c r="AK1925" i="20"/>
  <c r="AL1925" i="20"/>
  <c r="AM1925" i="20"/>
  <c r="AN1925" i="20"/>
  <c r="AO1925" i="20"/>
  <c r="AP1925" i="20"/>
  <c r="AC1926" i="20"/>
  <c r="AD1926" i="20"/>
  <c r="AE1926" i="20"/>
  <c r="AF1926" i="20"/>
  <c r="AG1926" i="20"/>
  <c r="AH1926" i="20"/>
  <c r="AI1926" i="20"/>
  <c r="AJ1926" i="20"/>
  <c r="AK1926" i="20"/>
  <c r="AL1926" i="20"/>
  <c r="AM1926" i="20"/>
  <c r="AN1926" i="20"/>
  <c r="AO1926" i="20"/>
  <c r="AP1926" i="20"/>
  <c r="AC1927" i="20"/>
  <c r="AD1927" i="20"/>
  <c r="AE1927" i="20"/>
  <c r="AF1927" i="20"/>
  <c r="AG1927" i="20"/>
  <c r="AH1927" i="20"/>
  <c r="AI1927" i="20"/>
  <c r="AJ1927" i="20"/>
  <c r="AK1927" i="20"/>
  <c r="AL1927" i="20"/>
  <c r="AM1927" i="20"/>
  <c r="AN1927" i="20"/>
  <c r="AO1927" i="20"/>
  <c r="AP1927" i="20"/>
  <c r="AC1928" i="20"/>
  <c r="AD1928" i="20"/>
  <c r="AE1928" i="20"/>
  <c r="AF1928" i="20"/>
  <c r="AG1928" i="20"/>
  <c r="AH1928" i="20"/>
  <c r="AI1928" i="20"/>
  <c r="AJ1928" i="20"/>
  <c r="AK1928" i="20"/>
  <c r="AL1928" i="20"/>
  <c r="AM1928" i="20"/>
  <c r="AN1928" i="20"/>
  <c r="AO1928" i="20"/>
  <c r="AP1928" i="20"/>
  <c r="AC1929" i="20"/>
  <c r="AD1929" i="20"/>
  <c r="AE1929" i="20"/>
  <c r="AF1929" i="20"/>
  <c r="AG1929" i="20"/>
  <c r="AH1929" i="20"/>
  <c r="AI1929" i="20"/>
  <c r="AJ1929" i="20"/>
  <c r="AK1929" i="20"/>
  <c r="AL1929" i="20"/>
  <c r="AM1929" i="20"/>
  <c r="AN1929" i="20"/>
  <c r="AO1929" i="20"/>
  <c r="AP1929" i="20"/>
  <c r="AC1930" i="20"/>
  <c r="AD1930" i="20"/>
  <c r="AE1930" i="20"/>
  <c r="AF1930" i="20"/>
  <c r="AG1930" i="20"/>
  <c r="AH1930" i="20"/>
  <c r="AI1930" i="20"/>
  <c r="AJ1930" i="20"/>
  <c r="AK1930" i="20"/>
  <c r="AL1930" i="20"/>
  <c r="AM1930" i="20"/>
  <c r="AN1930" i="20"/>
  <c r="AO1930" i="20"/>
  <c r="AP1930" i="20"/>
  <c r="AC1931" i="20"/>
  <c r="AD1931" i="20"/>
  <c r="AE1931" i="20"/>
  <c r="AF1931" i="20"/>
  <c r="AG1931" i="20"/>
  <c r="AH1931" i="20"/>
  <c r="AI1931" i="20"/>
  <c r="AJ1931" i="20"/>
  <c r="AK1931" i="20"/>
  <c r="AL1931" i="20"/>
  <c r="AM1931" i="20"/>
  <c r="AN1931" i="20"/>
  <c r="AO1931" i="20"/>
  <c r="AP1931" i="20"/>
  <c r="AC1932" i="20"/>
  <c r="AD1932" i="20"/>
  <c r="AE1932" i="20"/>
  <c r="AF1932" i="20"/>
  <c r="AG1932" i="20"/>
  <c r="AH1932" i="20"/>
  <c r="AI1932" i="20"/>
  <c r="AJ1932" i="20"/>
  <c r="AK1932" i="20"/>
  <c r="AL1932" i="20"/>
  <c r="AM1932" i="20"/>
  <c r="AN1932" i="20"/>
  <c r="AO1932" i="20"/>
  <c r="AP1932" i="20"/>
  <c r="AC1933" i="20"/>
  <c r="AD1933" i="20"/>
  <c r="AE1933" i="20"/>
  <c r="AF1933" i="20"/>
  <c r="AG1933" i="20"/>
  <c r="AH1933" i="20"/>
  <c r="AI1933" i="20"/>
  <c r="AJ1933" i="20"/>
  <c r="AK1933" i="20"/>
  <c r="AL1933" i="20"/>
  <c r="AM1933" i="20"/>
  <c r="AN1933" i="20"/>
  <c r="AO1933" i="20"/>
  <c r="AP1933" i="20"/>
  <c r="AC1934" i="20"/>
  <c r="AD1934" i="20"/>
  <c r="AE1934" i="20"/>
  <c r="AF1934" i="20"/>
  <c r="AG1934" i="20"/>
  <c r="AH1934" i="20"/>
  <c r="AI1934" i="20"/>
  <c r="AJ1934" i="20"/>
  <c r="AK1934" i="20"/>
  <c r="AL1934" i="20"/>
  <c r="AM1934" i="20"/>
  <c r="AN1934" i="20"/>
  <c r="AO1934" i="20"/>
  <c r="AP1934" i="20"/>
  <c r="AC1935" i="20"/>
  <c r="AD1935" i="20"/>
  <c r="AE1935" i="20"/>
  <c r="AF1935" i="20"/>
  <c r="AG1935" i="20"/>
  <c r="AH1935" i="20"/>
  <c r="AI1935" i="20"/>
  <c r="AJ1935" i="20"/>
  <c r="AK1935" i="20"/>
  <c r="AL1935" i="20"/>
  <c r="AM1935" i="20"/>
  <c r="AN1935" i="20"/>
  <c r="AO1935" i="20"/>
  <c r="AP1935" i="20"/>
  <c r="AC1936" i="20"/>
  <c r="AD1936" i="20"/>
  <c r="AE1936" i="20"/>
  <c r="AF1936" i="20"/>
  <c r="AG1936" i="20"/>
  <c r="AH1936" i="20"/>
  <c r="AI1936" i="20"/>
  <c r="AJ1936" i="20"/>
  <c r="AK1936" i="20"/>
  <c r="AL1936" i="20"/>
  <c r="AM1936" i="20"/>
  <c r="AN1936" i="20"/>
  <c r="AO1936" i="20"/>
  <c r="AP1936" i="20"/>
  <c r="AC1937" i="20"/>
  <c r="AD1937" i="20"/>
  <c r="AE1937" i="20"/>
  <c r="AF1937" i="20"/>
  <c r="AG1937" i="20"/>
  <c r="AH1937" i="20"/>
  <c r="AI1937" i="20"/>
  <c r="AJ1937" i="20"/>
  <c r="AK1937" i="20"/>
  <c r="AL1937" i="20"/>
  <c r="AM1937" i="20"/>
  <c r="AN1937" i="20"/>
  <c r="AO1937" i="20"/>
  <c r="AP1937" i="20"/>
  <c r="AC1938" i="20"/>
  <c r="AD1938" i="20"/>
  <c r="AE1938" i="20"/>
  <c r="AF1938" i="20"/>
  <c r="AG1938" i="20"/>
  <c r="AH1938" i="20"/>
  <c r="AI1938" i="20"/>
  <c r="AJ1938" i="20"/>
  <c r="AK1938" i="20"/>
  <c r="AL1938" i="20"/>
  <c r="AM1938" i="20"/>
  <c r="AN1938" i="20"/>
  <c r="AO1938" i="20"/>
  <c r="AP1938" i="20"/>
  <c r="AC1939" i="20"/>
  <c r="AD1939" i="20"/>
  <c r="AE1939" i="20"/>
  <c r="AF1939" i="20"/>
  <c r="AG1939" i="20"/>
  <c r="AH1939" i="20"/>
  <c r="AI1939" i="20"/>
  <c r="AJ1939" i="20"/>
  <c r="AK1939" i="20"/>
  <c r="AL1939" i="20"/>
  <c r="AM1939" i="20"/>
  <c r="AN1939" i="20"/>
  <c r="AO1939" i="20"/>
  <c r="AP1939" i="20"/>
  <c r="AC1940" i="20"/>
  <c r="AD1940" i="20"/>
  <c r="AE1940" i="20"/>
  <c r="AF1940" i="20"/>
  <c r="AG1940" i="20"/>
  <c r="AH1940" i="20"/>
  <c r="AI1940" i="20"/>
  <c r="AJ1940" i="20"/>
  <c r="AK1940" i="20"/>
  <c r="AL1940" i="20"/>
  <c r="AM1940" i="20"/>
  <c r="AN1940" i="20"/>
  <c r="AO1940" i="20"/>
  <c r="AP1940" i="20"/>
  <c r="AC1941" i="20"/>
  <c r="AD1941" i="20"/>
  <c r="AE1941" i="20"/>
  <c r="AF1941" i="20"/>
  <c r="AG1941" i="20"/>
  <c r="AH1941" i="20"/>
  <c r="AI1941" i="20"/>
  <c r="AJ1941" i="20"/>
  <c r="AK1941" i="20"/>
  <c r="AL1941" i="20"/>
  <c r="AM1941" i="20"/>
  <c r="AN1941" i="20"/>
  <c r="AO1941" i="20"/>
  <c r="AP1941" i="20"/>
  <c r="AC1942" i="20"/>
  <c r="AD1942" i="20"/>
  <c r="AE1942" i="20"/>
  <c r="AF1942" i="20"/>
  <c r="AG1942" i="20"/>
  <c r="AH1942" i="20"/>
  <c r="AI1942" i="20"/>
  <c r="AJ1942" i="20"/>
  <c r="AK1942" i="20"/>
  <c r="AL1942" i="20"/>
  <c r="AM1942" i="20"/>
  <c r="AN1942" i="20"/>
  <c r="AO1942" i="20"/>
  <c r="AP1942" i="20"/>
  <c r="AC1943" i="20"/>
  <c r="AD1943" i="20"/>
  <c r="AE1943" i="20"/>
  <c r="AF1943" i="20"/>
  <c r="AG1943" i="20"/>
  <c r="AH1943" i="20"/>
  <c r="AI1943" i="20"/>
  <c r="AJ1943" i="20"/>
  <c r="AK1943" i="20"/>
  <c r="AL1943" i="20"/>
  <c r="AM1943" i="20"/>
  <c r="AN1943" i="20"/>
  <c r="AO1943" i="20"/>
  <c r="AP1943" i="20"/>
  <c r="AC1944" i="20"/>
  <c r="AD1944" i="20"/>
  <c r="AE1944" i="20"/>
  <c r="AF1944" i="20"/>
  <c r="AG1944" i="20"/>
  <c r="AH1944" i="20"/>
  <c r="AI1944" i="20"/>
  <c r="AJ1944" i="20"/>
  <c r="AK1944" i="20"/>
  <c r="AL1944" i="20"/>
  <c r="AM1944" i="20"/>
  <c r="AN1944" i="20"/>
  <c r="AO1944" i="20"/>
  <c r="AP1944" i="20"/>
  <c r="AC1945" i="20"/>
  <c r="AD1945" i="20"/>
  <c r="AE1945" i="20"/>
  <c r="AF1945" i="20"/>
  <c r="AG1945" i="20"/>
  <c r="AH1945" i="20"/>
  <c r="AI1945" i="20"/>
  <c r="AJ1945" i="20"/>
  <c r="AK1945" i="20"/>
  <c r="AL1945" i="20"/>
  <c r="AM1945" i="20"/>
  <c r="AN1945" i="20"/>
  <c r="AO1945" i="20"/>
  <c r="AP1945" i="20"/>
  <c r="AC1946" i="20"/>
  <c r="AD1946" i="20"/>
  <c r="AE1946" i="20"/>
  <c r="AF1946" i="20"/>
  <c r="AG1946" i="20"/>
  <c r="AH1946" i="20"/>
  <c r="AI1946" i="20"/>
  <c r="AJ1946" i="20"/>
  <c r="AK1946" i="20"/>
  <c r="AL1946" i="20"/>
  <c r="AM1946" i="20"/>
  <c r="AN1946" i="20"/>
  <c r="AO1946" i="20"/>
  <c r="AP1946" i="20"/>
  <c r="AC1947" i="20"/>
  <c r="AD1947" i="20"/>
  <c r="AE1947" i="20"/>
  <c r="AF1947" i="20"/>
  <c r="AG1947" i="20"/>
  <c r="AH1947" i="20"/>
  <c r="AI1947" i="20"/>
  <c r="AJ1947" i="20"/>
  <c r="AK1947" i="20"/>
  <c r="AL1947" i="20"/>
  <c r="AM1947" i="20"/>
  <c r="AN1947" i="20"/>
  <c r="AO1947" i="20"/>
  <c r="AP1947" i="20"/>
  <c r="AC1948" i="20"/>
  <c r="AD1948" i="20"/>
  <c r="AE1948" i="20"/>
  <c r="AF1948" i="20"/>
  <c r="AG1948" i="20"/>
  <c r="AH1948" i="20"/>
  <c r="AI1948" i="20"/>
  <c r="AJ1948" i="20"/>
  <c r="AK1948" i="20"/>
  <c r="AL1948" i="20"/>
  <c r="AM1948" i="20"/>
  <c r="AN1948" i="20"/>
  <c r="AO1948" i="20"/>
  <c r="AP1948" i="20"/>
  <c r="AC1949" i="20"/>
  <c r="AD1949" i="20"/>
  <c r="AE1949" i="20"/>
  <c r="AF1949" i="20"/>
  <c r="AG1949" i="20"/>
  <c r="AH1949" i="20"/>
  <c r="AI1949" i="20"/>
  <c r="AJ1949" i="20"/>
  <c r="AK1949" i="20"/>
  <c r="AL1949" i="20"/>
  <c r="AM1949" i="20"/>
  <c r="AN1949" i="20"/>
  <c r="AO1949" i="20"/>
  <c r="AP1949" i="20"/>
  <c r="AC1950" i="20"/>
  <c r="AD1950" i="20"/>
  <c r="AE1950" i="20"/>
  <c r="AF1950" i="20"/>
  <c r="AG1950" i="20"/>
  <c r="AH1950" i="20"/>
  <c r="AI1950" i="20"/>
  <c r="AJ1950" i="20"/>
  <c r="AK1950" i="20"/>
  <c r="AL1950" i="20"/>
  <c r="AM1950" i="20"/>
  <c r="AN1950" i="20"/>
  <c r="AO1950" i="20"/>
  <c r="AP1950" i="20"/>
  <c r="AC1951" i="20"/>
  <c r="AD1951" i="20"/>
  <c r="AE1951" i="20"/>
  <c r="AF1951" i="20"/>
  <c r="AG1951" i="20"/>
  <c r="AH1951" i="20"/>
  <c r="AI1951" i="20"/>
  <c r="AJ1951" i="20"/>
  <c r="AK1951" i="20"/>
  <c r="AL1951" i="20"/>
  <c r="AM1951" i="20"/>
  <c r="AN1951" i="20"/>
  <c r="AO1951" i="20"/>
  <c r="AP1951" i="20"/>
  <c r="AC1952" i="20"/>
  <c r="AD1952" i="20"/>
  <c r="AE1952" i="20"/>
  <c r="AF1952" i="20"/>
  <c r="AG1952" i="20"/>
  <c r="AH1952" i="20"/>
  <c r="AI1952" i="20"/>
  <c r="AJ1952" i="20"/>
  <c r="AK1952" i="20"/>
  <c r="AL1952" i="20"/>
  <c r="AM1952" i="20"/>
  <c r="AN1952" i="20"/>
  <c r="AO1952" i="20"/>
  <c r="AP1952" i="20"/>
  <c r="AC1953" i="20"/>
  <c r="AD1953" i="20"/>
  <c r="AE1953" i="20"/>
  <c r="AF1953" i="20"/>
  <c r="AG1953" i="20"/>
  <c r="AH1953" i="20"/>
  <c r="AI1953" i="20"/>
  <c r="AJ1953" i="20"/>
  <c r="AK1953" i="20"/>
  <c r="AL1953" i="20"/>
  <c r="AM1953" i="20"/>
  <c r="AN1953" i="20"/>
  <c r="AO1953" i="20"/>
  <c r="AP1953" i="20"/>
  <c r="AC1954" i="20"/>
  <c r="AD1954" i="20"/>
  <c r="AE1954" i="20"/>
  <c r="AF1954" i="20"/>
  <c r="AG1954" i="20"/>
  <c r="AH1954" i="20"/>
  <c r="AI1954" i="20"/>
  <c r="AJ1954" i="20"/>
  <c r="AK1954" i="20"/>
  <c r="AL1954" i="20"/>
  <c r="AM1954" i="20"/>
  <c r="AN1954" i="20"/>
  <c r="AO1954" i="20"/>
  <c r="AP1954" i="20"/>
  <c r="AC1955" i="20"/>
  <c r="AD1955" i="20"/>
  <c r="AE1955" i="20"/>
  <c r="AF1955" i="20"/>
  <c r="AG1955" i="20"/>
  <c r="AH1955" i="20"/>
  <c r="AI1955" i="20"/>
  <c r="AJ1955" i="20"/>
  <c r="AK1955" i="20"/>
  <c r="AL1955" i="20"/>
  <c r="AM1955" i="20"/>
  <c r="AN1955" i="20"/>
  <c r="AO1955" i="20"/>
  <c r="AP1955" i="20"/>
  <c r="AC1956" i="20"/>
  <c r="AD1956" i="20"/>
  <c r="AE1956" i="20"/>
  <c r="AF1956" i="20"/>
  <c r="AG1956" i="20"/>
  <c r="AH1956" i="20"/>
  <c r="AI1956" i="20"/>
  <c r="AJ1956" i="20"/>
  <c r="AK1956" i="20"/>
  <c r="AL1956" i="20"/>
  <c r="AM1956" i="20"/>
  <c r="AN1956" i="20"/>
  <c r="AO1956" i="20"/>
  <c r="AP1956" i="20"/>
  <c r="AC1957" i="20"/>
  <c r="AD1957" i="20"/>
  <c r="AE1957" i="20"/>
  <c r="AF1957" i="20"/>
  <c r="AG1957" i="20"/>
  <c r="AH1957" i="20"/>
  <c r="AI1957" i="20"/>
  <c r="AJ1957" i="20"/>
  <c r="AK1957" i="20"/>
  <c r="AL1957" i="20"/>
  <c r="AM1957" i="20"/>
  <c r="AN1957" i="20"/>
  <c r="AO1957" i="20"/>
  <c r="AP1957" i="20"/>
  <c r="AC1958" i="20"/>
  <c r="AD1958" i="20"/>
  <c r="AE1958" i="20"/>
  <c r="AF1958" i="20"/>
  <c r="AG1958" i="20"/>
  <c r="AH1958" i="20"/>
  <c r="AI1958" i="20"/>
  <c r="AJ1958" i="20"/>
  <c r="AK1958" i="20"/>
  <c r="AL1958" i="20"/>
  <c r="AM1958" i="20"/>
  <c r="AN1958" i="20"/>
  <c r="AO1958" i="20"/>
  <c r="AP1958" i="20"/>
  <c r="AC1959" i="20"/>
  <c r="AD1959" i="20"/>
  <c r="AE1959" i="20"/>
  <c r="AF1959" i="20"/>
  <c r="AG1959" i="20"/>
  <c r="AH1959" i="20"/>
  <c r="AI1959" i="20"/>
  <c r="AJ1959" i="20"/>
  <c r="AK1959" i="20"/>
  <c r="AL1959" i="20"/>
  <c r="AM1959" i="20"/>
  <c r="AN1959" i="20"/>
  <c r="AO1959" i="20"/>
  <c r="AP1959" i="20"/>
  <c r="AC1960" i="20"/>
  <c r="AD1960" i="20"/>
  <c r="AE1960" i="20"/>
  <c r="AF1960" i="20"/>
  <c r="AG1960" i="20"/>
  <c r="AH1960" i="20"/>
  <c r="AI1960" i="20"/>
  <c r="AJ1960" i="20"/>
  <c r="AK1960" i="20"/>
  <c r="AL1960" i="20"/>
  <c r="AM1960" i="20"/>
  <c r="AN1960" i="20"/>
  <c r="AO1960" i="20"/>
  <c r="AP1960" i="20"/>
  <c r="AC1961" i="20"/>
  <c r="AD1961" i="20"/>
  <c r="AE1961" i="20"/>
  <c r="AF1961" i="20"/>
  <c r="AG1961" i="20"/>
  <c r="AH1961" i="20"/>
  <c r="AI1961" i="20"/>
  <c r="AJ1961" i="20"/>
  <c r="AK1961" i="20"/>
  <c r="AL1961" i="20"/>
  <c r="AM1961" i="20"/>
  <c r="AN1961" i="20"/>
  <c r="AO1961" i="20"/>
  <c r="AP1961" i="20"/>
  <c r="AC1962" i="20"/>
  <c r="AD1962" i="20"/>
  <c r="AE1962" i="20"/>
  <c r="AF1962" i="20"/>
  <c r="AG1962" i="20"/>
  <c r="AH1962" i="20"/>
  <c r="AI1962" i="20"/>
  <c r="AJ1962" i="20"/>
  <c r="AK1962" i="20"/>
  <c r="AL1962" i="20"/>
  <c r="AM1962" i="20"/>
  <c r="AN1962" i="20"/>
  <c r="AO1962" i="20"/>
  <c r="AP1962" i="20"/>
  <c r="AC1963" i="20"/>
  <c r="AD1963" i="20"/>
  <c r="AE1963" i="20"/>
  <c r="AF1963" i="20"/>
  <c r="AG1963" i="20"/>
  <c r="AH1963" i="20"/>
  <c r="AI1963" i="20"/>
  <c r="AJ1963" i="20"/>
  <c r="AK1963" i="20"/>
  <c r="AL1963" i="20"/>
  <c r="AM1963" i="20"/>
  <c r="AN1963" i="20"/>
  <c r="AO1963" i="20"/>
  <c r="AP1963" i="20"/>
  <c r="AC1964" i="20"/>
  <c r="AD1964" i="20"/>
  <c r="AE1964" i="20"/>
  <c r="AF1964" i="20"/>
  <c r="AG1964" i="20"/>
  <c r="AH1964" i="20"/>
  <c r="AI1964" i="20"/>
  <c r="AJ1964" i="20"/>
  <c r="AK1964" i="20"/>
  <c r="AL1964" i="20"/>
  <c r="AM1964" i="20"/>
  <c r="AN1964" i="20"/>
  <c r="AO1964" i="20"/>
  <c r="AP1964" i="20"/>
  <c r="AC1965" i="20"/>
  <c r="AD1965" i="20"/>
  <c r="AE1965" i="20"/>
  <c r="AF1965" i="20"/>
  <c r="AG1965" i="20"/>
  <c r="AH1965" i="20"/>
  <c r="AI1965" i="20"/>
  <c r="AJ1965" i="20"/>
  <c r="AK1965" i="20"/>
  <c r="AL1965" i="20"/>
  <c r="AM1965" i="20"/>
  <c r="AN1965" i="20"/>
  <c r="AO1965" i="20"/>
  <c r="AP1965" i="20"/>
  <c r="AC1966" i="20"/>
  <c r="AD1966" i="20"/>
  <c r="AE1966" i="20"/>
  <c r="AF1966" i="20"/>
  <c r="AG1966" i="20"/>
  <c r="AH1966" i="20"/>
  <c r="AI1966" i="20"/>
  <c r="AJ1966" i="20"/>
  <c r="AK1966" i="20"/>
  <c r="AL1966" i="20"/>
  <c r="AM1966" i="20"/>
  <c r="AN1966" i="20"/>
  <c r="AO1966" i="20"/>
  <c r="AP1966" i="20"/>
  <c r="AC1967" i="20"/>
  <c r="AD1967" i="20"/>
  <c r="AE1967" i="20"/>
  <c r="AF1967" i="20"/>
  <c r="AG1967" i="20"/>
  <c r="AH1967" i="20"/>
  <c r="AI1967" i="20"/>
  <c r="AJ1967" i="20"/>
  <c r="AK1967" i="20"/>
  <c r="AL1967" i="20"/>
  <c r="AM1967" i="20"/>
  <c r="AN1967" i="20"/>
  <c r="AO1967" i="20"/>
  <c r="AP1967" i="20"/>
  <c r="AC1968" i="20"/>
  <c r="AD1968" i="20"/>
  <c r="AE1968" i="20"/>
  <c r="AF1968" i="20"/>
  <c r="AG1968" i="20"/>
  <c r="AH1968" i="20"/>
  <c r="AI1968" i="20"/>
  <c r="AJ1968" i="20"/>
  <c r="AK1968" i="20"/>
  <c r="AL1968" i="20"/>
  <c r="AM1968" i="20"/>
  <c r="AN1968" i="20"/>
  <c r="AO1968" i="20"/>
  <c r="AP1968" i="20"/>
  <c r="AC1969" i="20"/>
  <c r="AD1969" i="20"/>
  <c r="AE1969" i="20"/>
  <c r="AF1969" i="20"/>
  <c r="AG1969" i="20"/>
  <c r="AH1969" i="20"/>
  <c r="AI1969" i="20"/>
  <c r="AJ1969" i="20"/>
  <c r="AK1969" i="20"/>
  <c r="AL1969" i="20"/>
  <c r="AM1969" i="20"/>
  <c r="AN1969" i="20"/>
  <c r="AO1969" i="20"/>
  <c r="AP1969" i="20"/>
  <c r="AC1970" i="20"/>
  <c r="AD1970" i="20"/>
  <c r="AE1970" i="20"/>
  <c r="AF1970" i="20"/>
  <c r="AG1970" i="20"/>
  <c r="AH1970" i="20"/>
  <c r="AI1970" i="20"/>
  <c r="AJ1970" i="20"/>
  <c r="AK1970" i="20"/>
  <c r="AL1970" i="20"/>
  <c r="AM1970" i="20"/>
  <c r="AN1970" i="20"/>
  <c r="AO1970" i="20"/>
  <c r="AP1970" i="20"/>
  <c r="AC1971" i="20"/>
  <c r="AD1971" i="20"/>
  <c r="AE1971" i="20"/>
  <c r="AF1971" i="20"/>
  <c r="AG1971" i="20"/>
  <c r="AH1971" i="20"/>
  <c r="AI1971" i="20"/>
  <c r="AJ1971" i="20"/>
  <c r="AK1971" i="20"/>
  <c r="AL1971" i="20"/>
  <c r="AM1971" i="20"/>
  <c r="AN1971" i="20"/>
  <c r="AO1971" i="20"/>
  <c r="AP1971" i="20"/>
  <c r="AC1972" i="20"/>
  <c r="AD1972" i="20"/>
  <c r="AE1972" i="20"/>
  <c r="AF1972" i="20"/>
  <c r="AG1972" i="20"/>
  <c r="AH1972" i="20"/>
  <c r="AI1972" i="20"/>
  <c r="AJ1972" i="20"/>
  <c r="AK1972" i="20"/>
  <c r="AL1972" i="20"/>
  <c r="AM1972" i="20"/>
  <c r="AN1972" i="20"/>
  <c r="AO1972" i="20"/>
  <c r="AP1972" i="20"/>
  <c r="AC1973" i="20"/>
  <c r="AD1973" i="20"/>
  <c r="AE1973" i="20"/>
  <c r="AF1973" i="20"/>
  <c r="AG1973" i="20"/>
  <c r="AH1973" i="20"/>
  <c r="AI1973" i="20"/>
  <c r="AJ1973" i="20"/>
  <c r="AK1973" i="20"/>
  <c r="AL1973" i="20"/>
  <c r="AM1973" i="20"/>
  <c r="AN1973" i="20"/>
  <c r="AO1973" i="20"/>
  <c r="AP1973" i="20"/>
  <c r="AC1974" i="20"/>
  <c r="AD1974" i="20"/>
  <c r="AE1974" i="20"/>
  <c r="AF1974" i="20"/>
  <c r="AG1974" i="20"/>
  <c r="AH1974" i="20"/>
  <c r="AI1974" i="20"/>
  <c r="AJ1974" i="20"/>
  <c r="AK1974" i="20"/>
  <c r="AL1974" i="20"/>
  <c r="AM1974" i="20"/>
  <c r="AN1974" i="20"/>
  <c r="AO1974" i="20"/>
  <c r="AP1974" i="20"/>
  <c r="AC1975" i="20"/>
  <c r="AD1975" i="20"/>
  <c r="AE1975" i="20"/>
  <c r="AF1975" i="20"/>
  <c r="AG1975" i="20"/>
  <c r="AH1975" i="20"/>
  <c r="AI1975" i="20"/>
  <c r="AJ1975" i="20"/>
  <c r="AK1975" i="20"/>
  <c r="AL1975" i="20"/>
  <c r="AM1975" i="20"/>
  <c r="AN1975" i="20"/>
  <c r="AO1975" i="20"/>
  <c r="AP1975" i="20"/>
  <c r="AC1976" i="20"/>
  <c r="AD1976" i="20"/>
  <c r="AE1976" i="20"/>
  <c r="AF1976" i="20"/>
  <c r="AG1976" i="20"/>
  <c r="AH1976" i="20"/>
  <c r="AI1976" i="20"/>
  <c r="AJ1976" i="20"/>
  <c r="AK1976" i="20"/>
  <c r="AL1976" i="20"/>
  <c r="AM1976" i="20"/>
  <c r="AN1976" i="20"/>
  <c r="AO1976" i="20"/>
  <c r="AP1976" i="20"/>
  <c r="AC1977" i="20"/>
  <c r="AD1977" i="20"/>
  <c r="AE1977" i="20"/>
  <c r="AF1977" i="20"/>
  <c r="AG1977" i="20"/>
  <c r="AH1977" i="20"/>
  <c r="AI1977" i="20"/>
  <c r="AJ1977" i="20"/>
  <c r="AK1977" i="20"/>
  <c r="AL1977" i="20"/>
  <c r="AM1977" i="20"/>
  <c r="AN1977" i="20"/>
  <c r="AO1977" i="20"/>
  <c r="AP1977" i="20"/>
  <c r="AC1978" i="20"/>
  <c r="AD1978" i="20"/>
  <c r="AE1978" i="20"/>
  <c r="AF1978" i="20"/>
  <c r="AG1978" i="20"/>
  <c r="AH1978" i="20"/>
  <c r="AI1978" i="20"/>
  <c r="AJ1978" i="20"/>
  <c r="AK1978" i="20"/>
  <c r="AL1978" i="20"/>
  <c r="AM1978" i="20"/>
  <c r="AN1978" i="20"/>
  <c r="AO1978" i="20"/>
  <c r="AP1978" i="20"/>
  <c r="AC1979" i="20"/>
  <c r="AD1979" i="20"/>
  <c r="AE1979" i="20"/>
  <c r="AF1979" i="20"/>
  <c r="AG1979" i="20"/>
  <c r="AH1979" i="20"/>
  <c r="AI1979" i="20"/>
  <c r="AJ1979" i="20"/>
  <c r="AK1979" i="20"/>
  <c r="AL1979" i="20"/>
  <c r="AM1979" i="20"/>
  <c r="AN1979" i="20"/>
  <c r="AO1979" i="20"/>
  <c r="AP1979" i="20"/>
  <c r="AC1980" i="20"/>
  <c r="AD1980" i="20"/>
  <c r="AE1980" i="20"/>
  <c r="AF1980" i="20"/>
  <c r="AG1980" i="20"/>
  <c r="AH1980" i="20"/>
  <c r="AI1980" i="20"/>
  <c r="AJ1980" i="20"/>
  <c r="AK1980" i="20"/>
  <c r="AL1980" i="20"/>
  <c r="AM1980" i="20"/>
  <c r="AN1980" i="20"/>
  <c r="AO1980" i="20"/>
  <c r="AP1980" i="20"/>
  <c r="AC1981" i="20"/>
  <c r="AD1981" i="20"/>
  <c r="AE1981" i="20"/>
  <c r="AF1981" i="20"/>
  <c r="AG1981" i="20"/>
  <c r="AH1981" i="20"/>
  <c r="AI1981" i="20"/>
  <c r="AJ1981" i="20"/>
  <c r="AK1981" i="20"/>
  <c r="AL1981" i="20"/>
  <c r="AM1981" i="20"/>
  <c r="AN1981" i="20"/>
  <c r="AO1981" i="20"/>
  <c r="AP1981" i="20"/>
  <c r="AC1982" i="20"/>
  <c r="AD1982" i="20"/>
  <c r="AE1982" i="20"/>
  <c r="AF1982" i="20"/>
  <c r="AG1982" i="20"/>
  <c r="AH1982" i="20"/>
  <c r="AI1982" i="20"/>
  <c r="AJ1982" i="20"/>
  <c r="AK1982" i="20"/>
  <c r="AL1982" i="20"/>
  <c r="AM1982" i="20"/>
  <c r="AN1982" i="20"/>
  <c r="AO1982" i="20"/>
  <c r="AP1982" i="20"/>
  <c r="AC1983" i="20"/>
  <c r="AD1983" i="20"/>
  <c r="AE1983" i="20"/>
  <c r="AF1983" i="20"/>
  <c r="AG1983" i="20"/>
  <c r="AH1983" i="20"/>
  <c r="AI1983" i="20"/>
  <c r="AJ1983" i="20"/>
  <c r="AK1983" i="20"/>
  <c r="AL1983" i="20"/>
  <c r="AM1983" i="20"/>
  <c r="AN1983" i="20"/>
  <c r="AO1983" i="20"/>
  <c r="AP1983" i="20"/>
  <c r="AC1984" i="20"/>
  <c r="AD1984" i="20"/>
  <c r="AE1984" i="20"/>
  <c r="AF1984" i="20"/>
  <c r="AG1984" i="20"/>
  <c r="AH1984" i="20"/>
  <c r="AI1984" i="20"/>
  <c r="AJ1984" i="20"/>
  <c r="AK1984" i="20"/>
  <c r="AL1984" i="20"/>
  <c r="AM1984" i="20"/>
  <c r="AN1984" i="20"/>
  <c r="AO1984" i="20"/>
  <c r="AP1984" i="20"/>
  <c r="AC1985" i="20"/>
  <c r="AD1985" i="20"/>
  <c r="AE1985" i="20"/>
  <c r="AF1985" i="20"/>
  <c r="AG1985" i="20"/>
  <c r="AH1985" i="20"/>
  <c r="AI1985" i="20"/>
  <c r="AJ1985" i="20"/>
  <c r="AK1985" i="20"/>
  <c r="AL1985" i="20"/>
  <c r="AM1985" i="20"/>
  <c r="AN1985" i="20"/>
  <c r="AO1985" i="20"/>
  <c r="AP1985" i="20"/>
  <c r="AC1986" i="20"/>
  <c r="AD1986" i="20"/>
  <c r="AE1986" i="20"/>
  <c r="AF1986" i="20"/>
  <c r="AG1986" i="20"/>
  <c r="AH1986" i="20"/>
  <c r="AI1986" i="20"/>
  <c r="AJ1986" i="20"/>
  <c r="AK1986" i="20"/>
  <c r="AL1986" i="20"/>
  <c r="AM1986" i="20"/>
  <c r="AN1986" i="20"/>
  <c r="AO1986" i="20"/>
  <c r="AP1986" i="20"/>
  <c r="AC1987" i="20"/>
  <c r="AD1987" i="20"/>
  <c r="AE1987" i="20"/>
  <c r="AF1987" i="20"/>
  <c r="AG1987" i="20"/>
  <c r="AH1987" i="20"/>
  <c r="AI1987" i="20"/>
  <c r="AJ1987" i="20"/>
  <c r="AK1987" i="20"/>
  <c r="AL1987" i="20"/>
  <c r="AM1987" i="20"/>
  <c r="AN1987" i="20"/>
  <c r="AO1987" i="20"/>
  <c r="AP1987" i="20"/>
  <c r="AC1988" i="20"/>
  <c r="AD1988" i="20"/>
  <c r="AE1988" i="20"/>
  <c r="AF1988" i="20"/>
  <c r="AG1988" i="20"/>
  <c r="AH1988" i="20"/>
  <c r="AI1988" i="20"/>
  <c r="AJ1988" i="20"/>
  <c r="AK1988" i="20"/>
  <c r="AL1988" i="20"/>
  <c r="AM1988" i="20"/>
  <c r="AN1988" i="20"/>
  <c r="AO1988" i="20"/>
  <c r="AP1988" i="20"/>
  <c r="AC1989" i="20"/>
  <c r="AD1989" i="20"/>
  <c r="AE1989" i="20"/>
  <c r="AF1989" i="20"/>
  <c r="AG1989" i="20"/>
  <c r="AH1989" i="20"/>
  <c r="AI1989" i="20"/>
  <c r="AJ1989" i="20"/>
  <c r="AK1989" i="20"/>
  <c r="AL1989" i="20"/>
  <c r="AM1989" i="20"/>
  <c r="AN1989" i="20"/>
  <c r="AO1989" i="20"/>
  <c r="AP1989" i="20"/>
  <c r="AC1990" i="20"/>
  <c r="AD1990" i="20"/>
  <c r="AE1990" i="20"/>
  <c r="AF1990" i="20"/>
  <c r="AG1990" i="20"/>
  <c r="AH1990" i="20"/>
  <c r="AI1990" i="20"/>
  <c r="AJ1990" i="20"/>
  <c r="AK1990" i="20"/>
  <c r="AL1990" i="20"/>
  <c r="AM1990" i="20"/>
  <c r="AN1990" i="20"/>
  <c r="AO1990" i="20"/>
  <c r="AP1990" i="20"/>
  <c r="AC1991" i="20"/>
  <c r="AD1991" i="20"/>
  <c r="AE1991" i="20"/>
  <c r="AF1991" i="20"/>
  <c r="AG1991" i="20"/>
  <c r="AH1991" i="20"/>
  <c r="AI1991" i="20"/>
  <c r="AJ1991" i="20"/>
  <c r="AK1991" i="20"/>
  <c r="AL1991" i="20"/>
  <c r="AM1991" i="20"/>
  <c r="AN1991" i="20"/>
  <c r="AO1991" i="20"/>
  <c r="AP1991" i="20"/>
  <c r="AC1992" i="20"/>
  <c r="AD1992" i="20"/>
  <c r="AE1992" i="20"/>
  <c r="AF1992" i="20"/>
  <c r="AG1992" i="20"/>
  <c r="AH1992" i="20"/>
  <c r="AI1992" i="20"/>
  <c r="AJ1992" i="20"/>
  <c r="AK1992" i="20"/>
  <c r="AL1992" i="20"/>
  <c r="AM1992" i="20"/>
  <c r="AN1992" i="20"/>
  <c r="AO1992" i="20"/>
  <c r="AP1992" i="20"/>
  <c r="AC1993" i="20"/>
  <c r="AD1993" i="20"/>
  <c r="AE1993" i="20"/>
  <c r="AF1993" i="20"/>
  <c r="AG1993" i="20"/>
  <c r="AH1993" i="20"/>
  <c r="AI1993" i="20"/>
  <c r="AJ1993" i="20"/>
  <c r="AK1993" i="20"/>
  <c r="AL1993" i="20"/>
  <c r="AM1993" i="20"/>
  <c r="AN1993" i="20"/>
  <c r="AO1993" i="20"/>
  <c r="AP1993" i="20"/>
  <c r="AC1994" i="20"/>
  <c r="AD1994" i="20"/>
  <c r="AE1994" i="20"/>
  <c r="AF1994" i="20"/>
  <c r="AG1994" i="20"/>
  <c r="AH1994" i="20"/>
  <c r="AI1994" i="20"/>
  <c r="AJ1994" i="20"/>
  <c r="AK1994" i="20"/>
  <c r="AL1994" i="20"/>
  <c r="AM1994" i="20"/>
  <c r="AN1994" i="20"/>
  <c r="AO1994" i="20"/>
  <c r="AP1994" i="20"/>
  <c r="AC1995" i="20"/>
  <c r="AD1995" i="20"/>
  <c r="AE1995" i="20"/>
  <c r="AF1995" i="20"/>
  <c r="AG1995" i="20"/>
  <c r="AH1995" i="20"/>
  <c r="AI1995" i="20"/>
  <c r="AJ1995" i="20"/>
  <c r="AK1995" i="20"/>
  <c r="AL1995" i="20"/>
  <c r="AM1995" i="20"/>
  <c r="AN1995" i="20"/>
  <c r="AO1995" i="20"/>
  <c r="AP1995" i="20"/>
  <c r="AC1996" i="20"/>
  <c r="AD1996" i="20"/>
  <c r="AE1996" i="20"/>
  <c r="AF1996" i="20"/>
  <c r="AG1996" i="20"/>
  <c r="AH1996" i="20"/>
  <c r="AI1996" i="20"/>
  <c r="AJ1996" i="20"/>
  <c r="AK1996" i="20"/>
  <c r="AL1996" i="20"/>
  <c r="AM1996" i="20"/>
  <c r="AN1996" i="20"/>
  <c r="AO1996" i="20"/>
  <c r="AP1996" i="20"/>
  <c r="AC1997" i="20"/>
  <c r="AD1997" i="20"/>
  <c r="AE1997" i="20"/>
  <c r="AF1997" i="20"/>
  <c r="AG1997" i="20"/>
  <c r="AH1997" i="20"/>
  <c r="AI1997" i="20"/>
  <c r="AJ1997" i="20"/>
  <c r="AK1997" i="20"/>
  <c r="AL1997" i="20"/>
  <c r="AM1997" i="20"/>
  <c r="AN1997" i="20"/>
  <c r="AO1997" i="20"/>
  <c r="AP1997" i="20"/>
  <c r="AC1998" i="20"/>
  <c r="AD1998" i="20"/>
  <c r="AE1998" i="20"/>
  <c r="AF1998" i="20"/>
  <c r="AG1998" i="20"/>
  <c r="AH1998" i="20"/>
  <c r="AI1998" i="20"/>
  <c r="AJ1998" i="20"/>
  <c r="AK1998" i="20"/>
  <c r="AL1998" i="20"/>
  <c r="AM1998" i="20"/>
  <c r="AN1998" i="20"/>
  <c r="AO1998" i="20"/>
  <c r="AP1998" i="20"/>
  <c r="AC1999" i="20"/>
  <c r="AD1999" i="20"/>
  <c r="AE1999" i="20"/>
  <c r="AF1999" i="20"/>
  <c r="AG1999" i="20"/>
  <c r="AH1999" i="20"/>
  <c r="AI1999" i="20"/>
  <c r="AJ1999" i="20"/>
  <c r="AK1999" i="20"/>
  <c r="AL1999" i="20"/>
  <c r="AM1999" i="20"/>
  <c r="AN1999" i="20"/>
  <c r="AO1999" i="20"/>
  <c r="AP1999" i="20"/>
  <c r="AC2000" i="20"/>
  <c r="AD2000" i="20"/>
  <c r="AE2000" i="20"/>
  <c r="AF2000" i="20"/>
  <c r="AG2000" i="20"/>
  <c r="AH2000" i="20"/>
  <c r="AI2000" i="20"/>
  <c r="AJ2000" i="20"/>
  <c r="AK2000" i="20"/>
  <c r="AL2000" i="20"/>
  <c r="AM2000" i="20"/>
  <c r="AN2000" i="20"/>
  <c r="AO2000" i="20"/>
  <c r="AP2000" i="20"/>
  <c r="AC2001" i="20"/>
  <c r="AD2001" i="20"/>
  <c r="AE2001" i="20"/>
  <c r="AF2001" i="20"/>
  <c r="AG2001" i="20"/>
  <c r="AH2001" i="20"/>
  <c r="AI2001" i="20"/>
  <c r="AJ2001" i="20"/>
  <c r="AK2001" i="20"/>
  <c r="AL2001" i="20"/>
  <c r="AM2001" i="20"/>
  <c r="AN2001" i="20"/>
  <c r="AO2001" i="20"/>
  <c r="AP2001" i="20"/>
  <c r="AC2002" i="20"/>
  <c r="AD2002" i="20"/>
  <c r="AE2002" i="20"/>
  <c r="AF2002" i="20"/>
  <c r="AG2002" i="20"/>
  <c r="AH2002" i="20"/>
  <c r="AI2002" i="20"/>
  <c r="AJ2002" i="20"/>
  <c r="AK2002" i="20"/>
  <c r="AL2002" i="20"/>
  <c r="AM2002" i="20"/>
  <c r="AN2002" i="20"/>
  <c r="AO2002" i="20"/>
  <c r="AP2002" i="20"/>
  <c r="AC2003" i="20"/>
  <c r="AD2003" i="20"/>
  <c r="AE2003" i="20"/>
  <c r="AF2003" i="20"/>
  <c r="AG2003" i="20"/>
  <c r="AH2003" i="20"/>
  <c r="AI2003" i="20"/>
  <c r="AJ2003" i="20"/>
  <c r="AK2003" i="20"/>
  <c r="AL2003" i="20"/>
  <c r="AM2003" i="20"/>
  <c r="AN2003" i="20"/>
  <c r="AO2003" i="20"/>
  <c r="AP2003" i="20"/>
  <c r="AC2004" i="20"/>
  <c r="AD2004" i="20"/>
  <c r="AE2004" i="20"/>
  <c r="AF2004" i="20"/>
  <c r="AG2004" i="20"/>
  <c r="AH2004" i="20"/>
  <c r="AI2004" i="20"/>
  <c r="AJ2004" i="20"/>
  <c r="AK2004" i="20"/>
  <c r="AL2004" i="20"/>
  <c r="AM2004" i="20"/>
  <c r="AN2004" i="20"/>
  <c r="AO2004" i="20"/>
  <c r="AP2004" i="20"/>
  <c r="AC2005" i="20"/>
  <c r="AD2005" i="20"/>
  <c r="AE2005" i="20"/>
  <c r="AF2005" i="20"/>
  <c r="AG2005" i="20"/>
  <c r="AH2005" i="20"/>
  <c r="AI2005" i="20"/>
  <c r="AJ2005" i="20"/>
  <c r="AK2005" i="20"/>
  <c r="AL2005" i="20"/>
  <c r="AM2005" i="20"/>
  <c r="AN2005" i="20"/>
  <c r="AO2005" i="20"/>
  <c r="AP2005" i="20"/>
  <c r="AC2006" i="20"/>
  <c r="AD2006" i="20"/>
  <c r="AE2006" i="20"/>
  <c r="AF2006" i="20"/>
  <c r="AG2006" i="20"/>
  <c r="AH2006" i="20"/>
  <c r="AI2006" i="20"/>
  <c r="AJ2006" i="20"/>
  <c r="AK2006" i="20"/>
  <c r="AL2006" i="20"/>
  <c r="AM2006" i="20"/>
  <c r="AN2006" i="20"/>
  <c r="AO2006" i="20"/>
  <c r="AP2006" i="20"/>
  <c r="AC2007" i="20"/>
  <c r="AD2007" i="20"/>
  <c r="AE2007" i="20"/>
  <c r="AF2007" i="20"/>
  <c r="AG2007" i="20"/>
  <c r="AH2007" i="20"/>
  <c r="AI2007" i="20"/>
  <c r="AJ2007" i="20"/>
  <c r="AK2007" i="20"/>
  <c r="AL2007" i="20"/>
  <c r="AM2007" i="20"/>
  <c r="AN2007" i="20"/>
  <c r="AO2007" i="20"/>
  <c r="AP2007" i="20"/>
  <c r="AC2008" i="20"/>
  <c r="AD2008" i="20"/>
  <c r="AE2008" i="20"/>
  <c r="AF2008" i="20"/>
  <c r="AG2008" i="20"/>
  <c r="AH2008" i="20"/>
  <c r="AI2008" i="20"/>
  <c r="AJ2008" i="20"/>
  <c r="AK2008" i="20"/>
  <c r="AL2008" i="20"/>
  <c r="AM2008" i="20"/>
  <c r="AN2008" i="20"/>
  <c r="AO2008" i="20"/>
  <c r="AP2008" i="20"/>
  <c r="AC2009" i="20"/>
  <c r="AD2009" i="20"/>
  <c r="AE2009" i="20"/>
  <c r="AF2009" i="20"/>
  <c r="AG2009" i="20"/>
  <c r="AH2009" i="20"/>
  <c r="AI2009" i="20"/>
  <c r="AJ2009" i="20"/>
  <c r="AK2009" i="20"/>
  <c r="AL2009" i="20"/>
  <c r="AM2009" i="20"/>
  <c r="AN2009" i="20"/>
  <c r="AO2009" i="20"/>
  <c r="AP2009" i="20"/>
  <c r="AC2010" i="20"/>
  <c r="AD2010" i="20"/>
  <c r="AE2010" i="20"/>
  <c r="AF2010" i="20"/>
  <c r="AG2010" i="20"/>
  <c r="AH2010" i="20"/>
  <c r="AI2010" i="20"/>
  <c r="AJ2010" i="20"/>
  <c r="AK2010" i="20"/>
  <c r="AL2010" i="20"/>
  <c r="AM2010" i="20"/>
  <c r="AN2010" i="20"/>
  <c r="AO2010" i="20"/>
  <c r="AP2010" i="20"/>
  <c r="AC2011" i="20"/>
  <c r="AD2011" i="20"/>
  <c r="AE2011" i="20"/>
  <c r="AF2011" i="20"/>
  <c r="AG2011" i="20"/>
  <c r="AH2011" i="20"/>
  <c r="AI2011" i="20"/>
  <c r="AJ2011" i="20"/>
  <c r="AK2011" i="20"/>
  <c r="AL2011" i="20"/>
  <c r="AM2011" i="20"/>
  <c r="AN2011" i="20"/>
  <c r="AO2011" i="20"/>
  <c r="AP2011" i="20"/>
  <c r="AC2012" i="20"/>
  <c r="AD2012" i="20"/>
  <c r="AE2012" i="20"/>
  <c r="AF2012" i="20"/>
  <c r="AG2012" i="20"/>
  <c r="AH2012" i="20"/>
  <c r="AI2012" i="20"/>
  <c r="AJ2012" i="20"/>
  <c r="AK2012" i="20"/>
  <c r="AL2012" i="20"/>
  <c r="AM2012" i="20"/>
  <c r="AN2012" i="20"/>
  <c r="AO2012" i="20"/>
  <c r="AP2012" i="20"/>
  <c r="AC2013" i="20"/>
  <c r="AD2013" i="20"/>
  <c r="AE2013" i="20"/>
  <c r="AF2013" i="20"/>
  <c r="AG2013" i="20"/>
  <c r="AH2013" i="20"/>
  <c r="AI2013" i="20"/>
  <c r="AJ2013" i="20"/>
  <c r="AK2013" i="20"/>
  <c r="AL2013" i="20"/>
  <c r="AM2013" i="20"/>
  <c r="AN2013" i="20"/>
  <c r="AO2013" i="20"/>
  <c r="AP2013" i="20"/>
  <c r="AC2014" i="20"/>
  <c r="AD2014" i="20"/>
  <c r="AE2014" i="20"/>
  <c r="AF2014" i="20"/>
  <c r="AG2014" i="20"/>
  <c r="AH2014" i="20"/>
  <c r="AI2014" i="20"/>
  <c r="AJ2014" i="20"/>
  <c r="AK2014" i="20"/>
  <c r="AL2014" i="20"/>
  <c r="AM2014" i="20"/>
  <c r="AN2014" i="20"/>
  <c r="AO2014" i="20"/>
  <c r="AP2014" i="20"/>
  <c r="AC2015" i="20"/>
  <c r="AD2015" i="20"/>
  <c r="AE2015" i="20"/>
  <c r="AF2015" i="20"/>
  <c r="AG2015" i="20"/>
  <c r="AH2015" i="20"/>
  <c r="AI2015" i="20"/>
  <c r="AJ2015" i="20"/>
  <c r="AK2015" i="20"/>
  <c r="AL2015" i="20"/>
  <c r="AM2015" i="20"/>
  <c r="AN2015" i="20"/>
  <c r="AO2015" i="20"/>
  <c r="AP2015" i="20"/>
  <c r="AC2016" i="20"/>
  <c r="AD2016" i="20"/>
  <c r="AE2016" i="20"/>
  <c r="AF2016" i="20"/>
  <c r="AG2016" i="20"/>
  <c r="AH2016" i="20"/>
  <c r="AI2016" i="20"/>
  <c r="AJ2016" i="20"/>
  <c r="AK2016" i="20"/>
  <c r="AL2016" i="20"/>
  <c r="AM2016" i="20"/>
  <c r="AN2016" i="20"/>
  <c r="AO2016" i="20"/>
  <c r="AP2016" i="20"/>
  <c r="AC2017" i="20"/>
  <c r="AD2017" i="20"/>
  <c r="AE2017" i="20"/>
  <c r="AF2017" i="20"/>
  <c r="AG2017" i="20"/>
  <c r="AH2017" i="20"/>
  <c r="AI2017" i="20"/>
  <c r="AJ2017" i="20"/>
  <c r="AK2017" i="20"/>
  <c r="AL2017" i="20"/>
  <c r="AM2017" i="20"/>
  <c r="AN2017" i="20"/>
  <c r="AO2017" i="20"/>
  <c r="AP2017" i="20"/>
  <c r="AC2018" i="20"/>
  <c r="AD2018" i="20"/>
  <c r="AE2018" i="20"/>
  <c r="AF2018" i="20"/>
  <c r="AG2018" i="20"/>
  <c r="AH2018" i="20"/>
  <c r="AI2018" i="20"/>
  <c r="AJ2018" i="20"/>
  <c r="AK2018" i="20"/>
  <c r="AL2018" i="20"/>
  <c r="AM2018" i="20"/>
  <c r="AN2018" i="20"/>
  <c r="AO2018" i="20"/>
  <c r="AP2018" i="20"/>
  <c r="AC2019" i="20"/>
  <c r="AD2019" i="20"/>
  <c r="AE2019" i="20"/>
  <c r="AF2019" i="20"/>
  <c r="AG2019" i="20"/>
  <c r="AH2019" i="20"/>
  <c r="AI2019" i="20"/>
  <c r="AJ2019" i="20"/>
  <c r="AK2019" i="20"/>
  <c r="AL2019" i="20"/>
  <c r="AM2019" i="20"/>
  <c r="AN2019" i="20"/>
  <c r="AO2019" i="20"/>
  <c r="AP2019" i="20"/>
  <c r="AC2020" i="20"/>
  <c r="AD2020" i="20"/>
  <c r="AE2020" i="20"/>
  <c r="AF2020" i="20"/>
  <c r="AG2020" i="20"/>
  <c r="AH2020" i="20"/>
  <c r="AI2020" i="20"/>
  <c r="AJ2020" i="20"/>
  <c r="AK2020" i="20"/>
  <c r="AL2020" i="20"/>
  <c r="AM2020" i="20"/>
  <c r="AN2020" i="20"/>
  <c r="AO2020" i="20"/>
  <c r="AP2020" i="20"/>
  <c r="AC2021" i="20"/>
  <c r="AD2021" i="20"/>
  <c r="AE2021" i="20"/>
  <c r="AF2021" i="20"/>
  <c r="AG2021" i="20"/>
  <c r="AH2021" i="20"/>
  <c r="AI2021" i="20"/>
  <c r="AJ2021" i="20"/>
  <c r="AK2021" i="20"/>
  <c r="AL2021" i="20"/>
  <c r="AM2021" i="20"/>
  <c r="AN2021" i="20"/>
  <c r="AO2021" i="20"/>
  <c r="AP2021" i="20"/>
  <c r="AC2022" i="20"/>
  <c r="AD2022" i="20"/>
  <c r="AE2022" i="20"/>
  <c r="AF2022" i="20"/>
  <c r="AG2022" i="20"/>
  <c r="AH2022" i="20"/>
  <c r="AI2022" i="20"/>
  <c r="AJ2022" i="20"/>
  <c r="AK2022" i="20"/>
  <c r="AL2022" i="20"/>
  <c r="AM2022" i="20"/>
  <c r="AN2022" i="20"/>
  <c r="AO2022" i="20"/>
  <c r="AP2022" i="20"/>
  <c r="AC2023" i="20"/>
  <c r="AD2023" i="20"/>
  <c r="AE2023" i="20"/>
  <c r="AF2023" i="20"/>
  <c r="AG2023" i="20"/>
  <c r="AH2023" i="20"/>
  <c r="AI2023" i="20"/>
  <c r="AJ2023" i="20"/>
  <c r="AK2023" i="20"/>
  <c r="AL2023" i="20"/>
  <c r="AM2023" i="20"/>
  <c r="AN2023" i="20"/>
  <c r="AO2023" i="20"/>
  <c r="AP2023" i="20"/>
  <c r="AC2024" i="20"/>
  <c r="AD2024" i="20"/>
  <c r="AE2024" i="20"/>
  <c r="AF2024" i="20"/>
  <c r="AG2024" i="20"/>
  <c r="AH2024" i="20"/>
  <c r="AI2024" i="20"/>
  <c r="AJ2024" i="20"/>
  <c r="AK2024" i="20"/>
  <c r="AL2024" i="20"/>
  <c r="AM2024" i="20"/>
  <c r="AN2024" i="20"/>
  <c r="AO2024" i="20"/>
  <c r="AP2024" i="20"/>
  <c r="AC2025" i="20"/>
  <c r="AD2025" i="20"/>
  <c r="AE2025" i="20"/>
  <c r="AF2025" i="20"/>
  <c r="AG2025" i="20"/>
  <c r="AH2025" i="20"/>
  <c r="AI2025" i="20"/>
  <c r="AJ2025" i="20"/>
  <c r="AK2025" i="20"/>
  <c r="AL2025" i="20"/>
  <c r="AM2025" i="20"/>
  <c r="AN2025" i="20"/>
  <c r="AO2025" i="20"/>
  <c r="AP2025" i="20"/>
  <c r="AC2026" i="20"/>
  <c r="AD2026" i="20"/>
  <c r="AE2026" i="20"/>
  <c r="AF2026" i="20"/>
  <c r="AG2026" i="20"/>
  <c r="AH2026" i="20"/>
  <c r="AI2026" i="20"/>
  <c r="AJ2026" i="20"/>
  <c r="AK2026" i="20"/>
  <c r="AL2026" i="20"/>
  <c r="AM2026" i="20"/>
  <c r="AN2026" i="20"/>
  <c r="AO2026" i="20"/>
  <c r="AP2026" i="20"/>
  <c r="AC2027" i="20"/>
  <c r="AD2027" i="20"/>
  <c r="AE2027" i="20"/>
  <c r="AF2027" i="20"/>
  <c r="AG2027" i="20"/>
  <c r="AH2027" i="20"/>
  <c r="AI2027" i="20"/>
  <c r="AJ2027" i="20"/>
  <c r="AK2027" i="20"/>
  <c r="AL2027" i="20"/>
  <c r="AM2027" i="20"/>
  <c r="AN2027" i="20"/>
  <c r="AO2027" i="20"/>
  <c r="AP2027" i="20"/>
  <c r="AC2028" i="20"/>
  <c r="AD2028" i="20"/>
  <c r="AE2028" i="20"/>
  <c r="AF2028" i="20"/>
  <c r="AG2028" i="20"/>
  <c r="AH2028" i="20"/>
  <c r="AI2028" i="20"/>
  <c r="AJ2028" i="20"/>
  <c r="AK2028" i="20"/>
  <c r="AL2028" i="20"/>
  <c r="AM2028" i="20"/>
  <c r="AN2028" i="20"/>
  <c r="AO2028" i="20"/>
  <c r="AP2028" i="20"/>
  <c r="AC2029" i="20"/>
  <c r="AD2029" i="20"/>
  <c r="AE2029" i="20"/>
  <c r="AF2029" i="20"/>
  <c r="AG2029" i="20"/>
  <c r="AH2029" i="20"/>
  <c r="AI2029" i="20"/>
  <c r="AJ2029" i="20"/>
  <c r="AK2029" i="20"/>
  <c r="AL2029" i="20"/>
  <c r="AM2029" i="20"/>
  <c r="AN2029" i="20"/>
  <c r="AO2029" i="20"/>
  <c r="AP2029" i="20"/>
  <c r="AC2030" i="20"/>
  <c r="AD2030" i="20"/>
  <c r="AE2030" i="20"/>
  <c r="AF2030" i="20"/>
  <c r="AG2030" i="20"/>
  <c r="AH2030" i="20"/>
  <c r="AI2030" i="20"/>
  <c r="AJ2030" i="20"/>
  <c r="AK2030" i="20"/>
  <c r="AL2030" i="20"/>
  <c r="AM2030" i="20"/>
  <c r="AN2030" i="20"/>
  <c r="AO2030" i="20"/>
  <c r="AP2030" i="20"/>
  <c r="AC2031" i="20"/>
  <c r="AD2031" i="20"/>
  <c r="AE2031" i="20"/>
  <c r="AF2031" i="20"/>
  <c r="AG2031" i="20"/>
  <c r="AH2031" i="20"/>
  <c r="AI2031" i="20"/>
  <c r="AJ2031" i="20"/>
  <c r="AK2031" i="20"/>
  <c r="AL2031" i="20"/>
  <c r="AM2031" i="20"/>
  <c r="AN2031" i="20"/>
  <c r="AO2031" i="20"/>
  <c r="AP2031" i="20"/>
  <c r="AC2032" i="20"/>
  <c r="AD2032" i="20"/>
  <c r="AE2032" i="20"/>
  <c r="AF2032" i="20"/>
  <c r="AG2032" i="20"/>
  <c r="AH2032" i="20"/>
  <c r="AI2032" i="20"/>
  <c r="AJ2032" i="20"/>
  <c r="AK2032" i="20"/>
  <c r="AL2032" i="20"/>
  <c r="AM2032" i="20"/>
  <c r="AN2032" i="20"/>
  <c r="AO2032" i="20"/>
  <c r="AP2032" i="20"/>
  <c r="AC2033" i="20"/>
  <c r="AD2033" i="20"/>
  <c r="AE2033" i="20"/>
  <c r="AF2033" i="20"/>
  <c r="AG2033" i="20"/>
  <c r="AH2033" i="20"/>
  <c r="AI2033" i="20"/>
  <c r="AJ2033" i="20"/>
  <c r="AK2033" i="20"/>
  <c r="AL2033" i="20"/>
  <c r="AM2033" i="20"/>
  <c r="AN2033" i="20"/>
  <c r="AO2033" i="20"/>
  <c r="AP2033" i="20"/>
  <c r="AC2034" i="20"/>
  <c r="AD2034" i="20"/>
  <c r="AE2034" i="20"/>
  <c r="AF2034" i="20"/>
  <c r="AG2034" i="20"/>
  <c r="AH2034" i="20"/>
  <c r="AI2034" i="20"/>
  <c r="AJ2034" i="20"/>
  <c r="AK2034" i="20"/>
  <c r="AL2034" i="20"/>
  <c r="AM2034" i="20"/>
  <c r="AN2034" i="20"/>
  <c r="AO2034" i="20"/>
  <c r="AP2034" i="20"/>
  <c r="AC2035" i="20"/>
  <c r="AD2035" i="20"/>
  <c r="AE2035" i="20"/>
  <c r="AF2035" i="20"/>
  <c r="AG2035" i="20"/>
  <c r="AH2035" i="20"/>
  <c r="AI2035" i="20"/>
  <c r="AJ2035" i="20"/>
  <c r="AK2035" i="20"/>
  <c r="AL2035" i="20"/>
  <c r="AM2035" i="20"/>
  <c r="AN2035" i="20"/>
  <c r="AO2035" i="20"/>
  <c r="AP2035" i="20"/>
  <c r="AC2036" i="20"/>
  <c r="AD2036" i="20"/>
  <c r="AE2036" i="20"/>
  <c r="AF2036" i="20"/>
  <c r="AG2036" i="20"/>
  <c r="AH2036" i="20"/>
  <c r="AI2036" i="20"/>
  <c r="AJ2036" i="20"/>
  <c r="AK2036" i="20"/>
  <c r="AL2036" i="20"/>
  <c r="AM2036" i="20"/>
  <c r="AN2036" i="20"/>
  <c r="AO2036" i="20"/>
  <c r="AP2036" i="20"/>
  <c r="AC2037" i="20"/>
  <c r="AD2037" i="20"/>
  <c r="AE2037" i="20"/>
  <c r="AF2037" i="20"/>
  <c r="AG2037" i="20"/>
  <c r="AH2037" i="20"/>
  <c r="AI2037" i="20"/>
  <c r="AJ2037" i="20"/>
  <c r="AK2037" i="20"/>
  <c r="AL2037" i="20"/>
  <c r="AM2037" i="20"/>
  <c r="AN2037" i="20"/>
  <c r="AO2037" i="20"/>
  <c r="AP2037" i="20"/>
  <c r="AC2038" i="20"/>
  <c r="AD2038" i="20"/>
  <c r="AE2038" i="20"/>
  <c r="AF2038" i="20"/>
  <c r="AG2038" i="20"/>
  <c r="AH2038" i="20"/>
  <c r="AI2038" i="20"/>
  <c r="AJ2038" i="20"/>
  <c r="AK2038" i="20"/>
  <c r="AL2038" i="20"/>
  <c r="AM2038" i="20"/>
  <c r="AN2038" i="20"/>
  <c r="AO2038" i="20"/>
  <c r="AP2038" i="20"/>
  <c r="AC2039" i="20"/>
  <c r="AD2039" i="20"/>
  <c r="AE2039" i="20"/>
  <c r="AF2039" i="20"/>
  <c r="AG2039" i="20"/>
  <c r="AH2039" i="20"/>
  <c r="AI2039" i="20"/>
  <c r="AJ2039" i="20"/>
  <c r="AK2039" i="20"/>
  <c r="AL2039" i="20"/>
  <c r="AM2039" i="20"/>
  <c r="AN2039" i="20"/>
  <c r="AO2039" i="20"/>
  <c r="AP2039" i="20"/>
  <c r="AC2040" i="20"/>
  <c r="AD2040" i="20"/>
  <c r="AE2040" i="20"/>
  <c r="AF2040" i="20"/>
  <c r="AG2040" i="20"/>
  <c r="AH2040" i="20"/>
  <c r="AI2040" i="20"/>
  <c r="AJ2040" i="20"/>
  <c r="AK2040" i="20"/>
  <c r="AL2040" i="20"/>
  <c r="AM2040" i="20"/>
  <c r="AN2040" i="20"/>
  <c r="AO2040" i="20"/>
  <c r="AP2040" i="20"/>
  <c r="AC2041" i="20"/>
  <c r="AD2041" i="20"/>
  <c r="AE2041" i="20"/>
  <c r="AF2041" i="20"/>
  <c r="AG2041" i="20"/>
  <c r="AH2041" i="20"/>
  <c r="AI2041" i="20"/>
  <c r="AJ2041" i="20"/>
  <c r="AK2041" i="20"/>
  <c r="AL2041" i="20"/>
  <c r="AM2041" i="20"/>
  <c r="AN2041" i="20"/>
  <c r="AO2041" i="20"/>
  <c r="AP2041" i="20"/>
  <c r="AC2042" i="20"/>
  <c r="AD2042" i="20"/>
  <c r="AE2042" i="20"/>
  <c r="AF2042" i="20"/>
  <c r="AG2042" i="20"/>
  <c r="AH2042" i="20"/>
  <c r="AI2042" i="20"/>
  <c r="AJ2042" i="20"/>
  <c r="AK2042" i="20"/>
  <c r="AL2042" i="20"/>
  <c r="AM2042" i="20"/>
  <c r="AN2042" i="20"/>
  <c r="AO2042" i="20"/>
  <c r="AP2042" i="20"/>
  <c r="AC2043" i="20"/>
  <c r="AD2043" i="20"/>
  <c r="AE2043" i="20"/>
  <c r="AF2043" i="20"/>
  <c r="AG2043" i="20"/>
  <c r="AH2043" i="20"/>
  <c r="AI2043" i="20"/>
  <c r="AJ2043" i="20"/>
  <c r="AK2043" i="20"/>
  <c r="AL2043" i="20"/>
  <c r="AM2043" i="20"/>
  <c r="AN2043" i="20"/>
  <c r="AO2043" i="20"/>
  <c r="AP2043" i="20"/>
  <c r="AC2044" i="20"/>
  <c r="AD2044" i="20"/>
  <c r="AE2044" i="20"/>
  <c r="AF2044" i="20"/>
  <c r="AG2044" i="20"/>
  <c r="AH2044" i="20"/>
  <c r="AI2044" i="20"/>
  <c r="AJ2044" i="20"/>
  <c r="AK2044" i="20"/>
  <c r="AL2044" i="20"/>
  <c r="AM2044" i="20"/>
  <c r="AN2044" i="20"/>
  <c r="AO2044" i="20"/>
  <c r="AP2044" i="20"/>
  <c r="AC2045" i="20"/>
  <c r="AD2045" i="20"/>
  <c r="AE2045" i="20"/>
  <c r="AF2045" i="20"/>
  <c r="AG2045" i="20"/>
  <c r="AH2045" i="20"/>
  <c r="AI2045" i="20"/>
  <c r="AJ2045" i="20"/>
  <c r="AK2045" i="20"/>
  <c r="AL2045" i="20"/>
  <c r="AM2045" i="20"/>
  <c r="AN2045" i="20"/>
  <c r="AO2045" i="20"/>
  <c r="AP2045" i="20"/>
  <c r="AC2046" i="20"/>
  <c r="AD2046" i="20"/>
  <c r="AE2046" i="20"/>
  <c r="AF2046" i="20"/>
  <c r="AG2046" i="20"/>
  <c r="AH2046" i="20"/>
  <c r="AI2046" i="20"/>
  <c r="AJ2046" i="20"/>
  <c r="AK2046" i="20"/>
  <c r="AL2046" i="20"/>
  <c r="AM2046" i="20"/>
  <c r="AN2046" i="20"/>
  <c r="AO2046" i="20"/>
  <c r="AP2046" i="20"/>
  <c r="AC2047" i="20"/>
  <c r="AD2047" i="20"/>
  <c r="AE2047" i="20"/>
  <c r="AF2047" i="20"/>
  <c r="AG2047" i="20"/>
  <c r="AH2047" i="20"/>
  <c r="AI2047" i="20"/>
  <c r="AJ2047" i="20"/>
  <c r="AK2047" i="20"/>
  <c r="AL2047" i="20"/>
  <c r="AM2047" i="20"/>
  <c r="AN2047" i="20"/>
  <c r="AO2047" i="20"/>
  <c r="AP2047" i="20"/>
  <c r="AC2048" i="20"/>
  <c r="AD2048" i="20"/>
  <c r="AE2048" i="20"/>
  <c r="AF2048" i="20"/>
  <c r="AG2048" i="20"/>
  <c r="AH2048" i="20"/>
  <c r="AI2048" i="20"/>
  <c r="AJ2048" i="20"/>
  <c r="AK2048" i="20"/>
  <c r="AL2048" i="20"/>
  <c r="AM2048" i="20"/>
  <c r="AN2048" i="20"/>
  <c r="AO2048" i="20"/>
  <c r="AP2048" i="20"/>
  <c r="AC2049" i="20"/>
  <c r="AD2049" i="20"/>
  <c r="AE2049" i="20"/>
  <c r="AF2049" i="20"/>
  <c r="AG2049" i="20"/>
  <c r="AH2049" i="20"/>
  <c r="AI2049" i="20"/>
  <c r="AJ2049" i="20"/>
  <c r="AK2049" i="20"/>
  <c r="AL2049" i="20"/>
  <c r="AM2049" i="20"/>
  <c r="AN2049" i="20"/>
  <c r="AO2049" i="20"/>
  <c r="AP2049" i="20"/>
  <c r="AC2050" i="20"/>
  <c r="AD2050" i="20"/>
  <c r="AE2050" i="20"/>
  <c r="AF2050" i="20"/>
  <c r="AG2050" i="20"/>
  <c r="AH2050" i="20"/>
  <c r="AI2050" i="20"/>
  <c r="AJ2050" i="20"/>
  <c r="AK2050" i="20"/>
  <c r="AL2050" i="20"/>
  <c r="AM2050" i="20"/>
  <c r="AN2050" i="20"/>
  <c r="AO2050" i="20"/>
  <c r="AP2050" i="20"/>
  <c r="AC2051" i="20"/>
  <c r="AD2051" i="20"/>
  <c r="AE2051" i="20"/>
  <c r="AF2051" i="20"/>
  <c r="AG2051" i="20"/>
  <c r="AH2051" i="20"/>
  <c r="AI2051" i="20"/>
  <c r="AJ2051" i="20"/>
  <c r="AK2051" i="20"/>
  <c r="AL2051" i="20"/>
  <c r="AM2051" i="20"/>
  <c r="AN2051" i="20"/>
  <c r="AO2051" i="20"/>
  <c r="AP2051" i="20"/>
  <c r="AC2052" i="20"/>
  <c r="AD2052" i="20"/>
  <c r="AE2052" i="20"/>
  <c r="AF2052" i="20"/>
  <c r="AG2052" i="20"/>
  <c r="AH2052" i="20"/>
  <c r="AI2052" i="20"/>
  <c r="AJ2052" i="20"/>
  <c r="AK2052" i="20"/>
  <c r="AL2052" i="20"/>
  <c r="AM2052" i="20"/>
  <c r="AN2052" i="20"/>
  <c r="AO2052" i="20"/>
  <c r="AP2052" i="20"/>
  <c r="AC2053" i="20"/>
  <c r="AD2053" i="20"/>
  <c r="AE2053" i="20"/>
  <c r="AF2053" i="20"/>
  <c r="AG2053" i="20"/>
  <c r="AH2053" i="20"/>
  <c r="AI2053" i="20"/>
  <c r="AJ2053" i="20"/>
  <c r="AK2053" i="20"/>
  <c r="AL2053" i="20"/>
  <c r="AM2053" i="20"/>
  <c r="AN2053" i="20"/>
  <c r="AO2053" i="20"/>
  <c r="AP2053" i="20"/>
  <c r="AC2054" i="20"/>
  <c r="AD2054" i="20"/>
  <c r="AE2054" i="20"/>
  <c r="AF2054" i="20"/>
  <c r="AG2054" i="20"/>
  <c r="AH2054" i="20"/>
  <c r="AI2054" i="20"/>
  <c r="AJ2054" i="20"/>
  <c r="AK2054" i="20"/>
  <c r="AL2054" i="20"/>
  <c r="AM2054" i="20"/>
  <c r="AN2054" i="20"/>
  <c r="AO2054" i="20"/>
  <c r="AP2054" i="20"/>
  <c r="AC2055" i="20"/>
  <c r="AD2055" i="20"/>
  <c r="AE2055" i="20"/>
  <c r="AF2055" i="20"/>
  <c r="AG2055" i="20"/>
  <c r="AH2055" i="20"/>
  <c r="AI2055" i="20"/>
  <c r="AJ2055" i="20"/>
  <c r="AK2055" i="20"/>
  <c r="AL2055" i="20"/>
  <c r="AM2055" i="20"/>
  <c r="AN2055" i="20"/>
  <c r="AO2055" i="20"/>
  <c r="AP2055" i="20"/>
  <c r="AC2056" i="20"/>
  <c r="AD2056" i="20"/>
  <c r="AE2056" i="20"/>
  <c r="AF2056" i="20"/>
  <c r="AG2056" i="20"/>
  <c r="AH2056" i="20"/>
  <c r="AI2056" i="20"/>
  <c r="AJ2056" i="20"/>
  <c r="AK2056" i="20"/>
  <c r="AL2056" i="20"/>
  <c r="AM2056" i="20"/>
  <c r="AN2056" i="20"/>
  <c r="AO2056" i="20"/>
  <c r="AP2056" i="20"/>
  <c r="AC2057" i="20"/>
  <c r="AD2057" i="20"/>
  <c r="AE2057" i="20"/>
  <c r="AF2057" i="20"/>
  <c r="AG2057" i="20"/>
  <c r="AH2057" i="20"/>
  <c r="AI2057" i="20"/>
  <c r="AJ2057" i="20"/>
  <c r="AK2057" i="20"/>
  <c r="AL2057" i="20"/>
  <c r="AM2057" i="20"/>
  <c r="AN2057" i="20"/>
  <c r="AO2057" i="20"/>
  <c r="AP2057" i="20"/>
  <c r="AC2058" i="20"/>
  <c r="AD2058" i="20"/>
  <c r="AE2058" i="20"/>
  <c r="AF2058" i="20"/>
  <c r="AG2058" i="20"/>
  <c r="AH2058" i="20"/>
  <c r="AI2058" i="20"/>
  <c r="AJ2058" i="20"/>
  <c r="AK2058" i="20"/>
  <c r="AL2058" i="20"/>
  <c r="AM2058" i="20"/>
  <c r="AN2058" i="20"/>
  <c r="AO2058" i="20"/>
  <c r="AP2058" i="20"/>
  <c r="AC2059" i="20"/>
  <c r="AD2059" i="20"/>
  <c r="AE2059" i="20"/>
  <c r="AF2059" i="20"/>
  <c r="AG2059" i="20"/>
  <c r="AH2059" i="20"/>
  <c r="AI2059" i="20"/>
  <c r="AJ2059" i="20"/>
  <c r="AK2059" i="20"/>
  <c r="AL2059" i="20"/>
  <c r="AM2059" i="20"/>
  <c r="AN2059" i="20"/>
  <c r="AO2059" i="20"/>
  <c r="AP2059" i="20"/>
  <c r="AC2060" i="20"/>
  <c r="AD2060" i="20"/>
  <c r="AE2060" i="20"/>
  <c r="AF2060" i="20"/>
  <c r="AG2060" i="20"/>
  <c r="AH2060" i="20"/>
  <c r="AI2060" i="20"/>
  <c r="AJ2060" i="20"/>
  <c r="AK2060" i="20"/>
  <c r="AL2060" i="20"/>
  <c r="AM2060" i="20"/>
  <c r="AN2060" i="20"/>
  <c r="AO2060" i="20"/>
  <c r="AP2060" i="20"/>
  <c r="AC2061" i="20"/>
  <c r="AD2061" i="20"/>
  <c r="AE2061" i="20"/>
  <c r="AF2061" i="20"/>
  <c r="AG2061" i="20"/>
  <c r="AH2061" i="20"/>
  <c r="AI2061" i="20"/>
  <c r="AJ2061" i="20"/>
  <c r="AK2061" i="20"/>
  <c r="AL2061" i="20"/>
  <c r="AM2061" i="20"/>
  <c r="AN2061" i="20"/>
  <c r="AO2061" i="20"/>
  <c r="AP2061" i="20"/>
  <c r="AC2062" i="20"/>
  <c r="AD2062" i="20"/>
  <c r="AE2062" i="20"/>
  <c r="AF2062" i="20"/>
  <c r="AG2062" i="20"/>
  <c r="AH2062" i="20"/>
  <c r="AI2062" i="20"/>
  <c r="AJ2062" i="20"/>
  <c r="AK2062" i="20"/>
  <c r="AL2062" i="20"/>
  <c r="AM2062" i="20"/>
  <c r="AN2062" i="20"/>
  <c r="AO2062" i="20"/>
  <c r="AP2062" i="20"/>
  <c r="AC2063" i="20"/>
  <c r="AD2063" i="20"/>
  <c r="AE2063" i="20"/>
  <c r="AF2063" i="20"/>
  <c r="AG2063" i="20"/>
  <c r="AH2063" i="20"/>
  <c r="AI2063" i="20"/>
  <c r="AJ2063" i="20"/>
  <c r="AK2063" i="20"/>
  <c r="AL2063" i="20"/>
  <c r="AM2063" i="20"/>
  <c r="AN2063" i="20"/>
  <c r="AO2063" i="20"/>
  <c r="AP2063" i="20"/>
  <c r="AC2064" i="20"/>
  <c r="AD2064" i="20"/>
  <c r="AE2064" i="20"/>
  <c r="AF2064" i="20"/>
  <c r="AG2064" i="20"/>
  <c r="AH2064" i="20"/>
  <c r="AI2064" i="20"/>
  <c r="AJ2064" i="20"/>
  <c r="AK2064" i="20"/>
  <c r="AL2064" i="20"/>
  <c r="AM2064" i="20"/>
  <c r="AN2064" i="20"/>
  <c r="AO2064" i="20"/>
  <c r="AP2064" i="20"/>
  <c r="AC2065" i="20"/>
  <c r="AD2065" i="20"/>
  <c r="AE2065" i="20"/>
  <c r="AF2065" i="20"/>
  <c r="AG2065" i="20"/>
  <c r="AH2065" i="20"/>
  <c r="AI2065" i="20"/>
  <c r="AJ2065" i="20"/>
  <c r="AK2065" i="20"/>
  <c r="AL2065" i="20"/>
  <c r="AM2065" i="20"/>
  <c r="AN2065" i="20"/>
  <c r="AO2065" i="20"/>
  <c r="AP2065" i="20"/>
  <c r="AC2066" i="20"/>
  <c r="AD2066" i="20"/>
  <c r="AE2066" i="20"/>
  <c r="AF2066" i="20"/>
  <c r="AG2066" i="20"/>
  <c r="AH2066" i="20"/>
  <c r="AI2066" i="20"/>
  <c r="AJ2066" i="20"/>
  <c r="AK2066" i="20"/>
  <c r="AL2066" i="20"/>
  <c r="AM2066" i="20"/>
  <c r="AN2066" i="20"/>
  <c r="AO2066" i="20"/>
  <c r="AP2066" i="20"/>
  <c r="AC2067" i="20"/>
  <c r="AD2067" i="20"/>
  <c r="AE2067" i="20"/>
  <c r="AF2067" i="20"/>
  <c r="AG2067" i="20"/>
  <c r="AH2067" i="20"/>
  <c r="AI2067" i="20"/>
  <c r="AJ2067" i="20"/>
  <c r="AK2067" i="20"/>
  <c r="AL2067" i="20"/>
  <c r="AM2067" i="20"/>
  <c r="AN2067" i="20"/>
  <c r="AO2067" i="20"/>
  <c r="AP2067" i="20"/>
  <c r="AC2068" i="20"/>
  <c r="AD2068" i="20"/>
  <c r="AE2068" i="20"/>
  <c r="AF2068" i="20"/>
  <c r="AG2068" i="20"/>
  <c r="AH2068" i="20"/>
  <c r="AI2068" i="20"/>
  <c r="AJ2068" i="20"/>
  <c r="AK2068" i="20"/>
  <c r="AL2068" i="20"/>
  <c r="AM2068" i="20"/>
  <c r="AN2068" i="20"/>
  <c r="AO2068" i="20"/>
  <c r="AP2068" i="20"/>
  <c r="AC2069" i="20"/>
  <c r="AD2069" i="20"/>
  <c r="AE2069" i="20"/>
  <c r="AF2069" i="20"/>
  <c r="AG2069" i="20"/>
  <c r="AH2069" i="20"/>
  <c r="AI2069" i="20"/>
  <c r="AJ2069" i="20"/>
  <c r="AK2069" i="20"/>
  <c r="AL2069" i="20"/>
  <c r="AM2069" i="20"/>
  <c r="AN2069" i="20"/>
  <c r="AO2069" i="20"/>
  <c r="AP2069" i="20"/>
  <c r="AC2070" i="20"/>
  <c r="AD2070" i="20"/>
  <c r="AE2070" i="20"/>
  <c r="AF2070" i="20"/>
  <c r="AG2070" i="20"/>
  <c r="AH2070" i="20"/>
  <c r="AI2070" i="20"/>
  <c r="AJ2070" i="20"/>
  <c r="AK2070" i="20"/>
  <c r="AL2070" i="20"/>
  <c r="AM2070" i="20"/>
  <c r="AN2070" i="20"/>
  <c r="AO2070" i="20"/>
  <c r="AP2070" i="20"/>
  <c r="AC2071" i="20"/>
  <c r="AD2071" i="20"/>
  <c r="AE2071" i="20"/>
  <c r="AF2071" i="20"/>
  <c r="AG2071" i="20"/>
  <c r="AH2071" i="20"/>
  <c r="AI2071" i="20"/>
  <c r="AJ2071" i="20"/>
  <c r="AK2071" i="20"/>
  <c r="AL2071" i="20"/>
  <c r="AM2071" i="20"/>
  <c r="AN2071" i="20"/>
  <c r="AO2071" i="20"/>
  <c r="AP2071" i="20"/>
  <c r="AC2072" i="20"/>
  <c r="AD2072" i="20"/>
  <c r="AE2072" i="20"/>
  <c r="AF2072" i="20"/>
  <c r="AG2072" i="20"/>
  <c r="AH2072" i="20"/>
  <c r="AI2072" i="20"/>
  <c r="AJ2072" i="20"/>
  <c r="AK2072" i="20"/>
  <c r="AL2072" i="20"/>
  <c r="AM2072" i="20"/>
  <c r="AN2072" i="20"/>
  <c r="AO2072" i="20"/>
  <c r="AP2072" i="20"/>
  <c r="AC2073" i="20"/>
  <c r="AD2073" i="20"/>
  <c r="AE2073" i="20"/>
  <c r="AF2073" i="20"/>
  <c r="AG2073" i="20"/>
  <c r="AH2073" i="20"/>
  <c r="AI2073" i="20"/>
  <c r="AJ2073" i="20"/>
  <c r="AK2073" i="20"/>
  <c r="AL2073" i="20"/>
  <c r="AM2073" i="20"/>
  <c r="AN2073" i="20"/>
  <c r="AO2073" i="20"/>
  <c r="AP2073" i="20"/>
  <c r="AC2074" i="20"/>
  <c r="AD2074" i="20"/>
  <c r="AE2074" i="20"/>
  <c r="AF2074" i="20"/>
  <c r="AG2074" i="20"/>
  <c r="AH2074" i="20"/>
  <c r="AI2074" i="20"/>
  <c r="AJ2074" i="20"/>
  <c r="AK2074" i="20"/>
  <c r="AL2074" i="20"/>
  <c r="AM2074" i="20"/>
  <c r="AN2074" i="20"/>
  <c r="AO2074" i="20"/>
  <c r="AP2074" i="20"/>
  <c r="AC2075" i="20"/>
  <c r="AD2075" i="20"/>
  <c r="AE2075" i="20"/>
  <c r="AF2075" i="20"/>
  <c r="AG2075" i="20"/>
  <c r="AH2075" i="20"/>
  <c r="AI2075" i="20"/>
  <c r="AJ2075" i="20"/>
  <c r="AK2075" i="20"/>
  <c r="AL2075" i="20"/>
  <c r="AM2075" i="20"/>
  <c r="AN2075" i="20"/>
  <c r="AO2075" i="20"/>
  <c r="AP2075" i="20"/>
  <c r="AC2076" i="20"/>
  <c r="AD2076" i="20"/>
  <c r="AE2076" i="20"/>
  <c r="AF2076" i="20"/>
  <c r="AG2076" i="20"/>
  <c r="AH2076" i="20"/>
  <c r="AI2076" i="20"/>
  <c r="AJ2076" i="20"/>
  <c r="AK2076" i="20"/>
  <c r="AL2076" i="20"/>
  <c r="AM2076" i="20"/>
  <c r="AN2076" i="20"/>
  <c r="AO2076" i="20"/>
  <c r="AP2076" i="20"/>
  <c r="AC2077" i="20"/>
  <c r="AD2077" i="20"/>
  <c r="AE2077" i="20"/>
  <c r="AF2077" i="20"/>
  <c r="AG2077" i="20"/>
  <c r="AH2077" i="20"/>
  <c r="AI2077" i="20"/>
  <c r="AJ2077" i="20"/>
  <c r="AK2077" i="20"/>
  <c r="AL2077" i="20"/>
  <c r="AM2077" i="20"/>
  <c r="AN2077" i="20"/>
  <c r="AO2077" i="20"/>
  <c r="AP2077" i="20"/>
  <c r="AC2078" i="20"/>
  <c r="AD2078" i="20"/>
  <c r="AE2078" i="20"/>
  <c r="AF2078" i="20"/>
  <c r="AG2078" i="20"/>
  <c r="AH2078" i="20"/>
  <c r="AI2078" i="20"/>
  <c r="AJ2078" i="20"/>
  <c r="AK2078" i="20"/>
  <c r="AL2078" i="20"/>
  <c r="AM2078" i="20"/>
  <c r="AN2078" i="20"/>
  <c r="AO2078" i="20"/>
  <c r="AP2078" i="20"/>
  <c r="AC2079" i="20"/>
  <c r="AD2079" i="20"/>
  <c r="AE2079" i="20"/>
  <c r="AF2079" i="20"/>
  <c r="AG2079" i="20"/>
  <c r="AH2079" i="20"/>
  <c r="AI2079" i="20"/>
  <c r="AJ2079" i="20"/>
  <c r="AK2079" i="20"/>
  <c r="AL2079" i="20"/>
  <c r="AM2079" i="20"/>
  <c r="AN2079" i="20"/>
  <c r="AO2079" i="20"/>
  <c r="AP2079" i="20"/>
  <c r="AC2080" i="20"/>
  <c r="AD2080" i="20"/>
  <c r="AE2080" i="20"/>
  <c r="AF2080" i="20"/>
  <c r="AG2080" i="20"/>
  <c r="AH2080" i="20"/>
  <c r="AI2080" i="20"/>
  <c r="AJ2080" i="20"/>
  <c r="AK2080" i="20"/>
  <c r="AL2080" i="20"/>
  <c r="AM2080" i="20"/>
  <c r="AN2080" i="20"/>
  <c r="AO2080" i="20"/>
  <c r="AP2080" i="20"/>
  <c r="AC2081" i="20"/>
  <c r="AD2081" i="20"/>
  <c r="AE2081" i="20"/>
  <c r="AF2081" i="20"/>
  <c r="AG2081" i="20"/>
  <c r="AH2081" i="20"/>
  <c r="AI2081" i="20"/>
  <c r="AJ2081" i="20"/>
  <c r="AK2081" i="20"/>
  <c r="AL2081" i="20"/>
  <c r="AM2081" i="20"/>
  <c r="AN2081" i="20"/>
  <c r="AO2081" i="20"/>
  <c r="AP2081" i="20"/>
  <c r="AC2082" i="20"/>
  <c r="AD2082" i="20"/>
  <c r="AE2082" i="20"/>
  <c r="AF2082" i="20"/>
  <c r="AG2082" i="20"/>
  <c r="AH2082" i="20"/>
  <c r="AI2082" i="20"/>
  <c r="AJ2082" i="20"/>
  <c r="AK2082" i="20"/>
  <c r="AL2082" i="20"/>
  <c r="AM2082" i="20"/>
  <c r="AN2082" i="20"/>
  <c r="AO2082" i="20"/>
  <c r="AP2082" i="20"/>
  <c r="AC2083" i="20"/>
  <c r="AD2083" i="20"/>
  <c r="AE2083" i="20"/>
  <c r="AF2083" i="20"/>
  <c r="AG2083" i="20"/>
  <c r="AH2083" i="20"/>
  <c r="AI2083" i="20"/>
  <c r="AJ2083" i="20"/>
  <c r="AK2083" i="20"/>
  <c r="AL2083" i="20"/>
  <c r="AM2083" i="20"/>
  <c r="AN2083" i="20"/>
  <c r="AO2083" i="20"/>
  <c r="AP2083" i="20"/>
  <c r="AC2084" i="20"/>
  <c r="AD2084" i="20"/>
  <c r="AE2084" i="20"/>
  <c r="AF2084" i="20"/>
  <c r="AG2084" i="20"/>
  <c r="AH2084" i="20"/>
  <c r="AI2084" i="20"/>
  <c r="AJ2084" i="20"/>
  <c r="AK2084" i="20"/>
  <c r="AL2084" i="20"/>
  <c r="AM2084" i="20"/>
  <c r="AN2084" i="20"/>
  <c r="AO2084" i="20"/>
  <c r="AP2084" i="20"/>
  <c r="AC2085" i="20"/>
  <c r="AD2085" i="20"/>
  <c r="AE2085" i="20"/>
  <c r="AF2085" i="20"/>
  <c r="AG2085" i="20"/>
  <c r="AH2085" i="20"/>
  <c r="AI2085" i="20"/>
  <c r="AJ2085" i="20"/>
  <c r="AK2085" i="20"/>
  <c r="AL2085" i="20"/>
  <c r="AM2085" i="20"/>
  <c r="AN2085" i="20"/>
  <c r="AO2085" i="20"/>
  <c r="AP2085" i="20"/>
  <c r="AC2086" i="20"/>
  <c r="AD2086" i="20"/>
  <c r="AE2086" i="20"/>
  <c r="AF2086" i="20"/>
  <c r="AG2086" i="20"/>
  <c r="AH2086" i="20"/>
  <c r="AI2086" i="20"/>
  <c r="AJ2086" i="20"/>
  <c r="AK2086" i="20"/>
  <c r="AL2086" i="20"/>
  <c r="AM2086" i="20"/>
  <c r="AN2086" i="20"/>
  <c r="AO2086" i="20"/>
  <c r="AP2086" i="20"/>
  <c r="AC2087" i="20"/>
  <c r="AD2087" i="20"/>
  <c r="AE2087" i="20"/>
  <c r="AF2087" i="20"/>
  <c r="AG2087" i="20"/>
  <c r="AH2087" i="20"/>
  <c r="AI2087" i="20"/>
  <c r="AJ2087" i="20"/>
  <c r="AK2087" i="20"/>
  <c r="AL2087" i="20"/>
  <c r="AM2087" i="20"/>
  <c r="AN2087" i="20"/>
  <c r="AO2087" i="20"/>
  <c r="AP2087" i="20"/>
  <c r="AC2088" i="20"/>
  <c r="AD2088" i="20"/>
  <c r="AE2088" i="20"/>
  <c r="AF2088" i="20"/>
  <c r="AG2088" i="20"/>
  <c r="AH2088" i="20"/>
  <c r="AI2088" i="20"/>
  <c r="AJ2088" i="20"/>
  <c r="AK2088" i="20"/>
  <c r="AL2088" i="20"/>
  <c r="AM2088" i="20"/>
  <c r="AN2088" i="20"/>
  <c r="AO2088" i="20"/>
  <c r="AP2088" i="20"/>
  <c r="AC2089" i="20"/>
  <c r="AD2089" i="20"/>
  <c r="AE2089" i="20"/>
  <c r="AF2089" i="20"/>
  <c r="AG2089" i="20"/>
  <c r="AH2089" i="20"/>
  <c r="AI2089" i="20"/>
  <c r="AJ2089" i="20"/>
  <c r="AK2089" i="20"/>
  <c r="AL2089" i="20"/>
  <c r="AM2089" i="20"/>
  <c r="AN2089" i="20"/>
  <c r="AO2089" i="20"/>
  <c r="AP2089" i="20"/>
  <c r="AC2090" i="20"/>
  <c r="AD2090" i="20"/>
  <c r="AE2090" i="20"/>
  <c r="AF2090" i="20"/>
  <c r="AG2090" i="20"/>
  <c r="AH2090" i="20"/>
  <c r="AI2090" i="20"/>
  <c r="AJ2090" i="20"/>
  <c r="AK2090" i="20"/>
  <c r="AL2090" i="20"/>
  <c r="AM2090" i="20"/>
  <c r="AN2090" i="20"/>
  <c r="AO2090" i="20"/>
  <c r="AP2090" i="20"/>
  <c r="AC2091" i="20"/>
  <c r="AD2091" i="20"/>
  <c r="AE2091" i="20"/>
  <c r="AF2091" i="20"/>
  <c r="AG2091" i="20"/>
  <c r="AH2091" i="20"/>
  <c r="AI2091" i="20"/>
  <c r="AJ2091" i="20"/>
  <c r="AK2091" i="20"/>
  <c r="AL2091" i="20"/>
  <c r="AM2091" i="20"/>
  <c r="AN2091" i="20"/>
  <c r="AO2091" i="20"/>
  <c r="AP2091" i="20"/>
  <c r="AC2092" i="20"/>
  <c r="AD2092" i="20"/>
  <c r="AE2092" i="20"/>
  <c r="AF2092" i="20"/>
  <c r="AG2092" i="20"/>
  <c r="AH2092" i="20"/>
  <c r="AI2092" i="20"/>
  <c r="AJ2092" i="20"/>
  <c r="AK2092" i="20"/>
  <c r="AL2092" i="20"/>
  <c r="AM2092" i="20"/>
  <c r="AN2092" i="20"/>
  <c r="AO2092" i="20"/>
  <c r="AP2092" i="20"/>
  <c r="AC2093" i="20"/>
  <c r="AD2093" i="20"/>
  <c r="AE2093" i="20"/>
  <c r="AF2093" i="20"/>
  <c r="AG2093" i="20"/>
  <c r="AH2093" i="20"/>
  <c r="AI2093" i="20"/>
  <c r="AJ2093" i="20"/>
  <c r="AK2093" i="20"/>
  <c r="AL2093" i="20"/>
  <c r="AM2093" i="20"/>
  <c r="AN2093" i="20"/>
  <c r="AO2093" i="20"/>
  <c r="AP2093" i="20"/>
  <c r="AC2094" i="20"/>
  <c r="AD2094" i="20"/>
  <c r="AE2094" i="20"/>
  <c r="AF2094" i="20"/>
  <c r="AG2094" i="20"/>
  <c r="AH2094" i="20"/>
  <c r="AI2094" i="20"/>
  <c r="AJ2094" i="20"/>
  <c r="AK2094" i="20"/>
  <c r="AL2094" i="20"/>
  <c r="AM2094" i="20"/>
  <c r="AN2094" i="20"/>
  <c r="AO2094" i="20"/>
  <c r="AP2094" i="20"/>
  <c r="AC2095" i="20"/>
  <c r="AD2095" i="20"/>
  <c r="AE2095" i="20"/>
  <c r="AF2095" i="20"/>
  <c r="AG2095" i="20"/>
  <c r="AH2095" i="20"/>
  <c r="AI2095" i="20"/>
  <c r="AJ2095" i="20"/>
  <c r="AK2095" i="20"/>
  <c r="AL2095" i="20"/>
  <c r="AM2095" i="20"/>
  <c r="AN2095" i="20"/>
  <c r="AO2095" i="20"/>
  <c r="AP2095" i="20"/>
  <c r="AC2096" i="20"/>
  <c r="AD2096" i="20"/>
  <c r="AE2096" i="20"/>
  <c r="AF2096" i="20"/>
  <c r="AG2096" i="20"/>
  <c r="AH2096" i="20"/>
  <c r="AI2096" i="20"/>
  <c r="AJ2096" i="20"/>
  <c r="AK2096" i="20"/>
  <c r="AL2096" i="20"/>
  <c r="AM2096" i="20"/>
  <c r="AN2096" i="20"/>
  <c r="AO2096" i="20"/>
  <c r="AP2096" i="20"/>
  <c r="AC2097" i="20"/>
  <c r="AD2097" i="20"/>
  <c r="AE2097" i="20"/>
  <c r="AF2097" i="20"/>
  <c r="AG2097" i="20"/>
  <c r="AH2097" i="20"/>
  <c r="AI2097" i="20"/>
  <c r="AJ2097" i="20"/>
  <c r="AK2097" i="20"/>
  <c r="AL2097" i="20"/>
  <c r="AM2097" i="20"/>
  <c r="AN2097" i="20"/>
  <c r="AO2097" i="20"/>
  <c r="AP2097" i="20"/>
  <c r="AC2098" i="20"/>
  <c r="AD2098" i="20"/>
  <c r="AE2098" i="20"/>
  <c r="AF2098" i="20"/>
  <c r="AG2098" i="20"/>
  <c r="AH2098" i="20"/>
  <c r="AI2098" i="20"/>
  <c r="AJ2098" i="20"/>
  <c r="AK2098" i="20"/>
  <c r="AL2098" i="20"/>
  <c r="AM2098" i="20"/>
  <c r="AN2098" i="20"/>
  <c r="AO2098" i="20"/>
  <c r="AP2098" i="20"/>
  <c r="AC2099" i="20"/>
  <c r="AD2099" i="20"/>
  <c r="AE2099" i="20"/>
  <c r="AF2099" i="20"/>
  <c r="AG2099" i="20"/>
  <c r="AH2099" i="20"/>
  <c r="AI2099" i="20"/>
  <c r="AJ2099" i="20"/>
  <c r="AK2099" i="20"/>
  <c r="AL2099" i="20"/>
  <c r="AM2099" i="20"/>
  <c r="AN2099" i="20"/>
  <c r="AO2099" i="20"/>
  <c r="AP2099" i="20"/>
  <c r="AC2100" i="20"/>
  <c r="AD2100" i="20"/>
  <c r="AE2100" i="20"/>
  <c r="AF2100" i="20"/>
  <c r="AG2100" i="20"/>
  <c r="AH2100" i="20"/>
  <c r="AI2100" i="20"/>
  <c r="AJ2100" i="20"/>
  <c r="AK2100" i="20"/>
  <c r="AL2100" i="20"/>
  <c r="AM2100" i="20"/>
  <c r="AN2100" i="20"/>
  <c r="AO2100" i="20"/>
  <c r="AP2100" i="20"/>
  <c r="AC2101" i="20"/>
  <c r="AD2101" i="20"/>
  <c r="AE2101" i="20"/>
  <c r="AF2101" i="20"/>
  <c r="AG2101" i="20"/>
  <c r="AH2101" i="20"/>
  <c r="AI2101" i="20"/>
  <c r="AJ2101" i="20"/>
  <c r="AK2101" i="20"/>
  <c r="AL2101" i="20"/>
  <c r="AM2101" i="20"/>
  <c r="AN2101" i="20"/>
  <c r="AO2101" i="20"/>
  <c r="AP2101" i="20"/>
  <c r="AC2102" i="20"/>
  <c r="AD2102" i="20"/>
  <c r="AE2102" i="20"/>
  <c r="AF2102" i="20"/>
  <c r="AG2102" i="20"/>
  <c r="AH2102" i="20"/>
  <c r="AI2102" i="20"/>
  <c r="AJ2102" i="20"/>
  <c r="AK2102" i="20"/>
  <c r="AL2102" i="20"/>
  <c r="AM2102" i="20"/>
  <c r="AN2102" i="20"/>
  <c r="AO2102" i="20"/>
  <c r="AP2102" i="20"/>
  <c r="AC2103" i="20"/>
  <c r="AD2103" i="20"/>
  <c r="AE2103" i="20"/>
  <c r="AF2103" i="20"/>
  <c r="AG2103" i="20"/>
  <c r="AH2103" i="20"/>
  <c r="AI2103" i="20"/>
  <c r="AJ2103" i="20"/>
  <c r="AK2103" i="20"/>
  <c r="AL2103" i="20"/>
  <c r="AM2103" i="20"/>
  <c r="AN2103" i="20"/>
  <c r="AO2103" i="20"/>
  <c r="AP2103" i="20"/>
  <c r="AC2104" i="20"/>
  <c r="AD2104" i="20"/>
  <c r="AE2104" i="20"/>
  <c r="AF2104" i="20"/>
  <c r="AG2104" i="20"/>
  <c r="AH2104" i="20"/>
  <c r="AI2104" i="20"/>
  <c r="AJ2104" i="20"/>
  <c r="AK2104" i="20"/>
  <c r="AL2104" i="20"/>
  <c r="AM2104" i="20"/>
  <c r="AN2104" i="20"/>
  <c r="AO2104" i="20"/>
  <c r="AP2104" i="20"/>
  <c r="AC2105" i="20"/>
  <c r="AD2105" i="20"/>
  <c r="AE2105" i="20"/>
  <c r="AF2105" i="20"/>
  <c r="AG2105" i="20"/>
  <c r="AH2105" i="20"/>
  <c r="AI2105" i="20"/>
  <c r="AJ2105" i="20"/>
  <c r="AK2105" i="20"/>
  <c r="AL2105" i="20"/>
  <c r="AM2105" i="20"/>
  <c r="AN2105" i="20"/>
  <c r="AO2105" i="20"/>
  <c r="AP2105" i="20"/>
  <c r="AC2106" i="20"/>
  <c r="AD2106" i="20"/>
  <c r="AE2106" i="20"/>
  <c r="AF2106" i="20"/>
  <c r="AG2106" i="20"/>
  <c r="AH2106" i="20"/>
  <c r="AI2106" i="20"/>
  <c r="AJ2106" i="20"/>
  <c r="AK2106" i="20"/>
  <c r="AL2106" i="20"/>
  <c r="AM2106" i="20"/>
  <c r="AN2106" i="20"/>
  <c r="AO2106" i="20"/>
  <c r="AP2106" i="20"/>
  <c r="AC2107" i="20"/>
  <c r="AD2107" i="20"/>
  <c r="AE2107" i="20"/>
  <c r="AF2107" i="20"/>
  <c r="AG2107" i="20"/>
  <c r="AH2107" i="20"/>
  <c r="AI2107" i="20"/>
  <c r="AJ2107" i="20"/>
  <c r="AK2107" i="20"/>
  <c r="AL2107" i="20"/>
  <c r="AM2107" i="20"/>
  <c r="AN2107" i="20"/>
  <c r="AO2107" i="20"/>
  <c r="AP2107" i="20"/>
  <c r="AC2108" i="20"/>
  <c r="AD2108" i="20"/>
  <c r="AE2108" i="20"/>
  <c r="AF2108" i="20"/>
  <c r="AG2108" i="20"/>
  <c r="AH2108" i="20"/>
  <c r="AI2108" i="20"/>
  <c r="AJ2108" i="20"/>
  <c r="AK2108" i="20"/>
  <c r="AL2108" i="20"/>
  <c r="AM2108" i="20"/>
  <c r="AN2108" i="20"/>
  <c r="AO2108" i="20"/>
  <c r="AP2108" i="20"/>
  <c r="AC2109" i="20"/>
  <c r="AD2109" i="20"/>
  <c r="AE2109" i="20"/>
  <c r="AF2109" i="20"/>
  <c r="AG2109" i="20"/>
  <c r="AH2109" i="20"/>
  <c r="AI2109" i="20"/>
  <c r="AJ2109" i="20"/>
  <c r="AK2109" i="20"/>
  <c r="AL2109" i="20"/>
  <c r="AM2109" i="20"/>
  <c r="AN2109" i="20"/>
  <c r="AO2109" i="20"/>
  <c r="AP2109" i="20"/>
  <c r="AC2110" i="20"/>
  <c r="AD2110" i="20"/>
  <c r="AE2110" i="20"/>
  <c r="AF2110" i="20"/>
  <c r="AG2110" i="20"/>
  <c r="AH2110" i="20"/>
  <c r="AI2110" i="20"/>
  <c r="AJ2110" i="20"/>
  <c r="AK2110" i="20"/>
  <c r="AL2110" i="20"/>
  <c r="AM2110" i="20"/>
  <c r="AN2110" i="20"/>
  <c r="AO2110" i="20"/>
  <c r="AP2110" i="20"/>
  <c r="AC2111" i="20"/>
  <c r="AD2111" i="20"/>
  <c r="AE2111" i="20"/>
  <c r="AF2111" i="20"/>
  <c r="AG2111" i="20"/>
  <c r="AH2111" i="20"/>
  <c r="AI2111" i="20"/>
  <c r="AJ2111" i="20"/>
  <c r="AK2111" i="20"/>
  <c r="AL2111" i="20"/>
  <c r="AM2111" i="20"/>
  <c r="AN2111" i="20"/>
  <c r="AO2111" i="20"/>
  <c r="AP2111" i="20"/>
  <c r="AC2112" i="20"/>
  <c r="AD2112" i="20"/>
  <c r="AE2112" i="20"/>
  <c r="AF2112" i="20"/>
  <c r="AG2112" i="20"/>
  <c r="AH2112" i="20"/>
  <c r="AI2112" i="20"/>
  <c r="AJ2112" i="20"/>
  <c r="AK2112" i="20"/>
  <c r="AL2112" i="20"/>
  <c r="AM2112" i="20"/>
  <c r="AN2112" i="20"/>
  <c r="AO2112" i="20"/>
  <c r="AP2112" i="20"/>
  <c r="AC2113" i="20"/>
  <c r="AD2113" i="20"/>
  <c r="AE2113" i="20"/>
  <c r="AF2113" i="20"/>
  <c r="AG2113" i="20"/>
  <c r="AH2113" i="20"/>
  <c r="AI2113" i="20"/>
  <c r="AJ2113" i="20"/>
  <c r="AK2113" i="20"/>
  <c r="AL2113" i="20"/>
  <c r="AM2113" i="20"/>
  <c r="AN2113" i="20"/>
  <c r="AO2113" i="20"/>
  <c r="AP2113" i="20"/>
  <c r="AC2114" i="20"/>
  <c r="AD2114" i="20"/>
  <c r="AE2114" i="20"/>
  <c r="AF2114" i="20"/>
  <c r="AG2114" i="20"/>
  <c r="AH2114" i="20"/>
  <c r="AI2114" i="20"/>
  <c r="AJ2114" i="20"/>
  <c r="AK2114" i="20"/>
  <c r="AL2114" i="20"/>
  <c r="AM2114" i="20"/>
  <c r="AN2114" i="20"/>
  <c r="AO2114" i="20"/>
  <c r="AP2114" i="20"/>
  <c r="AC2115" i="20"/>
  <c r="AD2115" i="20"/>
  <c r="AE2115" i="20"/>
  <c r="AF2115" i="20"/>
  <c r="AG2115" i="20"/>
  <c r="AH2115" i="20"/>
  <c r="AI2115" i="20"/>
  <c r="AJ2115" i="20"/>
  <c r="AK2115" i="20"/>
  <c r="AL2115" i="20"/>
  <c r="AM2115" i="20"/>
  <c r="AN2115" i="20"/>
  <c r="AO2115" i="20"/>
  <c r="AP2115" i="20"/>
  <c r="AC2116" i="20"/>
  <c r="AD2116" i="20"/>
  <c r="AE2116" i="20"/>
  <c r="AF2116" i="20"/>
  <c r="AG2116" i="20"/>
  <c r="AH2116" i="20"/>
  <c r="AI2116" i="20"/>
  <c r="AJ2116" i="20"/>
  <c r="AK2116" i="20"/>
  <c r="AL2116" i="20"/>
  <c r="AM2116" i="20"/>
  <c r="AN2116" i="20"/>
  <c r="AO2116" i="20"/>
  <c r="AP2116" i="20"/>
  <c r="AC2117" i="20"/>
  <c r="AD2117" i="20"/>
  <c r="AE2117" i="20"/>
  <c r="AF2117" i="20"/>
  <c r="AG2117" i="20"/>
  <c r="AH2117" i="20"/>
  <c r="AI2117" i="20"/>
  <c r="AJ2117" i="20"/>
  <c r="AK2117" i="20"/>
  <c r="AL2117" i="20"/>
  <c r="AM2117" i="20"/>
  <c r="AN2117" i="20"/>
  <c r="AO2117" i="20"/>
  <c r="AP2117" i="20"/>
  <c r="AC2118" i="20"/>
  <c r="AD2118" i="20"/>
  <c r="AE2118" i="20"/>
  <c r="AF2118" i="20"/>
  <c r="AG2118" i="20"/>
  <c r="AH2118" i="20"/>
  <c r="AI2118" i="20"/>
  <c r="AJ2118" i="20"/>
  <c r="AK2118" i="20"/>
  <c r="AL2118" i="20"/>
  <c r="AM2118" i="20"/>
  <c r="AN2118" i="20"/>
  <c r="AO2118" i="20"/>
  <c r="AP2118" i="20"/>
  <c r="AC2119" i="20"/>
  <c r="AD2119" i="20"/>
  <c r="AE2119" i="20"/>
  <c r="AF2119" i="20"/>
  <c r="AG2119" i="20"/>
  <c r="AH2119" i="20"/>
  <c r="AI2119" i="20"/>
  <c r="AJ2119" i="20"/>
  <c r="AK2119" i="20"/>
  <c r="AL2119" i="20"/>
  <c r="AM2119" i="20"/>
  <c r="AN2119" i="20"/>
  <c r="AO2119" i="20"/>
  <c r="AP2119" i="20"/>
  <c r="AC2120" i="20"/>
  <c r="AD2120" i="20"/>
  <c r="AE2120" i="20"/>
  <c r="AF2120" i="20"/>
  <c r="AG2120" i="20"/>
  <c r="AH2120" i="20"/>
  <c r="AI2120" i="20"/>
  <c r="AJ2120" i="20"/>
  <c r="AK2120" i="20"/>
  <c r="AL2120" i="20"/>
  <c r="AM2120" i="20"/>
  <c r="AN2120" i="20"/>
  <c r="AO2120" i="20"/>
  <c r="AP2120" i="20"/>
  <c r="AC2121" i="20"/>
  <c r="AD2121" i="20"/>
  <c r="AE2121" i="20"/>
  <c r="AF2121" i="20"/>
  <c r="AG2121" i="20"/>
  <c r="AH2121" i="20"/>
  <c r="AI2121" i="20"/>
  <c r="AJ2121" i="20"/>
  <c r="AK2121" i="20"/>
  <c r="AL2121" i="20"/>
  <c r="AM2121" i="20"/>
  <c r="AN2121" i="20"/>
  <c r="AO2121" i="20"/>
  <c r="AP2121" i="20"/>
  <c r="AC2122" i="20"/>
  <c r="AD2122" i="20"/>
  <c r="AE2122" i="20"/>
  <c r="AF2122" i="20"/>
  <c r="AG2122" i="20"/>
  <c r="AH2122" i="20"/>
  <c r="AI2122" i="20"/>
  <c r="AJ2122" i="20"/>
  <c r="AK2122" i="20"/>
  <c r="AL2122" i="20"/>
  <c r="AM2122" i="20"/>
  <c r="AN2122" i="20"/>
  <c r="AO2122" i="20"/>
  <c r="AP2122" i="20"/>
  <c r="AC2123" i="20"/>
  <c r="AD2123" i="20"/>
  <c r="AE2123" i="20"/>
  <c r="AF2123" i="20"/>
  <c r="AG2123" i="20"/>
  <c r="AH2123" i="20"/>
  <c r="AI2123" i="20"/>
  <c r="AJ2123" i="20"/>
  <c r="AK2123" i="20"/>
  <c r="AL2123" i="20"/>
  <c r="AM2123" i="20"/>
  <c r="AN2123" i="20"/>
  <c r="AO2123" i="20"/>
  <c r="AP2123" i="20"/>
  <c r="AC2124" i="20"/>
  <c r="AD2124" i="20"/>
  <c r="AE2124" i="20"/>
  <c r="AF2124" i="20"/>
  <c r="AG2124" i="20"/>
  <c r="AH2124" i="20"/>
  <c r="AI2124" i="20"/>
  <c r="AJ2124" i="20"/>
  <c r="AK2124" i="20"/>
  <c r="AL2124" i="20"/>
  <c r="AM2124" i="20"/>
  <c r="AN2124" i="20"/>
  <c r="AO2124" i="20"/>
  <c r="AP2124" i="20"/>
  <c r="AC2125" i="20"/>
  <c r="AD2125" i="20"/>
  <c r="AE2125" i="20"/>
  <c r="AF2125" i="20"/>
  <c r="AG2125" i="20"/>
  <c r="AH2125" i="20"/>
  <c r="AI2125" i="20"/>
  <c r="AJ2125" i="20"/>
  <c r="AK2125" i="20"/>
  <c r="AL2125" i="20"/>
  <c r="AM2125" i="20"/>
  <c r="AN2125" i="20"/>
  <c r="AO2125" i="20"/>
  <c r="AP2125" i="20"/>
  <c r="AC2126" i="20"/>
  <c r="AD2126" i="20"/>
  <c r="AE2126" i="20"/>
  <c r="AF2126" i="20"/>
  <c r="AG2126" i="20"/>
  <c r="AH2126" i="20"/>
  <c r="AI2126" i="20"/>
  <c r="AJ2126" i="20"/>
  <c r="AK2126" i="20"/>
  <c r="AL2126" i="20"/>
  <c r="AM2126" i="20"/>
  <c r="AN2126" i="20"/>
  <c r="AO2126" i="20"/>
  <c r="AP2126" i="20"/>
  <c r="AC2127" i="20"/>
  <c r="AD2127" i="20"/>
  <c r="AE2127" i="20"/>
  <c r="AF2127" i="20"/>
  <c r="AG2127" i="20"/>
  <c r="AH2127" i="20"/>
  <c r="AI2127" i="20"/>
  <c r="AJ2127" i="20"/>
  <c r="AK2127" i="20"/>
  <c r="AL2127" i="20"/>
  <c r="AM2127" i="20"/>
  <c r="AN2127" i="20"/>
  <c r="AO2127" i="20"/>
  <c r="AP2127" i="20"/>
  <c r="AC2128" i="20"/>
  <c r="AD2128" i="20"/>
  <c r="AE2128" i="20"/>
  <c r="AF2128" i="20"/>
  <c r="AG2128" i="20"/>
  <c r="AH2128" i="20"/>
  <c r="AI2128" i="20"/>
  <c r="AJ2128" i="20"/>
  <c r="AK2128" i="20"/>
  <c r="AL2128" i="20"/>
  <c r="AM2128" i="20"/>
  <c r="AN2128" i="20"/>
  <c r="AO2128" i="20"/>
  <c r="AP2128" i="20"/>
  <c r="AC2129" i="20"/>
  <c r="AD2129" i="20"/>
  <c r="AE2129" i="20"/>
  <c r="AF2129" i="20"/>
  <c r="AG2129" i="20"/>
  <c r="AH2129" i="20"/>
  <c r="AI2129" i="20"/>
  <c r="AJ2129" i="20"/>
  <c r="AK2129" i="20"/>
  <c r="AL2129" i="20"/>
  <c r="AM2129" i="20"/>
  <c r="AN2129" i="20"/>
  <c r="AO2129" i="20"/>
  <c r="AP2129" i="20"/>
  <c r="AC2130" i="20"/>
  <c r="AD2130" i="20"/>
  <c r="AE2130" i="20"/>
  <c r="AF2130" i="20"/>
  <c r="AG2130" i="20"/>
  <c r="AH2130" i="20"/>
  <c r="AI2130" i="20"/>
  <c r="AJ2130" i="20"/>
  <c r="AK2130" i="20"/>
  <c r="AL2130" i="20"/>
  <c r="AM2130" i="20"/>
  <c r="AN2130" i="20"/>
  <c r="AO2130" i="20"/>
  <c r="AP2130" i="20"/>
  <c r="AC2131" i="20"/>
  <c r="AD2131" i="20"/>
  <c r="AE2131" i="20"/>
  <c r="AF2131" i="20"/>
  <c r="AG2131" i="20"/>
  <c r="AH2131" i="20"/>
  <c r="AI2131" i="20"/>
  <c r="AJ2131" i="20"/>
  <c r="AK2131" i="20"/>
  <c r="AL2131" i="20"/>
  <c r="AM2131" i="20"/>
  <c r="AN2131" i="20"/>
  <c r="AO2131" i="20"/>
  <c r="AP2131" i="20"/>
  <c r="AC2132" i="20"/>
  <c r="AD2132" i="20"/>
  <c r="AE2132" i="20"/>
  <c r="AF2132" i="20"/>
  <c r="AG2132" i="20"/>
  <c r="AH2132" i="20"/>
  <c r="AI2132" i="20"/>
  <c r="AJ2132" i="20"/>
  <c r="AK2132" i="20"/>
  <c r="AL2132" i="20"/>
  <c r="AM2132" i="20"/>
  <c r="AN2132" i="20"/>
  <c r="AO2132" i="20"/>
  <c r="AP2132" i="20"/>
  <c r="AC2133" i="20"/>
  <c r="AD2133" i="20"/>
  <c r="AE2133" i="20"/>
  <c r="AF2133" i="20"/>
  <c r="AG2133" i="20"/>
  <c r="AH2133" i="20"/>
  <c r="AI2133" i="20"/>
  <c r="AJ2133" i="20"/>
  <c r="AK2133" i="20"/>
  <c r="AL2133" i="20"/>
  <c r="AM2133" i="20"/>
  <c r="AN2133" i="20"/>
  <c r="AO2133" i="20"/>
  <c r="AP2133" i="20"/>
  <c r="AC2134" i="20"/>
  <c r="AD2134" i="20"/>
  <c r="AE2134" i="20"/>
  <c r="AF2134" i="20"/>
  <c r="AG2134" i="20"/>
  <c r="AH2134" i="20"/>
  <c r="AI2134" i="20"/>
  <c r="AJ2134" i="20"/>
  <c r="AK2134" i="20"/>
  <c r="AL2134" i="20"/>
  <c r="AM2134" i="20"/>
  <c r="AN2134" i="20"/>
  <c r="AO2134" i="20"/>
  <c r="AP2134" i="20"/>
  <c r="AC2135" i="20"/>
  <c r="AD2135" i="20"/>
  <c r="AE2135" i="20"/>
  <c r="AF2135" i="20"/>
  <c r="AG2135" i="20"/>
  <c r="AH2135" i="20"/>
  <c r="AI2135" i="20"/>
  <c r="AJ2135" i="20"/>
  <c r="AK2135" i="20"/>
  <c r="AL2135" i="20"/>
  <c r="AM2135" i="20"/>
  <c r="AN2135" i="20"/>
  <c r="AO2135" i="20"/>
  <c r="AP2135" i="20"/>
  <c r="AC2136" i="20"/>
  <c r="AD2136" i="20"/>
  <c r="AE2136" i="20"/>
  <c r="AF2136" i="20"/>
  <c r="AG2136" i="20"/>
  <c r="AH2136" i="20"/>
  <c r="AI2136" i="20"/>
  <c r="AJ2136" i="20"/>
  <c r="AK2136" i="20"/>
  <c r="AL2136" i="20"/>
  <c r="AM2136" i="20"/>
  <c r="AN2136" i="20"/>
  <c r="AO2136" i="20"/>
  <c r="AP2136" i="20"/>
  <c r="AC2137" i="20"/>
  <c r="AD2137" i="20"/>
  <c r="AE2137" i="20"/>
  <c r="AF2137" i="20"/>
  <c r="AG2137" i="20"/>
  <c r="AH2137" i="20"/>
  <c r="AI2137" i="20"/>
  <c r="AJ2137" i="20"/>
  <c r="AK2137" i="20"/>
  <c r="AL2137" i="20"/>
  <c r="AM2137" i="20"/>
  <c r="AN2137" i="20"/>
  <c r="AO2137" i="20"/>
  <c r="AP2137" i="20"/>
  <c r="AC2138" i="20"/>
  <c r="AD2138" i="20"/>
  <c r="AE2138" i="20"/>
  <c r="AF2138" i="20"/>
  <c r="AG2138" i="20"/>
  <c r="AH2138" i="20"/>
  <c r="AI2138" i="20"/>
  <c r="AJ2138" i="20"/>
  <c r="AK2138" i="20"/>
  <c r="AL2138" i="20"/>
  <c r="AM2138" i="20"/>
  <c r="AN2138" i="20"/>
  <c r="AO2138" i="20"/>
  <c r="AP2138" i="20"/>
  <c r="AC2139" i="20"/>
  <c r="AD2139" i="20"/>
  <c r="AE2139" i="20"/>
  <c r="AF2139" i="20"/>
  <c r="AG2139" i="20"/>
  <c r="AH2139" i="20"/>
  <c r="AI2139" i="20"/>
  <c r="AJ2139" i="20"/>
  <c r="AK2139" i="20"/>
  <c r="AL2139" i="20"/>
  <c r="AM2139" i="20"/>
  <c r="AN2139" i="20"/>
  <c r="AO2139" i="20"/>
  <c r="AP2139" i="20"/>
  <c r="AC2140" i="20"/>
  <c r="AD2140" i="20"/>
  <c r="AE2140" i="20"/>
  <c r="AF2140" i="20"/>
  <c r="AG2140" i="20"/>
  <c r="AH2140" i="20"/>
  <c r="AI2140" i="20"/>
  <c r="AJ2140" i="20"/>
  <c r="AK2140" i="20"/>
  <c r="AL2140" i="20"/>
  <c r="AM2140" i="20"/>
  <c r="AN2140" i="20"/>
  <c r="AO2140" i="20"/>
  <c r="AP2140" i="20"/>
  <c r="AC2141" i="20"/>
  <c r="AD2141" i="20"/>
  <c r="AE2141" i="20"/>
  <c r="AF2141" i="20"/>
  <c r="AG2141" i="20"/>
  <c r="AH2141" i="20"/>
  <c r="AI2141" i="20"/>
  <c r="AJ2141" i="20"/>
  <c r="AK2141" i="20"/>
  <c r="AL2141" i="20"/>
  <c r="AM2141" i="20"/>
  <c r="AN2141" i="20"/>
  <c r="AO2141" i="20"/>
  <c r="AP2141" i="20"/>
  <c r="AC2142" i="20"/>
  <c r="AD2142" i="20"/>
  <c r="AE2142" i="20"/>
  <c r="AF2142" i="20"/>
  <c r="AG2142" i="20"/>
  <c r="AH2142" i="20"/>
  <c r="AI2142" i="20"/>
  <c r="AJ2142" i="20"/>
  <c r="AK2142" i="20"/>
  <c r="AL2142" i="20"/>
  <c r="AM2142" i="20"/>
  <c r="AN2142" i="20"/>
  <c r="AO2142" i="20"/>
  <c r="AP2142" i="20"/>
  <c r="AC2143" i="20"/>
  <c r="AD2143" i="20"/>
  <c r="AE2143" i="20"/>
  <c r="AF2143" i="20"/>
  <c r="AG2143" i="20"/>
  <c r="AH2143" i="20"/>
  <c r="AI2143" i="20"/>
  <c r="AJ2143" i="20"/>
  <c r="AK2143" i="20"/>
  <c r="AL2143" i="20"/>
  <c r="AM2143" i="20"/>
  <c r="AN2143" i="20"/>
  <c r="AO2143" i="20"/>
  <c r="AP2143" i="20"/>
  <c r="AC2144" i="20"/>
  <c r="AD2144" i="20"/>
  <c r="AE2144" i="20"/>
  <c r="AF2144" i="20"/>
  <c r="AG2144" i="20"/>
  <c r="AH2144" i="20"/>
  <c r="AI2144" i="20"/>
  <c r="AJ2144" i="20"/>
  <c r="AK2144" i="20"/>
  <c r="AL2144" i="20"/>
  <c r="AM2144" i="20"/>
  <c r="AN2144" i="20"/>
  <c r="AO2144" i="20"/>
  <c r="AP2144" i="20"/>
  <c r="AC2145" i="20"/>
  <c r="AD2145" i="20"/>
  <c r="AE2145" i="20"/>
  <c r="AF2145" i="20"/>
  <c r="AG2145" i="20"/>
  <c r="AH2145" i="20"/>
  <c r="AI2145" i="20"/>
  <c r="AJ2145" i="20"/>
  <c r="AK2145" i="20"/>
  <c r="AL2145" i="20"/>
  <c r="AM2145" i="20"/>
  <c r="AN2145" i="20"/>
  <c r="AO2145" i="20"/>
  <c r="AP2145" i="20"/>
  <c r="AC2146" i="20"/>
  <c r="AD2146" i="20"/>
  <c r="AE2146" i="20"/>
  <c r="AF2146" i="20"/>
  <c r="AG2146" i="20"/>
  <c r="AH2146" i="20"/>
  <c r="AI2146" i="20"/>
  <c r="AJ2146" i="20"/>
  <c r="AK2146" i="20"/>
  <c r="AL2146" i="20"/>
  <c r="AM2146" i="20"/>
  <c r="AN2146" i="20"/>
  <c r="AO2146" i="20"/>
  <c r="AP2146" i="20"/>
  <c r="AC2147" i="20"/>
  <c r="AD2147" i="20"/>
  <c r="AE2147" i="20"/>
  <c r="AF2147" i="20"/>
  <c r="AG2147" i="20"/>
  <c r="AH2147" i="20"/>
  <c r="AI2147" i="20"/>
  <c r="AJ2147" i="20"/>
  <c r="AK2147" i="20"/>
  <c r="AL2147" i="20"/>
  <c r="AM2147" i="20"/>
  <c r="AN2147" i="20"/>
  <c r="AO2147" i="20"/>
  <c r="AP2147" i="20"/>
  <c r="AC2148" i="20"/>
  <c r="AD2148" i="20"/>
  <c r="AE2148" i="20"/>
  <c r="AF2148" i="20"/>
  <c r="AG2148" i="20"/>
  <c r="AH2148" i="20"/>
  <c r="AI2148" i="20"/>
  <c r="AJ2148" i="20"/>
  <c r="AK2148" i="20"/>
  <c r="AL2148" i="20"/>
  <c r="AM2148" i="20"/>
  <c r="AN2148" i="20"/>
  <c r="AO2148" i="20"/>
  <c r="AP2148" i="20"/>
  <c r="AC2149" i="20"/>
  <c r="AD2149" i="20"/>
  <c r="AE2149" i="20"/>
  <c r="AF2149" i="20"/>
  <c r="AG2149" i="20"/>
  <c r="AH2149" i="20"/>
  <c r="AI2149" i="20"/>
  <c r="AJ2149" i="20"/>
  <c r="AK2149" i="20"/>
  <c r="AL2149" i="20"/>
  <c r="AM2149" i="20"/>
  <c r="AN2149" i="20"/>
  <c r="AO2149" i="20"/>
  <c r="AP2149" i="20"/>
  <c r="AC2150" i="20"/>
  <c r="AD2150" i="20"/>
  <c r="AE2150" i="20"/>
  <c r="AF2150" i="20"/>
  <c r="AG2150" i="20"/>
  <c r="AH2150" i="20"/>
  <c r="AI2150" i="20"/>
  <c r="AJ2150" i="20"/>
  <c r="AK2150" i="20"/>
  <c r="AL2150" i="20"/>
  <c r="AM2150" i="20"/>
  <c r="AN2150" i="20"/>
  <c r="AO2150" i="20"/>
  <c r="AP2150" i="20"/>
  <c r="AC2151" i="20"/>
  <c r="AD2151" i="20"/>
  <c r="AE2151" i="20"/>
  <c r="AF2151" i="20"/>
  <c r="AG2151" i="20"/>
  <c r="AH2151" i="20"/>
  <c r="AI2151" i="20"/>
  <c r="AJ2151" i="20"/>
  <c r="AK2151" i="20"/>
  <c r="AL2151" i="20"/>
  <c r="AM2151" i="20"/>
  <c r="AN2151" i="20"/>
  <c r="AO2151" i="20"/>
  <c r="AP2151" i="20"/>
  <c r="AC2152" i="20"/>
  <c r="AD2152" i="20"/>
  <c r="AE2152" i="20"/>
  <c r="AF2152" i="20"/>
  <c r="AG2152" i="20"/>
  <c r="AH2152" i="20"/>
  <c r="AI2152" i="20"/>
  <c r="AJ2152" i="20"/>
  <c r="AK2152" i="20"/>
  <c r="AL2152" i="20"/>
  <c r="AM2152" i="20"/>
  <c r="AN2152" i="20"/>
  <c r="AO2152" i="20"/>
  <c r="AP2152" i="20"/>
  <c r="AC2153" i="20"/>
  <c r="AD2153" i="20"/>
  <c r="AE2153" i="20"/>
  <c r="AF2153" i="20"/>
  <c r="AG2153" i="20"/>
  <c r="AH2153" i="20"/>
  <c r="AI2153" i="20"/>
  <c r="AJ2153" i="20"/>
  <c r="AK2153" i="20"/>
  <c r="AL2153" i="20"/>
  <c r="AM2153" i="20"/>
  <c r="AN2153" i="20"/>
  <c r="AO2153" i="20"/>
  <c r="AP2153" i="20"/>
  <c r="AC2154" i="20"/>
  <c r="AD2154" i="20"/>
  <c r="AE2154" i="20"/>
  <c r="AF2154" i="20"/>
  <c r="AG2154" i="20"/>
  <c r="AH2154" i="20"/>
  <c r="AI2154" i="20"/>
  <c r="AJ2154" i="20"/>
  <c r="AK2154" i="20"/>
  <c r="AL2154" i="20"/>
  <c r="AM2154" i="20"/>
  <c r="AN2154" i="20"/>
  <c r="AO2154" i="20"/>
  <c r="AP2154" i="20"/>
  <c r="AC2155" i="20"/>
  <c r="AD2155" i="20"/>
  <c r="AE2155" i="20"/>
  <c r="AF2155" i="20"/>
  <c r="AG2155" i="20"/>
  <c r="AH2155" i="20"/>
  <c r="AI2155" i="20"/>
  <c r="AJ2155" i="20"/>
  <c r="AK2155" i="20"/>
  <c r="AL2155" i="20"/>
  <c r="AM2155" i="20"/>
  <c r="AN2155" i="20"/>
  <c r="AO2155" i="20"/>
  <c r="AP2155" i="20"/>
  <c r="AC2156" i="20"/>
  <c r="AD2156" i="20"/>
  <c r="AE2156" i="20"/>
  <c r="AF2156" i="20"/>
  <c r="AG2156" i="20"/>
  <c r="AH2156" i="20"/>
  <c r="AI2156" i="20"/>
  <c r="AJ2156" i="20"/>
  <c r="AK2156" i="20"/>
  <c r="AL2156" i="20"/>
  <c r="AM2156" i="20"/>
  <c r="AN2156" i="20"/>
  <c r="AO2156" i="20"/>
  <c r="AP2156" i="20"/>
  <c r="AC2157" i="20"/>
  <c r="AD2157" i="20"/>
  <c r="AE2157" i="20"/>
  <c r="AF2157" i="20"/>
  <c r="AG2157" i="20"/>
  <c r="AH2157" i="20"/>
  <c r="AI2157" i="20"/>
  <c r="AJ2157" i="20"/>
  <c r="AK2157" i="20"/>
  <c r="AL2157" i="20"/>
  <c r="AM2157" i="20"/>
  <c r="AN2157" i="20"/>
  <c r="AO2157" i="20"/>
  <c r="AP2157" i="20"/>
  <c r="AC2158" i="20"/>
  <c r="AD2158" i="20"/>
  <c r="AE2158" i="20"/>
  <c r="AF2158" i="20"/>
  <c r="AG2158" i="20"/>
  <c r="AH2158" i="20"/>
  <c r="AI2158" i="20"/>
  <c r="AJ2158" i="20"/>
  <c r="AK2158" i="20"/>
  <c r="AL2158" i="20"/>
  <c r="AM2158" i="20"/>
  <c r="AN2158" i="20"/>
  <c r="AO2158" i="20"/>
  <c r="AP2158" i="20"/>
  <c r="AC2159" i="20"/>
  <c r="AD2159" i="20"/>
  <c r="AE2159" i="20"/>
  <c r="AF2159" i="20"/>
  <c r="AG2159" i="20"/>
  <c r="AH2159" i="20"/>
  <c r="AI2159" i="20"/>
  <c r="AJ2159" i="20"/>
  <c r="AK2159" i="20"/>
  <c r="AL2159" i="20"/>
  <c r="AM2159" i="20"/>
  <c r="AN2159" i="20"/>
  <c r="AO2159" i="20"/>
  <c r="AP2159" i="20"/>
  <c r="AC2160" i="20"/>
  <c r="AD2160" i="20"/>
  <c r="AE2160" i="20"/>
  <c r="AF2160" i="20"/>
  <c r="AG2160" i="20"/>
  <c r="AH2160" i="20"/>
  <c r="AI2160" i="20"/>
  <c r="AJ2160" i="20"/>
  <c r="AK2160" i="20"/>
  <c r="AL2160" i="20"/>
  <c r="AM2160" i="20"/>
  <c r="AN2160" i="20"/>
  <c r="AO2160" i="20"/>
  <c r="AP2160" i="20"/>
  <c r="AC2161" i="20"/>
  <c r="AD2161" i="20"/>
  <c r="AE2161" i="20"/>
  <c r="AF2161" i="20"/>
  <c r="AG2161" i="20"/>
  <c r="AH2161" i="20"/>
  <c r="AI2161" i="20"/>
  <c r="AJ2161" i="20"/>
  <c r="AK2161" i="20"/>
  <c r="AL2161" i="20"/>
  <c r="AM2161" i="20"/>
  <c r="AN2161" i="20"/>
  <c r="AO2161" i="20"/>
  <c r="AP2161" i="20"/>
  <c r="AC2162" i="20"/>
  <c r="AD2162" i="20"/>
  <c r="AE2162" i="20"/>
  <c r="AF2162" i="20"/>
  <c r="AG2162" i="20"/>
  <c r="AH2162" i="20"/>
  <c r="AI2162" i="20"/>
  <c r="AJ2162" i="20"/>
  <c r="AK2162" i="20"/>
  <c r="AL2162" i="20"/>
  <c r="AM2162" i="20"/>
  <c r="AN2162" i="20"/>
  <c r="AO2162" i="20"/>
  <c r="AP2162" i="20"/>
  <c r="AC2163" i="20"/>
  <c r="AD2163" i="20"/>
  <c r="AE2163" i="20"/>
  <c r="AF2163" i="20"/>
  <c r="AG2163" i="20"/>
  <c r="AH2163" i="20"/>
  <c r="AI2163" i="20"/>
  <c r="AJ2163" i="20"/>
  <c r="AK2163" i="20"/>
  <c r="AL2163" i="20"/>
  <c r="AM2163" i="20"/>
  <c r="AN2163" i="20"/>
  <c r="AO2163" i="20"/>
  <c r="AP2163" i="20"/>
  <c r="AC2164" i="20"/>
  <c r="AD2164" i="20"/>
  <c r="AE2164" i="20"/>
  <c r="AF2164" i="20"/>
  <c r="AG2164" i="20"/>
  <c r="AH2164" i="20"/>
  <c r="AI2164" i="20"/>
  <c r="AJ2164" i="20"/>
  <c r="AK2164" i="20"/>
  <c r="AL2164" i="20"/>
  <c r="AM2164" i="20"/>
  <c r="AN2164" i="20"/>
  <c r="AO2164" i="20"/>
  <c r="AP2164" i="20"/>
  <c r="AC2165" i="20"/>
  <c r="AD2165" i="20"/>
  <c r="AE2165" i="20"/>
  <c r="AF2165" i="20"/>
  <c r="AG2165" i="20"/>
  <c r="AH2165" i="20"/>
  <c r="AI2165" i="20"/>
  <c r="AJ2165" i="20"/>
  <c r="AK2165" i="20"/>
  <c r="AL2165" i="20"/>
  <c r="AM2165" i="20"/>
  <c r="AN2165" i="20"/>
  <c r="AO2165" i="20"/>
  <c r="AP2165" i="20"/>
  <c r="AC2166" i="20"/>
  <c r="AD2166" i="20"/>
  <c r="AE2166" i="20"/>
  <c r="AF2166" i="20"/>
  <c r="AG2166" i="20"/>
  <c r="AH2166" i="20"/>
  <c r="AI2166" i="20"/>
  <c r="AJ2166" i="20"/>
  <c r="AK2166" i="20"/>
  <c r="AL2166" i="20"/>
  <c r="AM2166" i="20"/>
  <c r="AN2166" i="20"/>
  <c r="AO2166" i="20"/>
  <c r="AP2166" i="20"/>
  <c r="AC2167" i="20"/>
  <c r="AD2167" i="20"/>
  <c r="AE2167" i="20"/>
  <c r="AF2167" i="20"/>
  <c r="AG2167" i="20"/>
  <c r="AH2167" i="20"/>
  <c r="AI2167" i="20"/>
  <c r="AJ2167" i="20"/>
  <c r="AK2167" i="20"/>
  <c r="AL2167" i="20"/>
  <c r="AM2167" i="20"/>
  <c r="AN2167" i="20"/>
  <c r="AO2167" i="20"/>
  <c r="AP2167" i="20"/>
  <c r="AC2168" i="20"/>
  <c r="AD2168" i="20"/>
  <c r="AE2168" i="20"/>
  <c r="AF2168" i="20"/>
  <c r="AG2168" i="20"/>
  <c r="AH2168" i="20"/>
  <c r="AI2168" i="20"/>
  <c r="AJ2168" i="20"/>
  <c r="AK2168" i="20"/>
  <c r="AL2168" i="20"/>
  <c r="AM2168" i="20"/>
  <c r="AN2168" i="20"/>
  <c r="AO2168" i="20"/>
  <c r="AP2168" i="20"/>
  <c r="AC2169" i="20"/>
  <c r="AD2169" i="20"/>
  <c r="AE2169" i="20"/>
  <c r="AF2169" i="20"/>
  <c r="AG2169" i="20"/>
  <c r="AH2169" i="20"/>
  <c r="AI2169" i="20"/>
  <c r="AJ2169" i="20"/>
  <c r="AK2169" i="20"/>
  <c r="AL2169" i="20"/>
  <c r="AM2169" i="20"/>
  <c r="AN2169" i="20"/>
  <c r="AO2169" i="20"/>
  <c r="AP2169" i="20"/>
  <c r="AC2170" i="20"/>
  <c r="AD2170" i="20"/>
  <c r="AE2170" i="20"/>
  <c r="AF2170" i="20"/>
  <c r="AG2170" i="20"/>
  <c r="AH2170" i="20"/>
  <c r="AI2170" i="20"/>
  <c r="AJ2170" i="20"/>
  <c r="AK2170" i="20"/>
  <c r="AL2170" i="20"/>
  <c r="AM2170" i="20"/>
  <c r="AN2170" i="20"/>
  <c r="AO2170" i="20"/>
  <c r="AP2170" i="20"/>
  <c r="AC2171" i="20"/>
  <c r="AD2171" i="20"/>
  <c r="AE2171" i="20"/>
  <c r="AF2171" i="20"/>
  <c r="AG2171" i="20"/>
  <c r="AH2171" i="20"/>
  <c r="AI2171" i="20"/>
  <c r="AJ2171" i="20"/>
  <c r="AK2171" i="20"/>
  <c r="AL2171" i="20"/>
  <c r="AM2171" i="20"/>
  <c r="AN2171" i="20"/>
  <c r="AO2171" i="20"/>
  <c r="AP2171" i="20"/>
  <c r="AC2172" i="20"/>
  <c r="AD2172" i="20"/>
  <c r="AE2172" i="20"/>
  <c r="AF2172" i="20"/>
  <c r="AG2172" i="20"/>
  <c r="AH2172" i="20"/>
  <c r="AI2172" i="20"/>
  <c r="AJ2172" i="20"/>
  <c r="AK2172" i="20"/>
  <c r="AL2172" i="20"/>
  <c r="AM2172" i="20"/>
  <c r="AN2172" i="20"/>
  <c r="AO2172" i="20"/>
  <c r="AP2172" i="20"/>
  <c r="AC2173" i="20"/>
  <c r="AD2173" i="20"/>
  <c r="AE2173" i="20"/>
  <c r="AF2173" i="20"/>
  <c r="AG2173" i="20"/>
  <c r="AH2173" i="20"/>
  <c r="AI2173" i="20"/>
  <c r="AJ2173" i="20"/>
  <c r="AK2173" i="20"/>
  <c r="AL2173" i="20"/>
  <c r="AM2173" i="20"/>
  <c r="AN2173" i="20"/>
  <c r="AO2173" i="20"/>
  <c r="AP2173" i="20"/>
  <c r="AC2174" i="20"/>
  <c r="AD2174" i="20"/>
  <c r="AE2174" i="20"/>
  <c r="AF2174" i="20"/>
  <c r="AG2174" i="20"/>
  <c r="AH2174" i="20"/>
  <c r="AI2174" i="20"/>
  <c r="AJ2174" i="20"/>
  <c r="AK2174" i="20"/>
  <c r="AL2174" i="20"/>
  <c r="AM2174" i="20"/>
  <c r="AN2174" i="20"/>
  <c r="AO2174" i="20"/>
  <c r="AP2174" i="20"/>
  <c r="AC2175" i="20"/>
  <c r="AD2175" i="20"/>
  <c r="AE2175" i="20"/>
  <c r="AF2175" i="20"/>
  <c r="AG2175" i="20"/>
  <c r="AH2175" i="20"/>
  <c r="AI2175" i="20"/>
  <c r="AJ2175" i="20"/>
  <c r="AK2175" i="20"/>
  <c r="AL2175" i="20"/>
  <c r="AM2175" i="20"/>
  <c r="AN2175" i="20"/>
  <c r="AO2175" i="20"/>
  <c r="AP2175" i="20"/>
  <c r="AD5" i="20"/>
  <c r="AE5" i="20"/>
  <c r="AF5" i="20"/>
  <c r="AG5" i="20"/>
  <c r="AH5" i="20"/>
  <c r="AI5" i="20"/>
  <c r="AJ5" i="20"/>
  <c r="AK5" i="20"/>
  <c r="AL5" i="20"/>
  <c r="AM5" i="20"/>
  <c r="AN5" i="20"/>
  <c r="AO5" i="20"/>
  <c r="AP5" i="20"/>
  <c r="AC5" i="20"/>
</calcChain>
</file>

<file path=xl/sharedStrings.xml><?xml version="1.0" encoding="utf-8"?>
<sst xmlns="http://schemas.openxmlformats.org/spreadsheetml/2006/main" count="28329" uniqueCount="2780">
  <si>
    <t>State</t>
  </si>
  <si>
    <t>Chemical Industry</t>
  </si>
  <si>
    <t>Acrylonitrile</t>
  </si>
  <si>
    <t>CH4</t>
  </si>
  <si>
    <t>Gujarat</t>
  </si>
  <si>
    <t>Industry</t>
  </si>
  <si>
    <t>CO2</t>
  </si>
  <si>
    <t>CO2EqGWP - AR2</t>
  </si>
  <si>
    <t>N2O</t>
  </si>
  <si>
    <t>Ammonia Production</t>
  </si>
  <si>
    <t>Andhra Pradesh</t>
  </si>
  <si>
    <t>Kerala</t>
  </si>
  <si>
    <t>Maharashtra</t>
  </si>
  <si>
    <t>Rajasthan</t>
  </si>
  <si>
    <t>Uttar Pradesh</t>
  </si>
  <si>
    <t>West Bengal</t>
  </si>
  <si>
    <t>Caprolactam, Glyoxal and Glyoxylic Acid Production</t>
  </si>
  <si>
    <t>Carbide Production</t>
  </si>
  <si>
    <t>Carbon Black</t>
  </si>
  <si>
    <t>Punjab</t>
  </si>
  <si>
    <t>Tamil Nadu</t>
  </si>
  <si>
    <t>Ethylene</t>
  </si>
  <si>
    <t>Haryana</t>
  </si>
  <si>
    <t>Ethylene Dichloride and Vinyl Chloride Monomer</t>
  </si>
  <si>
    <t>Ethylene Oxide</t>
  </si>
  <si>
    <t>Uttarakhand</t>
  </si>
  <si>
    <t>Methanol</t>
  </si>
  <si>
    <t>Assam</t>
  </si>
  <si>
    <t>Nitric Acid Production</t>
  </si>
  <si>
    <t>Karnataka</t>
  </si>
  <si>
    <t>Soda Ash Production</t>
  </si>
  <si>
    <t>Titanium Dioxide Production</t>
  </si>
  <si>
    <t>Metal Industry</t>
  </si>
  <si>
    <t>Aluminium Production</t>
  </si>
  <si>
    <t>Chattisgarh</t>
  </si>
  <si>
    <t>Madhya Pradesh</t>
  </si>
  <si>
    <t>Odisha</t>
  </si>
  <si>
    <t>Ferroalloys Production</t>
  </si>
  <si>
    <t>Arunachal Pradesh</t>
  </si>
  <si>
    <t>Dadra &amp; Nagar Haveli</t>
  </si>
  <si>
    <t>Daman &amp; Diu</t>
  </si>
  <si>
    <t>Goa</t>
  </si>
  <si>
    <t>Himachal Pradesh</t>
  </si>
  <si>
    <t>Jammu &amp; Kashmir</t>
  </si>
  <si>
    <t>Jharkhand</t>
  </si>
  <si>
    <t>Meghalaya</t>
  </si>
  <si>
    <t>Puducherry</t>
  </si>
  <si>
    <t>Telangana</t>
  </si>
  <si>
    <t>Iron and Steel Production</t>
  </si>
  <si>
    <t>Bihar</t>
  </si>
  <si>
    <t>Delhi</t>
  </si>
  <si>
    <t>Lead Production</t>
  </si>
  <si>
    <t>Other</t>
  </si>
  <si>
    <t>Zinc Production</t>
  </si>
  <si>
    <t>Mineral Industry</t>
  </si>
  <si>
    <t>Cement Production</t>
  </si>
  <si>
    <t>Ceramics</t>
  </si>
  <si>
    <t>Glass Production</t>
  </si>
  <si>
    <t>Lime Production</t>
  </si>
  <si>
    <t>Non Metallurgical Magnesia Production</t>
  </si>
  <si>
    <t>Other Process Uses of Carbonates</t>
  </si>
  <si>
    <t>Other Uses of Soda Ash</t>
  </si>
  <si>
    <t>Chandigarh</t>
  </si>
  <si>
    <t>Tripura</t>
  </si>
  <si>
    <t>Non-Energy Products from Fuels and Solvent Use</t>
  </si>
  <si>
    <t>Lubricant Use</t>
  </si>
  <si>
    <t>Manipur</t>
  </si>
  <si>
    <t>Nagaland</t>
  </si>
  <si>
    <t>Paraffin Wax Use</t>
  </si>
  <si>
    <t>Sikkim</t>
  </si>
  <si>
    <t>Table 2: IPPU emissions in SEEG format at State - level</t>
  </si>
  <si>
    <t>Level_2</t>
  </si>
  <si>
    <t>Level_3</t>
  </si>
  <si>
    <t>Level_4</t>
  </si>
  <si>
    <t>Level_5</t>
  </si>
  <si>
    <t>Level_6</t>
  </si>
  <si>
    <t>Emissions_Removal_Bunker</t>
  </si>
  <si>
    <t>Gas</t>
  </si>
  <si>
    <t>Economic_Activity</t>
  </si>
  <si>
    <t>Product</t>
  </si>
  <si>
    <t>FY2004_2005</t>
  </si>
  <si>
    <t>FY2005_2006</t>
  </si>
  <si>
    <t>FY2006_2007</t>
  </si>
  <si>
    <t>FY2007_2008</t>
  </si>
  <si>
    <t>FY2008_2009</t>
  </si>
  <si>
    <t>FY2009_2010</t>
  </si>
  <si>
    <t>FY2010_2011</t>
  </si>
  <si>
    <t>FY2011_2012</t>
  </si>
  <si>
    <t>FY2012_2013</t>
  </si>
  <si>
    <t>FY2013_2014</t>
  </si>
  <si>
    <t>FY2014_2015</t>
  </si>
  <si>
    <t>FY2015_2016</t>
  </si>
  <si>
    <t>Industrial Product and Process Use</t>
  </si>
  <si>
    <t>-</t>
  </si>
  <si>
    <t>Emissions</t>
  </si>
  <si>
    <t>Calcium carbide</t>
  </si>
  <si>
    <t>ferro-chrome</t>
  </si>
  <si>
    <t>ferro-manganese</t>
  </si>
  <si>
    <t>ferro-silicon</t>
  </si>
  <si>
    <t>DOLOMITE, CHIPS</t>
  </si>
  <si>
    <t>DOLOMITE, LUMPS</t>
  </si>
  <si>
    <t>DOLOMITE, POWDER CALCINED OR NOT</t>
  </si>
  <si>
    <t>limestone use</t>
  </si>
  <si>
    <t>EAF method</t>
  </si>
  <si>
    <t>Limestone use</t>
  </si>
  <si>
    <t>Clinker Production</t>
  </si>
  <si>
    <t>Refractory Application</t>
  </si>
  <si>
    <t>Use in Fertilizers</t>
  </si>
  <si>
    <t>Use in Electrical Insulators</t>
  </si>
  <si>
    <t>brick Industry</t>
  </si>
  <si>
    <t>Soap and Detergent</t>
  </si>
  <si>
    <t>Paper Making</t>
  </si>
  <si>
    <t>Water Treatment</t>
  </si>
  <si>
    <t>FY2016_2017</t>
  </si>
  <si>
    <t>FY2018_2019</t>
  </si>
  <si>
    <t>FY2017_2018</t>
  </si>
  <si>
    <t>Row Labels</t>
  </si>
  <si>
    <t>Grand Total</t>
  </si>
  <si>
    <t>CO2EqGWP - AR6</t>
  </si>
  <si>
    <t>Level_1</t>
  </si>
  <si>
    <t>Following are the steps to estimate GHG emissions due to IPPU</t>
  </si>
  <si>
    <t>Where,</t>
  </si>
  <si>
    <t>i=state;j=industrial activity; k=product/input material type</t>
  </si>
  <si>
    <t>UnitConversion = Factor to convert activity to equivalent mass (in tonnes)</t>
  </si>
  <si>
    <t>ProductCode</t>
  </si>
  <si>
    <t>Please refer to 5-digit ASICC codes for period 2004-05 to 2009-10</t>
  </si>
  <si>
    <t>Please refer to 7-digit NPCMS codes for the remaining periods post 2010-11</t>
  </si>
  <si>
    <t>GWP Potentials</t>
  </si>
  <si>
    <t>AR2</t>
  </si>
  <si>
    <t>AR6</t>
  </si>
  <si>
    <t>GTP Potentials</t>
  </si>
  <si>
    <r>
      <rPr>
        <sz val="11"/>
        <color rgb="FFFF0000"/>
        <rFont val="Calibri"/>
        <family val="2"/>
      </rPr>
      <t>Step 1</t>
    </r>
    <r>
      <rPr>
        <sz val="11"/>
        <color rgb="FF000000"/>
        <rFont val="Calibri"/>
        <family val="2"/>
      </rPr>
      <t>: Estimate carbon-dioxide emissions (CO2) due to IPPU activity</t>
    </r>
  </si>
  <si>
    <r>
      <rPr>
        <sz val="11"/>
        <color rgb="FFFF0000"/>
        <rFont val="Calibri"/>
        <family val="2"/>
      </rPr>
      <t>Step 2</t>
    </r>
    <r>
      <rPr>
        <sz val="11"/>
        <color rgb="FF000000"/>
        <rFont val="Calibri"/>
        <family val="2"/>
      </rPr>
      <t>: Estimate methane emissions (CH4) due to IPPU activity</t>
    </r>
  </si>
  <si>
    <r>
      <rPr>
        <sz val="11"/>
        <color rgb="FFFF0000"/>
        <rFont val="Calibri"/>
        <family val="2"/>
      </rPr>
      <t>Step 3</t>
    </r>
    <r>
      <rPr>
        <sz val="11"/>
        <color rgb="FF000000"/>
        <rFont val="Calibri"/>
        <family val="2"/>
      </rPr>
      <t>: Estimate nitrous oxide emissions (N2O) due to IPPU activity</t>
    </r>
  </si>
  <si>
    <r>
      <rPr>
        <sz val="11"/>
        <color rgb="FFFF0000"/>
        <rFont val="Calibri"/>
        <family val="2"/>
      </rPr>
      <t>Step 4</t>
    </r>
    <r>
      <rPr>
        <sz val="11"/>
        <color rgb="FF000000"/>
        <rFont val="Calibri"/>
        <family val="2"/>
      </rPr>
      <t>: Estimate Equivalent GHG emissions with GWP potentials</t>
    </r>
  </si>
  <si>
    <r>
      <rPr>
        <sz val="11"/>
        <color rgb="FFFF0000"/>
        <rFont val="Calibri"/>
        <family val="2"/>
      </rPr>
      <t>Or</t>
    </r>
    <r>
      <rPr>
        <sz val="11"/>
        <color rgb="FF000000"/>
        <rFont val="Calibri"/>
        <family val="2"/>
      </rPr>
      <t>, Estimate equivalent GHG emissions with GTP potentials</t>
    </r>
  </si>
  <si>
    <t>CO2EqGTP - AR2</t>
  </si>
  <si>
    <t>CO2EqGTP - AR6</t>
  </si>
  <si>
    <t>Sum of 2005</t>
  </si>
  <si>
    <t>Sum of 2006</t>
  </si>
  <si>
    <t>Sum of 2007</t>
  </si>
  <si>
    <t>Sum of 2008</t>
  </si>
  <si>
    <t>Sum of 2009</t>
  </si>
  <si>
    <t>Sum of 2010</t>
  </si>
  <si>
    <t>Sum of 2011</t>
  </si>
  <si>
    <t>Sum of 2012</t>
  </si>
  <si>
    <t>Sum of 2013</t>
  </si>
  <si>
    <t>Sum of 2014</t>
  </si>
  <si>
    <t>Sum of 2015</t>
  </si>
  <si>
    <t>Sum of 2016</t>
  </si>
  <si>
    <t>Sum of 2017</t>
  </si>
  <si>
    <t>Sum of 2018</t>
  </si>
  <si>
    <t>String</t>
  </si>
  <si>
    <t>String2</t>
  </si>
  <si>
    <t>Industrial Product and Process Use|Chemical Industry|Acrylonitrile|-|Gujarat</t>
  </si>
  <si>
    <t>Industrial Product and Process Use|Chemical Industry|Acrylonitrile|-|Gujarat|CH4</t>
  </si>
  <si>
    <t>Industrial Product and Process Use|Chemical Industry|Acrylonitrile|-|Gujarat|CO2</t>
  </si>
  <si>
    <t>Industrial Product and Process Use|Chemical Industry|Acrylonitrile|-|Gujarat|CO2EqGWP - AR2</t>
  </si>
  <si>
    <t>Industrial Product and Process Use|Chemical Industry|Acrylonitrile|-|Gujarat|CO2EqGWP - AR6</t>
  </si>
  <si>
    <t>Industrial Product and Process Use|Chemical Industry|Acrylonitrile|-|Gujarat|CO2EqGTP - AR2</t>
  </si>
  <si>
    <t>Industrial Product and Process Use|Chemical Industry|Acrylonitrile|-|Gujarat|CO2EqGTP - AR6</t>
  </si>
  <si>
    <t>Industrial Product and Process Use|Chemical Industry|Acrylonitrile|-|Gujarat|N2O</t>
  </si>
  <si>
    <t>Industrial Product and Process Use|Chemical Industry|Ammonia Production|Ammonia Production|Andhra Pradesh</t>
  </si>
  <si>
    <t>Industrial Product and Process Use|Chemical Industry|Ammonia Production|Ammonia Production|Andhra Pradesh|CH4</t>
  </si>
  <si>
    <t>Industrial Product and Process Use|Chemical Industry|Ammonia Production|Ammonia Production|Andhra Pradesh|CO2</t>
  </si>
  <si>
    <t>Industrial Product and Process Use|Chemical Industry|Ammonia Production|Ammonia Production|Andhra Pradesh|CO2EqGWP - AR2</t>
  </si>
  <si>
    <t>Industrial Product and Process Use|Chemical Industry|Ammonia Production|Ammonia Production|Andhra Pradesh|CO2EqGTP - AR6</t>
  </si>
  <si>
    <t>Industrial Product and Process Use|Chemical Industry|Ammonia Production|Ammonia Production|Andhra Pradesh|CO2EqGWP - AR6</t>
  </si>
  <si>
    <t>Industrial Product and Process Use|Chemical Industry|Ammonia Production|Ammonia Production|Andhra Pradesh|CO2EqGTP - AR2</t>
  </si>
  <si>
    <t>Industrial Product and Process Use|Chemical Industry|Ammonia Production|Ammonia Production|Andhra Pradesh|N2O</t>
  </si>
  <si>
    <t>Industrial Product and Process Use|Chemical Industry|Ammonia Production|Ammonia Production|Gujarat</t>
  </si>
  <si>
    <t>Industrial Product and Process Use|Chemical Industry|Ammonia Production|Ammonia Production|Gujarat|CH4</t>
  </si>
  <si>
    <t>Industrial Product and Process Use|Chemical Industry|Ammonia Production|Ammonia Production|Gujarat|CO2</t>
  </si>
  <si>
    <t>Industrial Product and Process Use|Chemical Industry|Ammonia Production|Ammonia Production|Gujarat|CO2EqGWP - AR2</t>
  </si>
  <si>
    <t>Industrial Product and Process Use|Chemical Industry|Ammonia Production|Ammonia Production|Gujarat|CO2EqGTP - AR6</t>
  </si>
  <si>
    <t>Industrial Product and Process Use|Chemical Industry|Ammonia Production|Ammonia Production|Gujarat|CO2EqGWP - AR6</t>
  </si>
  <si>
    <t>Industrial Product and Process Use|Chemical Industry|Ammonia Production|Ammonia Production|Gujarat|CO2EqGTP - AR2</t>
  </si>
  <si>
    <t>Industrial Product and Process Use|Chemical Industry|Ammonia Production|Ammonia Production|Gujarat|N2O</t>
  </si>
  <si>
    <t>Industrial Product and Process Use|Chemical Industry|Ammonia Production|Ammonia Production|Kerala</t>
  </si>
  <si>
    <t>Industrial Product and Process Use|Chemical Industry|Ammonia Production|Ammonia Production|Kerala|CH4</t>
  </si>
  <si>
    <t>Industrial Product and Process Use|Chemical Industry|Ammonia Production|Ammonia Production|Kerala|CO2</t>
  </si>
  <si>
    <t>Industrial Product and Process Use|Chemical Industry|Ammonia Production|Ammonia Production|Kerala|CO2EqGWP - AR2</t>
  </si>
  <si>
    <t>Industrial Product and Process Use|Chemical Industry|Ammonia Production|Ammonia Production|Kerala|CO2EqGTP - AR6</t>
  </si>
  <si>
    <t>Industrial Product and Process Use|Chemical Industry|Ammonia Production|Ammonia Production|Kerala|CO2EqGWP - AR6</t>
  </si>
  <si>
    <t>Industrial Product and Process Use|Chemical Industry|Ammonia Production|Ammonia Production|Kerala|CO2EqGTP - AR2</t>
  </si>
  <si>
    <t>Industrial Product and Process Use|Chemical Industry|Ammonia Production|Ammonia Production|Kerala|N2O</t>
  </si>
  <si>
    <t>Industrial Product and Process Use|Chemical Industry|Ammonia Production|Ammonia Production|Maharashtra</t>
  </si>
  <si>
    <t>Industrial Product and Process Use|Chemical Industry|Ammonia Production|Ammonia Production|Maharashtra|CH4</t>
  </si>
  <si>
    <t>Industrial Product and Process Use|Chemical Industry|Ammonia Production|Ammonia Production|Maharashtra|CO2</t>
  </si>
  <si>
    <t>Industrial Product and Process Use|Chemical Industry|Ammonia Production|Ammonia Production|Maharashtra|CO2EqGWP - AR2</t>
  </si>
  <si>
    <t>Industrial Product and Process Use|Chemical Industry|Ammonia Production|Ammonia Production|Maharashtra|CO2EqGTP - AR6</t>
  </si>
  <si>
    <t>Industrial Product and Process Use|Chemical Industry|Ammonia Production|Ammonia Production|Maharashtra|CO2EqGWP - AR6</t>
  </si>
  <si>
    <t>Industrial Product and Process Use|Chemical Industry|Ammonia Production|Ammonia Production|Maharashtra|CO2EqGTP - AR2</t>
  </si>
  <si>
    <t>Industrial Product and Process Use|Chemical Industry|Ammonia Production|Ammonia Production|Maharashtra|N2O</t>
  </si>
  <si>
    <t>Industrial Product and Process Use|Chemical Industry|Ammonia Production|Ammonia Production|Rajasthan</t>
  </si>
  <si>
    <t>Industrial Product and Process Use|Chemical Industry|Ammonia Production|Ammonia Production|Rajasthan|CH4</t>
  </si>
  <si>
    <t>Industrial Product and Process Use|Chemical Industry|Ammonia Production|Ammonia Production|Rajasthan|CO2</t>
  </si>
  <si>
    <t>Industrial Product and Process Use|Chemical Industry|Ammonia Production|Ammonia Production|Rajasthan|CO2EqGWP - AR2</t>
  </si>
  <si>
    <t>Industrial Product and Process Use|Chemical Industry|Ammonia Production|Ammonia Production|Rajasthan|CO2EqGTP - AR6</t>
  </si>
  <si>
    <t>Industrial Product and Process Use|Chemical Industry|Ammonia Production|Ammonia Production|Rajasthan|CO2EqGWP - AR6</t>
  </si>
  <si>
    <t>Industrial Product and Process Use|Chemical Industry|Ammonia Production|Ammonia Production|Rajasthan|CO2EqGTP - AR2</t>
  </si>
  <si>
    <t>Industrial Product and Process Use|Chemical Industry|Ammonia Production|Ammonia Production|Rajasthan|N2O</t>
  </si>
  <si>
    <t>Industrial Product and Process Use|Chemical Industry|Ammonia Production|Ammonia Production|Uttar Pradesh</t>
  </si>
  <si>
    <t>Industrial Product and Process Use|Chemical Industry|Ammonia Production|Ammonia Production|Uttar Pradesh|CH4</t>
  </si>
  <si>
    <t>Industrial Product and Process Use|Chemical Industry|Ammonia Production|Ammonia Production|Uttar Pradesh|CO2</t>
  </si>
  <si>
    <t>Industrial Product and Process Use|Chemical Industry|Ammonia Production|Ammonia Production|Uttar Pradesh|CO2EqGWP - AR2</t>
  </si>
  <si>
    <t>Industrial Product and Process Use|Chemical Industry|Ammonia Production|Ammonia Production|Uttar Pradesh|CO2EqGTP - AR6</t>
  </si>
  <si>
    <t>Industrial Product and Process Use|Chemical Industry|Ammonia Production|Ammonia Production|Uttar Pradesh|CO2EqGWP - AR6</t>
  </si>
  <si>
    <t>Industrial Product and Process Use|Chemical Industry|Ammonia Production|Ammonia Production|Uttar Pradesh|CO2EqGTP - AR2</t>
  </si>
  <si>
    <t>Industrial Product and Process Use|Chemical Industry|Ammonia Production|Ammonia Production|Uttar Pradesh|N2O</t>
  </si>
  <si>
    <t>Industrial Product and Process Use|Chemical Industry|Ammonia Production|Ammonia Production|West Bengal</t>
  </si>
  <si>
    <t>Industrial Product and Process Use|Chemical Industry|Ammonia Production|Ammonia Production|West Bengal|CH4</t>
  </si>
  <si>
    <t>Industrial Product and Process Use|Chemical Industry|Ammonia Production|Ammonia Production|West Bengal|CO2</t>
  </si>
  <si>
    <t>Industrial Product and Process Use|Chemical Industry|Ammonia Production|Ammonia Production|West Bengal|CO2EqGWP - AR2</t>
  </si>
  <si>
    <t>Industrial Product and Process Use|Chemical Industry|Ammonia Production|Ammonia Production|West Bengal|CO2EqGTP - AR6</t>
  </si>
  <si>
    <t>Industrial Product and Process Use|Chemical Industry|Ammonia Production|Ammonia Production|West Bengal|CO2EqGWP - AR6</t>
  </si>
  <si>
    <t>Industrial Product and Process Use|Chemical Industry|Ammonia Production|Ammonia Production|West Bengal|CO2EqGTP - AR2</t>
  </si>
  <si>
    <t>Industrial Product and Process Use|Chemical Industry|Ammonia Production|Ammonia Production|West Bengal|N2O</t>
  </si>
  <si>
    <t>Industrial Product and Process Use|Chemical Industry|Caprolactam, Glyoxal and Glyoxylic Acid Production|-|Gujarat</t>
  </si>
  <si>
    <t>Industrial Product and Process Use|Chemical Industry|Caprolactam, Glyoxal and Glyoxylic Acid Production|-|Gujarat|CH4</t>
  </si>
  <si>
    <t>Industrial Product and Process Use|Chemical Industry|Caprolactam, Glyoxal and Glyoxylic Acid Production|-|Gujarat|CO2</t>
  </si>
  <si>
    <t>Industrial Product and Process Use|Chemical Industry|Caprolactam, Glyoxal and Glyoxylic Acid Production|-|Gujarat|CO2EqGWP - AR2</t>
  </si>
  <si>
    <t>Industrial Product and Process Use|Chemical Industry|Caprolactam, Glyoxal and Glyoxylic Acid Production|-|Gujarat|CO2EqGTP - AR6</t>
  </si>
  <si>
    <t>Industrial Product and Process Use|Chemical Industry|Caprolactam, Glyoxal and Glyoxylic Acid Production|-|Gujarat|CO2EqGWP - AR6</t>
  </si>
  <si>
    <t>Industrial Product and Process Use|Chemical Industry|Caprolactam, Glyoxal and Glyoxylic Acid Production|-|Gujarat|CO2EqGTP - AR2</t>
  </si>
  <si>
    <t>Industrial Product and Process Use|Chemical Industry|Caprolactam, Glyoxal and Glyoxylic Acid Production|-|Gujarat|N2O</t>
  </si>
  <si>
    <t>Industrial Product and Process Use|Chemical Industry|Caprolactam, Glyoxal and Glyoxylic Acid Production|-|Kerala</t>
  </si>
  <si>
    <t>Industrial Product and Process Use|Chemical Industry|Caprolactam, Glyoxal and Glyoxylic Acid Production|-|Kerala|CH4</t>
  </si>
  <si>
    <t>Industrial Product and Process Use|Chemical Industry|Caprolactam, Glyoxal and Glyoxylic Acid Production|-|Kerala|CO2</t>
  </si>
  <si>
    <t>Industrial Product and Process Use|Chemical Industry|Caprolactam, Glyoxal and Glyoxylic Acid Production|-|Kerala|CO2EqGWP - AR2</t>
  </si>
  <si>
    <t>Industrial Product and Process Use|Chemical Industry|Caprolactam, Glyoxal and Glyoxylic Acid Production|-|Kerala|CO2EqGTP - AR6</t>
  </si>
  <si>
    <t>Industrial Product and Process Use|Chemical Industry|Caprolactam, Glyoxal and Glyoxylic Acid Production|-|Kerala|CO2EqGWP - AR6</t>
  </si>
  <si>
    <t>Industrial Product and Process Use|Chemical Industry|Caprolactam, Glyoxal and Glyoxylic Acid Production|-|Kerala|CO2EqGTP - AR2</t>
  </si>
  <si>
    <t>Industrial Product and Process Use|Chemical Industry|Caprolactam, Glyoxal and Glyoxylic Acid Production|-|Kerala|N2O</t>
  </si>
  <si>
    <t>Industrial Product and Process Use|Chemical Industry|Carbide Production|-|Rajasthan</t>
  </si>
  <si>
    <t>Industrial Product and Process Use|Chemical Industry|Carbide Production|-|Rajasthan|CH4</t>
  </si>
  <si>
    <t>Industrial Product and Process Use|Chemical Industry|Carbide Production|-|Rajasthan|CO2</t>
  </si>
  <si>
    <t>Industrial Product and Process Use|Chemical Industry|Carbide Production|-|Rajasthan|CO2EqGWP - AR2</t>
  </si>
  <si>
    <t>Industrial Product and Process Use|Chemical Industry|Carbide Production|-|Rajasthan|CO2EqGTP - AR6</t>
  </si>
  <si>
    <t>Industrial Product and Process Use|Chemical Industry|Carbide Production|-|Rajasthan|CO2EqGWP - AR6</t>
  </si>
  <si>
    <t>Industrial Product and Process Use|Chemical Industry|Carbide Production|-|Rajasthan|CO2EqGTP - AR2</t>
  </si>
  <si>
    <t>Industrial Product and Process Use|Chemical Industry|Carbide Production|-|Rajasthan|N2O</t>
  </si>
  <si>
    <t>Industrial Product and Process Use|Chemical Industry|Carbide Production|Calcium carbide|Rajasthan</t>
  </si>
  <si>
    <t>Industrial Product and Process Use|Chemical Industry|Carbide Production|Calcium carbide|Rajasthan|CH4</t>
  </si>
  <si>
    <t>Industrial Product and Process Use|Chemical Industry|Carbide Production|Calcium carbide|Rajasthan|CO2</t>
  </si>
  <si>
    <t>Industrial Product and Process Use|Chemical Industry|Carbide Production|Calcium carbide|Rajasthan|CO2EqGWP - AR2</t>
  </si>
  <si>
    <t>Industrial Product and Process Use|Chemical Industry|Carbide Production|Calcium carbide|Rajasthan|CO2EqGTP - AR6</t>
  </si>
  <si>
    <t>Industrial Product and Process Use|Chemical Industry|Carbide Production|Calcium carbide|Rajasthan|CO2EqGWP - AR6</t>
  </si>
  <si>
    <t>Industrial Product and Process Use|Chemical Industry|Carbide Production|Calcium carbide|Rajasthan|CO2EqGTP - AR2</t>
  </si>
  <si>
    <t>Industrial Product and Process Use|Chemical Industry|Carbide Production|Calcium carbide|Rajasthan|N2O</t>
  </si>
  <si>
    <t>Industrial Product and Process Use|Chemical Industry|Carbon Black|-|Gujarat</t>
  </si>
  <si>
    <t>Industrial Product and Process Use|Chemical Industry|Carbon Black|-|Gujarat|CH4</t>
  </si>
  <si>
    <t>Industrial Product and Process Use|Chemical Industry|Carbon Black|-|Gujarat|CO2</t>
  </si>
  <si>
    <t>Industrial Product and Process Use|Chemical Industry|Carbon Black|-|Gujarat|CO2EqGWP - AR2</t>
  </si>
  <si>
    <t>Industrial Product and Process Use|Chemical Industry|Carbon Black|-|Gujarat|CO2EqGTP - AR6</t>
  </si>
  <si>
    <t>Industrial Product and Process Use|Chemical Industry|Carbon Black|-|Gujarat|CO2EqGWP - AR6</t>
  </si>
  <si>
    <t>Industrial Product and Process Use|Chemical Industry|Carbon Black|-|Gujarat|CO2EqGTP - AR2</t>
  </si>
  <si>
    <t>Industrial Product and Process Use|Chemical Industry|Carbon Black|-|Gujarat|N2O</t>
  </si>
  <si>
    <t>Industrial Product and Process Use|Chemical Industry|Carbon Black|-|Kerala</t>
  </si>
  <si>
    <t>Industrial Product and Process Use|Chemical Industry|Carbon Black|-|Kerala|CH4</t>
  </si>
  <si>
    <t>Industrial Product and Process Use|Chemical Industry|Carbon Black|-|Kerala|CO2</t>
  </si>
  <si>
    <t>Industrial Product and Process Use|Chemical Industry|Carbon Black|-|Kerala|CO2EqGWP - AR2</t>
  </si>
  <si>
    <t>Industrial Product and Process Use|Chemical Industry|Carbon Black|-|Kerala|CO2EqGTP - AR6</t>
  </si>
  <si>
    <t>Industrial Product and Process Use|Chemical Industry|Carbon Black|-|Kerala|CO2EqGWP - AR6</t>
  </si>
  <si>
    <t>Industrial Product and Process Use|Chemical Industry|Carbon Black|-|Kerala|CO2EqGTP - AR2</t>
  </si>
  <si>
    <t>Industrial Product and Process Use|Chemical Industry|Carbon Black|-|Kerala|N2O</t>
  </si>
  <si>
    <t>Industrial Product and Process Use|Chemical Industry|Carbon Black|-|Maharashtra</t>
  </si>
  <si>
    <t>Industrial Product and Process Use|Chemical Industry|Carbon Black|-|Maharashtra|CH4</t>
  </si>
  <si>
    <t>Industrial Product and Process Use|Chemical Industry|Carbon Black|-|Maharashtra|CO2</t>
  </si>
  <si>
    <t>Industrial Product and Process Use|Chemical Industry|Carbon Black|-|Maharashtra|CO2EqGWP - AR2</t>
  </si>
  <si>
    <t>Industrial Product and Process Use|Chemical Industry|Carbon Black|-|Maharashtra|CO2EqGTP - AR6</t>
  </si>
  <si>
    <t>Industrial Product and Process Use|Chemical Industry|Carbon Black|-|Maharashtra|CO2EqGWP - AR6</t>
  </si>
  <si>
    <t>Industrial Product and Process Use|Chemical Industry|Carbon Black|-|Maharashtra|CO2EqGTP - AR2</t>
  </si>
  <si>
    <t>Industrial Product and Process Use|Chemical Industry|Carbon Black|-|Maharashtra|N2O</t>
  </si>
  <si>
    <t>Industrial Product and Process Use|Chemical Industry|Carbon Black|-|Punjab</t>
  </si>
  <si>
    <t>Industrial Product and Process Use|Chemical Industry|Carbon Black|-|Punjab|CH4</t>
  </si>
  <si>
    <t>Industrial Product and Process Use|Chemical Industry|Carbon Black|-|Punjab|CO2</t>
  </si>
  <si>
    <t>Industrial Product and Process Use|Chemical Industry|Carbon Black|-|Punjab|CO2EqGWP - AR2</t>
  </si>
  <si>
    <t>Industrial Product and Process Use|Chemical Industry|Carbon Black|-|Punjab|CO2EqGTP - AR6</t>
  </si>
  <si>
    <t>Industrial Product and Process Use|Chemical Industry|Carbon Black|-|Punjab|CO2EqGWP - AR6</t>
  </si>
  <si>
    <t>Industrial Product and Process Use|Chemical Industry|Carbon Black|-|Punjab|CO2EqGTP - AR2</t>
  </si>
  <si>
    <t>Industrial Product and Process Use|Chemical Industry|Carbon Black|-|Punjab|N2O</t>
  </si>
  <si>
    <t>Industrial Product and Process Use|Chemical Industry|Carbon Black|-|Tamil Nadu</t>
  </si>
  <si>
    <t>Industrial Product and Process Use|Chemical Industry|Carbon Black|-|Tamil Nadu|CH4</t>
  </si>
  <si>
    <t>Industrial Product and Process Use|Chemical Industry|Carbon Black|-|Tamil Nadu|CO2</t>
  </si>
  <si>
    <t>Industrial Product and Process Use|Chemical Industry|Carbon Black|-|Tamil Nadu|CO2EqGWP - AR2</t>
  </si>
  <si>
    <t>Industrial Product and Process Use|Chemical Industry|Carbon Black|-|Tamil Nadu|CO2EqGTP - AR6</t>
  </si>
  <si>
    <t>Industrial Product and Process Use|Chemical Industry|Carbon Black|-|Tamil Nadu|CO2EqGWP - AR6</t>
  </si>
  <si>
    <t>Industrial Product and Process Use|Chemical Industry|Carbon Black|-|Tamil Nadu|CO2EqGTP - AR2</t>
  </si>
  <si>
    <t>Industrial Product and Process Use|Chemical Industry|Carbon Black|-|Tamil Nadu|N2O</t>
  </si>
  <si>
    <t>Industrial Product and Process Use|Chemical Industry|Carbon Black|-|Uttar Pradesh</t>
  </si>
  <si>
    <t>Industrial Product and Process Use|Chemical Industry|Carbon Black|-|Uttar Pradesh|CH4</t>
  </si>
  <si>
    <t>Industrial Product and Process Use|Chemical Industry|Carbon Black|-|Uttar Pradesh|CO2</t>
  </si>
  <si>
    <t>Industrial Product and Process Use|Chemical Industry|Carbon Black|-|Uttar Pradesh|CO2EqGWP - AR2</t>
  </si>
  <si>
    <t>Industrial Product and Process Use|Chemical Industry|Carbon Black|-|Uttar Pradesh|CO2EqGTP - AR6</t>
  </si>
  <si>
    <t>Industrial Product and Process Use|Chemical Industry|Carbon Black|-|Uttar Pradesh|CO2EqGWP - AR6</t>
  </si>
  <si>
    <t>Industrial Product and Process Use|Chemical Industry|Carbon Black|-|Uttar Pradesh|CO2EqGTP - AR2</t>
  </si>
  <si>
    <t>Industrial Product and Process Use|Chemical Industry|Carbon Black|-|Uttar Pradesh|N2O</t>
  </si>
  <si>
    <t>Industrial Product and Process Use|Chemical Industry|Carbon Black|-|West Bengal</t>
  </si>
  <si>
    <t>Industrial Product and Process Use|Chemical Industry|Carbon Black|-|West Bengal|CH4</t>
  </si>
  <si>
    <t>Industrial Product and Process Use|Chemical Industry|Carbon Black|-|West Bengal|CO2</t>
  </si>
  <si>
    <t>Industrial Product and Process Use|Chemical Industry|Carbon Black|-|West Bengal|CO2EqGWP - AR2</t>
  </si>
  <si>
    <t>Industrial Product and Process Use|Chemical Industry|Carbon Black|-|West Bengal|CO2EqGTP - AR6</t>
  </si>
  <si>
    <t>Industrial Product and Process Use|Chemical Industry|Carbon Black|-|West Bengal|CO2EqGWP - AR6</t>
  </si>
  <si>
    <t>Industrial Product and Process Use|Chemical Industry|Carbon Black|-|West Bengal|CO2EqGTP - AR2</t>
  </si>
  <si>
    <t>Industrial Product and Process Use|Chemical Industry|Carbon Black|-|West Bengal|N2O</t>
  </si>
  <si>
    <t>Industrial Product and Process Use|Chemical Industry|Ethylene|-|Gujarat</t>
  </si>
  <si>
    <t>Industrial Product and Process Use|Chemical Industry|Ethylene|-|Gujarat|CH4</t>
  </si>
  <si>
    <t>Industrial Product and Process Use|Chemical Industry|Ethylene|-|Gujarat|CO2</t>
  </si>
  <si>
    <t>Industrial Product and Process Use|Chemical Industry|Ethylene|-|Gujarat|CO2EqGWP - AR2</t>
  </si>
  <si>
    <t>Industrial Product and Process Use|Chemical Industry|Ethylene|-|Gujarat|CO2EqGTP - AR6</t>
  </si>
  <si>
    <t>Industrial Product and Process Use|Chemical Industry|Ethylene|-|Gujarat|CO2EqGWP - AR6</t>
  </si>
  <si>
    <t>Industrial Product and Process Use|Chemical Industry|Ethylene|-|Gujarat|CO2EqGTP - AR2</t>
  </si>
  <si>
    <t>Industrial Product and Process Use|Chemical Industry|Ethylene|-|Gujarat|N2O</t>
  </si>
  <si>
    <t>Industrial Product and Process Use|Chemical Industry|Ethylene|-|Haryana</t>
  </si>
  <si>
    <t>Industrial Product and Process Use|Chemical Industry|Ethylene|-|Haryana|CH4</t>
  </si>
  <si>
    <t>Industrial Product and Process Use|Chemical Industry|Ethylene|-|Haryana|CO2</t>
  </si>
  <si>
    <t>Industrial Product and Process Use|Chemical Industry|Ethylene|-|Haryana|CO2EqGWP - AR2</t>
  </si>
  <si>
    <t>Industrial Product and Process Use|Chemical Industry|Ethylene|-|Haryana|CO2EqGTP - AR6</t>
  </si>
  <si>
    <t>Industrial Product and Process Use|Chemical Industry|Ethylene|-|Haryana|CO2EqGWP - AR6</t>
  </si>
  <si>
    <t>Industrial Product and Process Use|Chemical Industry|Ethylene|-|Haryana|CO2EqGTP - AR2</t>
  </si>
  <si>
    <t>Industrial Product and Process Use|Chemical Industry|Ethylene|-|Haryana|N2O</t>
  </si>
  <si>
    <t>Industrial Product and Process Use|Chemical Industry|Ethylene|-|Maharashtra</t>
  </si>
  <si>
    <t>Industrial Product and Process Use|Chemical Industry|Ethylene|-|Maharashtra|CH4</t>
  </si>
  <si>
    <t>Industrial Product and Process Use|Chemical Industry|Ethylene|-|Maharashtra|CO2</t>
  </si>
  <si>
    <t>Industrial Product and Process Use|Chemical Industry|Ethylene|-|Maharashtra|CO2EqGWP - AR2</t>
  </si>
  <si>
    <t>Industrial Product and Process Use|Chemical Industry|Ethylene|-|Maharashtra|CO2EqGTP - AR6</t>
  </si>
  <si>
    <t>Industrial Product and Process Use|Chemical Industry|Ethylene|-|Maharashtra|CO2EqGWP - AR6</t>
  </si>
  <si>
    <t>Industrial Product and Process Use|Chemical Industry|Ethylene|-|Maharashtra|CO2EqGTP - AR2</t>
  </si>
  <si>
    <t>Industrial Product and Process Use|Chemical Industry|Ethylene|-|Maharashtra|N2O</t>
  </si>
  <si>
    <t>Industrial Product and Process Use|Chemical Industry|Ethylene|-|Uttar Pradesh</t>
  </si>
  <si>
    <t>Industrial Product and Process Use|Chemical Industry|Ethylene|-|Uttar Pradesh|CH4</t>
  </si>
  <si>
    <t>Industrial Product and Process Use|Chemical Industry|Ethylene|-|Uttar Pradesh|CO2</t>
  </si>
  <si>
    <t>Industrial Product and Process Use|Chemical Industry|Ethylene|-|Uttar Pradesh|CO2EqGWP - AR2</t>
  </si>
  <si>
    <t>Industrial Product and Process Use|Chemical Industry|Ethylene|-|Uttar Pradesh|CO2EqGTP - AR6</t>
  </si>
  <si>
    <t>Industrial Product and Process Use|Chemical Industry|Ethylene|-|Uttar Pradesh|CO2EqGWP - AR6</t>
  </si>
  <si>
    <t>Industrial Product and Process Use|Chemical Industry|Ethylene|-|Uttar Pradesh|CO2EqGTP - AR2</t>
  </si>
  <si>
    <t>Industrial Product and Process Use|Chemical Industry|Ethylene|-|Uttar Pradesh|N2O</t>
  </si>
  <si>
    <t>Industrial Product and Process Use|Chemical Industry|Ethylene|-|West Bengal</t>
  </si>
  <si>
    <t>Industrial Product and Process Use|Chemical Industry|Ethylene|-|West Bengal|CH4</t>
  </si>
  <si>
    <t>Industrial Product and Process Use|Chemical Industry|Ethylene|-|West Bengal|CO2</t>
  </si>
  <si>
    <t>Industrial Product and Process Use|Chemical Industry|Ethylene|-|West Bengal|CO2EqGWP - AR2</t>
  </si>
  <si>
    <t>Industrial Product and Process Use|Chemical Industry|Ethylene|-|West Bengal|CO2EqGTP - AR6</t>
  </si>
  <si>
    <t>Industrial Product and Process Use|Chemical Industry|Ethylene|-|West Bengal|CO2EqGWP - AR6</t>
  </si>
  <si>
    <t>Industrial Product and Process Use|Chemical Industry|Ethylene|-|West Bengal|CO2EqGTP - AR2</t>
  </si>
  <si>
    <t>Industrial Product and Process Use|Chemical Industry|Ethylene|-|West Bengal|N2O</t>
  </si>
  <si>
    <t>Industrial Product and Process Use|Chemical Industry|Ethylene Dichloride and Vinyl Chloride Monomer|-|Gujarat</t>
  </si>
  <si>
    <t>Industrial Product and Process Use|Chemical Industry|Ethylene Dichloride and Vinyl Chloride Monomer|-|Gujarat|CH4</t>
  </si>
  <si>
    <t>Industrial Product and Process Use|Chemical Industry|Ethylene Dichloride and Vinyl Chloride Monomer|-|Gujarat|CO2</t>
  </si>
  <si>
    <t>Industrial Product and Process Use|Chemical Industry|Ethylene Dichloride and Vinyl Chloride Monomer|-|Gujarat|CO2EqGWP - AR2</t>
  </si>
  <si>
    <t>Industrial Product and Process Use|Chemical Industry|Ethylene Dichloride and Vinyl Chloride Monomer|-|Gujarat|CO2EqGTP - AR6</t>
  </si>
  <si>
    <t>Industrial Product and Process Use|Chemical Industry|Ethylene Dichloride and Vinyl Chloride Monomer|-|Gujarat|CO2EqGWP - AR6</t>
  </si>
  <si>
    <t>Industrial Product and Process Use|Chemical Industry|Ethylene Dichloride and Vinyl Chloride Monomer|-|Gujarat|CO2EqGTP - AR2</t>
  </si>
  <si>
    <t>Industrial Product and Process Use|Chemical Industry|Ethylene Dichloride and Vinyl Chloride Monomer|-|Gujarat|N2O</t>
  </si>
  <si>
    <t>Industrial Product and Process Use|Chemical Industry|Ethylene Dichloride and Vinyl Chloride Monomer|-|Maharashtra</t>
  </si>
  <si>
    <t>Industrial Product and Process Use|Chemical Industry|Ethylene Dichloride and Vinyl Chloride Monomer|-|Maharashtra|CH4</t>
  </si>
  <si>
    <t>Industrial Product and Process Use|Chemical Industry|Ethylene Dichloride and Vinyl Chloride Monomer|-|Maharashtra|CO2</t>
  </si>
  <si>
    <t>Industrial Product and Process Use|Chemical Industry|Ethylene Dichloride and Vinyl Chloride Monomer|-|Maharashtra|CO2EqGWP - AR2</t>
  </si>
  <si>
    <t>Industrial Product and Process Use|Chemical Industry|Ethylene Dichloride and Vinyl Chloride Monomer|-|Maharashtra|CO2EqGTP - AR6</t>
  </si>
  <si>
    <t>Industrial Product and Process Use|Chemical Industry|Ethylene Dichloride and Vinyl Chloride Monomer|-|Maharashtra|CO2EqGWP - AR6</t>
  </si>
  <si>
    <t>Industrial Product and Process Use|Chemical Industry|Ethylene Dichloride and Vinyl Chloride Monomer|-|Maharashtra|CO2EqGTP - AR2</t>
  </si>
  <si>
    <t>Industrial Product and Process Use|Chemical Industry|Ethylene Dichloride and Vinyl Chloride Monomer|-|Maharashtra|N2O</t>
  </si>
  <si>
    <t>Industrial Product and Process Use|Chemical Industry|Ethylene Oxide|-|Gujarat</t>
  </si>
  <si>
    <t>Industrial Product and Process Use|Chemical Industry|Ethylene Oxide|-|Gujarat|CH4</t>
  </si>
  <si>
    <t>Industrial Product and Process Use|Chemical Industry|Ethylene Oxide|-|Gujarat|CO2</t>
  </si>
  <si>
    <t>Industrial Product and Process Use|Chemical Industry|Ethylene Oxide|-|Gujarat|CO2EqGWP - AR2</t>
  </si>
  <si>
    <t>Industrial Product and Process Use|Chemical Industry|Ethylene Oxide|-|Gujarat|CO2EqGTP - AR6</t>
  </si>
  <si>
    <t>Industrial Product and Process Use|Chemical Industry|Ethylene Oxide|-|Gujarat|CO2EqGWP - AR6</t>
  </si>
  <si>
    <t>Industrial Product and Process Use|Chemical Industry|Ethylene Oxide|-|Gujarat|CO2EqGTP - AR2</t>
  </si>
  <si>
    <t>Industrial Product and Process Use|Chemical Industry|Ethylene Oxide|-|Gujarat|N2O</t>
  </si>
  <si>
    <t>Industrial Product and Process Use|Chemical Industry|Ethylene Oxide|-|Maharashtra</t>
  </si>
  <si>
    <t>Industrial Product and Process Use|Chemical Industry|Ethylene Oxide|-|Maharashtra|CH4</t>
  </si>
  <si>
    <t>Industrial Product and Process Use|Chemical Industry|Ethylene Oxide|-|Maharashtra|CO2</t>
  </si>
  <si>
    <t>Industrial Product and Process Use|Chemical Industry|Ethylene Oxide|-|Maharashtra|CO2EqGWP - AR2</t>
  </si>
  <si>
    <t>Industrial Product and Process Use|Chemical Industry|Ethylene Oxide|-|Maharashtra|CO2EqGTP - AR6</t>
  </si>
  <si>
    <t>Industrial Product and Process Use|Chemical Industry|Ethylene Oxide|-|Maharashtra|CO2EqGWP - AR6</t>
  </si>
  <si>
    <t>Industrial Product and Process Use|Chemical Industry|Ethylene Oxide|-|Maharashtra|CO2EqGTP - AR2</t>
  </si>
  <si>
    <t>Industrial Product and Process Use|Chemical Industry|Ethylene Oxide|-|Maharashtra|N2O</t>
  </si>
  <si>
    <t>Industrial Product and Process Use|Chemical Industry|Ethylene Oxide|-|Uttarakhand</t>
  </si>
  <si>
    <t>Industrial Product and Process Use|Chemical Industry|Ethylene Oxide|-|Uttarakhand|CH4</t>
  </si>
  <si>
    <t>Industrial Product and Process Use|Chemical Industry|Ethylene Oxide|-|Uttarakhand|CO2</t>
  </si>
  <si>
    <t>Industrial Product and Process Use|Chemical Industry|Ethylene Oxide|-|Uttarakhand|CO2EqGWP - AR2</t>
  </si>
  <si>
    <t>Industrial Product and Process Use|Chemical Industry|Ethylene Oxide|-|Uttarakhand|CO2EqGTP - AR6</t>
  </si>
  <si>
    <t>Industrial Product and Process Use|Chemical Industry|Ethylene Oxide|-|Uttarakhand|CO2EqGWP - AR6</t>
  </si>
  <si>
    <t>Industrial Product and Process Use|Chemical Industry|Ethylene Oxide|-|Uttarakhand|CO2EqGTP - AR2</t>
  </si>
  <si>
    <t>Industrial Product and Process Use|Chemical Industry|Ethylene Oxide|-|Uttarakhand|N2O</t>
  </si>
  <si>
    <t>Industrial Product and Process Use|Chemical Industry|Methanol|-|Assam</t>
  </si>
  <si>
    <t>Industrial Product and Process Use|Chemical Industry|Methanol|-|Assam|CH4</t>
  </si>
  <si>
    <t>Industrial Product and Process Use|Chemical Industry|Methanol|-|Assam|CO2</t>
  </si>
  <si>
    <t>Industrial Product and Process Use|Chemical Industry|Methanol|-|Assam|CO2EqGWP - AR2</t>
  </si>
  <si>
    <t>Industrial Product and Process Use|Chemical Industry|Methanol|-|Assam|CO2EqGTP - AR6</t>
  </si>
  <si>
    <t>Industrial Product and Process Use|Chemical Industry|Methanol|-|Assam|CO2EqGWP - AR6</t>
  </si>
  <si>
    <t>Industrial Product and Process Use|Chemical Industry|Methanol|-|Assam|CO2EqGTP - AR2</t>
  </si>
  <si>
    <t>Industrial Product and Process Use|Chemical Industry|Methanol|-|Assam|N2O</t>
  </si>
  <si>
    <t>Industrial Product and Process Use|Chemical Industry|Methanol|-|Gujarat</t>
  </si>
  <si>
    <t>Industrial Product and Process Use|Chemical Industry|Methanol|-|Gujarat|CH4</t>
  </si>
  <si>
    <t>Industrial Product and Process Use|Chemical Industry|Methanol|-|Gujarat|CO2</t>
  </si>
  <si>
    <t>Industrial Product and Process Use|Chemical Industry|Methanol|-|Gujarat|CO2EqGWP - AR2</t>
  </si>
  <si>
    <t>Industrial Product and Process Use|Chemical Industry|Methanol|-|Gujarat|CO2EqGTP - AR6</t>
  </si>
  <si>
    <t>Industrial Product and Process Use|Chemical Industry|Methanol|-|Gujarat|CO2EqGWP - AR6</t>
  </si>
  <si>
    <t>Industrial Product and Process Use|Chemical Industry|Methanol|-|Gujarat|CO2EqGTP - AR2</t>
  </si>
  <si>
    <t>Industrial Product and Process Use|Chemical Industry|Methanol|-|Gujarat|N2O</t>
  </si>
  <si>
    <t>Industrial Product and Process Use|Chemical Industry|Methanol|-|Maharashtra</t>
  </si>
  <si>
    <t>Industrial Product and Process Use|Chemical Industry|Methanol|-|Maharashtra|CH4</t>
  </si>
  <si>
    <t>Industrial Product and Process Use|Chemical Industry|Methanol|-|Maharashtra|CO2</t>
  </si>
  <si>
    <t>Industrial Product and Process Use|Chemical Industry|Methanol|-|Maharashtra|CO2EqGWP - AR2</t>
  </si>
  <si>
    <t>Industrial Product and Process Use|Chemical Industry|Methanol|-|Maharashtra|CO2EqGTP - AR6</t>
  </si>
  <si>
    <t>Industrial Product and Process Use|Chemical Industry|Methanol|-|Maharashtra|CO2EqGWP - AR6</t>
  </si>
  <si>
    <t>Industrial Product and Process Use|Chemical Industry|Methanol|-|Maharashtra|CO2EqGTP - AR2</t>
  </si>
  <si>
    <t>Industrial Product and Process Use|Chemical Industry|Methanol|-|Maharashtra|N2O</t>
  </si>
  <si>
    <t>Industrial Product and Process Use|Chemical Industry|Nitric Acid Production|-|Andhra Pradesh</t>
  </si>
  <si>
    <t>Industrial Product and Process Use|Chemical Industry|Nitric Acid Production|-|Andhra Pradesh|CO2EqGTP - AR6</t>
  </si>
  <si>
    <t>Industrial Product and Process Use|Chemical Industry|Nitric Acid Production|-|Andhra Pradesh|CO2EqGWP - AR6</t>
  </si>
  <si>
    <t>Industrial Product and Process Use|Chemical Industry|Nitric Acid Production|-|Andhra Pradesh|CO2EqGWP - AR2</t>
  </si>
  <si>
    <t>Industrial Product and Process Use|Chemical Industry|Nitric Acid Production|-|Andhra Pradesh|CO2EqGTP - AR2</t>
  </si>
  <si>
    <t>Industrial Product and Process Use|Chemical Industry|Nitric Acid Production|-|Andhra Pradesh|N2O</t>
  </si>
  <si>
    <t>Industrial Product and Process Use|Chemical Industry|Nitric Acid Production|-|Gujarat</t>
  </si>
  <si>
    <t>Industrial Product and Process Use|Chemical Industry|Nitric Acid Production|-|Gujarat|CO2EqGTP - AR6</t>
  </si>
  <si>
    <t>Industrial Product and Process Use|Chemical Industry|Nitric Acid Production|-|Gujarat|CO2EqGWP - AR6</t>
  </si>
  <si>
    <t>Industrial Product and Process Use|Chemical Industry|Nitric Acid Production|-|Gujarat|CO2EqGWP - AR2</t>
  </si>
  <si>
    <t>Industrial Product and Process Use|Chemical Industry|Nitric Acid Production|-|Gujarat|CO2EqGTP - AR2</t>
  </si>
  <si>
    <t>Industrial Product and Process Use|Chemical Industry|Nitric Acid Production|-|Gujarat|N2O</t>
  </si>
  <si>
    <t>Industrial Product and Process Use|Chemical Industry|Nitric Acid Production|-|Karnataka</t>
  </si>
  <si>
    <t>Industrial Product and Process Use|Chemical Industry|Nitric Acid Production|-|Karnataka|CO2EqGTP - AR6</t>
  </si>
  <si>
    <t>Industrial Product and Process Use|Chemical Industry|Nitric Acid Production|-|Karnataka|CO2EqGWP - AR6</t>
  </si>
  <si>
    <t>Industrial Product and Process Use|Chemical Industry|Nitric Acid Production|-|Karnataka|CO2EqGWP - AR2</t>
  </si>
  <si>
    <t>Industrial Product and Process Use|Chemical Industry|Nitric Acid Production|-|Karnataka|CO2EqGTP - AR2</t>
  </si>
  <si>
    <t>Industrial Product and Process Use|Chemical Industry|Nitric Acid Production|-|Karnataka|N2O</t>
  </si>
  <si>
    <t>Industrial Product and Process Use|Chemical Industry|Nitric Acid Production|-|Maharashtra</t>
  </si>
  <si>
    <t>Industrial Product and Process Use|Chemical Industry|Nitric Acid Production|-|Maharashtra|CO2EqGTP - AR6</t>
  </si>
  <si>
    <t>Industrial Product and Process Use|Chemical Industry|Nitric Acid Production|-|Maharashtra|CO2EqGWP - AR6</t>
  </si>
  <si>
    <t>Industrial Product and Process Use|Chemical Industry|Nitric Acid Production|-|Maharashtra|CO2EqGWP - AR2</t>
  </si>
  <si>
    <t>Industrial Product and Process Use|Chemical Industry|Nitric Acid Production|-|Maharashtra|CO2EqGTP - AR2</t>
  </si>
  <si>
    <t>Industrial Product and Process Use|Chemical Industry|Nitric Acid Production|-|Maharashtra|N2O</t>
  </si>
  <si>
    <t>Industrial Product and Process Use|Chemical Industry|Nitric Acid Production|-|Punjab</t>
  </si>
  <si>
    <t>Industrial Product and Process Use|Chemical Industry|Nitric Acid Production|-|Punjab|CO2EqGTP - AR6</t>
  </si>
  <si>
    <t>Industrial Product and Process Use|Chemical Industry|Nitric Acid Production|-|Punjab|CO2EqGWP - AR6</t>
  </si>
  <si>
    <t>Industrial Product and Process Use|Chemical Industry|Nitric Acid Production|-|Punjab|CO2EqGWP - AR2</t>
  </si>
  <si>
    <t>Industrial Product and Process Use|Chemical Industry|Nitric Acid Production|-|Punjab|CO2EqGTP - AR2</t>
  </si>
  <si>
    <t>Industrial Product and Process Use|Chemical Industry|Nitric Acid Production|-|Punjab|N2O</t>
  </si>
  <si>
    <t>Industrial Product and Process Use|Chemical Industry|Soda Ash Production|-|Gujarat</t>
  </si>
  <si>
    <t>Industrial Product and Process Use|Chemical Industry|Soda Ash Production|-|Gujarat|CH4</t>
  </si>
  <si>
    <t>Industrial Product and Process Use|Chemical Industry|Soda Ash Production|-|Gujarat|CO2</t>
  </si>
  <si>
    <t>Industrial Product and Process Use|Chemical Industry|Soda Ash Production|-|Gujarat|CO2EqGWP - AR2</t>
  </si>
  <si>
    <t>Industrial Product and Process Use|Chemical Industry|Soda Ash Production|-|Gujarat|CO2EqGTP - AR6</t>
  </si>
  <si>
    <t>Industrial Product and Process Use|Chemical Industry|Soda Ash Production|-|Gujarat|CO2EqGWP - AR6</t>
  </si>
  <si>
    <t>Industrial Product and Process Use|Chemical Industry|Soda Ash Production|-|Gujarat|CO2EqGTP - AR2</t>
  </si>
  <si>
    <t>Industrial Product and Process Use|Chemical Industry|Soda Ash Production|-|Gujarat|N2O</t>
  </si>
  <si>
    <t>Industrial Product and Process Use|Chemical Industry|Soda Ash Production|-|Kerala</t>
  </si>
  <si>
    <t>Industrial Product and Process Use|Chemical Industry|Soda Ash Production|-|Kerala|CH4</t>
  </si>
  <si>
    <t>Industrial Product and Process Use|Chemical Industry|Soda Ash Production|-|Kerala|CO2</t>
  </si>
  <si>
    <t>Industrial Product and Process Use|Chemical Industry|Soda Ash Production|-|Kerala|CO2EqGWP - AR2</t>
  </si>
  <si>
    <t>Industrial Product and Process Use|Chemical Industry|Soda Ash Production|-|Kerala|CO2EqGTP - AR6</t>
  </si>
  <si>
    <t>Industrial Product and Process Use|Chemical Industry|Soda Ash Production|-|Kerala|CO2EqGWP - AR6</t>
  </si>
  <si>
    <t>Industrial Product and Process Use|Chemical Industry|Soda Ash Production|-|Kerala|CO2EqGTP - AR2</t>
  </si>
  <si>
    <t>Industrial Product and Process Use|Chemical Industry|Soda Ash Production|-|Kerala|N2O</t>
  </si>
  <si>
    <t>Industrial Product and Process Use|Chemical Industry|Titanium Dioxide Production|-|Kerala</t>
  </si>
  <si>
    <t>Industrial Product and Process Use|Chemical Industry|Titanium Dioxide Production|-|Kerala|CH4</t>
  </si>
  <si>
    <t>Industrial Product and Process Use|Chemical Industry|Titanium Dioxide Production|-|Kerala|CO2</t>
  </si>
  <si>
    <t>Industrial Product and Process Use|Chemical Industry|Titanium Dioxide Production|-|Kerala|CO2EqGWP - AR2</t>
  </si>
  <si>
    <t>Industrial Product and Process Use|Chemical Industry|Titanium Dioxide Production|-|Kerala|CO2EqGTP - AR6</t>
  </si>
  <si>
    <t>Industrial Product and Process Use|Chemical Industry|Titanium Dioxide Production|-|Kerala|CO2EqGWP - AR6</t>
  </si>
  <si>
    <t>Industrial Product and Process Use|Chemical Industry|Titanium Dioxide Production|-|Kerala|CO2EqGTP - AR2</t>
  </si>
  <si>
    <t>Industrial Product and Process Use|Chemical Industry|Titanium Dioxide Production|-|Kerala|N2O</t>
  </si>
  <si>
    <t>Industrial Product and Process Use|Chemical Industry|Titanium Dioxide Production|-|Tamil Nadu</t>
  </si>
  <si>
    <t>Industrial Product and Process Use|Chemical Industry|Titanium Dioxide Production|-|Tamil Nadu|CH4</t>
  </si>
  <si>
    <t>Industrial Product and Process Use|Chemical Industry|Titanium Dioxide Production|-|Tamil Nadu|CO2</t>
  </si>
  <si>
    <t>Industrial Product and Process Use|Chemical Industry|Titanium Dioxide Production|-|Tamil Nadu|CO2EqGWP - AR2</t>
  </si>
  <si>
    <t>Industrial Product and Process Use|Chemical Industry|Titanium Dioxide Production|-|Tamil Nadu|CO2EqGTP - AR6</t>
  </si>
  <si>
    <t>Industrial Product and Process Use|Chemical Industry|Titanium Dioxide Production|-|Tamil Nadu|CO2EqGWP - AR6</t>
  </si>
  <si>
    <t>Industrial Product and Process Use|Chemical Industry|Titanium Dioxide Production|-|Tamil Nadu|CO2EqGTP - AR2</t>
  </si>
  <si>
    <t>Industrial Product and Process Use|Chemical Industry|Titanium Dioxide Production|-|Tamil Nadu|N2O</t>
  </si>
  <si>
    <t>Industrial Product and Process Use|Metal Industry|Aluminium Production|-|Chattisgarh</t>
  </si>
  <si>
    <t>Industrial Product and Process Use|Metal Industry|Aluminium Production|-|Chattisgarh|CH4</t>
  </si>
  <si>
    <t>Industrial Product and Process Use|Metal Industry|Aluminium Production|-|Chattisgarh|CO2</t>
  </si>
  <si>
    <t>Industrial Product and Process Use|Metal Industry|Aluminium Production|-|Chattisgarh|CO2EqGTP - AR2</t>
  </si>
  <si>
    <t>Industrial Product and Process Use|Metal Industry|Aluminium Production|-|Chattisgarh|CO2EqGWP - AR2</t>
  </si>
  <si>
    <t>Industrial Product and Process Use|Metal Industry|Aluminium Production|-|Chattisgarh|CO2EqGTP - AR6</t>
  </si>
  <si>
    <t>Industrial Product and Process Use|Metal Industry|Aluminium Production|-|Chattisgarh|CO2EqGWP - AR6</t>
  </si>
  <si>
    <t>Industrial Product and Process Use|Metal Industry|Aluminium Production|-|Chattisgarh|N2O</t>
  </si>
  <si>
    <t>Industrial Product and Process Use|Metal Industry|Aluminium Production|-|Madhya Pradesh</t>
  </si>
  <si>
    <t>Industrial Product and Process Use|Metal Industry|Aluminium Production|-|Madhya Pradesh|CO2EqGTP - AR2</t>
  </si>
  <si>
    <t>Industrial Product and Process Use|Metal Industry|Aluminium Production|-|Madhya Pradesh|CO2EqGWP - AR2</t>
  </si>
  <si>
    <t>Industrial Product and Process Use|Metal Industry|Aluminium Production|-|Madhya Pradesh|CO2EqGTP - AR6</t>
  </si>
  <si>
    <t>Industrial Product and Process Use|Metal Industry|Aluminium Production|-|Madhya Pradesh|CO2EqGWP - AR6</t>
  </si>
  <si>
    <t>Industrial Product and Process Use|Metal Industry|Aluminium Production|-|Madhya Pradesh|N2O</t>
  </si>
  <si>
    <t>Industrial Product and Process Use|Metal Industry|Aluminium Production|-|Madhya Pradesh|CO2</t>
  </si>
  <si>
    <t>Industrial Product and Process Use|Metal Industry|Aluminium Production|-|Odisha</t>
  </si>
  <si>
    <t>Industrial Product and Process Use|Metal Industry|Aluminium Production|-|Odisha|CH4</t>
  </si>
  <si>
    <t>Industrial Product and Process Use|Metal Industry|Aluminium Production|-|Odisha|CO2</t>
  </si>
  <si>
    <t>Industrial Product and Process Use|Metal Industry|Aluminium Production|-|Odisha|CO2EqGTP - AR2</t>
  </si>
  <si>
    <t>Industrial Product and Process Use|Metal Industry|Aluminium Production|-|Odisha|CO2EqGWP - AR2</t>
  </si>
  <si>
    <t>Industrial Product and Process Use|Metal Industry|Aluminium Production|-|Odisha|CO2EqGTP - AR6</t>
  </si>
  <si>
    <t>Industrial Product and Process Use|Metal Industry|Aluminium Production|-|Odisha|CO2EqGWP - AR6</t>
  </si>
  <si>
    <t>Industrial Product and Process Use|Metal Industry|Aluminium Production|-|Odisha|N2O</t>
  </si>
  <si>
    <t>Industrial Product and Process Use|Metal Industry|Aluminium Production|-|Uttar Pradesh</t>
  </si>
  <si>
    <t>Industrial Product and Process Use|Metal Industry|Aluminium Production|-|Uttar Pradesh|CH4</t>
  </si>
  <si>
    <t>Industrial Product and Process Use|Metal Industry|Aluminium Production|-|Uttar Pradesh|CO2</t>
  </si>
  <si>
    <t>Industrial Product and Process Use|Metal Industry|Aluminium Production|-|Uttar Pradesh|CO2EqGTP - AR2</t>
  </si>
  <si>
    <t>Industrial Product and Process Use|Metal Industry|Aluminium Production|-|Uttar Pradesh|CO2EqGWP - AR2</t>
  </si>
  <si>
    <t>Industrial Product and Process Use|Metal Industry|Aluminium Production|-|Uttar Pradesh|CO2EqGTP - AR6</t>
  </si>
  <si>
    <t>Industrial Product and Process Use|Metal Industry|Aluminium Production|-|Uttar Pradesh|CO2EqGWP - AR6</t>
  </si>
  <si>
    <t>Industrial Product and Process Use|Metal Industry|Aluminium Production|-|Uttar Pradesh|N2O</t>
  </si>
  <si>
    <t>Industrial Product and Process Use|Metal Industry|Ferroalloys Production|-|Andhra Pradesh</t>
  </si>
  <si>
    <t>Industrial Product and Process Use|Metal Industry|Ferroalloys Production|-|Andhra Pradesh|CH4</t>
  </si>
  <si>
    <t>Industrial Product and Process Use|Metal Industry|Ferroalloys Production|-|Andhra Pradesh|CO2</t>
  </si>
  <si>
    <t>Industrial Product and Process Use|Metal Industry|Ferroalloys Production|ferro-chrome|Andhra Pradesh</t>
  </si>
  <si>
    <t>Industrial Product and Process Use|Metal Industry|Ferroalloys Production|ferro-chrome|Andhra Pradesh|CH4</t>
  </si>
  <si>
    <t>Industrial Product and Process Use|Metal Industry|Ferroalloys Production|ferro-chrome|Andhra Pradesh|CO2</t>
  </si>
  <si>
    <t>Industrial Product and Process Use|Metal Industry|Ferroalloys Production|ferro-manganese|Andhra Pradesh</t>
  </si>
  <si>
    <t>Industrial Product and Process Use|Metal Industry|Ferroalloys Production|ferro-manganese|Andhra Pradesh|CH4</t>
  </si>
  <si>
    <t>Industrial Product and Process Use|Metal Industry|Ferroalloys Production|ferro-manganese|Andhra Pradesh|CO2</t>
  </si>
  <si>
    <t>Industrial Product and Process Use|Metal Industry|Ferroalloys Production|ferro-silicon|Andhra Pradesh</t>
  </si>
  <si>
    <t>Industrial Product and Process Use|Metal Industry|Ferroalloys Production|ferro-silicon|Andhra Pradesh|CH4</t>
  </si>
  <si>
    <t>Industrial Product and Process Use|Metal Industry|Ferroalloys Production|ferro-silicon|Andhra Pradesh|CO2</t>
  </si>
  <si>
    <t>Industrial Product and Process Use|Metal Industry|Ferroalloys Production|ferro-silicon|Arunachal Pradesh</t>
  </si>
  <si>
    <t>Industrial Product and Process Use|Metal Industry|Ferroalloys Production|ferro-silicon|Arunachal Pradesh|CH4</t>
  </si>
  <si>
    <t>Industrial Product and Process Use|Metal Industry|Ferroalloys Production|ferro-silicon|Arunachal Pradesh|CO2</t>
  </si>
  <si>
    <t>Industrial Product and Process Use|Metal Industry|Ferroalloys Production|-|Chattisgarh</t>
  </si>
  <si>
    <t>Industrial Product and Process Use|Metal Industry|Ferroalloys Production|-|Chattisgarh|CH4</t>
  </si>
  <si>
    <t>Industrial Product and Process Use|Metal Industry|Ferroalloys Production|-|Chattisgarh|CO2</t>
  </si>
  <si>
    <t>Industrial Product and Process Use|Metal Industry|Ferroalloys Production|ferro-chrome|Chattisgarh</t>
  </si>
  <si>
    <t>Industrial Product and Process Use|Metal Industry|Ferroalloys Production|ferro-chrome|Chattisgarh|CH4</t>
  </si>
  <si>
    <t>Industrial Product and Process Use|Metal Industry|Ferroalloys Production|ferro-chrome|Chattisgarh|CO2</t>
  </si>
  <si>
    <t>Industrial Product and Process Use|Metal Industry|Ferroalloys Production|ferro-manganese|Chattisgarh</t>
  </si>
  <si>
    <t>Industrial Product and Process Use|Metal Industry|Ferroalloys Production|ferro-manganese|Chattisgarh|CH4</t>
  </si>
  <si>
    <t>Industrial Product and Process Use|Metal Industry|Ferroalloys Production|ferro-manganese|Chattisgarh|CO2</t>
  </si>
  <si>
    <t>Industrial Product and Process Use|Metal Industry|Ferroalloys Production|ferro-silicon|Chattisgarh</t>
  </si>
  <si>
    <t>Industrial Product and Process Use|Metal Industry|Ferroalloys Production|ferro-silicon|Chattisgarh|CH4</t>
  </si>
  <si>
    <t>Industrial Product and Process Use|Metal Industry|Ferroalloys Production|ferro-silicon|Chattisgarh|CO2</t>
  </si>
  <si>
    <t>Industrial Product and Process Use|Metal Industry|Ferroalloys Production|-|Dadra &amp; Nagar Haveli</t>
  </si>
  <si>
    <t>Industrial Product and Process Use|Metal Industry|Ferroalloys Production|-|Dadra &amp; Nagar Haveli|CH4</t>
  </si>
  <si>
    <t>Industrial Product and Process Use|Metal Industry|Ferroalloys Production|-|Dadra &amp; Nagar Haveli|CO2</t>
  </si>
  <si>
    <t>Industrial Product and Process Use|Metal Industry|Ferroalloys Production|ferro-chrome|Dadra &amp; Nagar Haveli</t>
  </si>
  <si>
    <t>Industrial Product and Process Use|Metal Industry|Ferroalloys Production|ferro-chrome|Dadra &amp; Nagar Haveli|CH4</t>
  </si>
  <si>
    <t>Industrial Product and Process Use|Metal Industry|Ferroalloys Production|ferro-chrome|Dadra &amp; Nagar Haveli|CO2</t>
  </si>
  <si>
    <t>Industrial Product and Process Use|Metal Industry|Ferroalloys Production|-|Daman &amp; Diu</t>
  </si>
  <si>
    <t>Industrial Product and Process Use|Metal Industry|Ferroalloys Production|-|Daman &amp; Diu|CH4</t>
  </si>
  <si>
    <t>Industrial Product and Process Use|Metal Industry|Ferroalloys Production|-|Daman &amp; Diu|CO2</t>
  </si>
  <si>
    <t>Industrial Product and Process Use|Metal Industry|Ferroalloys Production|ferro-chrome|Daman &amp; Diu</t>
  </si>
  <si>
    <t>Industrial Product and Process Use|Metal Industry|Ferroalloys Production|ferro-chrome|Daman &amp; Diu|CH4</t>
  </si>
  <si>
    <t>Industrial Product and Process Use|Metal Industry|Ferroalloys Production|ferro-chrome|Daman &amp; Diu|CO2</t>
  </si>
  <si>
    <t>Industrial Product and Process Use|Metal Industry|Ferroalloys Production|ferro-silicon|Daman &amp; Diu</t>
  </si>
  <si>
    <t>Industrial Product and Process Use|Metal Industry|Ferroalloys Production|ferro-silicon|Daman &amp; Diu|CH4</t>
  </si>
  <si>
    <t>Industrial Product and Process Use|Metal Industry|Ferroalloys Production|ferro-silicon|Daman &amp; Diu|CO2</t>
  </si>
  <si>
    <t>Industrial Product and Process Use|Metal Industry|Ferroalloys Production|-|Goa</t>
  </si>
  <si>
    <t>Industrial Product and Process Use|Metal Industry|Ferroalloys Production|-|Goa|CH4</t>
  </si>
  <si>
    <t>Industrial Product and Process Use|Metal Industry|Ferroalloys Production|-|Goa|CO2</t>
  </si>
  <si>
    <t>Industrial Product and Process Use|Metal Industry|Ferroalloys Production|-|Gujarat</t>
  </si>
  <si>
    <t>Industrial Product and Process Use|Metal Industry|Ferroalloys Production|-|Gujarat|CH4</t>
  </si>
  <si>
    <t>Industrial Product and Process Use|Metal Industry|Ferroalloys Production|-|Gujarat|CO2</t>
  </si>
  <si>
    <t>Industrial Product and Process Use|Metal Industry|Ferroalloys Production|ferro-chrome|Gujarat</t>
  </si>
  <si>
    <t>Industrial Product and Process Use|Metal Industry|Ferroalloys Production|ferro-chrome|Gujarat|CH4</t>
  </si>
  <si>
    <t>Industrial Product and Process Use|Metal Industry|Ferroalloys Production|ferro-chrome|Gujarat|CO2</t>
  </si>
  <si>
    <t>Industrial Product and Process Use|Metal Industry|Ferroalloys Production|ferro-manganese|Gujarat</t>
  </si>
  <si>
    <t>Industrial Product and Process Use|Metal Industry|Ferroalloys Production|ferro-manganese|Gujarat|CH4</t>
  </si>
  <si>
    <t>Industrial Product and Process Use|Metal Industry|Ferroalloys Production|ferro-manganese|Gujarat|CO2</t>
  </si>
  <si>
    <t>Industrial Product and Process Use|Metal Industry|Ferroalloys Production|ferro-silicon|Gujarat</t>
  </si>
  <si>
    <t>Industrial Product and Process Use|Metal Industry|Ferroalloys Production|ferro-silicon|Gujarat|CO2</t>
  </si>
  <si>
    <t>Industrial Product and Process Use|Metal Industry|Ferroalloys Production|-|Haryana</t>
  </si>
  <si>
    <t>Industrial Product and Process Use|Metal Industry|Ferroalloys Production|-|Haryana|CH4</t>
  </si>
  <si>
    <t>Industrial Product and Process Use|Metal Industry|Ferroalloys Production|-|Haryana|CO2</t>
  </si>
  <si>
    <t>Industrial Product and Process Use|Metal Industry|Ferroalloys Production|ferro-silicon|Haryana</t>
  </si>
  <si>
    <t>Industrial Product and Process Use|Metal Industry|Ferroalloys Production|ferro-silicon|Haryana|CO2</t>
  </si>
  <si>
    <t>Industrial Product and Process Use|Metal Industry|Ferroalloys Production|ferro-chrome|Himachal Pradesh</t>
  </si>
  <si>
    <t>Industrial Product and Process Use|Metal Industry|Ferroalloys Production|ferro-chrome|Himachal Pradesh|CO2</t>
  </si>
  <si>
    <t>Industrial Product and Process Use|Metal Industry|Ferroalloys Production|ferro-manganese|Himachal Pradesh</t>
  </si>
  <si>
    <t>Industrial Product and Process Use|Metal Industry|Ferroalloys Production|ferro-manganese|Himachal Pradesh|CH4</t>
  </si>
  <si>
    <t>Industrial Product and Process Use|Metal Industry|Ferroalloys Production|ferro-manganese|Himachal Pradesh|CO2</t>
  </si>
  <si>
    <t>Industrial Product and Process Use|Metal Industry|Ferroalloys Production|-|Jammu &amp; Kashmir</t>
  </si>
  <si>
    <t>Industrial Product and Process Use|Metal Industry|Ferroalloys Production|-|Jammu &amp; Kashmir|CH4</t>
  </si>
  <si>
    <t>Industrial Product and Process Use|Metal Industry|Ferroalloys Production|-|Jammu &amp; Kashmir|CO2</t>
  </si>
  <si>
    <t>Industrial Product and Process Use|Metal Industry|Ferroalloys Production|ferro-chrome|Jammu &amp; Kashmir</t>
  </si>
  <si>
    <t>Industrial Product and Process Use|Metal Industry|Ferroalloys Production|ferro-chrome|Jammu &amp; Kashmir|CH4</t>
  </si>
  <si>
    <t>Industrial Product and Process Use|Metal Industry|Ferroalloys Production|ferro-chrome|Jammu &amp; Kashmir|CO2</t>
  </si>
  <si>
    <t>Industrial Product and Process Use|Metal Industry|Ferroalloys Production|ferro-silicon|Jammu &amp; Kashmir</t>
  </si>
  <si>
    <t>Industrial Product and Process Use|Metal Industry|Ferroalloys Production|ferro-silicon|Jammu &amp; Kashmir|CO2</t>
  </si>
  <si>
    <t>Industrial Product and Process Use|Metal Industry|Ferroalloys Production|-|Jharkhand</t>
  </si>
  <si>
    <t>Industrial Product and Process Use|Metal Industry|Ferroalloys Production|-|Jharkhand|CH4</t>
  </si>
  <si>
    <t>Industrial Product and Process Use|Metal Industry|Ferroalloys Production|-|Jharkhand|CO2</t>
  </si>
  <si>
    <t>Industrial Product and Process Use|Metal Industry|Ferroalloys Production|ferro-chrome|Jharkhand</t>
  </si>
  <si>
    <t>Industrial Product and Process Use|Metal Industry|Ferroalloys Production|ferro-chrome|Jharkhand|CH4</t>
  </si>
  <si>
    <t>Industrial Product and Process Use|Metal Industry|Ferroalloys Production|ferro-chrome|Jharkhand|CO2</t>
  </si>
  <si>
    <t>Industrial Product and Process Use|Metal Industry|Ferroalloys Production|ferro-manganese|Jharkhand</t>
  </si>
  <si>
    <t>Industrial Product and Process Use|Metal Industry|Ferroalloys Production|ferro-manganese|Jharkhand|CH4</t>
  </si>
  <si>
    <t>Industrial Product and Process Use|Metal Industry|Ferroalloys Production|ferro-manganese|Jharkhand|CO2</t>
  </si>
  <si>
    <t>Industrial Product and Process Use|Metal Industry|Ferroalloys Production|ferro-silicon|Jharkhand</t>
  </si>
  <si>
    <t>Industrial Product and Process Use|Metal Industry|Ferroalloys Production|ferro-silicon|Jharkhand|CH4</t>
  </si>
  <si>
    <t>Industrial Product and Process Use|Metal Industry|Ferroalloys Production|ferro-silicon|Jharkhand|CO2</t>
  </si>
  <si>
    <t>Industrial Product and Process Use|Metal Industry|Ferroalloys Production|-|Karnataka</t>
  </si>
  <si>
    <t>Industrial Product and Process Use|Metal Industry|Ferroalloys Production|-|Karnataka|CH4</t>
  </si>
  <si>
    <t>Industrial Product and Process Use|Metal Industry|Ferroalloys Production|-|Karnataka|CO2</t>
  </si>
  <si>
    <t>Industrial Product and Process Use|Metal Industry|Ferroalloys Production|ferro-chrome|Kerala</t>
  </si>
  <si>
    <t>Industrial Product and Process Use|Metal Industry|Ferroalloys Production|ferro-chrome|Kerala|CH4</t>
  </si>
  <si>
    <t>Industrial Product and Process Use|Metal Industry|Ferroalloys Production|ferro-chrome|Kerala|CO2</t>
  </si>
  <si>
    <t>Industrial Product and Process Use|Metal Industry|Ferroalloys Production|-|Madhya Pradesh</t>
  </si>
  <si>
    <t>Industrial Product and Process Use|Metal Industry|Ferroalloys Production|-|Madhya Pradesh|CH4</t>
  </si>
  <si>
    <t>Industrial Product and Process Use|Metal Industry|Ferroalloys Production|-|Madhya Pradesh|CO2</t>
  </si>
  <si>
    <t>Industrial Product and Process Use|Metal Industry|Ferroalloys Production|ferro-chrome|Madhya Pradesh</t>
  </si>
  <si>
    <t>Industrial Product and Process Use|Metal Industry|Ferroalloys Production|ferro-chrome|Madhya Pradesh|CH4</t>
  </si>
  <si>
    <t>Industrial Product and Process Use|Metal Industry|Ferroalloys Production|ferro-chrome|Madhya Pradesh|CO2</t>
  </si>
  <si>
    <t>Industrial Product and Process Use|Metal Industry|Ferroalloys Production|ferro-manganese|Madhya Pradesh</t>
  </si>
  <si>
    <t>Industrial Product and Process Use|Metal Industry|Ferroalloys Production|ferro-manganese|Madhya Pradesh|CH4</t>
  </si>
  <si>
    <t>Industrial Product and Process Use|Metal Industry|Ferroalloys Production|ferro-manganese|Madhya Pradesh|CO2</t>
  </si>
  <si>
    <t>Industrial Product and Process Use|Metal Industry|Ferroalloys Production|ferro-silicon|Madhya Pradesh</t>
  </si>
  <si>
    <t>Industrial Product and Process Use|Metal Industry|Ferroalloys Production|ferro-silicon|Madhya Pradesh|CH4</t>
  </si>
  <si>
    <t>Industrial Product and Process Use|Metal Industry|Ferroalloys Production|ferro-silicon|Madhya Pradesh|CO2</t>
  </si>
  <si>
    <t>Industrial Product and Process Use|Metal Industry|Ferroalloys Production|-|Maharashtra</t>
  </si>
  <si>
    <t>Industrial Product and Process Use|Metal Industry|Ferroalloys Production|-|Maharashtra|CH4</t>
  </si>
  <si>
    <t>Industrial Product and Process Use|Metal Industry|Ferroalloys Production|-|Maharashtra|CO2</t>
  </si>
  <si>
    <t>Industrial Product and Process Use|Metal Industry|Ferroalloys Production|ferro-chrome|Maharashtra</t>
  </si>
  <si>
    <t>Industrial Product and Process Use|Metal Industry|Ferroalloys Production|ferro-chrome|Maharashtra|CO2</t>
  </si>
  <si>
    <t>Industrial Product and Process Use|Metal Industry|Ferroalloys Production|ferro-manganese|Maharashtra</t>
  </si>
  <si>
    <t>Industrial Product and Process Use|Metal Industry|Ferroalloys Production|ferro-manganese|Maharashtra|CH4</t>
  </si>
  <si>
    <t>Industrial Product and Process Use|Metal Industry|Ferroalloys Production|ferro-manganese|Maharashtra|CO2</t>
  </si>
  <si>
    <t>Industrial Product and Process Use|Metal Industry|Ferroalloys Production|ferro-silicon|Maharashtra</t>
  </si>
  <si>
    <t>Industrial Product and Process Use|Metal Industry|Ferroalloys Production|ferro-silicon|Maharashtra|CH4</t>
  </si>
  <si>
    <t>Industrial Product and Process Use|Metal Industry|Ferroalloys Production|ferro-silicon|Maharashtra|CO2</t>
  </si>
  <si>
    <t>Industrial Product and Process Use|Metal Industry|Ferroalloys Production|-|Meghalaya</t>
  </si>
  <si>
    <t>Industrial Product and Process Use|Metal Industry|Ferroalloys Production|-|Meghalaya|CH4</t>
  </si>
  <si>
    <t>Industrial Product and Process Use|Metal Industry|Ferroalloys Production|-|Meghalaya|CO2</t>
  </si>
  <si>
    <t>Industrial Product and Process Use|Metal Industry|Ferroalloys Production|ferro-chrome|Meghalaya</t>
  </si>
  <si>
    <t>Industrial Product and Process Use|Metal Industry|Ferroalloys Production|ferro-chrome|Meghalaya|CH4</t>
  </si>
  <si>
    <t>Industrial Product and Process Use|Metal Industry|Ferroalloys Production|ferro-chrome|Meghalaya|CO2</t>
  </si>
  <si>
    <t>Industrial Product and Process Use|Metal Industry|Ferroalloys Production|ferro-manganese|Meghalaya</t>
  </si>
  <si>
    <t>Industrial Product and Process Use|Metal Industry|Ferroalloys Production|ferro-manganese|Meghalaya|CH4</t>
  </si>
  <si>
    <t>Industrial Product and Process Use|Metal Industry|Ferroalloys Production|ferro-manganese|Meghalaya|CO2</t>
  </si>
  <si>
    <t>Industrial Product and Process Use|Metal Industry|Ferroalloys Production|ferro-silicon|Meghalaya</t>
  </si>
  <si>
    <t>Industrial Product and Process Use|Metal Industry|Ferroalloys Production|ferro-silicon|Meghalaya|CH4</t>
  </si>
  <si>
    <t>Industrial Product and Process Use|Metal Industry|Ferroalloys Production|ferro-silicon|Meghalaya|CO2</t>
  </si>
  <si>
    <t>Industrial Product and Process Use|Metal Industry|Ferroalloys Production|-|Odisha</t>
  </si>
  <si>
    <t>Industrial Product and Process Use|Metal Industry|Ferroalloys Production|-|Odisha|CH4</t>
  </si>
  <si>
    <t>Industrial Product and Process Use|Metal Industry|Ferroalloys Production|-|Odisha|CO2</t>
  </si>
  <si>
    <t>Industrial Product and Process Use|Metal Industry|Ferroalloys Production|ferro-chrome|Odisha</t>
  </si>
  <si>
    <t>Industrial Product and Process Use|Metal Industry|Ferroalloys Production|ferro-chrome|Odisha|CH4</t>
  </si>
  <si>
    <t>Industrial Product and Process Use|Metal Industry|Ferroalloys Production|ferro-chrome|Odisha|CO2</t>
  </si>
  <si>
    <t>Industrial Product and Process Use|Metal Industry|Ferroalloys Production|ferro-manganese|Odisha</t>
  </si>
  <si>
    <t>Industrial Product and Process Use|Metal Industry|Ferroalloys Production|ferro-manganese|Odisha|CH4</t>
  </si>
  <si>
    <t>Industrial Product and Process Use|Metal Industry|Ferroalloys Production|ferro-manganese|Odisha|CO2</t>
  </si>
  <si>
    <t>Industrial Product and Process Use|Metal Industry|Ferroalloys Production|ferro-silicon|Odisha</t>
  </si>
  <si>
    <t>Industrial Product and Process Use|Metal Industry|Ferroalloys Production|ferro-silicon|Odisha|CH4</t>
  </si>
  <si>
    <t>Industrial Product and Process Use|Metal Industry|Ferroalloys Production|ferro-silicon|Odisha|CO2</t>
  </si>
  <si>
    <t>Industrial Product and Process Use|Metal Industry|Ferroalloys Production|-|Puducherry</t>
  </si>
  <si>
    <t>Industrial Product and Process Use|Metal Industry|Ferroalloys Production|-|Puducherry|CH4</t>
  </si>
  <si>
    <t>Industrial Product and Process Use|Metal Industry|Ferroalloys Production|-|Puducherry|CO2</t>
  </si>
  <si>
    <t>Industrial Product and Process Use|Metal Industry|Ferroalloys Production|ferro-chrome|Puducherry</t>
  </si>
  <si>
    <t>Industrial Product and Process Use|Metal Industry|Ferroalloys Production|ferro-chrome|Puducherry|CH4</t>
  </si>
  <si>
    <t>Industrial Product and Process Use|Metal Industry|Ferroalloys Production|ferro-chrome|Puducherry|CO2</t>
  </si>
  <si>
    <t>Industrial Product and Process Use|Metal Industry|Ferroalloys Production|ferro-manganese|Puducherry</t>
  </si>
  <si>
    <t>Industrial Product and Process Use|Metal Industry|Ferroalloys Production|ferro-manganese|Puducherry|CH4</t>
  </si>
  <si>
    <t>Industrial Product and Process Use|Metal Industry|Ferroalloys Production|ferro-manganese|Puducherry|CO2</t>
  </si>
  <si>
    <t>Industrial Product and Process Use|Metal Industry|Ferroalloys Production|ferro-silicon|Puducherry</t>
  </si>
  <si>
    <t>Industrial Product and Process Use|Metal Industry|Ferroalloys Production|ferro-silicon|Puducherry|CH4</t>
  </si>
  <si>
    <t>Industrial Product and Process Use|Metal Industry|Ferroalloys Production|ferro-silicon|Puducherry|CO2</t>
  </si>
  <si>
    <t>Industrial Product and Process Use|Metal Industry|Ferroalloys Production|-|Rajasthan</t>
  </si>
  <si>
    <t>Industrial Product and Process Use|Metal Industry|Ferroalloys Production|-|Rajasthan|CH4</t>
  </si>
  <si>
    <t>Industrial Product and Process Use|Metal Industry|Ferroalloys Production|-|Rajasthan|CO2</t>
  </si>
  <si>
    <t>Industrial Product and Process Use|Metal Industry|Ferroalloys Production|ferro-silicon|Telangana</t>
  </si>
  <si>
    <t>Industrial Product and Process Use|Metal Industry|Ferroalloys Production|ferro-silicon|Telangana|CH4</t>
  </si>
  <si>
    <t>Industrial Product and Process Use|Metal Industry|Ferroalloys Production|ferro-silicon|Telangana|CO2</t>
  </si>
  <si>
    <t>Industrial Product and Process Use|Metal Industry|Ferroalloys Production|-|Uttar Pradesh</t>
  </si>
  <si>
    <t>Industrial Product and Process Use|Metal Industry|Ferroalloys Production|-|Uttar Pradesh|CH4</t>
  </si>
  <si>
    <t>Industrial Product and Process Use|Metal Industry|Ferroalloys Production|-|Uttar Pradesh|CO2</t>
  </si>
  <si>
    <t>Industrial Product and Process Use|Metal Industry|Ferroalloys Production|ferro-silicon|Uttar Pradesh</t>
  </si>
  <si>
    <t>Industrial Product and Process Use|Metal Industry|Ferroalloys Production|ferro-silicon|Uttar Pradesh|CO2</t>
  </si>
  <si>
    <t>Industrial Product and Process Use|Metal Industry|Ferroalloys Production|ferro-chrome|Uttarakhand</t>
  </si>
  <si>
    <t>Industrial Product and Process Use|Metal Industry|Ferroalloys Production|ferro-chrome|Uttarakhand|CO2</t>
  </si>
  <si>
    <t>Industrial Product and Process Use|Metal Industry|Ferroalloys Production|ferro-manganese|Uttarakhand</t>
  </si>
  <si>
    <t>Industrial Product and Process Use|Metal Industry|Ferroalloys Production|ferro-manganese|Uttarakhand|CH4</t>
  </si>
  <si>
    <t>Industrial Product and Process Use|Metal Industry|Ferroalloys Production|ferro-manganese|Uttarakhand|CO2</t>
  </si>
  <si>
    <t>Industrial Product and Process Use|Metal Industry|Ferroalloys Production|ferro-silicon|Uttarakhand</t>
  </si>
  <si>
    <t>Industrial Product and Process Use|Metal Industry|Ferroalloys Production|ferro-silicon|Uttarakhand|CH4</t>
  </si>
  <si>
    <t>Industrial Product and Process Use|Metal Industry|Ferroalloys Production|ferro-silicon|Uttarakhand|CO2</t>
  </si>
  <si>
    <t>Industrial Product and Process Use|Metal Industry|Ferroalloys Production|-|West Bengal</t>
  </si>
  <si>
    <t>Industrial Product and Process Use|Metal Industry|Ferroalloys Production|-|West Bengal|CH4</t>
  </si>
  <si>
    <t>Industrial Product and Process Use|Metal Industry|Ferroalloys Production|-|West Bengal|CO2</t>
  </si>
  <si>
    <t>Industrial Product and Process Use|Metal Industry|Ferroalloys Production|ferro-chrome|West Bengal</t>
  </si>
  <si>
    <t>Industrial Product and Process Use|Metal Industry|Ferroalloys Production|ferro-chrome|West Bengal|CH4</t>
  </si>
  <si>
    <t>Industrial Product and Process Use|Metal Industry|Ferroalloys Production|ferro-chrome|West Bengal|CO2</t>
  </si>
  <si>
    <t>Industrial Product and Process Use|Metal Industry|Ferroalloys Production|ferro-manganese|West Bengal</t>
  </si>
  <si>
    <t>Industrial Product and Process Use|Metal Industry|Ferroalloys Production|ferro-manganese|West Bengal|CH4</t>
  </si>
  <si>
    <t>Industrial Product and Process Use|Metal Industry|Ferroalloys Production|ferro-manganese|West Bengal|CO2</t>
  </si>
  <si>
    <t>Industrial Product and Process Use|Metal Industry|Ferroalloys Production|ferro-silicon|West Bengal</t>
  </si>
  <si>
    <t>Industrial Product and Process Use|Metal Industry|Ferroalloys Production|ferro-silicon|West Bengal|CH4</t>
  </si>
  <si>
    <t>Industrial Product and Process Use|Metal Industry|Ferroalloys Production|ferro-silicon|West Bengal|CO2</t>
  </si>
  <si>
    <t>Industrial Product and Process Use|Metal Industry|Iron and Steel Production|DOLOMITE, CHIPS|Andhra Pradesh</t>
  </si>
  <si>
    <t>Industrial Product and Process Use|Metal Industry|Iron and Steel Production|DOLOMITE, CHIPS|Andhra Pradesh|CO2</t>
  </si>
  <si>
    <t>Industrial Product and Process Use|Metal Industry|Iron and Steel Production|DOLOMITE, CHIPS|Andhra Pradesh|CO2EqGTP - AR2</t>
  </si>
  <si>
    <t>Industrial Product and Process Use|Metal Industry|Iron and Steel Production|DOLOMITE, CHIPS|Andhra Pradesh|CO2EqGWP - AR2</t>
  </si>
  <si>
    <t>Industrial Product and Process Use|Metal Industry|Iron and Steel Production|DOLOMITE, CHIPS|Andhra Pradesh|CO2EqGTP - AR6</t>
  </si>
  <si>
    <t>Industrial Product and Process Use|Metal Industry|Iron and Steel Production|DOLOMITE, CHIPS|Andhra Pradesh|CO2EqGWP - AR6</t>
  </si>
  <si>
    <t>Industrial Product and Process Use|Metal Industry|Iron and Steel Production|DOLOMITE, LUMPS|Andhra Pradesh</t>
  </si>
  <si>
    <t>Industrial Product and Process Use|Metal Industry|Iron and Steel Production|DOLOMITE, LUMPS|Andhra Pradesh|CO2</t>
  </si>
  <si>
    <t>Industrial Product and Process Use|Metal Industry|Iron and Steel Production|DOLOMITE, LUMPS|Andhra Pradesh|CO2EqGTP - AR2</t>
  </si>
  <si>
    <t>Industrial Product and Process Use|Metal Industry|Iron and Steel Production|DOLOMITE, LUMPS|Andhra Pradesh|CO2EqGWP - AR2</t>
  </si>
  <si>
    <t>Industrial Product and Process Use|Metal Industry|Iron and Steel Production|DOLOMITE, LUMPS|Andhra Pradesh|CO2EqGTP - AR6</t>
  </si>
  <si>
    <t>Industrial Product and Process Use|Metal Industry|Iron and Steel Production|DOLOMITE, LUMPS|Andhra Pradesh|CO2EqGWP - AR6</t>
  </si>
  <si>
    <t>Industrial Product and Process Use|Metal Industry|Iron and Steel Production|DOLOMITE, POWDER CALCINED OR NOT|Andhra Pradesh</t>
  </si>
  <si>
    <t>Industrial Product and Process Use|Metal Industry|Iron and Steel Production|DOLOMITE, POWDER CALCINED OR NOT|Andhra Pradesh|CO2</t>
  </si>
  <si>
    <t>Industrial Product and Process Use|Metal Industry|Iron and Steel Production|DOLOMITE, POWDER CALCINED OR NOT|Andhra Pradesh|CO2EqGTP - AR2</t>
  </si>
  <si>
    <t>Industrial Product and Process Use|Metal Industry|Iron and Steel Production|DOLOMITE, POWDER CALCINED OR NOT|Andhra Pradesh|CO2EqGWP - AR2</t>
  </si>
  <si>
    <t>Industrial Product and Process Use|Metal Industry|Iron and Steel Production|DOLOMITE, POWDER CALCINED OR NOT|Andhra Pradesh|CO2EqGTP - AR6</t>
  </si>
  <si>
    <t>Industrial Product and Process Use|Metal Industry|Iron and Steel Production|DOLOMITE, POWDER CALCINED OR NOT|Andhra Pradesh|CO2EqGWP - AR6</t>
  </si>
  <si>
    <t>Industrial Product and Process Use|Metal Industry|Iron and Steel Production|limestone use|Andhra Pradesh</t>
  </si>
  <si>
    <t>Industrial Product and Process Use|Metal Industry|Iron and Steel Production|limestone use|Andhra Pradesh|CO2</t>
  </si>
  <si>
    <t>Industrial Product and Process Use|Metal Industry|Iron and Steel Production|limestone use|Andhra Pradesh|CO2EqGTP - AR2</t>
  </si>
  <si>
    <t>Industrial Product and Process Use|Metal Industry|Iron and Steel Production|limestone use|Andhra Pradesh|CO2EqGWP - AR2</t>
  </si>
  <si>
    <t>Industrial Product and Process Use|Metal Industry|Iron and Steel Production|limestone use|Andhra Pradesh|CO2EqGTP - AR6</t>
  </si>
  <si>
    <t>Industrial Product and Process Use|Metal Industry|Iron and Steel Production|limestone use|Andhra Pradesh|CO2EqGWP - AR6</t>
  </si>
  <si>
    <t>Industrial Product and Process Use|Metal Industry|Iron and Steel Production|limestone use|Assam</t>
  </si>
  <si>
    <t>Industrial Product and Process Use|Metal Industry|Iron and Steel Production|limestone use|Assam|CO2</t>
  </si>
  <si>
    <t>Industrial Product and Process Use|Metal Industry|Iron and Steel Production|limestone use|Assam|CO2EqGTP - AR2</t>
  </si>
  <si>
    <t>Industrial Product and Process Use|Metal Industry|Iron and Steel Production|limestone use|Assam|CO2EqGWP - AR2</t>
  </si>
  <si>
    <t>Industrial Product and Process Use|Metal Industry|Iron and Steel Production|limestone use|Assam|CO2EqGTP - AR6</t>
  </si>
  <si>
    <t>Industrial Product and Process Use|Metal Industry|Iron and Steel Production|limestone use|Assam|CO2EqGWP - AR6</t>
  </si>
  <si>
    <t>Industrial Product and Process Use|Metal Industry|Iron and Steel Production|limestone use|Bihar</t>
  </si>
  <si>
    <t>Industrial Product and Process Use|Metal Industry|Iron and Steel Production|limestone use|Bihar|CO2</t>
  </si>
  <si>
    <t>Industrial Product and Process Use|Metal Industry|Iron and Steel Production|limestone use|Bihar|CO2EqGTP - AR2</t>
  </si>
  <si>
    <t>Industrial Product and Process Use|Metal Industry|Iron and Steel Production|limestone use|Bihar|CO2EqGWP - AR2</t>
  </si>
  <si>
    <t>Industrial Product and Process Use|Metal Industry|Iron and Steel Production|limestone use|Bihar|CO2EqGTP - AR6</t>
  </si>
  <si>
    <t>Industrial Product and Process Use|Metal Industry|Iron and Steel Production|limestone use|Bihar|CO2EqGWP - AR6</t>
  </si>
  <si>
    <t>Industrial Product and Process Use|Metal Industry|Iron and Steel Production|DOLOMITE, CHIPS|Chattisgarh</t>
  </si>
  <si>
    <t>Industrial Product and Process Use|Metal Industry|Iron and Steel Production|DOLOMITE, CHIPS|Chattisgarh|CO2</t>
  </si>
  <si>
    <t>Industrial Product and Process Use|Metal Industry|Iron and Steel Production|DOLOMITE, CHIPS|Chattisgarh|CO2EqGTP - AR2</t>
  </si>
  <si>
    <t>Industrial Product and Process Use|Metal Industry|Iron and Steel Production|DOLOMITE, CHIPS|Chattisgarh|CO2EqGWP - AR2</t>
  </si>
  <si>
    <t>Industrial Product and Process Use|Metal Industry|Iron and Steel Production|DOLOMITE, CHIPS|Chattisgarh|CO2EqGTP - AR6</t>
  </si>
  <si>
    <t>Industrial Product and Process Use|Metal Industry|Iron and Steel Production|DOLOMITE, CHIPS|Chattisgarh|CO2EqGWP - AR6</t>
  </si>
  <si>
    <t>Industrial Product and Process Use|Metal Industry|Iron and Steel Production|DOLOMITE, LUMPS|Chattisgarh</t>
  </si>
  <si>
    <t>Industrial Product and Process Use|Metal Industry|Iron and Steel Production|DOLOMITE, LUMPS|Chattisgarh|CO2</t>
  </si>
  <si>
    <t>Industrial Product and Process Use|Metal Industry|Iron and Steel Production|DOLOMITE, LUMPS|Chattisgarh|CO2EqGTP - AR2</t>
  </si>
  <si>
    <t>Industrial Product and Process Use|Metal Industry|Iron and Steel Production|DOLOMITE, LUMPS|Chattisgarh|CO2EqGWP - AR2</t>
  </si>
  <si>
    <t>Industrial Product and Process Use|Metal Industry|Iron and Steel Production|DOLOMITE, LUMPS|Chattisgarh|CO2EqGTP - AR6</t>
  </si>
  <si>
    <t>Industrial Product and Process Use|Metal Industry|Iron and Steel Production|DOLOMITE, LUMPS|Chattisgarh|CO2EqGWP - AR6</t>
  </si>
  <si>
    <t>Industrial Product and Process Use|Metal Industry|Iron and Steel Production|DOLOMITE, POWDER CALCINED OR NOT|Chattisgarh</t>
  </si>
  <si>
    <t>Industrial Product and Process Use|Metal Industry|Iron and Steel Production|DOLOMITE, POWDER CALCINED OR NOT|Chattisgarh|CO2</t>
  </si>
  <si>
    <t>Industrial Product and Process Use|Metal Industry|Iron and Steel Production|DOLOMITE, POWDER CALCINED OR NOT|Chattisgarh|CO2EqGTP - AR2</t>
  </si>
  <si>
    <t>Industrial Product and Process Use|Metal Industry|Iron and Steel Production|DOLOMITE, POWDER CALCINED OR NOT|Chattisgarh|CO2EqGWP - AR2</t>
  </si>
  <si>
    <t>Industrial Product and Process Use|Metal Industry|Iron and Steel Production|DOLOMITE, POWDER CALCINED OR NOT|Chattisgarh|CO2EqGTP - AR6</t>
  </si>
  <si>
    <t>Industrial Product and Process Use|Metal Industry|Iron and Steel Production|DOLOMITE, POWDER CALCINED OR NOT|Chattisgarh|CO2EqGWP - AR6</t>
  </si>
  <si>
    <t>Industrial Product and Process Use|Metal Industry|Iron and Steel Production|EAF method|Chattisgarh</t>
  </si>
  <si>
    <t>Industrial Product and Process Use|Metal Industry|Iron and Steel Production|EAF method|Chattisgarh|CO2</t>
  </si>
  <si>
    <t>Industrial Product and Process Use|Metal Industry|Iron and Steel Production|EAF method|Chattisgarh|CO2EqGTP - AR2</t>
  </si>
  <si>
    <t>Industrial Product and Process Use|Metal Industry|Iron and Steel Production|EAF method|Chattisgarh|CO2EqGWP - AR2</t>
  </si>
  <si>
    <t>Industrial Product and Process Use|Metal Industry|Iron and Steel Production|EAF method|Chattisgarh|CO2EqGTP - AR6</t>
  </si>
  <si>
    <t>Industrial Product and Process Use|Metal Industry|Iron and Steel Production|EAF method|Chattisgarh|CO2EqGWP - AR6</t>
  </si>
  <si>
    <t>Industrial Product and Process Use|Metal Industry|Iron and Steel Production|limestone use|Chattisgarh</t>
  </si>
  <si>
    <t>Industrial Product and Process Use|Metal Industry|Iron and Steel Production|limestone use|Chattisgarh|CO2</t>
  </si>
  <si>
    <t>Industrial Product and Process Use|Metal Industry|Iron and Steel Production|limestone use|Chattisgarh|CO2EqGTP - AR2</t>
  </si>
  <si>
    <t>Industrial Product and Process Use|Metal Industry|Iron and Steel Production|limestone use|Chattisgarh|CO2EqGWP - AR2</t>
  </si>
  <si>
    <t>Industrial Product and Process Use|Metal Industry|Iron and Steel Production|limestone use|Chattisgarh|CO2EqGTP - AR6</t>
  </si>
  <si>
    <t>Industrial Product and Process Use|Metal Industry|Iron and Steel Production|limestone use|Chattisgarh|CO2EqGWP - AR6</t>
  </si>
  <si>
    <t>Industrial Product and Process Use|Metal Industry|Iron and Steel Production|DOLOMITE, POWDER CALCINED OR NOT|Dadra &amp; Nagar Haveli</t>
  </si>
  <si>
    <t>Industrial Product and Process Use|Metal Industry|Iron and Steel Production|DOLOMITE, POWDER CALCINED OR NOT|Dadra &amp; Nagar Haveli|CO2</t>
  </si>
  <si>
    <t>Industrial Product and Process Use|Metal Industry|Iron and Steel Production|DOLOMITE, POWDER CALCINED OR NOT|Dadra &amp; Nagar Haveli|CO2EqGTP - AR2</t>
  </si>
  <si>
    <t>Industrial Product and Process Use|Metal Industry|Iron and Steel Production|DOLOMITE, POWDER CALCINED OR NOT|Dadra &amp; Nagar Haveli|CO2EqGWP - AR2</t>
  </si>
  <si>
    <t>Industrial Product and Process Use|Metal Industry|Iron and Steel Production|DOLOMITE, POWDER CALCINED OR NOT|Dadra &amp; Nagar Haveli|CO2EqGTP - AR6</t>
  </si>
  <si>
    <t>Industrial Product and Process Use|Metal Industry|Iron and Steel Production|DOLOMITE, POWDER CALCINED OR NOT|Dadra &amp; Nagar Haveli|CO2EqGWP - AR6</t>
  </si>
  <si>
    <t>Industrial Product and Process Use|Metal Industry|Iron and Steel Production|limestone use|Delhi</t>
  </si>
  <si>
    <t>Industrial Product and Process Use|Metal Industry|Iron and Steel Production|limestone use|Delhi|CO2</t>
  </si>
  <si>
    <t>Industrial Product and Process Use|Metal Industry|Iron and Steel Production|limestone use|Delhi|CO2EqGTP - AR2</t>
  </si>
  <si>
    <t>Industrial Product and Process Use|Metal Industry|Iron and Steel Production|limestone use|Delhi|CO2EqGWP - AR2</t>
  </si>
  <si>
    <t>Industrial Product and Process Use|Metal Industry|Iron and Steel Production|limestone use|Delhi|CO2EqGTP - AR6</t>
  </si>
  <si>
    <t>Industrial Product and Process Use|Metal Industry|Iron and Steel Production|limestone use|Delhi|CO2EqGWP - AR6</t>
  </si>
  <si>
    <t>Industrial Product and Process Use|Metal Industry|Iron and Steel Production|DOLOMITE, CHIPS|Goa</t>
  </si>
  <si>
    <t>Industrial Product and Process Use|Metal Industry|Iron and Steel Production|DOLOMITE, CHIPS|Goa|CO2</t>
  </si>
  <si>
    <t>Industrial Product and Process Use|Metal Industry|Iron and Steel Production|DOLOMITE, CHIPS|Goa|CO2EqGTP - AR2</t>
  </si>
  <si>
    <t>Industrial Product and Process Use|Metal Industry|Iron and Steel Production|DOLOMITE, CHIPS|Goa|CO2EqGWP - AR2</t>
  </si>
  <si>
    <t>Industrial Product and Process Use|Metal Industry|Iron and Steel Production|DOLOMITE, CHIPS|Goa|CO2EqGTP - AR6</t>
  </si>
  <si>
    <t>Industrial Product and Process Use|Metal Industry|Iron and Steel Production|DOLOMITE, CHIPS|Goa|CO2EqGWP - AR6</t>
  </si>
  <si>
    <t>Industrial Product and Process Use|Metal Industry|Iron and Steel Production|DOLOMITE, LUMPS|Goa</t>
  </si>
  <si>
    <t>Industrial Product and Process Use|Metal Industry|Iron and Steel Production|DOLOMITE, LUMPS|Goa|CO2</t>
  </si>
  <si>
    <t>Industrial Product and Process Use|Metal Industry|Iron and Steel Production|DOLOMITE, LUMPS|Goa|CO2EqGTP - AR2</t>
  </si>
  <si>
    <t>Industrial Product and Process Use|Metal Industry|Iron and Steel Production|DOLOMITE, LUMPS|Goa|CO2EqGWP - AR2</t>
  </si>
  <si>
    <t>Industrial Product and Process Use|Metal Industry|Iron and Steel Production|DOLOMITE, LUMPS|Goa|CO2EqGTP - AR6</t>
  </si>
  <si>
    <t>Industrial Product and Process Use|Metal Industry|Iron and Steel Production|DOLOMITE, LUMPS|Goa|CO2EqGWP - AR6</t>
  </si>
  <si>
    <t>Industrial Product and Process Use|Metal Industry|Iron and Steel Production|DOLOMITE, POWDER CALCINED OR NOT|Goa</t>
  </si>
  <si>
    <t>Industrial Product and Process Use|Metal Industry|Iron and Steel Production|DOLOMITE, POWDER CALCINED OR NOT|Goa|CO2</t>
  </si>
  <si>
    <t>Industrial Product and Process Use|Metal Industry|Iron and Steel Production|DOLOMITE, POWDER CALCINED OR NOT|Goa|CO2EqGTP - AR2</t>
  </si>
  <si>
    <t>Industrial Product and Process Use|Metal Industry|Iron and Steel Production|DOLOMITE, POWDER CALCINED OR NOT|Goa|CO2EqGWP - AR2</t>
  </si>
  <si>
    <t>Industrial Product and Process Use|Metal Industry|Iron and Steel Production|DOLOMITE, POWDER CALCINED OR NOT|Goa|CO2EqGTP - AR6</t>
  </si>
  <si>
    <t>Industrial Product and Process Use|Metal Industry|Iron and Steel Production|DOLOMITE, POWDER CALCINED OR NOT|Goa|CO2EqGWP - AR6</t>
  </si>
  <si>
    <t>Industrial Product and Process Use|Metal Industry|Iron and Steel Production|limestone use|Goa</t>
  </si>
  <si>
    <t>Industrial Product and Process Use|Metal Industry|Iron and Steel Production|limestone use|Goa|CO2</t>
  </si>
  <si>
    <t>Industrial Product and Process Use|Metal Industry|Iron and Steel Production|limestone use|Goa|CO2EqGTP - AR2</t>
  </si>
  <si>
    <t>Industrial Product and Process Use|Metal Industry|Iron and Steel Production|limestone use|Goa|CO2EqGWP - AR2</t>
  </si>
  <si>
    <t>Industrial Product and Process Use|Metal Industry|Iron and Steel Production|limestone use|Goa|CO2EqGTP - AR6</t>
  </si>
  <si>
    <t>Industrial Product and Process Use|Metal Industry|Iron and Steel Production|limestone use|Goa|CO2EqGWP - AR6</t>
  </si>
  <si>
    <t>Industrial Product and Process Use|Metal Industry|Iron and Steel Production|DOLOMITE, CHIPS|Gujarat</t>
  </si>
  <si>
    <t>Industrial Product and Process Use|Metal Industry|Iron and Steel Production|DOLOMITE, CHIPS|Gujarat|CO2</t>
  </si>
  <si>
    <t>Industrial Product and Process Use|Metal Industry|Iron and Steel Production|DOLOMITE, CHIPS|Gujarat|CO2EqGTP - AR2</t>
  </si>
  <si>
    <t>Industrial Product and Process Use|Metal Industry|Iron and Steel Production|DOLOMITE, CHIPS|Gujarat|CO2EqGWP - AR2</t>
  </si>
  <si>
    <t>Industrial Product and Process Use|Metal Industry|Iron and Steel Production|DOLOMITE, CHIPS|Gujarat|CO2EqGTP - AR6</t>
  </si>
  <si>
    <t>Industrial Product and Process Use|Metal Industry|Iron and Steel Production|DOLOMITE, CHIPS|Gujarat|CO2EqGWP - AR6</t>
  </si>
  <si>
    <t>Industrial Product and Process Use|Metal Industry|Iron and Steel Production|DOLOMITE, LUMPS|Gujarat</t>
  </si>
  <si>
    <t>Industrial Product and Process Use|Metal Industry|Iron and Steel Production|DOLOMITE, LUMPS|Gujarat|CO2</t>
  </si>
  <si>
    <t>Industrial Product and Process Use|Metal Industry|Iron and Steel Production|DOLOMITE, LUMPS|Gujarat|CO2EqGTP - AR2</t>
  </si>
  <si>
    <t>Industrial Product and Process Use|Metal Industry|Iron and Steel Production|DOLOMITE, LUMPS|Gujarat|CO2EqGWP - AR2</t>
  </si>
  <si>
    <t>Industrial Product and Process Use|Metal Industry|Iron and Steel Production|DOLOMITE, LUMPS|Gujarat|CO2EqGTP - AR6</t>
  </si>
  <si>
    <t>Industrial Product and Process Use|Metal Industry|Iron and Steel Production|DOLOMITE, LUMPS|Gujarat|CO2EqGWP - AR6</t>
  </si>
  <si>
    <t>Industrial Product and Process Use|Metal Industry|Iron and Steel Production|DOLOMITE, POWDER CALCINED OR NOT|Gujarat</t>
  </si>
  <si>
    <t>Industrial Product and Process Use|Metal Industry|Iron and Steel Production|DOLOMITE, POWDER CALCINED OR NOT|Gujarat|CO2</t>
  </si>
  <si>
    <t>Industrial Product and Process Use|Metal Industry|Iron and Steel Production|DOLOMITE, POWDER CALCINED OR NOT|Gujarat|CO2EqGTP - AR2</t>
  </si>
  <si>
    <t>Industrial Product and Process Use|Metal Industry|Iron and Steel Production|DOLOMITE, POWDER CALCINED OR NOT|Gujarat|CO2EqGWP - AR2</t>
  </si>
  <si>
    <t>Industrial Product and Process Use|Metal Industry|Iron and Steel Production|DOLOMITE, POWDER CALCINED OR NOT|Gujarat|CO2EqGTP - AR6</t>
  </si>
  <si>
    <t>Industrial Product and Process Use|Metal Industry|Iron and Steel Production|DOLOMITE, POWDER CALCINED OR NOT|Gujarat|CO2EqGWP - AR6</t>
  </si>
  <si>
    <t>Industrial Product and Process Use|Metal Industry|Iron and Steel Production|limestone use|Gujarat</t>
  </si>
  <si>
    <t>Industrial Product and Process Use|Metal Industry|Iron and Steel Production|limestone use|Gujarat|CO2</t>
  </si>
  <si>
    <t>Industrial Product and Process Use|Metal Industry|Iron and Steel Production|limestone use|Gujarat|CO2EqGTP - AR2</t>
  </si>
  <si>
    <t>Industrial Product and Process Use|Metal Industry|Iron and Steel Production|limestone use|Gujarat|CO2EqGWP - AR2</t>
  </si>
  <si>
    <t>Industrial Product and Process Use|Metal Industry|Iron and Steel Production|limestone use|Gujarat|CO2EqGTP - AR6</t>
  </si>
  <si>
    <t>Industrial Product and Process Use|Metal Industry|Iron and Steel Production|limestone use|Gujarat|CO2EqGWP - AR6</t>
  </si>
  <si>
    <t>Industrial Product and Process Use|Metal Industry|Iron and Steel Production|limestone use|Haryana</t>
  </si>
  <si>
    <t>Industrial Product and Process Use|Metal Industry|Iron and Steel Production|limestone use|Haryana|CO2</t>
  </si>
  <si>
    <t>Industrial Product and Process Use|Metal Industry|Iron and Steel Production|limestone use|Haryana|CO2EqGTP - AR2</t>
  </si>
  <si>
    <t>Industrial Product and Process Use|Metal Industry|Iron and Steel Production|limestone use|Haryana|CO2EqGWP - AR2</t>
  </si>
  <si>
    <t>Industrial Product and Process Use|Metal Industry|Iron and Steel Production|limestone use|Haryana|CO2EqGTP - AR6</t>
  </si>
  <si>
    <t>Industrial Product and Process Use|Metal Industry|Iron and Steel Production|limestone use|Haryana|CO2EqGWP - AR6</t>
  </si>
  <si>
    <t>Industrial Product and Process Use|Metal Industry|Iron and Steel Production|DOLOMITE, POWDER CALCINED OR NOT|Himachal Pradesh</t>
  </si>
  <si>
    <t>Industrial Product and Process Use|Metal Industry|Iron and Steel Production|DOLOMITE, POWDER CALCINED OR NOT|Himachal Pradesh|CO2</t>
  </si>
  <si>
    <t>Industrial Product and Process Use|Metal Industry|Iron and Steel Production|DOLOMITE, POWDER CALCINED OR NOT|Himachal Pradesh|CO2EqGTP - AR2</t>
  </si>
  <si>
    <t>Industrial Product and Process Use|Metal Industry|Iron and Steel Production|DOLOMITE, POWDER CALCINED OR NOT|Himachal Pradesh|CO2EqGWP - AR2</t>
  </si>
  <si>
    <t>Industrial Product and Process Use|Metal Industry|Iron and Steel Production|DOLOMITE, POWDER CALCINED OR NOT|Himachal Pradesh|CO2EqGTP - AR6</t>
  </si>
  <si>
    <t>Industrial Product and Process Use|Metal Industry|Iron and Steel Production|DOLOMITE, POWDER CALCINED OR NOT|Himachal Pradesh|CO2EqGWP - AR6</t>
  </si>
  <si>
    <t>Industrial Product and Process Use|Metal Industry|Iron and Steel Production|limestone use|Himachal Pradesh</t>
  </si>
  <si>
    <t>Industrial Product and Process Use|Metal Industry|Iron and Steel Production|limestone use|Himachal Pradesh|CO2</t>
  </si>
  <si>
    <t>Industrial Product and Process Use|Metal Industry|Iron and Steel Production|limestone use|Himachal Pradesh|CO2EqGTP - AR2</t>
  </si>
  <si>
    <t>Industrial Product and Process Use|Metal Industry|Iron and Steel Production|limestone use|Himachal Pradesh|CO2EqGWP - AR2</t>
  </si>
  <si>
    <t>Industrial Product and Process Use|Metal Industry|Iron and Steel Production|limestone use|Himachal Pradesh|CO2EqGTP - AR6</t>
  </si>
  <si>
    <t>Industrial Product and Process Use|Metal Industry|Iron and Steel Production|limestone use|Himachal Pradesh|CO2EqGWP - AR6</t>
  </si>
  <si>
    <t>Industrial Product and Process Use|Metal Industry|Iron and Steel Production|DOLOMITE, CHIPS|Jharkhand</t>
  </si>
  <si>
    <t>Industrial Product and Process Use|Metal Industry|Iron and Steel Production|DOLOMITE, CHIPS|Jharkhand|CO2</t>
  </si>
  <si>
    <t>Industrial Product and Process Use|Metal Industry|Iron and Steel Production|DOLOMITE, CHIPS|Jharkhand|CO2EqGTP - AR2</t>
  </si>
  <si>
    <t>Industrial Product and Process Use|Metal Industry|Iron and Steel Production|DOLOMITE, CHIPS|Jharkhand|CO2EqGWP - AR2</t>
  </si>
  <si>
    <t>Industrial Product and Process Use|Metal Industry|Iron and Steel Production|DOLOMITE, CHIPS|Jharkhand|CO2EqGTP - AR6</t>
  </si>
  <si>
    <t>Industrial Product and Process Use|Metal Industry|Iron and Steel Production|DOLOMITE, CHIPS|Jharkhand|CO2EqGWP - AR6</t>
  </si>
  <si>
    <t>Industrial Product and Process Use|Metal Industry|Iron and Steel Production|DOLOMITE, LUMPS|Jharkhand</t>
  </si>
  <si>
    <t>Industrial Product and Process Use|Metal Industry|Iron and Steel Production|DOLOMITE, LUMPS|Jharkhand|CO2</t>
  </si>
  <si>
    <t>Industrial Product and Process Use|Metal Industry|Iron and Steel Production|DOLOMITE, LUMPS|Jharkhand|CO2EqGTP - AR2</t>
  </si>
  <si>
    <t>Industrial Product and Process Use|Metal Industry|Iron and Steel Production|DOLOMITE, LUMPS|Jharkhand|CO2EqGWP - AR2</t>
  </si>
  <si>
    <t>Industrial Product and Process Use|Metal Industry|Iron and Steel Production|DOLOMITE, LUMPS|Jharkhand|CO2EqGTP - AR6</t>
  </si>
  <si>
    <t>Industrial Product and Process Use|Metal Industry|Iron and Steel Production|DOLOMITE, LUMPS|Jharkhand|CO2EqGWP - AR6</t>
  </si>
  <si>
    <t>Industrial Product and Process Use|Metal Industry|Iron and Steel Production|DOLOMITE, POWDER CALCINED OR NOT|Jharkhand</t>
  </si>
  <si>
    <t>Industrial Product and Process Use|Metal Industry|Iron and Steel Production|DOLOMITE, POWDER CALCINED OR NOT|Jharkhand|CO2</t>
  </si>
  <si>
    <t>Industrial Product and Process Use|Metal Industry|Iron and Steel Production|DOLOMITE, POWDER CALCINED OR NOT|Jharkhand|CO2EqGTP - AR2</t>
  </si>
  <si>
    <t>Industrial Product and Process Use|Metal Industry|Iron and Steel Production|DOLOMITE, POWDER CALCINED OR NOT|Jharkhand|CO2EqGWP - AR2</t>
  </si>
  <si>
    <t>Industrial Product and Process Use|Metal Industry|Iron and Steel Production|DOLOMITE, POWDER CALCINED OR NOT|Jharkhand|CO2EqGTP - AR6</t>
  </si>
  <si>
    <t>Industrial Product and Process Use|Metal Industry|Iron and Steel Production|DOLOMITE, POWDER CALCINED OR NOT|Jharkhand|CO2EqGWP - AR6</t>
  </si>
  <si>
    <t>Industrial Product and Process Use|Metal Industry|Iron and Steel Production|limestone use|Jharkhand</t>
  </si>
  <si>
    <t>Industrial Product and Process Use|Metal Industry|Iron and Steel Production|limestone use|Jharkhand|CO2</t>
  </si>
  <si>
    <t>Industrial Product and Process Use|Metal Industry|Iron and Steel Production|limestone use|Jharkhand|CO2EqGTP - AR2</t>
  </si>
  <si>
    <t>Industrial Product and Process Use|Metal Industry|Iron and Steel Production|limestone use|Jharkhand|CO2EqGWP - AR2</t>
  </si>
  <si>
    <t>Industrial Product and Process Use|Metal Industry|Iron and Steel Production|limestone use|Jharkhand|CO2EqGTP - AR6</t>
  </si>
  <si>
    <t>Industrial Product and Process Use|Metal Industry|Iron and Steel Production|limestone use|Jharkhand|CO2EqGWP - AR6</t>
  </si>
  <si>
    <t>Industrial Product and Process Use|Metal Industry|Iron and Steel Production|DOLOMITE, CHIPS|Karnataka</t>
  </si>
  <si>
    <t>Industrial Product and Process Use|Metal Industry|Iron and Steel Production|DOLOMITE, CHIPS|Karnataka|CO2</t>
  </si>
  <si>
    <t>Industrial Product and Process Use|Metal Industry|Iron and Steel Production|DOLOMITE, CHIPS|Karnataka|CO2EqGTP - AR2</t>
  </si>
  <si>
    <t>Industrial Product and Process Use|Metal Industry|Iron and Steel Production|DOLOMITE, CHIPS|Karnataka|CO2EqGWP - AR2</t>
  </si>
  <si>
    <t>Industrial Product and Process Use|Metal Industry|Iron and Steel Production|DOLOMITE, CHIPS|Karnataka|CO2EqGTP - AR6</t>
  </si>
  <si>
    <t>Industrial Product and Process Use|Metal Industry|Iron and Steel Production|DOLOMITE, CHIPS|Karnataka|CO2EqGWP - AR6</t>
  </si>
  <si>
    <t>Industrial Product and Process Use|Metal Industry|Iron and Steel Production|DOLOMITE, LUMPS|Karnataka</t>
  </si>
  <si>
    <t>Industrial Product and Process Use|Metal Industry|Iron and Steel Production|DOLOMITE, LUMPS|Karnataka|CO2</t>
  </si>
  <si>
    <t>Industrial Product and Process Use|Metal Industry|Iron and Steel Production|DOLOMITE, LUMPS|Karnataka|CO2EqGTP - AR2</t>
  </si>
  <si>
    <t>Industrial Product and Process Use|Metal Industry|Iron and Steel Production|DOLOMITE, LUMPS|Karnataka|CO2EqGWP - AR2</t>
  </si>
  <si>
    <t>Industrial Product and Process Use|Metal Industry|Iron and Steel Production|DOLOMITE, LUMPS|Karnataka|CO2EqGTP - AR6</t>
  </si>
  <si>
    <t>Industrial Product and Process Use|Metal Industry|Iron and Steel Production|DOLOMITE, LUMPS|Karnataka|CO2EqGWP - AR6</t>
  </si>
  <si>
    <t>Industrial Product and Process Use|Metal Industry|Iron and Steel Production|DOLOMITE, POWDER CALCINED OR NOT|Karnataka</t>
  </si>
  <si>
    <t>Industrial Product and Process Use|Metal Industry|Iron and Steel Production|DOLOMITE, POWDER CALCINED OR NOT|Karnataka|CO2</t>
  </si>
  <si>
    <t>Industrial Product and Process Use|Metal Industry|Iron and Steel Production|DOLOMITE, POWDER CALCINED OR NOT|Karnataka|CO2EqGTP - AR2</t>
  </si>
  <si>
    <t>Industrial Product and Process Use|Metal Industry|Iron and Steel Production|DOLOMITE, POWDER CALCINED OR NOT|Karnataka|CO2EqGWP - AR2</t>
  </si>
  <si>
    <t>Industrial Product and Process Use|Metal Industry|Iron and Steel Production|DOLOMITE, POWDER CALCINED OR NOT|Karnataka|CO2EqGTP - AR6</t>
  </si>
  <si>
    <t>Industrial Product and Process Use|Metal Industry|Iron and Steel Production|DOLOMITE, POWDER CALCINED OR NOT|Karnataka|CO2EqGWP - AR6</t>
  </si>
  <si>
    <t>Industrial Product and Process Use|Metal Industry|Iron and Steel Production|limestone use|Karnataka</t>
  </si>
  <si>
    <t>Industrial Product and Process Use|Metal Industry|Iron and Steel Production|limestone use|Karnataka|CO2</t>
  </si>
  <si>
    <t>Industrial Product and Process Use|Metal Industry|Iron and Steel Production|limestone use|Karnataka|CO2EqGTP - AR2</t>
  </si>
  <si>
    <t>Industrial Product and Process Use|Metal Industry|Iron and Steel Production|limestone use|Karnataka|CO2EqGWP - AR2</t>
  </si>
  <si>
    <t>Industrial Product and Process Use|Metal Industry|Iron and Steel Production|limestone use|Karnataka|CO2EqGTP - AR6</t>
  </si>
  <si>
    <t>Industrial Product and Process Use|Metal Industry|Iron and Steel Production|limestone use|Karnataka|CO2EqGWP - AR6</t>
  </si>
  <si>
    <t>Industrial Product and Process Use|Metal Industry|Iron and Steel Production|limestone use|Kerala</t>
  </si>
  <si>
    <t>Industrial Product and Process Use|Metal Industry|Iron and Steel Production|limestone use|Kerala|CO2</t>
  </si>
  <si>
    <t>Industrial Product and Process Use|Metal Industry|Iron and Steel Production|limestone use|Kerala|CO2EqGTP - AR2</t>
  </si>
  <si>
    <t>Industrial Product and Process Use|Metal Industry|Iron and Steel Production|limestone use|Kerala|CO2EqGWP - AR2</t>
  </si>
  <si>
    <t>Industrial Product and Process Use|Metal Industry|Iron and Steel Production|limestone use|Kerala|CO2EqGTP - AR6</t>
  </si>
  <si>
    <t>Industrial Product and Process Use|Metal Industry|Iron and Steel Production|limestone use|Kerala|CO2EqGWP - AR6</t>
  </si>
  <si>
    <t>Industrial Product and Process Use|Metal Industry|Iron and Steel Production|DOLOMITE, POWDER CALCINED OR NOT|Madhya Pradesh</t>
  </si>
  <si>
    <t>Industrial Product and Process Use|Metal Industry|Iron and Steel Production|DOLOMITE, POWDER CALCINED OR NOT|Madhya Pradesh|CO2</t>
  </si>
  <si>
    <t>Industrial Product and Process Use|Metal Industry|Iron and Steel Production|DOLOMITE, POWDER CALCINED OR NOT|Madhya Pradesh|CO2EqGTP - AR2</t>
  </si>
  <si>
    <t>Industrial Product and Process Use|Metal Industry|Iron and Steel Production|DOLOMITE, POWDER CALCINED OR NOT|Madhya Pradesh|CO2EqGWP - AR2</t>
  </si>
  <si>
    <t>Industrial Product and Process Use|Metal Industry|Iron and Steel Production|DOLOMITE, POWDER CALCINED OR NOT|Madhya Pradesh|CO2EqGTP - AR6</t>
  </si>
  <si>
    <t>Industrial Product and Process Use|Metal Industry|Iron and Steel Production|DOLOMITE, POWDER CALCINED OR NOT|Madhya Pradesh|CO2EqGWP - AR6</t>
  </si>
  <si>
    <t>Industrial Product and Process Use|Metal Industry|Iron and Steel Production|limestone use|Madhya Pradesh</t>
  </si>
  <si>
    <t>Industrial Product and Process Use|Metal Industry|Iron and Steel Production|limestone use|Madhya Pradesh|CO2</t>
  </si>
  <si>
    <t>Industrial Product and Process Use|Metal Industry|Iron and Steel Production|limestone use|Madhya Pradesh|CO2EqGTP - AR2</t>
  </si>
  <si>
    <t>Industrial Product and Process Use|Metal Industry|Iron and Steel Production|limestone use|Madhya Pradesh|CO2EqGWP - AR2</t>
  </si>
  <si>
    <t>Industrial Product and Process Use|Metal Industry|Iron and Steel Production|limestone use|Madhya Pradesh|CO2EqGTP - AR6</t>
  </si>
  <si>
    <t>Industrial Product and Process Use|Metal Industry|Iron and Steel Production|limestone use|Madhya Pradesh|CO2EqGWP - AR6</t>
  </si>
  <si>
    <t>Industrial Product and Process Use|Metal Industry|Iron and Steel Production|DOLOMITE, CHIPS|Maharashtra</t>
  </si>
  <si>
    <t>Industrial Product and Process Use|Metal Industry|Iron and Steel Production|DOLOMITE, CHIPS|Maharashtra|CO2</t>
  </si>
  <si>
    <t>Industrial Product and Process Use|Metal Industry|Iron and Steel Production|DOLOMITE, CHIPS|Maharashtra|CO2EqGTP - AR2</t>
  </si>
  <si>
    <t>Industrial Product and Process Use|Metal Industry|Iron and Steel Production|DOLOMITE, CHIPS|Maharashtra|CO2EqGWP - AR2</t>
  </si>
  <si>
    <t>Industrial Product and Process Use|Metal Industry|Iron and Steel Production|DOLOMITE, CHIPS|Maharashtra|CO2EqGTP - AR6</t>
  </si>
  <si>
    <t>Industrial Product and Process Use|Metal Industry|Iron and Steel Production|DOLOMITE, CHIPS|Maharashtra|CO2EqGWP - AR6</t>
  </si>
  <si>
    <t>Industrial Product and Process Use|Metal Industry|Iron and Steel Production|DOLOMITE, LUMPS|Maharashtra</t>
  </si>
  <si>
    <t>Industrial Product and Process Use|Metal Industry|Iron and Steel Production|DOLOMITE, LUMPS|Maharashtra|CO2</t>
  </si>
  <si>
    <t>Industrial Product and Process Use|Metal Industry|Iron and Steel Production|DOLOMITE, LUMPS|Maharashtra|CO2EqGTP - AR2</t>
  </si>
  <si>
    <t>Industrial Product and Process Use|Metal Industry|Iron and Steel Production|DOLOMITE, LUMPS|Maharashtra|CO2EqGWP - AR2</t>
  </si>
  <si>
    <t>Industrial Product and Process Use|Metal Industry|Iron and Steel Production|DOLOMITE, LUMPS|Maharashtra|CO2EqGTP - AR6</t>
  </si>
  <si>
    <t>Industrial Product and Process Use|Metal Industry|Iron and Steel Production|DOLOMITE, LUMPS|Maharashtra|CO2EqGWP - AR6</t>
  </si>
  <si>
    <t>Industrial Product and Process Use|Metal Industry|Iron and Steel Production|DOLOMITE, POWDER CALCINED OR NOT|Maharashtra</t>
  </si>
  <si>
    <t>Industrial Product and Process Use|Metal Industry|Iron and Steel Production|DOLOMITE, POWDER CALCINED OR NOT|Maharashtra|CO2</t>
  </si>
  <si>
    <t>Industrial Product and Process Use|Metal Industry|Iron and Steel Production|DOLOMITE, POWDER CALCINED OR NOT|Maharashtra|CO2EqGTP - AR2</t>
  </si>
  <si>
    <t>Industrial Product and Process Use|Metal Industry|Iron and Steel Production|DOLOMITE, POWDER CALCINED OR NOT|Maharashtra|CO2EqGWP - AR2</t>
  </si>
  <si>
    <t>Industrial Product and Process Use|Metal Industry|Iron and Steel Production|DOLOMITE, POWDER CALCINED OR NOT|Maharashtra|CO2EqGTP - AR6</t>
  </si>
  <si>
    <t>Industrial Product and Process Use|Metal Industry|Iron and Steel Production|DOLOMITE, POWDER CALCINED OR NOT|Maharashtra|CO2EqGWP - AR6</t>
  </si>
  <si>
    <t>Industrial Product and Process Use|Metal Industry|Iron and Steel Production|limestone use|Maharashtra</t>
  </si>
  <si>
    <t>Industrial Product and Process Use|Metal Industry|Iron and Steel Production|limestone use|Maharashtra|CO2</t>
  </si>
  <si>
    <t>Industrial Product and Process Use|Metal Industry|Iron and Steel Production|limestone use|Maharashtra|CO2EqGTP - AR2</t>
  </si>
  <si>
    <t>Industrial Product and Process Use|Metal Industry|Iron and Steel Production|limestone use|Maharashtra|CO2EqGWP - AR2</t>
  </si>
  <si>
    <t>Industrial Product and Process Use|Metal Industry|Iron and Steel Production|limestone use|Maharashtra|CO2EqGTP - AR6</t>
  </si>
  <si>
    <t>Industrial Product and Process Use|Metal Industry|Iron and Steel Production|limestone use|Maharashtra|CO2EqGWP - AR6</t>
  </si>
  <si>
    <t>Industrial Product and Process Use|Metal Industry|Iron and Steel Production|DOLOMITE, CHIPS|Odisha</t>
  </si>
  <si>
    <t>Industrial Product and Process Use|Metal Industry|Iron and Steel Production|DOLOMITE, CHIPS|Odisha|CO2</t>
  </si>
  <si>
    <t>Industrial Product and Process Use|Metal Industry|Iron and Steel Production|DOLOMITE, CHIPS|Odisha|CO2EqGTP - AR2</t>
  </si>
  <si>
    <t>Industrial Product and Process Use|Metal Industry|Iron and Steel Production|DOLOMITE, CHIPS|Odisha|CO2EqGWP - AR2</t>
  </si>
  <si>
    <t>Industrial Product and Process Use|Metal Industry|Iron and Steel Production|DOLOMITE, CHIPS|Odisha|CO2EqGTP - AR6</t>
  </si>
  <si>
    <t>Industrial Product and Process Use|Metal Industry|Iron and Steel Production|DOLOMITE, CHIPS|Odisha|CO2EqGWP - AR6</t>
  </si>
  <si>
    <t>Industrial Product and Process Use|Metal Industry|Iron and Steel Production|DOLOMITE, LUMPS|Odisha</t>
  </si>
  <si>
    <t>Industrial Product and Process Use|Metal Industry|Iron and Steel Production|DOLOMITE, LUMPS|Odisha|CO2</t>
  </si>
  <si>
    <t>Industrial Product and Process Use|Metal Industry|Iron and Steel Production|DOLOMITE, LUMPS|Odisha|CO2EqGTP - AR2</t>
  </si>
  <si>
    <t>Industrial Product and Process Use|Metal Industry|Iron and Steel Production|DOLOMITE, LUMPS|Odisha|CO2EqGWP - AR2</t>
  </si>
  <si>
    <t>Industrial Product and Process Use|Metal Industry|Iron and Steel Production|DOLOMITE, LUMPS|Odisha|CO2EqGTP - AR6</t>
  </si>
  <si>
    <t>Industrial Product and Process Use|Metal Industry|Iron and Steel Production|DOLOMITE, LUMPS|Odisha|CO2EqGWP - AR6</t>
  </si>
  <si>
    <t>Industrial Product and Process Use|Metal Industry|Iron and Steel Production|DOLOMITE, POWDER CALCINED OR NOT|Odisha</t>
  </si>
  <si>
    <t>Industrial Product and Process Use|Metal Industry|Iron and Steel Production|DOLOMITE, POWDER CALCINED OR NOT|Odisha|CO2</t>
  </si>
  <si>
    <t>Industrial Product and Process Use|Metal Industry|Iron and Steel Production|DOLOMITE, POWDER CALCINED OR NOT|Odisha|CO2EqGTP - AR2</t>
  </si>
  <si>
    <t>Industrial Product and Process Use|Metal Industry|Iron and Steel Production|DOLOMITE, POWDER CALCINED OR NOT|Odisha|CO2EqGWP - AR2</t>
  </si>
  <si>
    <t>Industrial Product and Process Use|Metal Industry|Iron and Steel Production|DOLOMITE, POWDER CALCINED OR NOT|Odisha|CO2EqGTP - AR6</t>
  </si>
  <si>
    <t>Industrial Product and Process Use|Metal Industry|Iron and Steel Production|DOLOMITE, POWDER CALCINED OR NOT|Odisha|CO2EqGWP - AR6</t>
  </si>
  <si>
    <t>Industrial Product and Process Use|Metal Industry|Iron and Steel Production|EAF method|Maharashtra</t>
  </si>
  <si>
    <t>Industrial Product and Process Use|Metal Industry|Iron and Steel Production|EAF method|Maharashtra|CO2</t>
  </si>
  <si>
    <t>Industrial Product and Process Use|Metal Industry|Iron and Steel Production|EAF method|Maharashtra|CO2EqGTP - AR2</t>
  </si>
  <si>
    <t>Industrial Product and Process Use|Metal Industry|Iron and Steel Production|EAF method|Maharashtra|CO2EqGWP - AR2</t>
  </si>
  <si>
    <t>Industrial Product and Process Use|Metal Industry|Iron and Steel Production|EAF method|Maharashtra|CO2EqGTP - AR6</t>
  </si>
  <si>
    <t>Industrial Product and Process Use|Metal Industry|Iron and Steel Production|EAF method|Maharashtra|CO2EqGWP - AR6</t>
  </si>
  <si>
    <t>Industrial Product and Process Use|Metal Industry|Iron and Steel Production|EAF method|Tamil Nadu</t>
  </si>
  <si>
    <t>Industrial Product and Process Use|Metal Industry|Iron and Steel Production|EAF method|Tamil Nadu|CO2</t>
  </si>
  <si>
    <t>Industrial Product and Process Use|Metal Industry|Iron and Steel Production|EAF method|Tamil Nadu|CO2EqGTP - AR2</t>
  </si>
  <si>
    <t>Industrial Product and Process Use|Metal Industry|Iron and Steel Production|EAF method|Tamil Nadu|CO2EqGWP - AR2</t>
  </si>
  <si>
    <t>Industrial Product and Process Use|Metal Industry|Iron and Steel Production|EAF method|Tamil Nadu|CO2EqGTP - AR6</t>
  </si>
  <si>
    <t>Industrial Product and Process Use|Metal Industry|Iron and Steel Production|EAF method|Tamil Nadu|CO2EqGWP - AR6</t>
  </si>
  <si>
    <t>Industrial Product and Process Use|Metal Industry|Iron and Steel Production|EAF method|West Bengal</t>
  </si>
  <si>
    <t>Industrial Product and Process Use|Metal Industry|Iron and Steel Production|EAF method|West Bengal|CO2</t>
  </si>
  <si>
    <t>Industrial Product and Process Use|Metal Industry|Iron and Steel Production|EAF method|West Bengal|CO2EqGTP - AR2</t>
  </si>
  <si>
    <t>Industrial Product and Process Use|Metal Industry|Iron and Steel Production|EAF method|West Bengal|CO2EqGWP - AR2</t>
  </si>
  <si>
    <t>Industrial Product and Process Use|Metal Industry|Iron and Steel Production|EAF method|West Bengal|CO2EqGTP - AR6</t>
  </si>
  <si>
    <t>Industrial Product and Process Use|Metal Industry|Iron and Steel Production|EAF method|West Bengal|CO2EqGWP - AR6</t>
  </si>
  <si>
    <t>Industrial Product and Process Use|Metal Industry|Iron and Steel Production|EAF method|Odisha</t>
  </si>
  <si>
    <t>Industrial Product and Process Use|Metal Industry|Iron and Steel Production|EAF method|Odisha|CO2</t>
  </si>
  <si>
    <t>Industrial Product and Process Use|Metal Industry|Iron and Steel Production|EAF method|Odisha|CO2EqGTP - AR2</t>
  </si>
  <si>
    <t>Industrial Product and Process Use|Metal Industry|Iron and Steel Production|EAF method|Odisha|CO2EqGWP - AR2</t>
  </si>
  <si>
    <t>Industrial Product and Process Use|Metal Industry|Iron and Steel Production|EAF method|Odisha|CO2EqGTP - AR6</t>
  </si>
  <si>
    <t>Industrial Product and Process Use|Metal Industry|Iron and Steel Production|EAF method|Odisha|CO2EqGWP - AR6</t>
  </si>
  <si>
    <t>Industrial Product and Process Use|Metal Industry|Iron and Steel Production|limestone use|Odisha</t>
  </si>
  <si>
    <t>Industrial Product and Process Use|Metal Industry|Iron and Steel Production|limestone use|Odisha|CO2</t>
  </si>
  <si>
    <t>Industrial Product and Process Use|Metal Industry|Iron and Steel Production|limestone use|Odisha|CO2EqGTP - AR2</t>
  </si>
  <si>
    <t>Industrial Product and Process Use|Metal Industry|Iron and Steel Production|limestone use|Odisha|CO2EqGWP - AR2</t>
  </si>
  <si>
    <t>Industrial Product and Process Use|Metal Industry|Iron and Steel Production|limestone use|Odisha|CO2EqGTP - AR6</t>
  </si>
  <si>
    <t>Industrial Product and Process Use|Metal Industry|Iron and Steel Production|limestone use|Odisha|CO2EqGWP - AR6</t>
  </si>
  <si>
    <t>Industrial Product and Process Use|Metal Industry|Iron and Steel Production|DOLOMITE, LUMPS|Punjab</t>
  </si>
  <si>
    <t>Industrial Product and Process Use|Metal Industry|Iron and Steel Production|DOLOMITE, LUMPS|Punjab|CO2</t>
  </si>
  <si>
    <t>Industrial Product and Process Use|Metal Industry|Iron and Steel Production|DOLOMITE, LUMPS|Punjab|CO2EqGTP - AR2</t>
  </si>
  <si>
    <t>Industrial Product and Process Use|Metal Industry|Iron and Steel Production|DOLOMITE, LUMPS|Punjab|CO2EqGWP - AR2</t>
  </si>
  <si>
    <t>Industrial Product and Process Use|Metal Industry|Iron and Steel Production|DOLOMITE, LUMPS|Punjab|CO2EqGTP - AR6</t>
  </si>
  <si>
    <t>Industrial Product and Process Use|Metal Industry|Iron and Steel Production|DOLOMITE, LUMPS|Punjab|CO2EqGWP - AR6</t>
  </si>
  <si>
    <t>Industrial Product and Process Use|Metal Industry|Iron and Steel Production|limestone use|Punjab</t>
  </si>
  <si>
    <t>Industrial Product and Process Use|Metal Industry|Iron and Steel Production|limestone use|Punjab|CO2</t>
  </si>
  <si>
    <t>Industrial Product and Process Use|Metal Industry|Iron and Steel Production|limestone use|Punjab|CO2EqGTP - AR2</t>
  </si>
  <si>
    <t>Industrial Product and Process Use|Metal Industry|Iron and Steel Production|limestone use|Punjab|CO2EqGWP - AR2</t>
  </si>
  <si>
    <t>Industrial Product and Process Use|Metal Industry|Iron and Steel Production|limestone use|Punjab|CO2EqGTP - AR6</t>
  </si>
  <si>
    <t>Industrial Product and Process Use|Metal Industry|Iron and Steel Production|limestone use|Punjab|CO2EqGWP - AR6</t>
  </si>
  <si>
    <t>Industrial Product and Process Use|Metal Industry|Iron and Steel Production|limestone use|Rajasthan</t>
  </si>
  <si>
    <t>Industrial Product and Process Use|Metal Industry|Iron and Steel Production|limestone use|Rajasthan|CO2</t>
  </si>
  <si>
    <t>Industrial Product and Process Use|Metal Industry|Iron and Steel Production|limestone use|Rajasthan|CO2EqGTP - AR2</t>
  </si>
  <si>
    <t>Industrial Product and Process Use|Metal Industry|Iron and Steel Production|limestone use|Rajasthan|CO2EqGWP - AR2</t>
  </si>
  <si>
    <t>Industrial Product and Process Use|Metal Industry|Iron and Steel Production|limestone use|Rajasthan|CO2EqGTP - AR6</t>
  </si>
  <si>
    <t>Industrial Product and Process Use|Metal Industry|Iron and Steel Production|limestone use|Rajasthan|CO2EqGWP - AR6</t>
  </si>
  <si>
    <t>Industrial Product and Process Use|Metal Industry|Iron and Steel Production|DOLOMITE, CHIPS|Tamil Nadu</t>
  </si>
  <si>
    <t>Industrial Product and Process Use|Metal Industry|Iron and Steel Production|DOLOMITE, CHIPS|Tamil Nadu|CO2</t>
  </si>
  <si>
    <t>Industrial Product and Process Use|Metal Industry|Iron and Steel Production|DOLOMITE, CHIPS|Tamil Nadu|CO2EqGTP - AR2</t>
  </si>
  <si>
    <t>Industrial Product and Process Use|Metal Industry|Iron and Steel Production|DOLOMITE, CHIPS|Tamil Nadu|CO2EqGWP - AR2</t>
  </si>
  <si>
    <t>Industrial Product and Process Use|Metal Industry|Iron and Steel Production|DOLOMITE, CHIPS|Tamil Nadu|CO2EqGTP - AR6</t>
  </si>
  <si>
    <t>Industrial Product and Process Use|Metal Industry|Iron and Steel Production|DOLOMITE, CHIPS|Tamil Nadu|CO2EqGWP - AR6</t>
  </si>
  <si>
    <t>Industrial Product and Process Use|Metal Industry|Iron and Steel Production|DOLOMITE, LUMPS|Tamil Nadu</t>
  </si>
  <si>
    <t>Industrial Product and Process Use|Metal Industry|Iron and Steel Production|DOLOMITE, LUMPS|Tamil Nadu|CO2</t>
  </si>
  <si>
    <t>Industrial Product and Process Use|Metal Industry|Iron and Steel Production|DOLOMITE, LUMPS|Tamil Nadu|CO2EqGTP - AR2</t>
  </si>
  <si>
    <t>Industrial Product and Process Use|Metal Industry|Iron and Steel Production|DOLOMITE, LUMPS|Tamil Nadu|CO2EqGWP - AR2</t>
  </si>
  <si>
    <t>Industrial Product and Process Use|Metal Industry|Iron and Steel Production|DOLOMITE, LUMPS|Tamil Nadu|CO2EqGTP - AR6</t>
  </si>
  <si>
    <t>Industrial Product and Process Use|Metal Industry|Iron and Steel Production|DOLOMITE, LUMPS|Tamil Nadu|CO2EqGWP - AR6</t>
  </si>
  <si>
    <t>Industrial Product and Process Use|Metal Industry|Iron and Steel Production|DOLOMITE, POWDER CALCINED OR NOT|Tamil Nadu</t>
  </si>
  <si>
    <t>Industrial Product and Process Use|Metal Industry|Iron and Steel Production|DOLOMITE, POWDER CALCINED OR NOT|Tamil Nadu|CO2</t>
  </si>
  <si>
    <t>Industrial Product and Process Use|Metal Industry|Iron and Steel Production|DOLOMITE, POWDER CALCINED OR NOT|Tamil Nadu|CO2EqGTP - AR2</t>
  </si>
  <si>
    <t>Industrial Product and Process Use|Metal Industry|Iron and Steel Production|DOLOMITE, POWDER CALCINED OR NOT|Tamil Nadu|CO2EqGWP - AR2</t>
  </si>
  <si>
    <t>Industrial Product and Process Use|Metal Industry|Iron and Steel Production|DOLOMITE, POWDER CALCINED OR NOT|Tamil Nadu|CO2EqGTP - AR6</t>
  </si>
  <si>
    <t>Industrial Product and Process Use|Metal Industry|Iron and Steel Production|DOLOMITE, POWDER CALCINED OR NOT|Tamil Nadu|CO2EqGWP - AR6</t>
  </si>
  <si>
    <t>Industrial Product and Process Use|Metal Industry|Iron and Steel Production|limestone use|Tamil Nadu</t>
  </si>
  <si>
    <t>Industrial Product and Process Use|Metal Industry|Iron and Steel Production|limestone use|Tamil Nadu|CO2</t>
  </si>
  <si>
    <t>Industrial Product and Process Use|Metal Industry|Iron and Steel Production|limestone use|Tamil Nadu|CO2EqGTP - AR2</t>
  </si>
  <si>
    <t>Industrial Product and Process Use|Metal Industry|Iron and Steel Production|limestone use|Tamil Nadu|CO2EqGWP - AR2</t>
  </si>
  <si>
    <t>Industrial Product and Process Use|Metal Industry|Iron and Steel Production|limestone use|Tamil Nadu|CO2EqGTP - AR6</t>
  </si>
  <si>
    <t>Industrial Product and Process Use|Metal Industry|Iron and Steel Production|limestone use|Tamil Nadu|CO2EqGWP - AR6</t>
  </si>
  <si>
    <t>Industrial Product and Process Use|Metal Industry|Iron and Steel Production|limestone use|Telangana</t>
  </si>
  <si>
    <t>Industrial Product and Process Use|Metal Industry|Iron and Steel Production|limestone use|Telangana|CO2</t>
  </si>
  <si>
    <t>Industrial Product and Process Use|Metal Industry|Iron and Steel Production|limestone use|Telangana|CO2EqGTP - AR2</t>
  </si>
  <si>
    <t>Industrial Product and Process Use|Metal Industry|Iron and Steel Production|limestone use|Telangana|CO2EqGWP - AR2</t>
  </si>
  <si>
    <t>Industrial Product and Process Use|Metal Industry|Iron and Steel Production|limestone use|Telangana|CO2EqGTP - AR6</t>
  </si>
  <si>
    <t>Industrial Product and Process Use|Metal Industry|Iron and Steel Production|limestone use|Telangana|CO2EqGWP - AR6</t>
  </si>
  <si>
    <t>Industrial Product and Process Use|Metal Industry|Iron and Steel Production|DOLOMITE, CHIPS|Uttar Pradesh</t>
  </si>
  <si>
    <t>Industrial Product and Process Use|Metal Industry|Iron and Steel Production|DOLOMITE, CHIPS|Uttar Pradesh|CO2</t>
  </si>
  <si>
    <t>Industrial Product and Process Use|Metal Industry|Iron and Steel Production|DOLOMITE, CHIPS|Uttar Pradesh|CO2EqGTP - AR2</t>
  </si>
  <si>
    <t>Industrial Product and Process Use|Metal Industry|Iron and Steel Production|DOLOMITE, CHIPS|Uttar Pradesh|CO2EqGWP - AR2</t>
  </si>
  <si>
    <t>Industrial Product and Process Use|Metal Industry|Iron and Steel Production|DOLOMITE, CHIPS|Uttar Pradesh|CO2EqGTP - AR6</t>
  </si>
  <si>
    <t>Industrial Product and Process Use|Metal Industry|Iron and Steel Production|DOLOMITE, CHIPS|Uttar Pradesh|CO2EqGWP - AR6</t>
  </si>
  <si>
    <t>Industrial Product and Process Use|Metal Industry|Iron and Steel Production|limestone use|Uttar Pradesh</t>
  </si>
  <si>
    <t>Industrial Product and Process Use|Metal Industry|Iron and Steel Production|limestone use|Uttar Pradesh|CO2</t>
  </si>
  <si>
    <t>Industrial Product and Process Use|Metal Industry|Iron and Steel Production|limestone use|Uttar Pradesh|CO2EqGTP - AR2</t>
  </si>
  <si>
    <t>Industrial Product and Process Use|Metal Industry|Iron and Steel Production|limestone use|Uttar Pradesh|CO2EqGWP - AR2</t>
  </si>
  <si>
    <t>Industrial Product and Process Use|Metal Industry|Iron and Steel Production|limestone use|Uttar Pradesh|CO2EqGTP - AR6</t>
  </si>
  <si>
    <t>Industrial Product and Process Use|Metal Industry|Iron and Steel Production|limestone use|Uttar Pradesh|CO2EqGWP - AR6</t>
  </si>
  <si>
    <t>Industrial Product and Process Use|Metal Industry|Iron and Steel Production|DOLOMITE, CHIPS|Uttarakhand</t>
  </si>
  <si>
    <t>Industrial Product and Process Use|Metal Industry|Iron and Steel Production|DOLOMITE, CHIPS|Uttarakhand|CO2</t>
  </si>
  <si>
    <t>Industrial Product and Process Use|Metal Industry|Iron and Steel Production|DOLOMITE, CHIPS|Uttarakhand|CO2EqGTP - AR2</t>
  </si>
  <si>
    <t>Industrial Product and Process Use|Metal Industry|Iron and Steel Production|DOLOMITE, CHIPS|Uttarakhand|CO2EqGWP - AR2</t>
  </si>
  <si>
    <t>Industrial Product and Process Use|Metal Industry|Iron and Steel Production|DOLOMITE, CHIPS|Uttarakhand|CO2EqGTP - AR6</t>
  </si>
  <si>
    <t>Industrial Product and Process Use|Metal Industry|Iron and Steel Production|DOLOMITE, CHIPS|Uttarakhand|CO2EqGWP - AR6</t>
  </si>
  <si>
    <t>Industrial Product and Process Use|Metal Industry|Iron and Steel Production|limestone use|Uttarakhand</t>
  </si>
  <si>
    <t>Industrial Product and Process Use|Metal Industry|Iron and Steel Production|limestone use|Uttarakhand|CO2</t>
  </si>
  <si>
    <t>Industrial Product and Process Use|Metal Industry|Iron and Steel Production|limestone use|Uttarakhand|CO2EqGTP - AR2</t>
  </si>
  <si>
    <t>Industrial Product and Process Use|Metal Industry|Iron and Steel Production|limestone use|Uttarakhand|CO2EqGWP - AR2</t>
  </si>
  <si>
    <t>Industrial Product and Process Use|Metal Industry|Iron and Steel Production|limestone use|Uttarakhand|CO2EqGTP - AR6</t>
  </si>
  <si>
    <t>Industrial Product and Process Use|Metal Industry|Iron and Steel Production|limestone use|Uttarakhand|CO2EqGWP - AR6</t>
  </si>
  <si>
    <t>Industrial Product and Process Use|Metal Industry|Iron and Steel Production|DOLOMITE, CHIPS|West Bengal</t>
  </si>
  <si>
    <t>Industrial Product and Process Use|Metal Industry|Iron and Steel Production|DOLOMITE, CHIPS|West Bengal|CO2</t>
  </si>
  <si>
    <t>Industrial Product and Process Use|Metal Industry|Iron and Steel Production|DOLOMITE, CHIPS|West Bengal|CO2EqGTP - AR2</t>
  </si>
  <si>
    <t>Industrial Product and Process Use|Metal Industry|Iron and Steel Production|DOLOMITE, CHIPS|West Bengal|CO2EqGWP - AR2</t>
  </si>
  <si>
    <t>Industrial Product and Process Use|Metal Industry|Iron and Steel Production|DOLOMITE, CHIPS|West Bengal|CO2EqGTP - AR6</t>
  </si>
  <si>
    <t>Industrial Product and Process Use|Metal Industry|Iron and Steel Production|DOLOMITE, CHIPS|West Bengal|CO2EqGWP - AR6</t>
  </si>
  <si>
    <t>Industrial Product and Process Use|Metal Industry|Iron and Steel Production|DOLOMITE, LUMPS|West Bengal</t>
  </si>
  <si>
    <t>Industrial Product and Process Use|Metal Industry|Iron and Steel Production|DOLOMITE, LUMPS|West Bengal|CO2</t>
  </si>
  <si>
    <t>Industrial Product and Process Use|Metal Industry|Iron and Steel Production|DOLOMITE, LUMPS|West Bengal|CO2EqGTP - AR2</t>
  </si>
  <si>
    <t>Industrial Product and Process Use|Metal Industry|Iron and Steel Production|DOLOMITE, LUMPS|West Bengal|CO2EqGWP - AR2</t>
  </si>
  <si>
    <t>Industrial Product and Process Use|Metal Industry|Iron and Steel Production|DOLOMITE, LUMPS|West Bengal|CO2EqGTP - AR6</t>
  </si>
  <si>
    <t>Industrial Product and Process Use|Metal Industry|Iron and Steel Production|DOLOMITE, LUMPS|West Bengal|CO2EqGWP - AR6</t>
  </si>
  <si>
    <t>Industrial Product and Process Use|Metal Industry|Iron and Steel Production|DOLOMITE, POWDER CALCINED OR NOT|West Bengal</t>
  </si>
  <si>
    <t>Industrial Product and Process Use|Metal Industry|Iron and Steel Production|DOLOMITE, POWDER CALCINED OR NOT|West Bengal|CO2</t>
  </si>
  <si>
    <t>Industrial Product and Process Use|Metal Industry|Iron and Steel Production|DOLOMITE, POWDER CALCINED OR NOT|West Bengal|CO2EqGTP - AR2</t>
  </si>
  <si>
    <t>Industrial Product and Process Use|Metal Industry|Iron and Steel Production|DOLOMITE, POWDER CALCINED OR NOT|West Bengal|CO2EqGWP - AR2</t>
  </si>
  <si>
    <t>Industrial Product and Process Use|Metal Industry|Iron and Steel Production|DOLOMITE, POWDER CALCINED OR NOT|West Bengal|CO2EqGTP - AR6</t>
  </si>
  <si>
    <t>Industrial Product and Process Use|Metal Industry|Iron and Steel Production|DOLOMITE, POWDER CALCINED OR NOT|West Bengal|CO2EqGWP - AR6</t>
  </si>
  <si>
    <t>Industrial Product and Process Use|Metal Industry|Iron and Steel Production|limestone use|West Bengal</t>
  </si>
  <si>
    <t>Industrial Product and Process Use|Metal Industry|Iron and Steel Production|limestone use|West Bengal|CO2</t>
  </si>
  <si>
    <t>Industrial Product and Process Use|Metal Industry|Iron and Steel Production|limestone use|West Bengal|CO2EqGTP - AR2</t>
  </si>
  <si>
    <t>Industrial Product and Process Use|Metal Industry|Iron and Steel Production|limestone use|West Bengal|CO2EqGWP - AR2</t>
  </si>
  <si>
    <t>Industrial Product and Process Use|Metal Industry|Iron and Steel Production|limestone use|West Bengal|CO2EqGTP - AR6</t>
  </si>
  <si>
    <t>Industrial Product and Process Use|Metal Industry|Iron and Steel Production|limestone use|West Bengal|CO2EqGWP - AR6</t>
  </si>
  <si>
    <t>Industrial Product and Process Use|Metal Industry|Lead Production|-|Rajasthan</t>
  </si>
  <si>
    <t>Industrial Product and Process Use|Metal Industry|Lead Production|-|Rajasthan|CH4</t>
  </si>
  <si>
    <t>Industrial Product and Process Use|Metal Industry|Lead Production|-|Rajasthan|CO2</t>
  </si>
  <si>
    <t>Industrial Product and Process Use|Metal Industry|Lead Production|-|Rajasthan|CO2EqGTP - AR2</t>
  </si>
  <si>
    <t>Industrial Product and Process Use|Metal Industry|Lead Production|-|Rajasthan|CO2EqGWP - AR2</t>
  </si>
  <si>
    <t>Industrial Product and Process Use|Metal Industry|Lead Production|-|Rajasthan|CO2EqGTP - AR6</t>
  </si>
  <si>
    <t>Industrial Product and Process Use|Metal Industry|Lead Production|-|Rajasthan|CO2EqGWP - AR6</t>
  </si>
  <si>
    <t>Industrial Product and Process Use|Metal Industry|Lead Production|-|Rajasthan|N2O</t>
  </si>
  <si>
    <t>Industrial Product and Process Use|Metal Industry|Other|-|Gujarat</t>
  </si>
  <si>
    <t>Industrial Product and Process Use|Metal Industry|Other|-|Gujarat|CO2</t>
  </si>
  <si>
    <t>Industrial Product and Process Use|Metal Industry|Other|Limestone use|Gujarat</t>
  </si>
  <si>
    <t>Industrial Product and Process Use|Metal Industry|Other|Limestone use|Gujarat|CO2</t>
  </si>
  <si>
    <t>Industrial Product and Process Use|Metal Industry|Other|-|Karnataka</t>
  </si>
  <si>
    <t>Industrial Product and Process Use|Metal Industry|Other|-|Karnataka|CO2</t>
  </si>
  <si>
    <t>Industrial Product and Process Use|Metal Industry|Other|Limestone use|Karnataka</t>
  </si>
  <si>
    <t>Industrial Product and Process Use|Metal Industry|Other|Limestone use|Karnataka|CO2</t>
  </si>
  <si>
    <t>Industrial Product and Process Use|Metal Industry|Other|DOLOMITE, CHIPS|Maharashtra</t>
  </si>
  <si>
    <t>Industrial Product and Process Use|Metal Industry|Other|DOLOMITE, CHIPS|Maharashtra|CO2</t>
  </si>
  <si>
    <t>Industrial Product and Process Use|Metal Industry|Other|DOLOMITE, POWDER CALCINED OR NOT|Maharashtra</t>
  </si>
  <si>
    <t>Industrial Product and Process Use|Metal Industry|Other|DOLOMITE, POWDER CALCINED OR NOT|Maharashtra|CO2</t>
  </si>
  <si>
    <t>Industrial Product and Process Use|Metal Industry|Other|DOLOMITE, CHIPS|Odisha</t>
  </si>
  <si>
    <t>Industrial Product and Process Use|Metal Industry|Other|DOLOMITE, CHIPS|Odisha|CO2</t>
  </si>
  <si>
    <t>Industrial Product and Process Use|Metal Industry|Other|-|Tamil Nadu</t>
  </si>
  <si>
    <t>Industrial Product and Process Use|Metal Industry|Other|-|Tamil Nadu|CO2</t>
  </si>
  <si>
    <t>Industrial Product and Process Use|Metal Industry|Other|Limestone use|Tamil Nadu</t>
  </si>
  <si>
    <t>Industrial Product and Process Use|Metal Industry|Other|Limestone use|Tamil Nadu|CO2</t>
  </si>
  <si>
    <t>Industrial Product and Process Use|Metal Industry|Zinc Production|-|Kerala</t>
  </si>
  <si>
    <t>Industrial Product and Process Use|Metal Industry|Zinc Production|-|Kerala|CH4</t>
  </si>
  <si>
    <t>Industrial Product and Process Use|Metal Industry|Zinc Production|-|Kerala|CO2</t>
  </si>
  <si>
    <t>Industrial Product and Process Use|Metal Industry|Zinc Production|-|Kerala|CO2EqGTP - AR2</t>
  </si>
  <si>
    <t>Industrial Product and Process Use|Metal Industry|Zinc Production|-|Kerala|CO2EqGWP - AR2</t>
  </si>
  <si>
    <t>Industrial Product and Process Use|Metal Industry|Zinc Production|-|Kerala|CO2EqGTP - AR6</t>
  </si>
  <si>
    <t>Industrial Product and Process Use|Metal Industry|Zinc Production|-|Kerala|CO2EqGWP - AR6</t>
  </si>
  <si>
    <t>Industrial Product and Process Use|Metal Industry|Zinc Production|-|Kerala|N2O</t>
  </si>
  <si>
    <t>Industrial Product and Process Use|Metal Industry|Zinc Production|-|Rajasthan</t>
  </si>
  <si>
    <t>Industrial Product and Process Use|Metal Industry|Zinc Production|-|Rajasthan|CH4</t>
  </si>
  <si>
    <t>Industrial Product and Process Use|Metal Industry|Zinc Production|-|Rajasthan|CO2</t>
  </si>
  <si>
    <t>Industrial Product and Process Use|Metal Industry|Zinc Production|-|Rajasthan|CO2EqGTP - AR2</t>
  </si>
  <si>
    <t>Industrial Product and Process Use|Metal Industry|Zinc Production|-|Rajasthan|CO2EqGWP - AR2</t>
  </si>
  <si>
    <t>Industrial Product and Process Use|Metal Industry|Zinc Production|-|Rajasthan|CO2EqGTP - AR6</t>
  </si>
  <si>
    <t>Industrial Product and Process Use|Metal Industry|Zinc Production|-|Rajasthan|CO2EqGWP - AR6</t>
  </si>
  <si>
    <t>Industrial Product and Process Use|Metal Industry|Zinc Production|-|Rajasthan|N2O</t>
  </si>
  <si>
    <t>Industrial Product and Process Use|Mineral Industry|Cement Production|-|Andhra Pradesh</t>
  </si>
  <si>
    <t>Industrial Product and Process Use|Mineral Industry|Cement Production|-|Andhra Pradesh|CH4</t>
  </si>
  <si>
    <t>Industrial Product and Process Use|Mineral Industry|Cement Production|-|Andhra Pradesh|CO2</t>
  </si>
  <si>
    <t>Industrial Product and Process Use|Mineral Industry|Cement Production|-|Andhra Pradesh|CO2EqGTP - AR2</t>
  </si>
  <si>
    <t>Industrial Product and Process Use|Mineral Industry|Cement Production|-|Andhra Pradesh|CO2EqGWP - AR2</t>
  </si>
  <si>
    <t>Industrial Product and Process Use|Mineral Industry|Cement Production|-|Andhra Pradesh|CO2EqGTP - AR6</t>
  </si>
  <si>
    <t>Industrial Product and Process Use|Mineral Industry|Cement Production|-|Andhra Pradesh|CO2EqGWP - AR6</t>
  </si>
  <si>
    <t>Industrial Product and Process Use|Mineral Industry|Cement Production|-|Andhra Pradesh|N2O</t>
  </si>
  <si>
    <t>Industrial Product and Process Use|Mineral Industry|Cement Production|Clinker Production|Andhra Pradesh</t>
  </si>
  <si>
    <t>Industrial Product and Process Use|Mineral Industry|Cement Production|Clinker Production|Andhra Pradesh|CH4</t>
  </si>
  <si>
    <t>Industrial Product and Process Use|Mineral Industry|Cement Production|Clinker Production|Andhra Pradesh|CO2</t>
  </si>
  <si>
    <t>Industrial Product and Process Use|Mineral Industry|Cement Production|Clinker Production|Andhra Pradesh|CO2EqGTP - AR2</t>
  </si>
  <si>
    <t>Industrial Product and Process Use|Mineral Industry|Cement Production|Clinker Production|Andhra Pradesh|CO2EqGWP - AR2</t>
  </si>
  <si>
    <t>Industrial Product and Process Use|Mineral Industry|Cement Production|Clinker Production|Andhra Pradesh|CO2EqGTP - AR6</t>
  </si>
  <si>
    <t>Industrial Product and Process Use|Mineral Industry|Cement Production|Clinker Production|Andhra Pradesh|CO2EqGWP - AR6</t>
  </si>
  <si>
    <t>Industrial Product and Process Use|Mineral Industry|Cement Production|Clinker Production|Andhra Pradesh|N2O</t>
  </si>
  <si>
    <t>Industrial Product and Process Use|Mineral Industry|Cement Production|-|Assam</t>
  </si>
  <si>
    <t>Industrial Product and Process Use|Mineral Industry|Cement Production|-|Assam|CH4</t>
  </si>
  <si>
    <t>Industrial Product and Process Use|Mineral Industry|Cement Production|-|Assam|CO2</t>
  </si>
  <si>
    <t>Industrial Product and Process Use|Mineral Industry|Cement Production|-|Assam|CO2EqGTP - AR2</t>
  </si>
  <si>
    <t>Industrial Product and Process Use|Mineral Industry|Cement Production|-|Assam|CO2EqGWP - AR2</t>
  </si>
  <si>
    <t>Industrial Product and Process Use|Mineral Industry|Cement Production|-|Assam|CO2EqGTP - AR6</t>
  </si>
  <si>
    <t>Industrial Product and Process Use|Mineral Industry|Cement Production|-|Assam|CO2EqGWP - AR6</t>
  </si>
  <si>
    <t>Industrial Product and Process Use|Mineral Industry|Cement Production|-|Assam|N2O</t>
  </si>
  <si>
    <t>Industrial Product and Process Use|Mineral Industry|Cement Production|Clinker Production|Assam</t>
  </si>
  <si>
    <t>Industrial Product and Process Use|Mineral Industry|Cement Production|Clinker Production|Assam|CH4</t>
  </si>
  <si>
    <t>Industrial Product and Process Use|Mineral Industry|Cement Production|Clinker Production|Assam|CO2</t>
  </si>
  <si>
    <t>Industrial Product and Process Use|Mineral Industry|Cement Production|Clinker Production|Assam|CO2EqGTP - AR2</t>
  </si>
  <si>
    <t>Industrial Product and Process Use|Mineral Industry|Cement Production|Clinker Production|Assam|CO2EqGWP - AR2</t>
  </si>
  <si>
    <t>Industrial Product and Process Use|Mineral Industry|Cement Production|Clinker Production|Assam|CO2EqGTP - AR6</t>
  </si>
  <si>
    <t>Industrial Product and Process Use|Mineral Industry|Cement Production|Clinker Production|Assam|CO2EqGWP - AR6</t>
  </si>
  <si>
    <t>Industrial Product and Process Use|Mineral Industry|Cement Production|Clinker Production|Assam|N2O</t>
  </si>
  <si>
    <t>Industrial Product and Process Use|Mineral Industry|Cement Production|-|Bihar</t>
  </si>
  <si>
    <t>Industrial Product and Process Use|Mineral Industry|Cement Production|-|Bihar|CH4</t>
  </si>
  <si>
    <t>Industrial Product and Process Use|Mineral Industry|Cement Production|-|Bihar|CO2</t>
  </si>
  <si>
    <t>Industrial Product and Process Use|Mineral Industry|Cement Production|-|Bihar|CO2EqGTP - AR2</t>
  </si>
  <si>
    <t>Industrial Product and Process Use|Mineral Industry|Cement Production|-|Bihar|CO2EqGWP - AR2</t>
  </si>
  <si>
    <t>Industrial Product and Process Use|Mineral Industry|Cement Production|-|Bihar|CO2EqGTP - AR6</t>
  </si>
  <si>
    <t>Industrial Product and Process Use|Mineral Industry|Cement Production|-|Bihar|CO2EqGWP - AR6</t>
  </si>
  <si>
    <t>Industrial Product and Process Use|Mineral Industry|Cement Production|-|Bihar|N2O</t>
  </si>
  <si>
    <t>Industrial Product and Process Use|Mineral Industry|Cement Production|Clinker Production|Bihar</t>
  </si>
  <si>
    <t>Industrial Product and Process Use|Mineral Industry|Cement Production|Clinker Production|Bihar|CH4</t>
  </si>
  <si>
    <t>Industrial Product and Process Use|Mineral Industry|Cement Production|Clinker Production|Bihar|CO2</t>
  </si>
  <si>
    <t>Industrial Product and Process Use|Mineral Industry|Cement Production|Clinker Production|Bihar|CO2EqGTP - AR2</t>
  </si>
  <si>
    <t>Industrial Product and Process Use|Mineral Industry|Cement Production|Clinker Production|Bihar|CO2EqGWP - AR2</t>
  </si>
  <si>
    <t>Industrial Product and Process Use|Mineral Industry|Cement Production|Clinker Production|Bihar|CO2EqGTP - AR6</t>
  </si>
  <si>
    <t>Industrial Product and Process Use|Mineral Industry|Cement Production|Clinker Production|Bihar|CO2EqGWP - AR6</t>
  </si>
  <si>
    <t>Industrial Product and Process Use|Mineral Industry|Cement Production|Clinker Production|Bihar|N2O</t>
  </si>
  <si>
    <t>Industrial Product and Process Use|Mineral Industry|Cement Production|-|Chattisgarh</t>
  </si>
  <si>
    <t>Industrial Product and Process Use|Mineral Industry|Cement Production|-|Chattisgarh|CH4</t>
  </si>
  <si>
    <t>Industrial Product and Process Use|Mineral Industry|Cement Production|-|Chattisgarh|CO2</t>
  </si>
  <si>
    <t>Industrial Product and Process Use|Mineral Industry|Cement Production|-|Chattisgarh|CO2EqGTP - AR2</t>
  </si>
  <si>
    <t>Industrial Product and Process Use|Mineral Industry|Cement Production|-|Chattisgarh|CO2EqGWP - AR2</t>
  </si>
  <si>
    <t>Industrial Product and Process Use|Mineral Industry|Cement Production|-|Chattisgarh|CO2EqGTP - AR6</t>
  </si>
  <si>
    <t>Industrial Product and Process Use|Mineral Industry|Cement Production|-|Chattisgarh|CO2EqGWP - AR6</t>
  </si>
  <si>
    <t>Industrial Product and Process Use|Mineral Industry|Cement Production|-|Chattisgarh|N2O</t>
  </si>
  <si>
    <t>Industrial Product and Process Use|Mineral Industry|Cement Production|Clinker Production|Chattisgarh</t>
  </si>
  <si>
    <t>Industrial Product and Process Use|Mineral Industry|Cement Production|Clinker Production|Chattisgarh|CH4</t>
  </si>
  <si>
    <t>Industrial Product and Process Use|Mineral Industry|Cement Production|Clinker Production|Chattisgarh|CO2</t>
  </si>
  <si>
    <t>Industrial Product and Process Use|Mineral Industry|Cement Production|Clinker Production|Chattisgarh|CO2EqGTP - AR2</t>
  </si>
  <si>
    <t>Industrial Product and Process Use|Mineral Industry|Cement Production|Clinker Production|Chattisgarh|CO2EqGWP - AR2</t>
  </si>
  <si>
    <t>Industrial Product and Process Use|Mineral Industry|Cement Production|Clinker Production|Chattisgarh|CO2EqGTP - AR6</t>
  </si>
  <si>
    <t>Industrial Product and Process Use|Mineral Industry|Cement Production|Clinker Production|Chattisgarh|CO2EqGWP - AR6</t>
  </si>
  <si>
    <t>Industrial Product and Process Use|Mineral Industry|Cement Production|Clinker Production|Chattisgarh|N2O</t>
  </si>
  <si>
    <t>Industrial Product and Process Use|Mineral Industry|Cement Production|-|Delhi</t>
  </si>
  <si>
    <t>Industrial Product and Process Use|Mineral Industry|Cement Production|-|Delhi|CH4</t>
  </si>
  <si>
    <t>Industrial Product and Process Use|Mineral Industry|Cement Production|-|Delhi|CO2</t>
  </si>
  <si>
    <t>Industrial Product and Process Use|Mineral Industry|Cement Production|-|Delhi|CO2EqGTP - AR2</t>
  </si>
  <si>
    <t>Industrial Product and Process Use|Mineral Industry|Cement Production|-|Delhi|CO2EqGWP - AR2</t>
  </si>
  <si>
    <t>Industrial Product and Process Use|Mineral Industry|Cement Production|-|Delhi|CO2EqGTP - AR6</t>
  </si>
  <si>
    <t>Industrial Product and Process Use|Mineral Industry|Cement Production|-|Delhi|CO2EqGWP - AR6</t>
  </si>
  <si>
    <t>Industrial Product and Process Use|Mineral Industry|Cement Production|-|Delhi|N2O</t>
  </si>
  <si>
    <t>Industrial Product and Process Use|Mineral Industry|Cement Production|Clinker Production|Delhi</t>
  </si>
  <si>
    <t>Industrial Product and Process Use|Mineral Industry|Cement Production|Clinker Production|Delhi|CH4</t>
  </si>
  <si>
    <t>Industrial Product and Process Use|Mineral Industry|Cement Production|Clinker Production|Delhi|CO2</t>
  </si>
  <si>
    <t>Industrial Product and Process Use|Mineral Industry|Cement Production|Clinker Production|Delhi|CO2EqGTP - AR2</t>
  </si>
  <si>
    <t>Industrial Product and Process Use|Mineral Industry|Cement Production|Clinker Production|Delhi|CO2EqGWP - AR2</t>
  </si>
  <si>
    <t>Industrial Product and Process Use|Mineral Industry|Cement Production|Clinker Production|Delhi|CO2EqGTP - AR6</t>
  </si>
  <si>
    <t>Industrial Product and Process Use|Mineral Industry|Cement Production|Clinker Production|Delhi|CO2EqGWP - AR6</t>
  </si>
  <si>
    <t>Industrial Product and Process Use|Mineral Industry|Cement Production|Clinker Production|Delhi|N2O</t>
  </si>
  <si>
    <t>Industrial Product and Process Use|Mineral Industry|Cement Production|-|Gujarat</t>
  </si>
  <si>
    <t>Industrial Product and Process Use|Mineral Industry|Cement Production|-|Gujarat|CH4</t>
  </si>
  <si>
    <t>Industrial Product and Process Use|Mineral Industry|Cement Production|-|Gujarat|CO2</t>
  </si>
  <si>
    <t>Industrial Product and Process Use|Mineral Industry|Cement Production|-|Gujarat|CO2EqGTP - AR2</t>
  </si>
  <si>
    <t>Industrial Product and Process Use|Mineral Industry|Cement Production|-|Gujarat|CO2EqGWP - AR2</t>
  </si>
  <si>
    <t>Industrial Product and Process Use|Mineral Industry|Cement Production|-|Gujarat|CO2EqGTP - AR6</t>
  </si>
  <si>
    <t>Industrial Product and Process Use|Mineral Industry|Cement Production|-|Gujarat|CO2EqGWP - AR6</t>
  </si>
  <si>
    <t>Industrial Product and Process Use|Mineral Industry|Cement Production|-|Gujarat|N2O</t>
  </si>
  <si>
    <t>Industrial Product and Process Use|Mineral Industry|Cement Production|Clinker Production|Gujarat</t>
  </si>
  <si>
    <t>Industrial Product and Process Use|Mineral Industry|Cement Production|Clinker Production|Gujarat|CH4</t>
  </si>
  <si>
    <t>Industrial Product and Process Use|Mineral Industry|Cement Production|Clinker Production|Gujarat|CO2</t>
  </si>
  <si>
    <t>Industrial Product and Process Use|Mineral Industry|Cement Production|Clinker Production|Gujarat|CO2EqGTP - AR2</t>
  </si>
  <si>
    <t>Industrial Product and Process Use|Mineral Industry|Cement Production|Clinker Production|Gujarat|CO2EqGWP - AR2</t>
  </si>
  <si>
    <t>Industrial Product and Process Use|Mineral Industry|Cement Production|Clinker Production|Gujarat|CO2EqGTP - AR6</t>
  </si>
  <si>
    <t>Industrial Product and Process Use|Mineral Industry|Cement Production|Clinker Production|Gujarat|CO2EqGWP - AR6</t>
  </si>
  <si>
    <t>Industrial Product and Process Use|Mineral Industry|Cement Production|Clinker Production|Gujarat|N2O</t>
  </si>
  <si>
    <t>Industrial Product and Process Use|Mineral Industry|Cement Production|-|Haryana</t>
  </si>
  <si>
    <t>Industrial Product and Process Use|Mineral Industry|Cement Production|-|Haryana|CH4</t>
  </si>
  <si>
    <t>Industrial Product and Process Use|Mineral Industry|Cement Production|-|Haryana|CO2</t>
  </si>
  <si>
    <t>Industrial Product and Process Use|Mineral Industry|Cement Production|-|Haryana|CO2EqGTP - AR2</t>
  </si>
  <si>
    <t>Industrial Product and Process Use|Mineral Industry|Cement Production|-|Haryana|CO2EqGWP - AR2</t>
  </si>
  <si>
    <t>Industrial Product and Process Use|Mineral Industry|Cement Production|-|Haryana|CO2EqGTP - AR6</t>
  </si>
  <si>
    <t>Industrial Product and Process Use|Mineral Industry|Cement Production|-|Haryana|CO2EqGWP - AR6</t>
  </si>
  <si>
    <t>Industrial Product and Process Use|Mineral Industry|Cement Production|-|Haryana|N2O</t>
  </si>
  <si>
    <t>Industrial Product and Process Use|Mineral Industry|Cement Production|Clinker Production|Haryana</t>
  </si>
  <si>
    <t>Industrial Product and Process Use|Mineral Industry|Cement Production|Clinker Production|Haryana|CH4</t>
  </si>
  <si>
    <t>Industrial Product and Process Use|Mineral Industry|Cement Production|Clinker Production|Haryana|CO2</t>
  </si>
  <si>
    <t>Industrial Product and Process Use|Mineral Industry|Cement Production|Clinker Production|Haryana|CO2EqGTP - AR2</t>
  </si>
  <si>
    <t>Industrial Product and Process Use|Mineral Industry|Cement Production|Clinker Production|Haryana|CO2EqGWP - AR2</t>
  </si>
  <si>
    <t>Industrial Product and Process Use|Mineral Industry|Cement Production|Clinker Production|Haryana|CO2EqGTP - AR6</t>
  </si>
  <si>
    <t>Industrial Product and Process Use|Mineral Industry|Cement Production|Clinker Production|Haryana|CO2EqGWP - AR6</t>
  </si>
  <si>
    <t>Industrial Product and Process Use|Mineral Industry|Cement Production|Clinker Production|Haryana|N2O</t>
  </si>
  <si>
    <t>Industrial Product and Process Use|Mineral Industry|Cement Production|-|Himachal Pradesh</t>
  </si>
  <si>
    <t>Industrial Product and Process Use|Mineral Industry|Cement Production|-|Himachal Pradesh|CH4</t>
  </si>
  <si>
    <t>Industrial Product and Process Use|Mineral Industry|Cement Production|-|Himachal Pradesh|CO2</t>
  </si>
  <si>
    <t>Industrial Product and Process Use|Mineral Industry|Cement Production|-|Himachal Pradesh|CO2EqGTP - AR2</t>
  </si>
  <si>
    <t>Industrial Product and Process Use|Mineral Industry|Cement Production|-|Himachal Pradesh|CO2EqGWP - AR2</t>
  </si>
  <si>
    <t>Industrial Product and Process Use|Mineral Industry|Cement Production|-|Himachal Pradesh|CO2EqGTP - AR6</t>
  </si>
  <si>
    <t>Industrial Product and Process Use|Mineral Industry|Cement Production|-|Himachal Pradesh|CO2EqGWP - AR6</t>
  </si>
  <si>
    <t>Industrial Product and Process Use|Mineral Industry|Cement Production|-|Himachal Pradesh|N2O</t>
  </si>
  <si>
    <t>Industrial Product and Process Use|Mineral Industry|Cement Production|Clinker Production|Himachal Pradesh</t>
  </si>
  <si>
    <t>Industrial Product and Process Use|Mineral Industry|Cement Production|Clinker Production|Himachal Pradesh|CH4</t>
  </si>
  <si>
    <t>Industrial Product and Process Use|Mineral Industry|Cement Production|Clinker Production|Himachal Pradesh|CO2</t>
  </si>
  <si>
    <t>Industrial Product and Process Use|Mineral Industry|Cement Production|Clinker Production|Himachal Pradesh|CO2EqGTP - AR2</t>
  </si>
  <si>
    <t>Industrial Product and Process Use|Mineral Industry|Cement Production|Clinker Production|Himachal Pradesh|CO2EqGWP - AR2</t>
  </si>
  <si>
    <t>Industrial Product and Process Use|Mineral Industry|Cement Production|Clinker Production|Himachal Pradesh|CO2EqGTP - AR6</t>
  </si>
  <si>
    <t>Industrial Product and Process Use|Mineral Industry|Cement Production|Clinker Production|Himachal Pradesh|CO2EqGWP - AR6</t>
  </si>
  <si>
    <t>Industrial Product and Process Use|Mineral Industry|Cement Production|Clinker Production|Himachal Pradesh|N2O</t>
  </si>
  <si>
    <t>Industrial Product and Process Use|Mineral Industry|Cement Production|-|Jammu &amp; Kashmir</t>
  </si>
  <si>
    <t>Industrial Product and Process Use|Mineral Industry|Cement Production|-|Jammu &amp; Kashmir|CH4</t>
  </si>
  <si>
    <t>Industrial Product and Process Use|Mineral Industry|Cement Production|-|Jammu &amp; Kashmir|CO2</t>
  </si>
  <si>
    <t>Industrial Product and Process Use|Mineral Industry|Cement Production|-|Jammu &amp; Kashmir|CO2EqGTP - AR2</t>
  </si>
  <si>
    <t>Industrial Product and Process Use|Mineral Industry|Cement Production|-|Jammu &amp; Kashmir|CO2EqGWP - AR2</t>
  </si>
  <si>
    <t>Industrial Product and Process Use|Mineral Industry|Cement Production|-|Jammu &amp; Kashmir|CO2EqGTP - AR6</t>
  </si>
  <si>
    <t>Industrial Product and Process Use|Mineral Industry|Cement Production|-|Jammu &amp; Kashmir|CO2EqGWP - AR6</t>
  </si>
  <si>
    <t>Industrial Product and Process Use|Mineral Industry|Cement Production|-|Jammu &amp; Kashmir|N2O</t>
  </si>
  <si>
    <t>Industrial Product and Process Use|Mineral Industry|Cement Production|Clinker Production|Jammu &amp; Kashmir</t>
  </si>
  <si>
    <t>Industrial Product and Process Use|Mineral Industry|Cement Production|Clinker Production|Jammu &amp; Kashmir|CH4</t>
  </si>
  <si>
    <t>Industrial Product and Process Use|Mineral Industry|Cement Production|Clinker Production|Jammu &amp; Kashmir|CO2</t>
  </si>
  <si>
    <t>Industrial Product and Process Use|Mineral Industry|Cement Production|Clinker Production|Jammu &amp; Kashmir|CO2EqGTP - AR2</t>
  </si>
  <si>
    <t>Industrial Product and Process Use|Mineral Industry|Cement Production|Clinker Production|Jammu &amp; Kashmir|CO2EqGWP - AR2</t>
  </si>
  <si>
    <t>Industrial Product and Process Use|Mineral Industry|Cement Production|Clinker Production|Jammu &amp; Kashmir|CO2EqGTP - AR6</t>
  </si>
  <si>
    <t>Industrial Product and Process Use|Mineral Industry|Cement Production|Clinker Production|Jammu &amp; Kashmir|CO2EqGWP - AR6</t>
  </si>
  <si>
    <t>Industrial Product and Process Use|Mineral Industry|Cement Production|Clinker Production|Jammu &amp; Kashmir|N2O</t>
  </si>
  <si>
    <t>Industrial Product and Process Use|Mineral Industry|Cement Production|-|Jharkhand</t>
  </si>
  <si>
    <t>Industrial Product and Process Use|Mineral Industry|Cement Production|-|Jharkhand|CH4</t>
  </si>
  <si>
    <t>Industrial Product and Process Use|Mineral Industry|Cement Production|-|Jharkhand|CO2</t>
  </si>
  <si>
    <t>Industrial Product and Process Use|Mineral Industry|Cement Production|-|Jharkhand|CO2EqGTP - AR2</t>
  </si>
  <si>
    <t>Industrial Product and Process Use|Mineral Industry|Cement Production|-|Jharkhand|CO2EqGWP - AR2</t>
  </si>
  <si>
    <t>Industrial Product and Process Use|Mineral Industry|Cement Production|-|Jharkhand|CO2EqGTP - AR6</t>
  </si>
  <si>
    <t>Industrial Product and Process Use|Mineral Industry|Cement Production|-|Jharkhand|CO2EqGWP - AR6</t>
  </si>
  <si>
    <t>Industrial Product and Process Use|Mineral Industry|Cement Production|-|Jharkhand|N2O</t>
  </si>
  <si>
    <t>Industrial Product and Process Use|Mineral Industry|Cement Production|Clinker Production|Jharkhand</t>
  </si>
  <si>
    <t>Industrial Product and Process Use|Mineral Industry|Cement Production|Clinker Production|Jharkhand|CH4</t>
  </si>
  <si>
    <t>Industrial Product and Process Use|Mineral Industry|Cement Production|Clinker Production|Jharkhand|CO2</t>
  </si>
  <si>
    <t>Industrial Product and Process Use|Mineral Industry|Cement Production|Clinker Production|Jharkhand|CO2EqGTP - AR2</t>
  </si>
  <si>
    <t>Industrial Product and Process Use|Mineral Industry|Cement Production|Clinker Production|Jharkhand|CO2EqGWP - AR2</t>
  </si>
  <si>
    <t>Industrial Product and Process Use|Mineral Industry|Cement Production|Clinker Production|Jharkhand|CO2EqGTP - AR6</t>
  </si>
  <si>
    <t>Industrial Product and Process Use|Mineral Industry|Cement Production|Clinker Production|Jharkhand|CO2EqGWP - AR6</t>
  </si>
  <si>
    <t>Industrial Product and Process Use|Mineral Industry|Cement Production|Clinker Production|Jharkhand|N2O</t>
  </si>
  <si>
    <t>Industrial Product and Process Use|Mineral Industry|Cement Production|-|Karnataka</t>
  </si>
  <si>
    <t>Industrial Product and Process Use|Mineral Industry|Cement Production|-|Karnataka|CH4</t>
  </si>
  <si>
    <t>Industrial Product and Process Use|Mineral Industry|Cement Production|-|Karnataka|CO2</t>
  </si>
  <si>
    <t>Industrial Product and Process Use|Mineral Industry|Cement Production|-|Karnataka|CO2EqGTP - AR2</t>
  </si>
  <si>
    <t>Industrial Product and Process Use|Mineral Industry|Cement Production|-|Karnataka|CO2EqGWP - AR2</t>
  </si>
  <si>
    <t>Industrial Product and Process Use|Mineral Industry|Cement Production|-|Karnataka|CO2EqGTP - AR6</t>
  </si>
  <si>
    <t>Industrial Product and Process Use|Mineral Industry|Cement Production|-|Karnataka|CO2EqGWP - AR6</t>
  </si>
  <si>
    <t>Industrial Product and Process Use|Mineral Industry|Cement Production|-|Karnataka|N2O</t>
  </si>
  <si>
    <t>Industrial Product and Process Use|Mineral Industry|Cement Production|Clinker Production|Karnataka</t>
  </si>
  <si>
    <t>Industrial Product and Process Use|Mineral Industry|Cement Production|Clinker Production|Karnataka|CH4</t>
  </si>
  <si>
    <t>Industrial Product and Process Use|Mineral Industry|Cement Production|Clinker Production|Karnataka|CO2</t>
  </si>
  <si>
    <t>Industrial Product and Process Use|Mineral Industry|Cement Production|Clinker Production|Karnataka|CO2EqGTP - AR2</t>
  </si>
  <si>
    <t>Industrial Product and Process Use|Mineral Industry|Cement Production|Clinker Production|Karnataka|CO2EqGWP - AR2</t>
  </si>
  <si>
    <t>Industrial Product and Process Use|Mineral Industry|Cement Production|Clinker Production|Karnataka|CO2EqGTP - AR6</t>
  </si>
  <si>
    <t>Industrial Product and Process Use|Mineral Industry|Cement Production|Clinker Production|Karnataka|CO2EqGWP - AR6</t>
  </si>
  <si>
    <t>Industrial Product and Process Use|Mineral Industry|Cement Production|Clinker Production|Karnataka|N2O</t>
  </si>
  <si>
    <t>Industrial Product and Process Use|Mineral Industry|Cement Production|-|Kerala</t>
  </si>
  <si>
    <t>Industrial Product and Process Use|Mineral Industry|Cement Production|-|Kerala|CH4</t>
  </si>
  <si>
    <t>Industrial Product and Process Use|Mineral Industry|Cement Production|-|Kerala|CO2</t>
  </si>
  <si>
    <t>Industrial Product and Process Use|Mineral Industry|Cement Production|-|Kerala|CO2EqGTP - AR2</t>
  </si>
  <si>
    <t>Industrial Product and Process Use|Mineral Industry|Cement Production|-|Kerala|CO2EqGWP - AR2</t>
  </si>
  <si>
    <t>Industrial Product and Process Use|Mineral Industry|Cement Production|-|Kerala|CO2EqGTP - AR6</t>
  </si>
  <si>
    <t>Industrial Product and Process Use|Mineral Industry|Cement Production|-|Kerala|CO2EqGWP - AR6</t>
  </si>
  <si>
    <t>Industrial Product and Process Use|Mineral Industry|Cement Production|-|Kerala|N2O</t>
  </si>
  <si>
    <t>Industrial Product and Process Use|Mineral Industry|Cement Production|Clinker Production|Kerala</t>
  </si>
  <si>
    <t>Industrial Product and Process Use|Mineral Industry|Cement Production|Clinker Production|Kerala|CH4</t>
  </si>
  <si>
    <t>Industrial Product and Process Use|Mineral Industry|Cement Production|Clinker Production|Kerala|CO2</t>
  </si>
  <si>
    <t>Industrial Product and Process Use|Mineral Industry|Cement Production|Clinker Production|Kerala|CO2EqGTP - AR2</t>
  </si>
  <si>
    <t>Industrial Product and Process Use|Mineral Industry|Cement Production|Clinker Production|Kerala|CO2EqGWP - AR2</t>
  </si>
  <si>
    <t>Industrial Product and Process Use|Mineral Industry|Cement Production|Clinker Production|Kerala|CO2EqGTP - AR6</t>
  </si>
  <si>
    <t>Industrial Product and Process Use|Mineral Industry|Cement Production|Clinker Production|Kerala|CO2EqGWP - AR6</t>
  </si>
  <si>
    <t>Industrial Product and Process Use|Mineral Industry|Cement Production|Clinker Production|Kerala|N2O</t>
  </si>
  <si>
    <t>Industrial Product and Process Use|Mineral Industry|Cement Production|-|Madhya Pradesh</t>
  </si>
  <si>
    <t>Industrial Product and Process Use|Mineral Industry|Cement Production|-|Madhya Pradesh|CH4</t>
  </si>
  <si>
    <t>Industrial Product and Process Use|Mineral Industry|Cement Production|-|Madhya Pradesh|CO2</t>
  </si>
  <si>
    <t>Industrial Product and Process Use|Mineral Industry|Cement Production|-|Madhya Pradesh|CO2EqGTP - AR2</t>
  </si>
  <si>
    <t>Industrial Product and Process Use|Mineral Industry|Cement Production|-|Madhya Pradesh|CO2EqGWP - AR2</t>
  </si>
  <si>
    <t>Industrial Product and Process Use|Mineral Industry|Cement Production|-|Madhya Pradesh|CO2EqGTP - AR6</t>
  </si>
  <si>
    <t>Industrial Product and Process Use|Mineral Industry|Cement Production|-|Madhya Pradesh|CO2EqGWP - AR6</t>
  </si>
  <si>
    <t>Industrial Product and Process Use|Mineral Industry|Cement Production|-|Madhya Pradesh|N2O</t>
  </si>
  <si>
    <t>Industrial Product and Process Use|Mineral Industry|Cement Production|Clinker Production|Madhya Pradesh</t>
  </si>
  <si>
    <t>Industrial Product and Process Use|Mineral Industry|Cement Production|Clinker Production|Madhya Pradesh|CH4</t>
  </si>
  <si>
    <t>Industrial Product and Process Use|Mineral Industry|Cement Production|Clinker Production|Madhya Pradesh|CO2</t>
  </si>
  <si>
    <t>Industrial Product and Process Use|Mineral Industry|Cement Production|Clinker Production|Madhya Pradesh|CO2EqGTP - AR2</t>
  </si>
  <si>
    <t>Industrial Product and Process Use|Mineral Industry|Cement Production|Clinker Production|Madhya Pradesh|CO2EqGWP - AR2</t>
  </si>
  <si>
    <t>Industrial Product and Process Use|Mineral Industry|Cement Production|Clinker Production|Madhya Pradesh|CO2EqGTP - AR6</t>
  </si>
  <si>
    <t>Industrial Product and Process Use|Mineral Industry|Cement Production|Clinker Production|Madhya Pradesh|CO2EqGWP - AR6</t>
  </si>
  <si>
    <t>Industrial Product and Process Use|Mineral Industry|Cement Production|Clinker Production|Madhya Pradesh|N2O</t>
  </si>
  <si>
    <t>Industrial Product and Process Use|Mineral Industry|Cement Production|-|Maharashtra</t>
  </si>
  <si>
    <t>Industrial Product and Process Use|Mineral Industry|Cement Production|-|Maharashtra|CH4</t>
  </si>
  <si>
    <t>Industrial Product and Process Use|Mineral Industry|Cement Production|-|Maharashtra|CO2</t>
  </si>
  <si>
    <t>Industrial Product and Process Use|Mineral Industry|Cement Production|-|Maharashtra|CO2EqGTP - AR2</t>
  </si>
  <si>
    <t>Industrial Product and Process Use|Mineral Industry|Cement Production|-|Maharashtra|CO2EqGWP - AR2</t>
  </si>
  <si>
    <t>Industrial Product and Process Use|Mineral Industry|Cement Production|-|Maharashtra|CO2EqGTP - AR6</t>
  </si>
  <si>
    <t>Industrial Product and Process Use|Mineral Industry|Cement Production|-|Maharashtra|CO2EqGWP - AR6</t>
  </si>
  <si>
    <t>Industrial Product and Process Use|Mineral Industry|Cement Production|-|Maharashtra|N2O</t>
  </si>
  <si>
    <t>Industrial Product and Process Use|Mineral Industry|Cement Production|Clinker Production|Maharashtra</t>
  </si>
  <si>
    <t>Industrial Product and Process Use|Mineral Industry|Cement Production|Clinker Production|Maharashtra|CH4</t>
  </si>
  <si>
    <t>Industrial Product and Process Use|Mineral Industry|Cement Production|Clinker Production|Maharashtra|CO2</t>
  </si>
  <si>
    <t>Industrial Product and Process Use|Mineral Industry|Cement Production|Clinker Production|Maharashtra|CO2EqGTP - AR2</t>
  </si>
  <si>
    <t>Industrial Product and Process Use|Mineral Industry|Cement Production|Clinker Production|Maharashtra|CO2EqGWP - AR2</t>
  </si>
  <si>
    <t>Industrial Product and Process Use|Mineral Industry|Cement Production|Clinker Production|Maharashtra|CO2EqGTP - AR6</t>
  </si>
  <si>
    <t>Industrial Product and Process Use|Mineral Industry|Cement Production|Clinker Production|Maharashtra|CO2EqGWP - AR6</t>
  </si>
  <si>
    <t>Industrial Product and Process Use|Mineral Industry|Cement Production|Clinker Production|Maharashtra|N2O</t>
  </si>
  <si>
    <t>Industrial Product and Process Use|Mineral Industry|Cement Production|-|Meghalaya</t>
  </si>
  <si>
    <t>Industrial Product and Process Use|Mineral Industry|Cement Production|-|Meghalaya|CH4</t>
  </si>
  <si>
    <t>Industrial Product and Process Use|Mineral Industry|Cement Production|-|Meghalaya|CO2</t>
  </si>
  <si>
    <t>Industrial Product and Process Use|Mineral Industry|Cement Production|-|Meghalaya|CO2EqGTP - AR2</t>
  </si>
  <si>
    <t>Industrial Product and Process Use|Mineral Industry|Cement Production|-|Meghalaya|CO2EqGWP - AR2</t>
  </si>
  <si>
    <t>Industrial Product and Process Use|Mineral Industry|Cement Production|-|Meghalaya|CO2EqGTP - AR6</t>
  </si>
  <si>
    <t>Industrial Product and Process Use|Mineral Industry|Cement Production|-|Meghalaya|CO2EqGWP - AR6</t>
  </si>
  <si>
    <t>Industrial Product and Process Use|Mineral Industry|Cement Production|-|Meghalaya|N2O</t>
  </si>
  <si>
    <t>Industrial Product and Process Use|Mineral Industry|Cement Production|Clinker Production|Meghalaya</t>
  </si>
  <si>
    <t>Industrial Product and Process Use|Mineral Industry|Cement Production|Clinker Production|Meghalaya|CH4</t>
  </si>
  <si>
    <t>Industrial Product and Process Use|Mineral Industry|Cement Production|Clinker Production|Meghalaya|CO2</t>
  </si>
  <si>
    <t>Industrial Product and Process Use|Mineral Industry|Cement Production|Clinker Production|Meghalaya|CO2EqGTP - AR2</t>
  </si>
  <si>
    <t>Industrial Product and Process Use|Mineral Industry|Cement Production|Clinker Production|Meghalaya|CO2EqGWP - AR2</t>
  </si>
  <si>
    <t>Industrial Product and Process Use|Mineral Industry|Cement Production|Clinker Production|Meghalaya|CO2EqGTP - AR6</t>
  </si>
  <si>
    <t>Industrial Product and Process Use|Mineral Industry|Cement Production|Clinker Production|Meghalaya|CO2EqGWP - AR6</t>
  </si>
  <si>
    <t>Industrial Product and Process Use|Mineral Industry|Cement Production|Clinker Production|Meghalaya|N2O</t>
  </si>
  <si>
    <t>Industrial Product and Process Use|Mineral Industry|Cement Production|-|Odisha</t>
  </si>
  <si>
    <t>Industrial Product and Process Use|Mineral Industry|Cement Production|-|Odisha|CH4</t>
  </si>
  <si>
    <t>Industrial Product and Process Use|Mineral Industry|Cement Production|-|Odisha|CO2</t>
  </si>
  <si>
    <t>Industrial Product and Process Use|Mineral Industry|Cement Production|-|Odisha|CO2EqGTP - AR2</t>
  </si>
  <si>
    <t>Industrial Product and Process Use|Mineral Industry|Cement Production|-|Odisha|CO2EqGWP - AR2</t>
  </si>
  <si>
    <t>Industrial Product and Process Use|Mineral Industry|Cement Production|-|Odisha|CO2EqGTP - AR6</t>
  </si>
  <si>
    <t>Industrial Product and Process Use|Mineral Industry|Cement Production|-|Odisha|CO2EqGWP - AR6</t>
  </si>
  <si>
    <t>Industrial Product and Process Use|Mineral Industry|Cement Production|-|Odisha|N2O</t>
  </si>
  <si>
    <t>Industrial Product and Process Use|Mineral Industry|Cement Production|Clinker Production|Odisha</t>
  </si>
  <si>
    <t>Industrial Product and Process Use|Mineral Industry|Cement Production|Clinker Production|Odisha|CH4</t>
  </si>
  <si>
    <t>Industrial Product and Process Use|Mineral Industry|Cement Production|Clinker Production|Odisha|CO2</t>
  </si>
  <si>
    <t>Industrial Product and Process Use|Mineral Industry|Cement Production|Clinker Production|Odisha|CO2EqGTP - AR2</t>
  </si>
  <si>
    <t>Industrial Product and Process Use|Mineral Industry|Cement Production|Clinker Production|Odisha|CO2EqGWP - AR2</t>
  </si>
  <si>
    <t>Industrial Product and Process Use|Mineral Industry|Cement Production|Clinker Production|Odisha|CO2EqGTP - AR6</t>
  </si>
  <si>
    <t>Industrial Product and Process Use|Mineral Industry|Cement Production|Clinker Production|Odisha|CO2EqGWP - AR6</t>
  </si>
  <si>
    <t>Industrial Product and Process Use|Mineral Industry|Cement Production|Clinker Production|Odisha|N2O</t>
  </si>
  <si>
    <t>Industrial Product and Process Use|Mineral Industry|Cement Production|-|Punjab</t>
  </si>
  <si>
    <t>Industrial Product and Process Use|Mineral Industry|Cement Production|-|Punjab|CH4</t>
  </si>
  <si>
    <t>Industrial Product and Process Use|Mineral Industry|Cement Production|-|Punjab|CO2</t>
  </si>
  <si>
    <t>Industrial Product and Process Use|Mineral Industry|Cement Production|-|Punjab|CO2EqGTP - AR2</t>
  </si>
  <si>
    <t>Industrial Product and Process Use|Mineral Industry|Cement Production|-|Punjab|CO2EqGWP - AR2</t>
  </si>
  <si>
    <t>Industrial Product and Process Use|Mineral Industry|Cement Production|-|Punjab|CO2EqGTP - AR6</t>
  </si>
  <si>
    <t>Industrial Product and Process Use|Mineral Industry|Cement Production|-|Punjab|CO2EqGWP - AR6</t>
  </si>
  <si>
    <t>Industrial Product and Process Use|Mineral Industry|Cement Production|-|Punjab|N2O</t>
  </si>
  <si>
    <t>Industrial Product and Process Use|Mineral Industry|Cement Production|Clinker Production|Punjab</t>
  </si>
  <si>
    <t>Industrial Product and Process Use|Mineral Industry|Cement Production|Clinker Production|Punjab|CH4</t>
  </si>
  <si>
    <t>Industrial Product and Process Use|Mineral Industry|Cement Production|Clinker Production|Punjab|CO2</t>
  </si>
  <si>
    <t>Industrial Product and Process Use|Mineral Industry|Cement Production|Clinker Production|Punjab|CO2EqGTP - AR2</t>
  </si>
  <si>
    <t>Industrial Product and Process Use|Mineral Industry|Cement Production|Clinker Production|Punjab|CO2EqGWP - AR2</t>
  </si>
  <si>
    <t>Industrial Product and Process Use|Mineral Industry|Cement Production|Clinker Production|Punjab|CO2EqGTP - AR6</t>
  </si>
  <si>
    <t>Industrial Product and Process Use|Mineral Industry|Cement Production|Clinker Production|Punjab|CO2EqGWP - AR6</t>
  </si>
  <si>
    <t>Industrial Product and Process Use|Mineral Industry|Cement Production|Clinker Production|Punjab|N2O</t>
  </si>
  <si>
    <t>Industrial Product and Process Use|Mineral Industry|Cement Production|-|Rajasthan</t>
  </si>
  <si>
    <t>Industrial Product and Process Use|Mineral Industry|Cement Production|-|Rajasthan|CH4</t>
  </si>
  <si>
    <t>Industrial Product and Process Use|Mineral Industry|Cement Production|-|Rajasthan|CO2</t>
  </si>
  <si>
    <t>Industrial Product and Process Use|Mineral Industry|Cement Production|-|Rajasthan|CO2EqGTP - AR2</t>
  </si>
  <si>
    <t>Industrial Product and Process Use|Mineral Industry|Cement Production|-|Rajasthan|CO2EqGWP - AR2</t>
  </si>
  <si>
    <t>Industrial Product and Process Use|Mineral Industry|Cement Production|-|Rajasthan|CO2EqGTP - AR6</t>
  </si>
  <si>
    <t>Industrial Product and Process Use|Mineral Industry|Cement Production|-|Rajasthan|CO2EqGWP - AR6</t>
  </si>
  <si>
    <t>Industrial Product and Process Use|Mineral Industry|Cement Production|-|Rajasthan|N2O</t>
  </si>
  <si>
    <t>Industrial Product and Process Use|Mineral Industry|Cement Production|Clinker Production|Rajasthan</t>
  </si>
  <si>
    <t>Industrial Product and Process Use|Mineral Industry|Cement Production|Clinker Production|Rajasthan|CH4</t>
  </si>
  <si>
    <t>Industrial Product and Process Use|Mineral Industry|Cement Production|Clinker Production|Rajasthan|CO2</t>
  </si>
  <si>
    <t>Industrial Product and Process Use|Mineral Industry|Cement Production|Clinker Production|Rajasthan|CO2EqGTP - AR2</t>
  </si>
  <si>
    <t>Industrial Product and Process Use|Mineral Industry|Cement Production|Clinker Production|Rajasthan|CO2EqGWP - AR2</t>
  </si>
  <si>
    <t>Industrial Product and Process Use|Mineral Industry|Cement Production|Clinker Production|Rajasthan|CO2EqGTP - AR6</t>
  </si>
  <si>
    <t>Industrial Product and Process Use|Mineral Industry|Cement Production|Clinker Production|Rajasthan|CO2EqGWP - AR6</t>
  </si>
  <si>
    <t>Industrial Product and Process Use|Mineral Industry|Cement Production|Clinker Production|Rajasthan|N2O</t>
  </si>
  <si>
    <t>Industrial Product and Process Use|Mineral Industry|Cement Production|-|Tamil Nadu</t>
  </si>
  <si>
    <t>Industrial Product and Process Use|Mineral Industry|Cement Production|-|Tamil Nadu|CH4</t>
  </si>
  <si>
    <t>Industrial Product and Process Use|Mineral Industry|Cement Production|-|Tamil Nadu|CO2</t>
  </si>
  <si>
    <t>Industrial Product and Process Use|Mineral Industry|Cement Production|-|Tamil Nadu|CO2EqGTP - AR2</t>
  </si>
  <si>
    <t>Industrial Product and Process Use|Mineral Industry|Cement Production|-|Tamil Nadu|CO2EqGWP - AR2</t>
  </si>
  <si>
    <t>Industrial Product and Process Use|Mineral Industry|Cement Production|-|Tamil Nadu|CO2EqGTP - AR6</t>
  </si>
  <si>
    <t>Industrial Product and Process Use|Mineral Industry|Cement Production|-|Tamil Nadu|CO2EqGWP - AR6</t>
  </si>
  <si>
    <t>Industrial Product and Process Use|Mineral Industry|Cement Production|-|Tamil Nadu|N2O</t>
  </si>
  <si>
    <t>Industrial Product and Process Use|Mineral Industry|Cement Production|Clinker Production|Tamil Nadu</t>
  </si>
  <si>
    <t>Industrial Product and Process Use|Mineral Industry|Cement Production|Clinker Production|Tamil Nadu|CH4</t>
  </si>
  <si>
    <t>Industrial Product and Process Use|Mineral Industry|Cement Production|Clinker Production|Tamil Nadu|CO2</t>
  </si>
  <si>
    <t>Industrial Product and Process Use|Mineral Industry|Cement Production|Clinker Production|Tamil Nadu|CO2EqGTP - AR2</t>
  </si>
  <si>
    <t>Industrial Product and Process Use|Mineral Industry|Cement Production|Clinker Production|Tamil Nadu|CO2EqGWP - AR2</t>
  </si>
  <si>
    <t>Industrial Product and Process Use|Mineral Industry|Cement Production|Clinker Production|Tamil Nadu|CO2EqGTP - AR6</t>
  </si>
  <si>
    <t>Industrial Product and Process Use|Mineral Industry|Cement Production|Clinker Production|Tamil Nadu|CO2EqGWP - AR6</t>
  </si>
  <si>
    <t>Industrial Product and Process Use|Mineral Industry|Cement Production|Clinker Production|Tamil Nadu|N2O</t>
  </si>
  <si>
    <t>Industrial Product and Process Use|Mineral Industry|Cement Production|-|Uttar Pradesh</t>
  </si>
  <si>
    <t>Industrial Product and Process Use|Mineral Industry|Cement Production|-|Uttar Pradesh|CH4</t>
  </si>
  <si>
    <t>Industrial Product and Process Use|Mineral Industry|Cement Production|-|Uttar Pradesh|CO2</t>
  </si>
  <si>
    <t>Industrial Product and Process Use|Mineral Industry|Cement Production|-|Uttar Pradesh|CO2EqGTP - AR2</t>
  </si>
  <si>
    <t>Industrial Product and Process Use|Mineral Industry|Cement Production|-|Uttar Pradesh|CO2EqGWP - AR2</t>
  </si>
  <si>
    <t>Industrial Product and Process Use|Mineral Industry|Cement Production|-|Uttar Pradesh|CO2EqGTP - AR6</t>
  </si>
  <si>
    <t>Industrial Product and Process Use|Mineral Industry|Cement Production|-|Uttar Pradesh|CO2EqGWP - AR6</t>
  </si>
  <si>
    <t>Industrial Product and Process Use|Mineral Industry|Cement Production|-|Uttar Pradesh|N2O</t>
  </si>
  <si>
    <t>Industrial Product and Process Use|Mineral Industry|Cement Production|Clinker Production|Uttar Pradesh</t>
  </si>
  <si>
    <t>Industrial Product and Process Use|Mineral Industry|Cement Production|Clinker Production|Uttar Pradesh|CH4</t>
  </si>
  <si>
    <t>Industrial Product and Process Use|Mineral Industry|Cement Production|Clinker Production|Uttar Pradesh|CO2</t>
  </si>
  <si>
    <t>Industrial Product and Process Use|Mineral Industry|Cement Production|Clinker Production|Uttar Pradesh|CO2EqGTP - AR2</t>
  </si>
  <si>
    <t>Industrial Product and Process Use|Mineral Industry|Cement Production|Clinker Production|Uttar Pradesh|CO2EqGWP - AR2</t>
  </si>
  <si>
    <t>Industrial Product and Process Use|Mineral Industry|Cement Production|Clinker Production|Uttar Pradesh|CO2EqGTP - AR6</t>
  </si>
  <si>
    <t>Industrial Product and Process Use|Mineral Industry|Cement Production|Clinker Production|Uttar Pradesh|CO2EqGWP - AR6</t>
  </si>
  <si>
    <t>Industrial Product and Process Use|Mineral Industry|Cement Production|Clinker Production|Uttar Pradesh|N2O</t>
  </si>
  <si>
    <t>Industrial Product and Process Use|Mineral Industry|Cement Production|-|Uttarakhand</t>
  </si>
  <si>
    <t>Industrial Product and Process Use|Mineral Industry|Cement Production|-|Uttarakhand|CH4</t>
  </si>
  <si>
    <t>Industrial Product and Process Use|Mineral Industry|Cement Production|-|Uttarakhand|CO2</t>
  </si>
  <si>
    <t>Industrial Product and Process Use|Mineral Industry|Cement Production|-|Uttarakhand|CO2EqGTP - AR2</t>
  </si>
  <si>
    <t>Industrial Product and Process Use|Mineral Industry|Cement Production|-|Uttarakhand|CO2EqGWP - AR2</t>
  </si>
  <si>
    <t>Industrial Product and Process Use|Mineral Industry|Cement Production|-|Uttarakhand|CO2EqGTP - AR6</t>
  </si>
  <si>
    <t>Industrial Product and Process Use|Mineral Industry|Cement Production|-|Uttarakhand|CO2EqGWP - AR6</t>
  </si>
  <si>
    <t>Industrial Product and Process Use|Mineral Industry|Cement Production|-|Uttarakhand|N2O</t>
  </si>
  <si>
    <t>Industrial Product and Process Use|Mineral Industry|Cement Production|Clinker Production|Uttarakhand</t>
  </si>
  <si>
    <t>Industrial Product and Process Use|Mineral Industry|Cement Production|Clinker Production|Uttarakhand|CH4</t>
  </si>
  <si>
    <t>Industrial Product and Process Use|Mineral Industry|Cement Production|Clinker Production|Uttarakhand|CO2</t>
  </si>
  <si>
    <t>Industrial Product and Process Use|Mineral Industry|Cement Production|Clinker Production|Uttarakhand|CO2EqGTP - AR2</t>
  </si>
  <si>
    <t>Industrial Product and Process Use|Mineral Industry|Cement Production|Clinker Production|Uttarakhand|CO2EqGWP - AR2</t>
  </si>
  <si>
    <t>Industrial Product and Process Use|Mineral Industry|Cement Production|Clinker Production|Uttarakhand|CO2EqGTP - AR6</t>
  </si>
  <si>
    <t>Industrial Product and Process Use|Mineral Industry|Cement Production|Clinker Production|Uttarakhand|CO2EqGWP - AR6</t>
  </si>
  <si>
    <t>Industrial Product and Process Use|Mineral Industry|Cement Production|Clinker Production|Uttarakhand|N2O</t>
  </si>
  <si>
    <t>Industrial Product and Process Use|Mineral Industry|Cement Production|-|West Bengal</t>
  </si>
  <si>
    <t>Industrial Product and Process Use|Mineral Industry|Cement Production|-|West Bengal|CH4</t>
  </si>
  <si>
    <t>Industrial Product and Process Use|Mineral Industry|Cement Production|-|West Bengal|CO2</t>
  </si>
  <si>
    <t>Industrial Product and Process Use|Mineral Industry|Cement Production|-|West Bengal|CO2EqGTP - AR2</t>
  </si>
  <si>
    <t>Industrial Product and Process Use|Mineral Industry|Cement Production|-|West Bengal|CO2EqGWP - AR2</t>
  </si>
  <si>
    <t>Industrial Product and Process Use|Mineral Industry|Cement Production|-|West Bengal|CO2EqGTP - AR6</t>
  </si>
  <si>
    <t>Industrial Product and Process Use|Mineral Industry|Cement Production|-|West Bengal|CO2EqGWP - AR6</t>
  </si>
  <si>
    <t>Industrial Product and Process Use|Mineral Industry|Cement Production|-|West Bengal|N2O</t>
  </si>
  <si>
    <t>Industrial Product and Process Use|Mineral Industry|Cement Production|Clinker Production|West Bengal</t>
  </si>
  <si>
    <t>Industrial Product and Process Use|Mineral Industry|Cement Production|Clinker Production|West Bengal|CH4</t>
  </si>
  <si>
    <t>Industrial Product and Process Use|Mineral Industry|Cement Production|Clinker Production|West Bengal|CO2</t>
  </si>
  <si>
    <t>Industrial Product and Process Use|Mineral Industry|Cement Production|Clinker Production|West Bengal|CO2EqGTP - AR2</t>
  </si>
  <si>
    <t>Industrial Product and Process Use|Mineral Industry|Cement Production|Clinker Production|West Bengal|CO2EqGWP - AR2</t>
  </si>
  <si>
    <t>Industrial Product and Process Use|Mineral Industry|Cement Production|Clinker Production|West Bengal|CO2EqGTP - AR6</t>
  </si>
  <si>
    <t>Industrial Product and Process Use|Mineral Industry|Cement Production|Clinker Production|West Bengal|CO2EqGWP - AR6</t>
  </si>
  <si>
    <t>Industrial Product and Process Use|Mineral Industry|Cement Production|Clinker Production|West Bengal|N2O</t>
  </si>
  <si>
    <t>Industrial Product and Process Use|Mineral Industry|Ceramics|DOLOMITE, CHIPS|Gujarat</t>
  </si>
  <si>
    <t>Industrial Product and Process Use|Mineral Industry|Ceramics|DOLOMITE, CHIPS|Gujarat|CO2</t>
  </si>
  <si>
    <t>Industrial Product and Process Use|Mineral Industry|Ceramics|DOLOMITE, CHIPS|Gujarat|CO2EqGTP - AR2</t>
  </si>
  <si>
    <t>Industrial Product and Process Use|Mineral Industry|Ceramics|DOLOMITE, CHIPS|Gujarat|CO2EqGWP - AR2</t>
  </si>
  <si>
    <t>Industrial Product and Process Use|Mineral Industry|Ceramics|DOLOMITE, CHIPS|Gujarat|CO2EqGTP - AR6</t>
  </si>
  <si>
    <t>Industrial Product and Process Use|Mineral Industry|Ceramics|DOLOMITE, CHIPS|Gujarat|CO2EqGWP - AR6</t>
  </si>
  <si>
    <t>Industrial Product and Process Use|Mineral Industry|Ceramics|DOLOMITE, LUMPS|Gujarat</t>
  </si>
  <si>
    <t>Industrial Product and Process Use|Mineral Industry|Ceramics|DOLOMITE, LUMPS|Gujarat|CO2</t>
  </si>
  <si>
    <t>Industrial Product and Process Use|Mineral Industry|Ceramics|DOLOMITE, LUMPS|Gujarat|CO2EqGTP - AR2</t>
  </si>
  <si>
    <t>Industrial Product and Process Use|Mineral Industry|Ceramics|DOLOMITE, LUMPS|Gujarat|CO2EqGWP - AR2</t>
  </si>
  <si>
    <t>Industrial Product and Process Use|Mineral Industry|Ceramics|DOLOMITE, LUMPS|Gujarat|CO2EqGTP - AR6</t>
  </si>
  <si>
    <t>Industrial Product and Process Use|Mineral Industry|Ceramics|DOLOMITE, LUMPS|Gujarat|CO2EqGWP - AR6</t>
  </si>
  <si>
    <t>Industrial Product and Process Use|Mineral Industry|Ceramics|DOLOMITE, POWDER CALCINED OR NOT|Gujarat</t>
  </si>
  <si>
    <t>Industrial Product and Process Use|Mineral Industry|Ceramics|DOLOMITE, POWDER CALCINED OR NOT|Gujarat|CO2</t>
  </si>
  <si>
    <t>Industrial Product and Process Use|Mineral Industry|Ceramics|DOLOMITE, POWDER CALCINED OR NOT|Gujarat|CO2EqGTP - AR2</t>
  </si>
  <si>
    <t>Industrial Product and Process Use|Mineral Industry|Ceramics|DOLOMITE, POWDER CALCINED OR NOT|Gujarat|CO2EqGWP - AR2</t>
  </si>
  <si>
    <t>Industrial Product and Process Use|Mineral Industry|Ceramics|DOLOMITE, POWDER CALCINED OR NOT|Gujarat|CO2EqGTP - AR6</t>
  </si>
  <si>
    <t>Industrial Product and Process Use|Mineral Industry|Ceramics|DOLOMITE, POWDER CALCINED OR NOT|Gujarat|CO2EqGWP - AR6</t>
  </si>
  <si>
    <t>Industrial Product and Process Use|Mineral Industry|Ceramics|limestone use|Gujarat</t>
  </si>
  <si>
    <t>Industrial Product and Process Use|Mineral Industry|Ceramics|limestone use|Gujarat|CO2</t>
  </si>
  <si>
    <t>Industrial Product and Process Use|Mineral Industry|Ceramics|limestone use|Gujarat|CO2EqGTP - AR2</t>
  </si>
  <si>
    <t>Industrial Product and Process Use|Mineral Industry|Ceramics|limestone use|Gujarat|CO2EqGWP - AR2</t>
  </si>
  <si>
    <t>Industrial Product and Process Use|Mineral Industry|Ceramics|limestone use|Gujarat|CO2EqGTP - AR6</t>
  </si>
  <si>
    <t>Industrial Product and Process Use|Mineral Industry|Ceramics|limestone use|Gujarat|CO2EqGWP - AR6</t>
  </si>
  <si>
    <t>Industrial Product and Process Use|Mineral Industry|Ceramics|-|Gujarat</t>
  </si>
  <si>
    <t>Industrial Product and Process Use|Mineral Industry|Ceramics|-|Gujarat|CO2</t>
  </si>
  <si>
    <t>Industrial Product and Process Use|Mineral Industry|Ceramics|-|Gujarat|CO2EqGTP - AR2</t>
  </si>
  <si>
    <t>Industrial Product and Process Use|Mineral Industry|Ceramics|-|Gujarat|CO2EqGWP - AR2</t>
  </si>
  <si>
    <t>Industrial Product and Process Use|Mineral Industry|Ceramics|-|Gujarat|CO2EqGTP - AR6</t>
  </si>
  <si>
    <t>Industrial Product and Process Use|Mineral Industry|Ceramics|-|Gujarat|CO2EqGWP - AR6</t>
  </si>
  <si>
    <t>Industrial Product and Process Use|Mineral Industry|Ceramics|DOLOMITE, CHIPS|Haryana</t>
  </si>
  <si>
    <t>Industrial Product and Process Use|Mineral Industry|Ceramics|DOLOMITE, CHIPS|Haryana|CO2</t>
  </si>
  <si>
    <t>Industrial Product and Process Use|Mineral Industry|Ceramics|DOLOMITE, CHIPS|Haryana|CO2EqGTP - AR2</t>
  </si>
  <si>
    <t>Industrial Product and Process Use|Mineral Industry|Ceramics|DOLOMITE, CHIPS|Haryana|CO2EqGWP - AR2</t>
  </si>
  <si>
    <t>Industrial Product and Process Use|Mineral Industry|Ceramics|DOLOMITE, CHIPS|Haryana|CO2EqGTP - AR6</t>
  </si>
  <si>
    <t>Industrial Product and Process Use|Mineral Industry|Ceramics|DOLOMITE, CHIPS|Haryana|CO2EqGWP - AR6</t>
  </si>
  <si>
    <t>Industrial Product and Process Use|Mineral Industry|Ceramics|DOLOMITE, POWDER CALCINED OR NOT|Jharkhand</t>
  </si>
  <si>
    <t>Industrial Product and Process Use|Mineral Industry|Ceramics|DOLOMITE, POWDER CALCINED OR NOT|Jharkhand|CO2</t>
  </si>
  <si>
    <t>Industrial Product and Process Use|Mineral Industry|Ceramics|limestone use|Karnataka</t>
  </si>
  <si>
    <t>Industrial Product and Process Use|Mineral Industry|Ceramics|limestone use|Karnataka|CO2</t>
  </si>
  <si>
    <t>Industrial Product and Process Use|Mineral Industry|Ceramics|limestone use|Karnataka|CO2EqGTP - AR2</t>
  </si>
  <si>
    <t>Industrial Product and Process Use|Mineral Industry|Ceramics|limestone use|Karnataka|CO2EqGWP - AR2</t>
  </si>
  <si>
    <t>Industrial Product and Process Use|Mineral Industry|Ceramics|limestone use|Karnataka|CO2EqGTP - AR6</t>
  </si>
  <si>
    <t>Industrial Product and Process Use|Mineral Industry|Ceramics|limestone use|Karnataka|CO2EqGWP - AR6</t>
  </si>
  <si>
    <t>Industrial Product and Process Use|Mineral Industry|Ceramics|DOLOMITE, CHIPS|Maharashtra</t>
  </si>
  <si>
    <t>Industrial Product and Process Use|Mineral Industry|Ceramics|DOLOMITE, CHIPS|Maharashtra|CO2</t>
  </si>
  <si>
    <t>Industrial Product and Process Use|Mineral Industry|Ceramics|DOLOMITE, CHIPS|Maharashtra|CO2EqGTP - AR2</t>
  </si>
  <si>
    <t>Industrial Product and Process Use|Mineral Industry|Ceramics|DOLOMITE, CHIPS|Maharashtra|CO2EqGWP - AR2</t>
  </si>
  <si>
    <t>Industrial Product and Process Use|Mineral Industry|Ceramics|DOLOMITE, CHIPS|Maharashtra|CO2EqGTP - AR6</t>
  </si>
  <si>
    <t>Industrial Product and Process Use|Mineral Industry|Ceramics|DOLOMITE, CHIPS|Maharashtra|CO2EqGWP - AR6</t>
  </si>
  <si>
    <t>Industrial Product and Process Use|Mineral Industry|Ceramics|DOLOMITE, LUMPS|Maharashtra</t>
  </si>
  <si>
    <t>Industrial Product and Process Use|Mineral Industry|Ceramics|DOLOMITE, LUMPS|Maharashtra|CO2</t>
  </si>
  <si>
    <t>Industrial Product and Process Use|Mineral Industry|Ceramics|DOLOMITE, LUMPS|Maharashtra|CO2EqGTP - AR2</t>
  </si>
  <si>
    <t>Industrial Product and Process Use|Mineral Industry|Ceramics|DOLOMITE, LUMPS|Maharashtra|CO2EqGWP - AR2</t>
  </si>
  <si>
    <t>Industrial Product and Process Use|Mineral Industry|Ceramics|DOLOMITE, LUMPS|Maharashtra|CO2EqGTP - AR6</t>
  </si>
  <si>
    <t>Industrial Product and Process Use|Mineral Industry|Ceramics|DOLOMITE, LUMPS|Maharashtra|CO2EqGWP - AR6</t>
  </si>
  <si>
    <t>Industrial Product and Process Use|Mineral Industry|Ceramics|DOLOMITE, POWDER CALCINED OR NOT|Maharashtra</t>
  </si>
  <si>
    <t>Industrial Product and Process Use|Mineral Industry|Ceramics|DOLOMITE, POWDER CALCINED OR NOT|Maharashtra|CO2</t>
  </si>
  <si>
    <t>Industrial Product and Process Use|Mineral Industry|Ceramics|DOLOMITE, POWDER CALCINED OR NOT|Maharashtra|CO2EqGTP - AR2</t>
  </si>
  <si>
    <t>Industrial Product and Process Use|Mineral Industry|Ceramics|DOLOMITE, POWDER CALCINED OR NOT|Maharashtra|CO2EqGWP - AR2</t>
  </si>
  <si>
    <t>Industrial Product and Process Use|Mineral Industry|Ceramics|DOLOMITE, POWDER CALCINED OR NOT|Maharashtra|CO2EqGTP - AR6</t>
  </si>
  <si>
    <t>Industrial Product and Process Use|Mineral Industry|Ceramics|DOLOMITE, POWDER CALCINED OR NOT|Maharashtra|CO2EqGWP - AR6</t>
  </si>
  <si>
    <t>Industrial Product and Process Use|Mineral Industry|Ceramics|DOLOMITE, CHIPS|Odisha</t>
  </si>
  <si>
    <t>Industrial Product and Process Use|Mineral Industry|Ceramics|DOLOMITE, CHIPS|Odisha|CO2</t>
  </si>
  <si>
    <t>Industrial Product and Process Use|Mineral Industry|Ceramics|DOLOMITE, CHIPS|Odisha|CO2EqGTP - AR2</t>
  </si>
  <si>
    <t>Industrial Product and Process Use|Mineral Industry|Ceramics|DOLOMITE, CHIPS|Odisha|CO2EqGWP - AR2</t>
  </si>
  <si>
    <t>Industrial Product and Process Use|Mineral Industry|Ceramics|DOLOMITE, CHIPS|Odisha|CO2EqGTP - AR6</t>
  </si>
  <si>
    <t>Industrial Product and Process Use|Mineral Industry|Ceramics|DOLOMITE, CHIPS|Odisha|CO2EqGWP - AR6</t>
  </si>
  <si>
    <t>Industrial Product and Process Use|Mineral Industry|Ceramics|DOLOMITE, LUMPS|Odisha</t>
  </si>
  <si>
    <t>Industrial Product and Process Use|Mineral Industry|Ceramics|DOLOMITE, LUMPS|Odisha|CO2</t>
  </si>
  <si>
    <t>Industrial Product and Process Use|Mineral Industry|Ceramics|DOLOMITE, LUMPS|Odisha|CO2EqGTP - AR2</t>
  </si>
  <si>
    <t>Industrial Product and Process Use|Mineral Industry|Ceramics|DOLOMITE, LUMPS|Odisha|CO2EqGWP - AR2</t>
  </si>
  <si>
    <t>Industrial Product and Process Use|Mineral Industry|Ceramics|DOLOMITE, LUMPS|Odisha|CO2EqGTP - AR6</t>
  </si>
  <si>
    <t>Industrial Product and Process Use|Mineral Industry|Ceramics|DOLOMITE, LUMPS|Odisha|CO2EqGWP - AR6</t>
  </si>
  <si>
    <t>Industrial Product and Process Use|Mineral Industry|Ceramics|limestone use|Odisha</t>
  </si>
  <si>
    <t>Industrial Product and Process Use|Mineral Industry|Ceramics|limestone use|Odisha|CO2</t>
  </si>
  <si>
    <t>Industrial Product and Process Use|Mineral Industry|Ceramics|limestone use|Odisha|CO2EqGTP - AR2</t>
  </si>
  <si>
    <t>Industrial Product and Process Use|Mineral Industry|Ceramics|limestone use|Odisha|CO2EqGWP - AR2</t>
  </si>
  <si>
    <t>Industrial Product and Process Use|Mineral Industry|Ceramics|limestone use|Odisha|CO2EqGTP - AR6</t>
  </si>
  <si>
    <t>Industrial Product and Process Use|Mineral Industry|Ceramics|limestone use|Odisha|CO2EqGWP - AR6</t>
  </si>
  <si>
    <t>Industrial Product and Process Use|Mineral Industry|Ceramics|DOLOMITE, LUMPS|Puducherry</t>
  </si>
  <si>
    <t>Industrial Product and Process Use|Mineral Industry|Ceramics|DOLOMITE, LUMPS|Puducherry|CO2</t>
  </si>
  <si>
    <t>Industrial Product and Process Use|Mineral Industry|Ceramics|DOLOMITE, LUMPS|Puducherry|CO2EqGTP - AR2</t>
  </si>
  <si>
    <t>Industrial Product and Process Use|Mineral Industry|Ceramics|DOLOMITE, LUMPS|Puducherry|CO2EqGWP - AR2</t>
  </si>
  <si>
    <t>Industrial Product and Process Use|Mineral Industry|Ceramics|DOLOMITE, LUMPS|Puducherry|CO2EqGTP - AR6</t>
  </si>
  <si>
    <t>Industrial Product and Process Use|Mineral Industry|Ceramics|DOLOMITE, LUMPS|Puducherry|CO2EqGWP - AR6</t>
  </si>
  <si>
    <t>Industrial Product and Process Use|Mineral Industry|Ceramics|DOLOMITE, POWDER CALCINED OR NOT|Puducherry</t>
  </si>
  <si>
    <t>Industrial Product and Process Use|Mineral Industry|Ceramics|DOLOMITE, POWDER CALCINED OR NOT|Puducherry|CO2</t>
  </si>
  <si>
    <t>Industrial Product and Process Use|Mineral Industry|Ceramics|DOLOMITE, POWDER CALCINED OR NOT|Puducherry|CO2EqGTP - AR2</t>
  </si>
  <si>
    <t>Industrial Product and Process Use|Mineral Industry|Ceramics|DOLOMITE, POWDER CALCINED OR NOT|Puducherry|CO2EqGWP - AR2</t>
  </si>
  <si>
    <t>Industrial Product and Process Use|Mineral Industry|Ceramics|DOLOMITE, POWDER CALCINED OR NOT|Puducherry|CO2EqGTP - AR6</t>
  </si>
  <si>
    <t>Industrial Product and Process Use|Mineral Industry|Ceramics|DOLOMITE, POWDER CALCINED OR NOT|Puducherry|CO2EqGWP - AR6</t>
  </si>
  <si>
    <t>Industrial Product and Process Use|Mineral Industry|Ceramics|DOLOMITE, CHIPS|Rajasthan</t>
  </si>
  <si>
    <t>Industrial Product and Process Use|Mineral Industry|Ceramics|DOLOMITE, CHIPS|Rajasthan|CO2</t>
  </si>
  <si>
    <t>Industrial Product and Process Use|Mineral Industry|Ceramics|DOLOMITE, CHIPS|Rajasthan|CO2EqGTP - AR2</t>
  </si>
  <si>
    <t>Industrial Product and Process Use|Mineral Industry|Ceramics|DOLOMITE, CHIPS|Rajasthan|CO2EqGWP - AR2</t>
  </si>
  <si>
    <t>Industrial Product and Process Use|Mineral Industry|Ceramics|DOLOMITE, CHIPS|Rajasthan|CO2EqGTP - AR6</t>
  </si>
  <si>
    <t>Industrial Product and Process Use|Mineral Industry|Ceramics|DOLOMITE, CHIPS|Rajasthan|CO2EqGWP - AR6</t>
  </si>
  <si>
    <t>Industrial Product and Process Use|Mineral Industry|Ceramics|-|Rajasthan</t>
  </si>
  <si>
    <t>Industrial Product and Process Use|Mineral Industry|Ceramics|-|Rajasthan|CO2</t>
  </si>
  <si>
    <t>Industrial Product and Process Use|Mineral Industry|Ceramics|-|Rajasthan|CO2EqGTP - AR2</t>
  </si>
  <si>
    <t>Industrial Product and Process Use|Mineral Industry|Ceramics|-|Rajasthan|CO2EqGWP - AR2</t>
  </si>
  <si>
    <t>Industrial Product and Process Use|Mineral Industry|Ceramics|-|Rajasthan|CO2EqGTP - AR6</t>
  </si>
  <si>
    <t>Industrial Product and Process Use|Mineral Industry|Ceramics|-|Rajasthan|CO2EqGWP - AR6</t>
  </si>
  <si>
    <t>Industrial Product and Process Use|Mineral Industry|Ceramics|DOLOMITE, POWDER CALCINED OR NOT|Tamil Nadu</t>
  </si>
  <si>
    <t>Industrial Product and Process Use|Mineral Industry|Ceramics|DOLOMITE, POWDER CALCINED OR NOT|Tamil Nadu|CO2</t>
  </si>
  <si>
    <t>Industrial Product and Process Use|Mineral Industry|Ceramics|DOLOMITE, POWDER CALCINED OR NOT|Tamil Nadu|CO2EqGTP - AR2</t>
  </si>
  <si>
    <t>Industrial Product and Process Use|Mineral Industry|Ceramics|DOLOMITE, POWDER CALCINED OR NOT|Tamil Nadu|CO2EqGWP - AR2</t>
  </si>
  <si>
    <t>Industrial Product and Process Use|Mineral Industry|Ceramics|DOLOMITE, POWDER CALCINED OR NOT|Tamil Nadu|CO2EqGTP - AR6</t>
  </si>
  <si>
    <t>Industrial Product and Process Use|Mineral Industry|Ceramics|DOLOMITE, POWDER CALCINED OR NOT|Tamil Nadu|CO2EqGWP - AR6</t>
  </si>
  <si>
    <t>Industrial Product and Process Use|Mineral Industry|Ceramics|DOLOMITE, POWDER CALCINED OR NOT|Uttar Pradesh</t>
  </si>
  <si>
    <t>Industrial Product and Process Use|Mineral Industry|Ceramics|DOLOMITE, POWDER CALCINED OR NOT|Uttar Pradesh|CO2</t>
  </si>
  <si>
    <t>Industrial Product and Process Use|Mineral Industry|Ceramics|DOLOMITE, POWDER CALCINED OR NOT|Uttar Pradesh|CO2EqGTP - AR2</t>
  </si>
  <si>
    <t>Industrial Product and Process Use|Mineral Industry|Ceramics|DOLOMITE, POWDER CALCINED OR NOT|Uttar Pradesh|CO2EqGWP - AR2</t>
  </si>
  <si>
    <t>Industrial Product and Process Use|Mineral Industry|Ceramics|DOLOMITE, POWDER CALCINED OR NOT|Uttar Pradesh|CO2EqGTP - AR6</t>
  </si>
  <si>
    <t>Industrial Product and Process Use|Mineral Industry|Ceramics|DOLOMITE, POWDER CALCINED OR NOT|Uttar Pradesh|CO2EqGWP - AR6</t>
  </si>
  <si>
    <t>Industrial Product and Process Use|Mineral Industry|Glass Production|-|Andhra Pradesh</t>
  </si>
  <si>
    <t>Industrial Product and Process Use|Mineral Industry|Glass Production|-|Andhra Pradesh|CO2</t>
  </si>
  <si>
    <t>Industrial Product and Process Use|Mineral Industry|Glass Production|-|Andhra Pradesh|CO2EqGTP - AR2</t>
  </si>
  <si>
    <t>Industrial Product and Process Use|Mineral Industry|Glass Production|-|Andhra Pradesh|CO2EqGWP - AR2</t>
  </si>
  <si>
    <t>Industrial Product and Process Use|Mineral Industry|Glass Production|-|Andhra Pradesh|CO2EqGTP - AR6</t>
  </si>
  <si>
    <t>Industrial Product and Process Use|Mineral Industry|Glass Production|-|Andhra Pradesh|CO2EqGWP - AR6</t>
  </si>
  <si>
    <t>Industrial Product and Process Use|Mineral Industry|Glass Production|-|Assam</t>
  </si>
  <si>
    <t>Industrial Product and Process Use|Mineral Industry|Glass Production|-|Assam|CO2</t>
  </si>
  <si>
    <t>Industrial Product and Process Use|Mineral Industry|Glass Production|-|Assam|CO2EqGTP - AR2</t>
  </si>
  <si>
    <t>Industrial Product and Process Use|Mineral Industry|Glass Production|-|Assam|CO2EqGWP - AR2</t>
  </si>
  <si>
    <t>Industrial Product and Process Use|Mineral Industry|Glass Production|-|Assam|CO2EqGTP - AR6</t>
  </si>
  <si>
    <t>Industrial Product and Process Use|Mineral Industry|Glass Production|-|Assam|CO2EqGWP - AR6</t>
  </si>
  <si>
    <t>Industrial Product and Process Use|Mineral Industry|Glass Production|-|Bihar</t>
  </si>
  <si>
    <t>Industrial Product and Process Use|Mineral Industry|Glass Production|-|Bihar|CO2</t>
  </si>
  <si>
    <t>Industrial Product and Process Use|Mineral Industry|Glass Production|-|Bihar|CO2EqGTP - AR2</t>
  </si>
  <si>
    <t>Industrial Product and Process Use|Mineral Industry|Glass Production|-|Bihar|CO2EqGWP - AR2</t>
  </si>
  <si>
    <t>Industrial Product and Process Use|Mineral Industry|Glass Production|-|Bihar|CO2EqGTP - AR6</t>
  </si>
  <si>
    <t>Industrial Product and Process Use|Mineral Industry|Glass Production|-|Bihar|CO2EqGWP - AR6</t>
  </si>
  <si>
    <t>Industrial Product and Process Use|Mineral Industry|Glass Production|-|Chattisgarh</t>
  </si>
  <si>
    <t>Industrial Product and Process Use|Mineral Industry|Glass Production|-|Chattisgarh|CO2</t>
  </si>
  <si>
    <t>Industrial Product and Process Use|Mineral Industry|Glass Production|-|Chattisgarh|CO2EqGTP - AR2</t>
  </si>
  <si>
    <t>Industrial Product and Process Use|Mineral Industry|Glass Production|-|Chattisgarh|CO2EqGWP - AR2</t>
  </si>
  <si>
    <t>Industrial Product and Process Use|Mineral Industry|Glass Production|-|Chattisgarh|CO2EqGTP - AR6</t>
  </si>
  <si>
    <t>Industrial Product and Process Use|Mineral Industry|Glass Production|-|Chattisgarh|CO2EqGWP - AR6</t>
  </si>
  <si>
    <t>Industrial Product and Process Use|Mineral Industry|Glass Production|-|Dadra &amp; Nagar Haveli</t>
  </si>
  <si>
    <t>Industrial Product and Process Use|Mineral Industry|Glass Production|-|Dadra &amp; Nagar Haveli|CO2</t>
  </si>
  <si>
    <t>Industrial Product and Process Use|Mineral Industry|Glass Production|-|Dadra &amp; Nagar Haveli|CO2EqGTP - AR2</t>
  </si>
  <si>
    <t>Industrial Product and Process Use|Mineral Industry|Glass Production|-|Dadra &amp; Nagar Haveli|CO2EqGWP - AR2</t>
  </si>
  <si>
    <t>Industrial Product and Process Use|Mineral Industry|Glass Production|-|Dadra &amp; Nagar Haveli|CO2EqGTP - AR6</t>
  </si>
  <si>
    <t>Industrial Product and Process Use|Mineral Industry|Glass Production|-|Dadra &amp; Nagar Haveli|CO2EqGWP - AR6</t>
  </si>
  <si>
    <t>Industrial Product and Process Use|Mineral Industry|Glass Production|-|Daman &amp; Diu</t>
  </si>
  <si>
    <t>Industrial Product and Process Use|Mineral Industry|Glass Production|-|Daman &amp; Diu|CO2</t>
  </si>
  <si>
    <t>Industrial Product and Process Use|Mineral Industry|Glass Production|-|Daman &amp; Diu|CO2EqGTP - AR2</t>
  </si>
  <si>
    <t>Industrial Product and Process Use|Mineral Industry|Glass Production|-|Daman &amp; Diu|CO2EqGWP - AR2</t>
  </si>
  <si>
    <t>Industrial Product and Process Use|Mineral Industry|Glass Production|-|Daman &amp; Diu|CO2EqGTP - AR6</t>
  </si>
  <si>
    <t>Industrial Product and Process Use|Mineral Industry|Glass Production|-|Daman &amp; Diu|CO2EqGWP - AR6</t>
  </si>
  <si>
    <t>Industrial Product and Process Use|Mineral Industry|Glass Production|-|Delhi</t>
  </si>
  <si>
    <t>Industrial Product and Process Use|Mineral Industry|Glass Production|-|Delhi|CO2</t>
  </si>
  <si>
    <t>Industrial Product and Process Use|Mineral Industry|Glass Production|-|Delhi|CO2EqGTP - AR2</t>
  </si>
  <si>
    <t>Industrial Product and Process Use|Mineral Industry|Glass Production|-|Delhi|CO2EqGWP - AR2</t>
  </si>
  <si>
    <t>Industrial Product and Process Use|Mineral Industry|Glass Production|-|Delhi|CO2EqGTP - AR6</t>
  </si>
  <si>
    <t>Industrial Product and Process Use|Mineral Industry|Glass Production|-|Delhi|CO2EqGWP - AR6</t>
  </si>
  <si>
    <t>Industrial Product and Process Use|Mineral Industry|Glass Production|-|Goa</t>
  </si>
  <si>
    <t>Industrial Product and Process Use|Mineral Industry|Glass Production|-|Goa|CO2</t>
  </si>
  <si>
    <t>Industrial Product and Process Use|Mineral Industry|Glass Production|-|Goa|CO2EqGTP - AR2</t>
  </si>
  <si>
    <t>Industrial Product and Process Use|Mineral Industry|Glass Production|-|Goa|CO2EqGWP - AR2</t>
  </si>
  <si>
    <t>Industrial Product and Process Use|Mineral Industry|Glass Production|-|Goa|CO2EqGTP - AR6</t>
  </si>
  <si>
    <t>Industrial Product and Process Use|Mineral Industry|Glass Production|-|Goa|CO2EqGWP - AR6</t>
  </si>
  <si>
    <t>Industrial Product and Process Use|Mineral Industry|Glass Production|-|Gujarat</t>
  </si>
  <si>
    <t>Industrial Product and Process Use|Mineral Industry|Glass Production|-|Gujarat|CO2</t>
  </si>
  <si>
    <t>Industrial Product and Process Use|Mineral Industry|Glass Production|-|Gujarat|CO2EqGTP - AR2</t>
  </si>
  <si>
    <t>Industrial Product and Process Use|Mineral Industry|Glass Production|-|Gujarat|CO2EqGWP - AR2</t>
  </si>
  <si>
    <t>Industrial Product and Process Use|Mineral Industry|Glass Production|-|Gujarat|CO2EqGTP - AR6</t>
  </si>
  <si>
    <t>Industrial Product and Process Use|Mineral Industry|Glass Production|-|Gujarat|CO2EqGWP - AR6</t>
  </si>
  <si>
    <t>Industrial Product and Process Use|Mineral Industry|Glass Production|-|Haryana</t>
  </si>
  <si>
    <t>Industrial Product and Process Use|Mineral Industry|Glass Production|-|Haryana|CO2</t>
  </si>
  <si>
    <t>Industrial Product and Process Use|Mineral Industry|Glass Production|-|Haryana|CO2EqGTP - AR2</t>
  </si>
  <si>
    <t>Industrial Product and Process Use|Mineral Industry|Glass Production|-|Haryana|CO2EqGWP - AR2</t>
  </si>
  <si>
    <t>Industrial Product and Process Use|Mineral Industry|Glass Production|-|Haryana|CO2EqGTP - AR6</t>
  </si>
  <si>
    <t>Industrial Product and Process Use|Mineral Industry|Glass Production|-|Haryana|CO2EqGWP - AR6</t>
  </si>
  <si>
    <t>Industrial Product and Process Use|Mineral Industry|Glass Production|-|Himachal Pradesh</t>
  </si>
  <si>
    <t>Industrial Product and Process Use|Mineral Industry|Glass Production|-|Himachal Pradesh|CO2</t>
  </si>
  <si>
    <t>Industrial Product and Process Use|Mineral Industry|Glass Production|-|Himachal Pradesh|CO2EqGTP - AR2</t>
  </si>
  <si>
    <t>Industrial Product and Process Use|Mineral Industry|Glass Production|-|Himachal Pradesh|CO2EqGWP - AR2</t>
  </si>
  <si>
    <t>Industrial Product and Process Use|Mineral Industry|Glass Production|-|Himachal Pradesh|CO2EqGTP - AR6</t>
  </si>
  <si>
    <t>Industrial Product and Process Use|Mineral Industry|Glass Production|-|Himachal Pradesh|CO2EqGWP - AR6</t>
  </si>
  <si>
    <t>Industrial Product and Process Use|Mineral Industry|Glass Production|-|Jammu &amp; Kashmir</t>
  </si>
  <si>
    <t>Industrial Product and Process Use|Mineral Industry|Glass Production|-|Jammu &amp; Kashmir|CO2</t>
  </si>
  <si>
    <t>Industrial Product and Process Use|Mineral Industry|Glass Production|-|Jammu &amp; Kashmir|CO2EqGTP - AR2</t>
  </si>
  <si>
    <t>Industrial Product and Process Use|Mineral Industry|Glass Production|-|Jammu &amp; Kashmir|CO2EqGWP - AR2</t>
  </si>
  <si>
    <t>Industrial Product and Process Use|Mineral Industry|Glass Production|-|Jammu &amp; Kashmir|CO2EqGTP - AR6</t>
  </si>
  <si>
    <t>Industrial Product and Process Use|Mineral Industry|Glass Production|-|Jammu &amp; Kashmir|CO2EqGWP - AR6</t>
  </si>
  <si>
    <t>Industrial Product and Process Use|Mineral Industry|Glass Production|-|Jharkhand</t>
  </si>
  <si>
    <t>Industrial Product and Process Use|Mineral Industry|Glass Production|-|Jharkhand|CO2</t>
  </si>
  <si>
    <t>Industrial Product and Process Use|Mineral Industry|Glass Production|-|Jharkhand|CO2EqGTP - AR2</t>
  </si>
  <si>
    <t>Industrial Product and Process Use|Mineral Industry|Glass Production|-|Jharkhand|CO2EqGWP - AR2</t>
  </si>
  <si>
    <t>Industrial Product and Process Use|Mineral Industry|Glass Production|-|Jharkhand|CO2EqGTP - AR6</t>
  </si>
  <si>
    <t>Industrial Product and Process Use|Mineral Industry|Glass Production|-|Jharkhand|CO2EqGWP - AR6</t>
  </si>
  <si>
    <t>Industrial Product and Process Use|Mineral Industry|Glass Production|-|Karnataka</t>
  </si>
  <si>
    <t>Industrial Product and Process Use|Mineral Industry|Glass Production|-|Karnataka|CO2</t>
  </si>
  <si>
    <t>Industrial Product and Process Use|Mineral Industry|Glass Production|-|Karnataka|CO2EqGTP - AR2</t>
  </si>
  <si>
    <t>Industrial Product and Process Use|Mineral Industry|Glass Production|-|Karnataka|CO2EqGWP - AR2</t>
  </si>
  <si>
    <t>Industrial Product and Process Use|Mineral Industry|Glass Production|-|Karnataka|CO2EqGTP - AR6</t>
  </si>
  <si>
    <t>Industrial Product and Process Use|Mineral Industry|Glass Production|-|Karnataka|CO2EqGWP - AR6</t>
  </si>
  <si>
    <t>Industrial Product and Process Use|Mineral Industry|Glass Production|-|Kerala</t>
  </si>
  <si>
    <t>Industrial Product and Process Use|Mineral Industry|Glass Production|-|Kerala|CO2</t>
  </si>
  <si>
    <t>Industrial Product and Process Use|Mineral Industry|Glass Production|-|Kerala|CO2EqGTP - AR2</t>
  </si>
  <si>
    <t>Industrial Product and Process Use|Mineral Industry|Glass Production|-|Kerala|CO2EqGWP - AR2</t>
  </si>
  <si>
    <t>Industrial Product and Process Use|Mineral Industry|Glass Production|-|Kerala|CO2EqGTP - AR6</t>
  </si>
  <si>
    <t>Industrial Product and Process Use|Mineral Industry|Glass Production|-|Kerala|CO2EqGWP - AR6</t>
  </si>
  <si>
    <t>Industrial Product and Process Use|Mineral Industry|Glass Production|-|Madhya Pradesh</t>
  </si>
  <si>
    <t>Industrial Product and Process Use|Mineral Industry|Glass Production|-|Madhya Pradesh|CO2</t>
  </si>
  <si>
    <t>Industrial Product and Process Use|Mineral Industry|Glass Production|-|Madhya Pradesh|CO2EqGTP - AR2</t>
  </si>
  <si>
    <t>Industrial Product and Process Use|Mineral Industry|Glass Production|-|Madhya Pradesh|CO2EqGWP - AR2</t>
  </si>
  <si>
    <t>Industrial Product and Process Use|Mineral Industry|Glass Production|-|Madhya Pradesh|CO2EqGTP - AR6</t>
  </si>
  <si>
    <t>Industrial Product and Process Use|Mineral Industry|Glass Production|-|Madhya Pradesh|CO2EqGWP - AR6</t>
  </si>
  <si>
    <t>Industrial Product and Process Use|Mineral Industry|Glass Production|-|Maharashtra</t>
  </si>
  <si>
    <t>Industrial Product and Process Use|Mineral Industry|Glass Production|-|Maharashtra|CO2</t>
  </si>
  <si>
    <t>Industrial Product and Process Use|Mineral Industry|Glass Production|-|Maharashtra|CO2EqGTP - AR2</t>
  </si>
  <si>
    <t>Industrial Product and Process Use|Mineral Industry|Glass Production|-|Maharashtra|CO2EqGWP - AR2</t>
  </si>
  <si>
    <t>Industrial Product and Process Use|Mineral Industry|Glass Production|-|Maharashtra|CO2EqGTP - AR6</t>
  </si>
  <si>
    <t>Industrial Product and Process Use|Mineral Industry|Glass Production|-|Maharashtra|CO2EqGWP - AR6</t>
  </si>
  <si>
    <t>Industrial Product and Process Use|Mineral Industry|Glass Production|-|Odisha</t>
  </si>
  <si>
    <t>Industrial Product and Process Use|Mineral Industry|Glass Production|-|Odisha|CO2</t>
  </si>
  <si>
    <t>Industrial Product and Process Use|Mineral Industry|Glass Production|-|Odisha|CO2EqGTP - AR2</t>
  </si>
  <si>
    <t>Industrial Product and Process Use|Mineral Industry|Glass Production|-|Odisha|CO2EqGWP - AR2</t>
  </si>
  <si>
    <t>Industrial Product and Process Use|Mineral Industry|Glass Production|-|Odisha|CO2EqGTP - AR6</t>
  </si>
  <si>
    <t>Industrial Product and Process Use|Mineral Industry|Glass Production|-|Odisha|CO2EqGWP - AR6</t>
  </si>
  <si>
    <t>Industrial Product and Process Use|Mineral Industry|Glass Production|-|Puducherry</t>
  </si>
  <si>
    <t>Industrial Product and Process Use|Mineral Industry|Glass Production|-|Puducherry|CO2</t>
  </si>
  <si>
    <t>Industrial Product and Process Use|Mineral Industry|Glass Production|-|Puducherry|CO2EqGTP - AR2</t>
  </si>
  <si>
    <t>Industrial Product and Process Use|Mineral Industry|Glass Production|-|Puducherry|CO2EqGWP - AR2</t>
  </si>
  <si>
    <t>Industrial Product and Process Use|Mineral Industry|Glass Production|-|Puducherry|CO2EqGTP - AR6</t>
  </si>
  <si>
    <t>Industrial Product and Process Use|Mineral Industry|Glass Production|-|Puducherry|CO2EqGWP - AR6</t>
  </si>
  <si>
    <t>Industrial Product and Process Use|Mineral Industry|Glass Production|-|Punjab</t>
  </si>
  <si>
    <t>Industrial Product and Process Use|Mineral Industry|Glass Production|-|Punjab|CO2</t>
  </si>
  <si>
    <t>Industrial Product and Process Use|Mineral Industry|Glass Production|-|Punjab|CO2EqGTP - AR2</t>
  </si>
  <si>
    <t>Industrial Product and Process Use|Mineral Industry|Glass Production|-|Punjab|CO2EqGWP - AR2</t>
  </si>
  <si>
    <t>Industrial Product and Process Use|Mineral Industry|Glass Production|-|Punjab|CO2EqGTP - AR6</t>
  </si>
  <si>
    <t>Industrial Product and Process Use|Mineral Industry|Glass Production|-|Punjab|CO2EqGWP - AR6</t>
  </si>
  <si>
    <t>Industrial Product and Process Use|Mineral Industry|Glass Production|-|Rajasthan</t>
  </si>
  <si>
    <t>Industrial Product and Process Use|Mineral Industry|Glass Production|-|Rajasthan|CO2</t>
  </si>
  <si>
    <t>Industrial Product and Process Use|Mineral Industry|Glass Production|-|Rajasthan|CO2EqGTP - AR2</t>
  </si>
  <si>
    <t>Industrial Product and Process Use|Mineral Industry|Glass Production|-|Rajasthan|CO2EqGWP - AR2</t>
  </si>
  <si>
    <t>Industrial Product and Process Use|Mineral Industry|Glass Production|-|Rajasthan|CO2EqGTP - AR6</t>
  </si>
  <si>
    <t>Industrial Product and Process Use|Mineral Industry|Glass Production|-|Rajasthan|CO2EqGWP - AR6</t>
  </si>
  <si>
    <t>Industrial Product and Process Use|Mineral Industry|Glass Production|-|Tamil Nadu</t>
  </si>
  <si>
    <t>Industrial Product and Process Use|Mineral Industry|Glass Production|-|Tamil Nadu|CO2</t>
  </si>
  <si>
    <t>Industrial Product and Process Use|Mineral Industry|Glass Production|-|Tamil Nadu|CO2EqGTP - AR2</t>
  </si>
  <si>
    <t>Industrial Product and Process Use|Mineral Industry|Glass Production|-|Tamil Nadu|CO2EqGWP - AR2</t>
  </si>
  <si>
    <t>Industrial Product and Process Use|Mineral Industry|Glass Production|-|Tamil Nadu|CO2EqGTP - AR6</t>
  </si>
  <si>
    <t>Industrial Product and Process Use|Mineral Industry|Glass Production|-|Tamil Nadu|CO2EqGWP - AR6</t>
  </si>
  <si>
    <t>Industrial Product and Process Use|Mineral Industry|Glass Production|-|Telangana</t>
  </si>
  <si>
    <t>Industrial Product and Process Use|Mineral Industry|Glass Production|-|Telangana|CO2</t>
  </si>
  <si>
    <t>Industrial Product and Process Use|Mineral Industry|Glass Production|-|Telangana|CO2EqGTP - AR2</t>
  </si>
  <si>
    <t>Industrial Product and Process Use|Mineral Industry|Glass Production|-|Telangana|CO2EqGWP - AR2</t>
  </si>
  <si>
    <t>Industrial Product and Process Use|Mineral Industry|Glass Production|-|Telangana|CO2EqGTP - AR6</t>
  </si>
  <si>
    <t>Industrial Product and Process Use|Mineral Industry|Glass Production|-|Telangana|CO2EqGWP - AR6</t>
  </si>
  <si>
    <t>Industrial Product and Process Use|Mineral Industry|Glass Production|-|Uttar Pradesh</t>
  </si>
  <si>
    <t>Industrial Product and Process Use|Mineral Industry|Glass Production|-|Uttar Pradesh|CO2</t>
  </si>
  <si>
    <t>Industrial Product and Process Use|Mineral Industry|Glass Production|-|Uttar Pradesh|CO2EqGTP - AR2</t>
  </si>
  <si>
    <t>Industrial Product and Process Use|Mineral Industry|Glass Production|-|Uttar Pradesh|CO2EqGWP - AR2</t>
  </si>
  <si>
    <t>Industrial Product and Process Use|Mineral Industry|Glass Production|-|Uttar Pradesh|CO2EqGTP - AR6</t>
  </si>
  <si>
    <t>Industrial Product and Process Use|Mineral Industry|Glass Production|-|Uttar Pradesh|CO2EqGWP - AR6</t>
  </si>
  <si>
    <t>Industrial Product and Process Use|Mineral Industry|Glass Production|-|Uttarakhand</t>
  </si>
  <si>
    <t>Industrial Product and Process Use|Mineral Industry|Glass Production|-|Uttarakhand|CO2</t>
  </si>
  <si>
    <t>Industrial Product and Process Use|Mineral Industry|Glass Production|-|Uttarakhand|CO2EqGTP - AR2</t>
  </si>
  <si>
    <t>Industrial Product and Process Use|Mineral Industry|Glass Production|-|Uttarakhand|CO2EqGWP - AR2</t>
  </si>
  <si>
    <t>Industrial Product and Process Use|Mineral Industry|Glass Production|-|Uttarakhand|CO2EqGTP - AR6</t>
  </si>
  <si>
    <t>Industrial Product and Process Use|Mineral Industry|Glass Production|-|Uttarakhand|CO2EqGWP - AR6</t>
  </si>
  <si>
    <t>Industrial Product and Process Use|Mineral Industry|Glass Production|-|West Bengal</t>
  </si>
  <si>
    <t>Industrial Product and Process Use|Mineral Industry|Glass Production|-|West Bengal|CO2</t>
  </si>
  <si>
    <t>Industrial Product and Process Use|Mineral Industry|Lime Production|-|Andhra Pradesh</t>
  </si>
  <si>
    <t>Industrial Product and Process Use|Mineral Industry|Lime Production|-|Andhra Pradesh|CO2</t>
  </si>
  <si>
    <t>Industrial Product and Process Use|Mineral Industry|Lime Production|-|Andhra Pradesh|CO2EqGTP - AR2</t>
  </si>
  <si>
    <t>Industrial Product and Process Use|Mineral Industry|Lime Production|-|Andhra Pradesh|CO2EqGWP - AR2</t>
  </si>
  <si>
    <t>Industrial Product and Process Use|Mineral Industry|Lime Production|-|Andhra Pradesh|CO2EqGTP - AR6</t>
  </si>
  <si>
    <t>Industrial Product and Process Use|Mineral Industry|Lime Production|-|Andhra Pradesh|CO2EqGWP - AR6</t>
  </si>
  <si>
    <t>Industrial Product and Process Use|Mineral Industry|Lime Production|-|Assam</t>
  </si>
  <si>
    <t>Industrial Product and Process Use|Mineral Industry|Lime Production|-|Assam|CO2</t>
  </si>
  <si>
    <t>Industrial Product and Process Use|Mineral Industry|Lime Production|-|Assam|CO2EqGTP - AR2</t>
  </si>
  <si>
    <t>Industrial Product and Process Use|Mineral Industry|Lime Production|-|Assam|CO2EqGWP - AR2</t>
  </si>
  <si>
    <t>Industrial Product and Process Use|Mineral Industry|Lime Production|-|Assam|CO2EqGTP - AR6</t>
  </si>
  <si>
    <t>Industrial Product and Process Use|Mineral Industry|Lime Production|-|Assam|CO2EqGWP - AR6</t>
  </si>
  <si>
    <t>Industrial Product and Process Use|Mineral Industry|Lime Production|-|Chattisgarh</t>
  </si>
  <si>
    <t>Industrial Product and Process Use|Mineral Industry|Lime Production|-|Chattisgarh|CO2</t>
  </si>
  <si>
    <t>Industrial Product and Process Use|Mineral Industry|Lime Production|-|Chattisgarh|CO2EqGTP - AR2</t>
  </si>
  <si>
    <t>Industrial Product and Process Use|Mineral Industry|Lime Production|-|Chattisgarh|CO2EqGWP - AR2</t>
  </si>
  <si>
    <t>Industrial Product and Process Use|Mineral Industry|Lime Production|-|Chattisgarh|CO2EqGTP - AR6</t>
  </si>
  <si>
    <t>Industrial Product and Process Use|Mineral Industry|Lime Production|-|Chattisgarh|CO2EqGWP - AR6</t>
  </si>
  <si>
    <t>Industrial Product and Process Use|Mineral Industry|Lime Production|-|Gujarat</t>
  </si>
  <si>
    <t>Industrial Product and Process Use|Mineral Industry|Lime Production|-|Gujarat|CO2</t>
  </si>
  <si>
    <t>Industrial Product and Process Use|Mineral Industry|Lime Production|-|Gujarat|CO2EqGTP - AR2</t>
  </si>
  <si>
    <t>Industrial Product and Process Use|Mineral Industry|Lime Production|-|Gujarat|CO2EqGWP - AR2</t>
  </si>
  <si>
    <t>Industrial Product and Process Use|Mineral Industry|Lime Production|-|Gujarat|CO2EqGTP - AR6</t>
  </si>
  <si>
    <t>Industrial Product and Process Use|Mineral Industry|Lime Production|-|Gujarat|CO2EqGWP - AR6</t>
  </si>
  <si>
    <t>Industrial Product and Process Use|Mineral Industry|Lime Production|-|Himachal Pradesh</t>
  </si>
  <si>
    <t>Industrial Product and Process Use|Mineral Industry|Lime Production|-|Himachal Pradesh|CO2</t>
  </si>
  <si>
    <t>Industrial Product and Process Use|Mineral Industry|Lime Production|-|Himachal Pradesh|CO2EqGTP - AR2</t>
  </si>
  <si>
    <t>Industrial Product and Process Use|Mineral Industry|Lime Production|-|Himachal Pradesh|CO2EqGWP - AR2</t>
  </si>
  <si>
    <t>Industrial Product and Process Use|Mineral Industry|Lime Production|-|Himachal Pradesh|CO2EqGTP - AR6</t>
  </si>
  <si>
    <t>Industrial Product and Process Use|Mineral Industry|Lime Production|-|Himachal Pradesh|CO2EqGWP - AR6</t>
  </si>
  <si>
    <t>Industrial Product and Process Use|Mineral Industry|Lime Production|-|Jammu &amp; Kashmir</t>
  </si>
  <si>
    <t>Industrial Product and Process Use|Mineral Industry|Lime Production|-|Jammu &amp; Kashmir|CO2</t>
  </si>
  <si>
    <t>Industrial Product and Process Use|Mineral Industry|Lime Production|-|Jammu &amp; Kashmir|CO2EqGTP - AR2</t>
  </si>
  <si>
    <t>Industrial Product and Process Use|Mineral Industry|Lime Production|-|Jammu &amp; Kashmir|CO2EqGWP - AR2</t>
  </si>
  <si>
    <t>Industrial Product and Process Use|Mineral Industry|Lime Production|-|Jammu &amp; Kashmir|CO2EqGTP - AR6</t>
  </si>
  <si>
    <t>Industrial Product and Process Use|Mineral Industry|Lime Production|-|Jammu &amp; Kashmir|CO2EqGWP - AR6</t>
  </si>
  <si>
    <t>Industrial Product and Process Use|Mineral Industry|Lime Production|-|Karnataka</t>
  </si>
  <si>
    <t>Industrial Product and Process Use|Mineral Industry|Lime Production|-|Karnataka|CO2</t>
  </si>
  <si>
    <t>Industrial Product and Process Use|Mineral Industry|Lime Production|-|Karnataka|CO2EqGTP - AR2</t>
  </si>
  <si>
    <t>Industrial Product and Process Use|Mineral Industry|Lime Production|-|Karnataka|CO2EqGWP - AR2</t>
  </si>
  <si>
    <t>Industrial Product and Process Use|Mineral Industry|Lime Production|-|Karnataka|CO2EqGTP - AR6</t>
  </si>
  <si>
    <t>Industrial Product and Process Use|Mineral Industry|Lime Production|-|Karnataka|CO2EqGWP - AR6</t>
  </si>
  <si>
    <t>Industrial Product and Process Use|Mineral Industry|Lime Production|-|Kerala</t>
  </si>
  <si>
    <t>Industrial Product and Process Use|Mineral Industry|Lime Production|-|Kerala|CO2</t>
  </si>
  <si>
    <t>Industrial Product and Process Use|Mineral Industry|Lime Production|-|Kerala|CO2EqGTP - AR2</t>
  </si>
  <si>
    <t>Industrial Product and Process Use|Mineral Industry|Lime Production|-|Kerala|CO2EqGWP - AR2</t>
  </si>
  <si>
    <t>Industrial Product and Process Use|Mineral Industry|Lime Production|-|Kerala|CO2EqGTP - AR6</t>
  </si>
  <si>
    <t>Industrial Product and Process Use|Mineral Industry|Lime Production|-|Kerala|CO2EqGWP - AR6</t>
  </si>
  <si>
    <t>Industrial Product and Process Use|Mineral Industry|Lime Production|-|Madhya Pradesh</t>
  </si>
  <si>
    <t>Industrial Product and Process Use|Mineral Industry|Lime Production|-|Madhya Pradesh|CO2</t>
  </si>
  <si>
    <t>Industrial Product and Process Use|Mineral Industry|Lime Production|-|Madhya Pradesh|CO2EqGTP - AR2</t>
  </si>
  <si>
    <t>Industrial Product and Process Use|Mineral Industry|Lime Production|-|Madhya Pradesh|CO2EqGWP - AR2</t>
  </si>
  <si>
    <t>Industrial Product and Process Use|Mineral Industry|Lime Production|-|Madhya Pradesh|CO2EqGTP - AR6</t>
  </si>
  <si>
    <t>Industrial Product and Process Use|Mineral Industry|Lime Production|-|Madhya Pradesh|CO2EqGWP - AR6</t>
  </si>
  <si>
    <t>Industrial Product and Process Use|Mineral Industry|Lime Production|-|Maharashtra</t>
  </si>
  <si>
    <t>Industrial Product and Process Use|Mineral Industry|Lime Production|-|Maharashtra|CO2</t>
  </si>
  <si>
    <t>Industrial Product and Process Use|Mineral Industry|Lime Production|-|Maharashtra|CO2EqGTP - AR2</t>
  </si>
  <si>
    <t>Industrial Product and Process Use|Mineral Industry|Lime Production|-|Maharashtra|CO2EqGWP - AR2</t>
  </si>
  <si>
    <t>Industrial Product and Process Use|Mineral Industry|Lime Production|-|Maharashtra|CO2EqGTP - AR6</t>
  </si>
  <si>
    <t>Industrial Product and Process Use|Mineral Industry|Lime Production|-|Maharashtra|CO2EqGWP - AR6</t>
  </si>
  <si>
    <t>Industrial Product and Process Use|Mineral Industry|Lime Production|-|Meghalaya</t>
  </si>
  <si>
    <t>Industrial Product and Process Use|Mineral Industry|Lime Production|-|Meghalaya|CO2</t>
  </si>
  <si>
    <t>Industrial Product and Process Use|Mineral Industry|Lime Production|-|Meghalaya|CO2EqGTP - AR2</t>
  </si>
  <si>
    <t>Industrial Product and Process Use|Mineral Industry|Lime Production|-|Meghalaya|CO2EqGWP - AR2</t>
  </si>
  <si>
    <t>Industrial Product and Process Use|Mineral Industry|Lime Production|-|Meghalaya|CO2EqGTP - AR6</t>
  </si>
  <si>
    <t>Industrial Product and Process Use|Mineral Industry|Lime Production|-|Meghalaya|CO2EqGWP - AR6</t>
  </si>
  <si>
    <t>Industrial Product and Process Use|Mineral Industry|Lime Production|-|Odisha</t>
  </si>
  <si>
    <t>Industrial Product and Process Use|Mineral Industry|Lime Production|-|Odisha|CO2</t>
  </si>
  <si>
    <t>Industrial Product and Process Use|Mineral Industry|Lime Production|-|Odisha|CO2EqGTP - AR2</t>
  </si>
  <si>
    <t>Industrial Product and Process Use|Mineral Industry|Lime Production|-|Odisha|CO2EqGWP - AR2</t>
  </si>
  <si>
    <t>Industrial Product and Process Use|Mineral Industry|Lime Production|-|Odisha|CO2EqGTP - AR6</t>
  </si>
  <si>
    <t>Industrial Product and Process Use|Mineral Industry|Lime Production|-|Odisha|CO2EqGWP - AR6</t>
  </si>
  <si>
    <t>Industrial Product and Process Use|Mineral Industry|Lime Production|-|Rajasthan</t>
  </si>
  <si>
    <t>Industrial Product and Process Use|Mineral Industry|Lime Production|-|Rajasthan|CO2</t>
  </si>
  <si>
    <t>Industrial Product and Process Use|Mineral Industry|Lime Production|-|Rajasthan|CO2EqGTP - AR2</t>
  </si>
  <si>
    <t>Industrial Product and Process Use|Mineral Industry|Lime Production|-|Rajasthan|CO2EqGWP - AR2</t>
  </si>
  <si>
    <t>Industrial Product and Process Use|Mineral Industry|Lime Production|-|Rajasthan|CO2EqGTP - AR6</t>
  </si>
  <si>
    <t>Industrial Product and Process Use|Mineral Industry|Lime Production|-|Rajasthan|CO2EqGWP - AR6</t>
  </si>
  <si>
    <t>Industrial Product and Process Use|Mineral Industry|Lime Production|-|Tamil Nadu</t>
  </si>
  <si>
    <t>Industrial Product and Process Use|Mineral Industry|Lime Production|-|Tamil Nadu|CO2</t>
  </si>
  <si>
    <t>Industrial Product and Process Use|Mineral Industry|Lime Production|-|Tamil Nadu|CO2EqGTP - AR2</t>
  </si>
  <si>
    <t>Industrial Product and Process Use|Mineral Industry|Lime Production|-|Tamil Nadu|CO2EqGWP - AR2</t>
  </si>
  <si>
    <t>Industrial Product and Process Use|Mineral Industry|Lime Production|-|Tamil Nadu|CO2EqGTP - AR6</t>
  </si>
  <si>
    <t>Industrial Product and Process Use|Mineral Industry|Lime Production|-|Tamil Nadu|CO2EqGWP - AR6</t>
  </si>
  <si>
    <t>Industrial Product and Process Use|Mineral Industry|Lime Production|-|Uttar Pradesh</t>
  </si>
  <si>
    <t>Industrial Product and Process Use|Mineral Industry|Lime Production|-|Uttar Pradesh|CO2</t>
  </si>
  <si>
    <t>Industrial Product and Process Use|Mineral Industry|Lime Production|-|Uttar Pradesh|CO2EqGTP - AR2</t>
  </si>
  <si>
    <t>Industrial Product and Process Use|Mineral Industry|Lime Production|-|Uttar Pradesh|CO2EqGWP - AR2</t>
  </si>
  <si>
    <t>Industrial Product and Process Use|Mineral Industry|Lime Production|-|Uttar Pradesh|CO2EqGTP - AR6</t>
  </si>
  <si>
    <t>Industrial Product and Process Use|Mineral Industry|Lime Production|-|Uttar Pradesh|CO2EqGWP - AR6</t>
  </si>
  <si>
    <t>Industrial Product and Process Use|Mineral Industry|Lime Production|-|Uttarakhand</t>
  </si>
  <si>
    <t>Industrial Product and Process Use|Mineral Industry|Lime Production|-|Uttarakhand|CO2</t>
  </si>
  <si>
    <t>Industrial Product and Process Use|Mineral Industry|Lime Production|-|Uttarakhand|CO2EqGTP - AR2</t>
  </si>
  <si>
    <t>Industrial Product and Process Use|Mineral Industry|Lime Production|-|Uttarakhand|CO2EqGWP - AR2</t>
  </si>
  <si>
    <t>Industrial Product and Process Use|Mineral Industry|Lime Production|-|Uttarakhand|CO2EqGTP - AR6</t>
  </si>
  <si>
    <t>Industrial Product and Process Use|Mineral Industry|Lime Production|-|Uttarakhand|CO2EqGWP - AR6</t>
  </si>
  <si>
    <t>Industrial Product and Process Use|Mineral Industry|Non Metallurgical Magnesia Production|Refractory Application|Andhra Pradesh</t>
  </si>
  <si>
    <t>Industrial Product and Process Use|Mineral Industry|Non Metallurgical Magnesia Production|Refractory Application|Andhra Pradesh|CO2</t>
  </si>
  <si>
    <t>Industrial Product and Process Use|Mineral Industry|Non Metallurgical Magnesia Production|Refractory Application|Andhra Pradesh|CO2EqGTP - AR2</t>
  </si>
  <si>
    <t>Industrial Product and Process Use|Mineral Industry|Non Metallurgical Magnesia Production|Refractory Application|Andhra Pradesh|CO2EqGWP - AR2</t>
  </si>
  <si>
    <t>Industrial Product and Process Use|Mineral Industry|Non Metallurgical Magnesia Production|Refractory Application|Andhra Pradesh|CO2EqGTP - AR6</t>
  </si>
  <si>
    <t>Industrial Product and Process Use|Mineral Industry|Non Metallurgical Magnesia Production|Refractory Application|Andhra Pradesh|CO2EqGWP - AR6</t>
  </si>
  <si>
    <t>Industrial Product and Process Use|Mineral Industry|Non Metallurgical Magnesia Production|Refractory Application|Chattisgarh</t>
  </si>
  <si>
    <t>Industrial Product and Process Use|Mineral Industry|Non Metallurgical Magnesia Production|Refractory Application|Chattisgarh|CO2</t>
  </si>
  <si>
    <t>Industrial Product and Process Use|Mineral Industry|Non Metallurgical Magnesia Production|Refractory Application|Chattisgarh|CO2EqGTP - AR2</t>
  </si>
  <si>
    <t>Industrial Product and Process Use|Mineral Industry|Non Metallurgical Magnesia Production|Refractory Application|Chattisgarh|CO2EqGWP - AR2</t>
  </si>
  <si>
    <t>Industrial Product and Process Use|Mineral Industry|Non Metallurgical Magnesia Production|Refractory Application|Chattisgarh|CO2EqGTP - AR6</t>
  </si>
  <si>
    <t>Industrial Product and Process Use|Mineral Industry|Non Metallurgical Magnesia Production|Refractory Application|Chattisgarh|CO2EqGWP - AR6</t>
  </si>
  <si>
    <t>Industrial Product and Process Use|Mineral Industry|Non Metallurgical Magnesia Production|Use in Fertilizers|Gujarat</t>
  </si>
  <si>
    <t>Industrial Product and Process Use|Mineral Industry|Non Metallurgical Magnesia Production|Use in Fertilizers|Gujarat|CO2</t>
  </si>
  <si>
    <t>Industrial Product and Process Use|Mineral Industry|Non Metallurgical Magnesia Production|Use in Fertilizers|Gujarat|CO2EqGTP - AR2</t>
  </si>
  <si>
    <t>Industrial Product and Process Use|Mineral Industry|Non Metallurgical Magnesia Production|Use in Fertilizers|Gujarat|CO2EqGWP - AR2</t>
  </si>
  <si>
    <t>Industrial Product and Process Use|Mineral Industry|Non Metallurgical Magnesia Production|Use in Fertilizers|Gujarat|CO2EqGTP - AR6</t>
  </si>
  <si>
    <t>Industrial Product and Process Use|Mineral Industry|Non Metallurgical Magnesia Production|Use in Fertilizers|Gujarat|CO2EqGWP - AR6</t>
  </si>
  <si>
    <t>Industrial Product and Process Use|Mineral Industry|Non Metallurgical Magnesia Production|Refractory Application|Jharkhand</t>
  </si>
  <si>
    <t>Industrial Product and Process Use|Mineral Industry|Non Metallurgical Magnesia Production|Refractory Application|Jharkhand|CO2</t>
  </si>
  <si>
    <t>Industrial Product and Process Use|Mineral Industry|Non Metallurgical Magnesia Production|Refractory Application|Jharkhand|CO2EqGTP - AR2</t>
  </si>
  <si>
    <t>Industrial Product and Process Use|Mineral Industry|Non Metallurgical Magnesia Production|Refractory Application|Jharkhand|CO2EqGWP - AR2</t>
  </si>
  <si>
    <t>Industrial Product and Process Use|Mineral Industry|Non Metallurgical Magnesia Production|Refractory Application|Jharkhand|CO2EqGTP - AR6</t>
  </si>
  <si>
    <t>Industrial Product and Process Use|Mineral Industry|Non Metallurgical Magnesia Production|Refractory Application|Jharkhand|CO2EqGWP - AR6</t>
  </si>
  <si>
    <t>Industrial Product and Process Use|Mineral Industry|Non Metallurgical Magnesia Production|Use in Fertilizers|Maharashtra</t>
  </si>
  <si>
    <t>Industrial Product and Process Use|Mineral Industry|Non Metallurgical Magnesia Production|Use in Fertilizers|Maharashtra|CO2</t>
  </si>
  <si>
    <t>Industrial Product and Process Use|Mineral Industry|Non Metallurgical Magnesia Production|Use in Fertilizers|Maharashtra|CO2EqGTP - AR2</t>
  </si>
  <si>
    <t>Industrial Product and Process Use|Mineral Industry|Non Metallurgical Magnesia Production|Use in Fertilizers|Maharashtra|CO2EqGWP - AR2</t>
  </si>
  <si>
    <t>Industrial Product and Process Use|Mineral Industry|Non Metallurgical Magnesia Production|Use in Fertilizers|Maharashtra|CO2EqGTP - AR6</t>
  </si>
  <si>
    <t>Industrial Product and Process Use|Mineral Industry|Non Metallurgical Magnesia Production|Use in Fertilizers|Maharashtra|CO2EqGWP - AR6</t>
  </si>
  <si>
    <t>Industrial Product and Process Use|Mineral Industry|Non Metallurgical Magnesia Production|Refractory Application|Odisha</t>
  </si>
  <si>
    <t>Industrial Product and Process Use|Mineral Industry|Non Metallurgical Magnesia Production|Refractory Application|Odisha|CO2</t>
  </si>
  <si>
    <t>Industrial Product and Process Use|Mineral Industry|Non Metallurgical Magnesia Production|Refractory Application|Odisha|CO2EqGTP - AR2</t>
  </si>
  <si>
    <t>Industrial Product and Process Use|Mineral Industry|Non Metallurgical Magnesia Production|Refractory Application|Odisha|CO2EqGWP - AR2</t>
  </si>
  <si>
    <t>Industrial Product and Process Use|Mineral Industry|Non Metallurgical Magnesia Production|Refractory Application|Odisha|CO2EqGTP - AR6</t>
  </si>
  <si>
    <t>Industrial Product and Process Use|Mineral Industry|Non Metallurgical Magnesia Production|Refractory Application|Odisha|CO2EqGWP - AR6</t>
  </si>
  <si>
    <t>Industrial Product and Process Use|Mineral Industry|Non Metallurgical Magnesia Production|Use in Electrical Insulators|Rajasthan</t>
  </si>
  <si>
    <t>Industrial Product and Process Use|Mineral Industry|Non Metallurgical Magnesia Production|Use in Electrical Insulators|Rajasthan|CO2</t>
  </si>
  <si>
    <t>Industrial Product and Process Use|Mineral Industry|Non Metallurgical Magnesia Production|Use in Electrical Insulators|Rajasthan|CO2EqGTP - AR2</t>
  </si>
  <si>
    <t>Industrial Product and Process Use|Mineral Industry|Non Metallurgical Magnesia Production|Use in Electrical Insulators|Rajasthan|CO2EqGWP - AR2</t>
  </si>
  <si>
    <t>Industrial Product and Process Use|Mineral Industry|Non Metallurgical Magnesia Production|Use in Electrical Insulators|Rajasthan|CO2EqGTP - AR6</t>
  </si>
  <si>
    <t>Industrial Product and Process Use|Mineral Industry|Non Metallurgical Magnesia Production|Use in Electrical Insulators|Rajasthan|CO2EqGWP - AR6</t>
  </si>
  <si>
    <t>Industrial Product and Process Use|Mineral Industry|Non Metallurgical Magnesia Production|Refractory Application|Tamil Nadu</t>
  </si>
  <si>
    <t>Industrial Product and Process Use|Mineral Industry|Non Metallurgical Magnesia Production|Refractory Application|Tamil Nadu|CO2</t>
  </si>
  <si>
    <t>Industrial Product and Process Use|Mineral Industry|Non Metallurgical Magnesia Production|Refractory Application|Tamil Nadu|CO2EqGTP - AR2</t>
  </si>
  <si>
    <t>Industrial Product and Process Use|Mineral Industry|Non Metallurgical Magnesia Production|Refractory Application|Tamil Nadu|CO2EqGWP - AR2</t>
  </si>
  <si>
    <t>Industrial Product and Process Use|Mineral Industry|Non Metallurgical Magnesia Production|Refractory Application|Tamil Nadu|CO2EqGTP - AR6</t>
  </si>
  <si>
    <t>Industrial Product and Process Use|Mineral Industry|Non Metallurgical Magnesia Production|Refractory Application|Tamil Nadu|CO2EqGWP - AR6</t>
  </si>
  <si>
    <t>Industrial Product and Process Use|Mineral Industry|Non Metallurgical Magnesia Production|Use in Electrical Insulators|Tamil Nadu</t>
  </si>
  <si>
    <t>Industrial Product and Process Use|Mineral Industry|Non Metallurgical Magnesia Production|Use in Electrical Insulators|Tamil Nadu|CO2</t>
  </si>
  <si>
    <t>Industrial Product and Process Use|Mineral Industry|Non Metallurgical Magnesia Production|Use in Electrical Insulators|Tamil Nadu|CO2EqGTP - AR2</t>
  </si>
  <si>
    <t>Industrial Product and Process Use|Mineral Industry|Non Metallurgical Magnesia Production|Use in Electrical Insulators|Tamil Nadu|CO2EqGWP - AR2</t>
  </si>
  <si>
    <t>Industrial Product and Process Use|Mineral Industry|Non Metallurgical Magnesia Production|Use in Electrical Insulators|Tamil Nadu|CO2EqGTP - AR6</t>
  </si>
  <si>
    <t>Industrial Product and Process Use|Mineral Industry|Non Metallurgical Magnesia Production|Use in Electrical Insulators|Tamil Nadu|CO2EqGWP - AR6</t>
  </si>
  <si>
    <t>Industrial Product and Process Use|Mineral Industry|Non Metallurgical Magnesia Production|Use in Fertilizers|Tamil Nadu</t>
  </si>
  <si>
    <t>Industrial Product and Process Use|Mineral Industry|Non Metallurgical Magnesia Production|Use in Fertilizers|Tamil Nadu|CO2</t>
  </si>
  <si>
    <t>Industrial Product and Process Use|Mineral Industry|Non Metallurgical Magnesia Production|Use in Fertilizers|Tamil Nadu|CO2EqGTP - AR2</t>
  </si>
  <si>
    <t>Industrial Product and Process Use|Mineral Industry|Non Metallurgical Magnesia Production|Use in Fertilizers|Tamil Nadu|CO2EqGWP - AR2</t>
  </si>
  <si>
    <t>Industrial Product and Process Use|Mineral Industry|Non Metallurgical Magnesia Production|Use in Fertilizers|Tamil Nadu|CO2EqGTP - AR6</t>
  </si>
  <si>
    <t>Industrial Product and Process Use|Mineral Industry|Non Metallurgical Magnesia Production|Use in Fertilizers|Tamil Nadu|CO2EqGWP - AR6</t>
  </si>
  <si>
    <t>Industrial Product and Process Use|Mineral Industry|Non Metallurgical Magnesia Production|-|Tamil Nadu</t>
  </si>
  <si>
    <t>Industrial Product and Process Use|Mineral Industry|Non Metallurgical Magnesia Production|-|Tamil Nadu|CO2</t>
  </si>
  <si>
    <t>Industrial Product and Process Use|Mineral Industry|Non Metallurgical Magnesia Production|-|Tamil Nadu|CO2EqGTP - AR2</t>
  </si>
  <si>
    <t>Industrial Product and Process Use|Mineral Industry|Non Metallurgical Magnesia Production|-|Tamil Nadu|CO2EqGWP - AR2</t>
  </si>
  <si>
    <t>Industrial Product and Process Use|Mineral Industry|Non Metallurgical Magnesia Production|-|Tamil Nadu|CO2EqGTP - AR6</t>
  </si>
  <si>
    <t>Industrial Product and Process Use|Mineral Industry|Non Metallurgical Magnesia Production|-|Tamil Nadu|CO2EqGWP - AR6</t>
  </si>
  <si>
    <t>Industrial Product and Process Use|Mineral Industry|Non Metallurgical Magnesia Production|Use in Fertilizers|Uttar Pradesh</t>
  </si>
  <si>
    <t>Industrial Product and Process Use|Mineral Industry|Non Metallurgical Magnesia Production|Use in Fertilizers|Uttar Pradesh|CO2</t>
  </si>
  <si>
    <t>Industrial Product and Process Use|Mineral Industry|Non Metallurgical Magnesia Production|Use in Fertilizers|Uttar Pradesh|CO2EqGTP - AR2</t>
  </si>
  <si>
    <t>Industrial Product and Process Use|Mineral Industry|Non Metallurgical Magnesia Production|Use in Fertilizers|Uttar Pradesh|CO2EqGWP - AR2</t>
  </si>
  <si>
    <t>Industrial Product and Process Use|Mineral Industry|Non Metallurgical Magnesia Production|Use in Fertilizers|Uttar Pradesh|CO2EqGTP - AR6</t>
  </si>
  <si>
    <t>Industrial Product and Process Use|Mineral Industry|Non Metallurgical Magnesia Production|Use in Fertilizers|Uttar Pradesh|CO2EqGWP - AR6</t>
  </si>
  <si>
    <t>Industrial Product and Process Use|Mineral Industry|Other Process Uses of Carbonates|brick Industry|Andhra Pradesh</t>
  </si>
  <si>
    <t>Industrial Product and Process Use|Mineral Industry|Other Process Uses of Carbonates|brick Industry|Andhra Pradesh|CO2</t>
  </si>
  <si>
    <t>Industrial Product and Process Use|Mineral Industry|Other Process Uses of Carbonates|brick Industry|Andhra Pradesh|CO2EqGTP - AR2</t>
  </si>
  <si>
    <t>Industrial Product and Process Use|Mineral Industry|Other Process Uses of Carbonates|brick Industry|Andhra Pradesh|CO2EqGWP - AR2</t>
  </si>
  <si>
    <t>Industrial Product and Process Use|Mineral Industry|Other Process Uses of Carbonates|brick Industry|Andhra Pradesh|CO2EqGTP - AR6</t>
  </si>
  <si>
    <t>Industrial Product and Process Use|Mineral Industry|Other Process Uses of Carbonates|brick Industry|Andhra Pradesh|CO2EqGWP - AR6</t>
  </si>
  <si>
    <t>Industrial Product and Process Use|Mineral Industry|Other Process Uses of Carbonates|-|Andhra Pradesh</t>
  </si>
  <si>
    <t>Industrial Product and Process Use|Mineral Industry|Other Process Uses of Carbonates|-|Andhra Pradesh|CO2</t>
  </si>
  <si>
    <t>Industrial Product and Process Use|Mineral Industry|Other Process Uses of Carbonates|-|Andhra Pradesh|CO2EqGTP - AR2</t>
  </si>
  <si>
    <t>Industrial Product and Process Use|Mineral Industry|Other Process Uses of Carbonates|-|Andhra Pradesh|CO2EqGWP - AR2</t>
  </si>
  <si>
    <t>Industrial Product and Process Use|Mineral Industry|Other Process Uses of Carbonates|-|Andhra Pradesh|CO2EqGTP - AR6</t>
  </si>
  <si>
    <t>Industrial Product and Process Use|Mineral Industry|Other Process Uses of Carbonates|-|Andhra Pradesh|CO2EqGWP - AR6</t>
  </si>
  <si>
    <t>Industrial Product and Process Use|Mineral Industry|Other Process Uses of Carbonates|brick Industry|Assam</t>
  </si>
  <si>
    <t>Industrial Product and Process Use|Mineral Industry|Other Process Uses of Carbonates|brick Industry|Assam|CO2</t>
  </si>
  <si>
    <t>Industrial Product and Process Use|Mineral Industry|Other Process Uses of Carbonates|brick Industry|Assam|CO2EqGTP - AR2</t>
  </si>
  <si>
    <t>Industrial Product and Process Use|Mineral Industry|Other Process Uses of Carbonates|brick Industry|Assam|CO2EqGWP - AR2</t>
  </si>
  <si>
    <t>Industrial Product and Process Use|Mineral Industry|Other Process Uses of Carbonates|brick Industry|Assam|CO2EqGTP - AR6</t>
  </si>
  <si>
    <t>Industrial Product and Process Use|Mineral Industry|Other Process Uses of Carbonates|brick Industry|Assam|CO2EqGWP - AR6</t>
  </si>
  <si>
    <t>Industrial Product and Process Use|Mineral Industry|Other Process Uses of Carbonates|brick Industry|Bihar</t>
  </si>
  <si>
    <t>Industrial Product and Process Use|Mineral Industry|Other Process Uses of Carbonates|brick Industry|Bihar|CO2</t>
  </si>
  <si>
    <t>Industrial Product and Process Use|Mineral Industry|Other Process Uses of Carbonates|brick Industry|Bihar|CO2EqGTP - AR2</t>
  </si>
  <si>
    <t>Industrial Product and Process Use|Mineral Industry|Other Process Uses of Carbonates|brick Industry|Bihar|CO2EqGWP - AR2</t>
  </si>
  <si>
    <t>Industrial Product and Process Use|Mineral Industry|Other Process Uses of Carbonates|brick Industry|Bihar|CO2EqGTP - AR6</t>
  </si>
  <si>
    <t>Industrial Product and Process Use|Mineral Industry|Other Process Uses of Carbonates|brick Industry|Bihar|CO2EqGWP - AR6</t>
  </si>
  <si>
    <t>Industrial Product and Process Use|Mineral Industry|Other Process Uses of Carbonates|brick Industry|Chattisgarh</t>
  </si>
  <si>
    <t>Industrial Product and Process Use|Mineral Industry|Other Process Uses of Carbonates|brick Industry|Chattisgarh|CO2</t>
  </si>
  <si>
    <t>Industrial Product and Process Use|Mineral Industry|Other Process Uses of Carbonates|brick Industry|Chattisgarh|CO2EqGTP - AR2</t>
  </si>
  <si>
    <t>Industrial Product and Process Use|Mineral Industry|Other Process Uses of Carbonates|brick Industry|Chattisgarh|CO2EqGWP - AR2</t>
  </si>
  <si>
    <t>Industrial Product and Process Use|Mineral Industry|Other Process Uses of Carbonates|brick Industry|Chattisgarh|CO2EqGTP - AR6</t>
  </si>
  <si>
    <t>Industrial Product and Process Use|Mineral Industry|Other Process Uses of Carbonates|brick Industry|Chattisgarh|CO2EqGWP - AR6</t>
  </si>
  <si>
    <t>Industrial Product and Process Use|Mineral Industry|Other Process Uses of Carbonates|-|Chattisgarh</t>
  </si>
  <si>
    <t>Industrial Product and Process Use|Mineral Industry|Other Process Uses of Carbonates|-|Chattisgarh|CO2</t>
  </si>
  <si>
    <t>Industrial Product and Process Use|Mineral Industry|Other Process Uses of Carbonates|-|Chattisgarh|CO2EqGTP - AR2</t>
  </si>
  <si>
    <t>Industrial Product and Process Use|Mineral Industry|Other Process Uses of Carbonates|-|Chattisgarh|CO2EqGWP - AR2</t>
  </si>
  <si>
    <t>Industrial Product and Process Use|Mineral Industry|Other Process Uses of Carbonates|-|Chattisgarh|CO2EqGTP - AR6</t>
  </si>
  <si>
    <t>Industrial Product and Process Use|Mineral Industry|Other Process Uses of Carbonates|-|Chattisgarh|CO2EqGWP - AR6</t>
  </si>
  <si>
    <t>Industrial Product and Process Use|Mineral Industry|Other Process Uses of Carbonates|brick Industry|Gujarat</t>
  </si>
  <si>
    <t>Industrial Product and Process Use|Mineral Industry|Other Process Uses of Carbonates|brick Industry|Gujarat|CO2</t>
  </si>
  <si>
    <t>Industrial Product and Process Use|Mineral Industry|Other Process Uses of Carbonates|brick Industry|Gujarat|CO2EqGTP - AR2</t>
  </si>
  <si>
    <t>Industrial Product and Process Use|Mineral Industry|Other Process Uses of Carbonates|brick Industry|Gujarat|CO2EqGWP - AR2</t>
  </si>
  <si>
    <t>Industrial Product and Process Use|Mineral Industry|Other Process Uses of Carbonates|brick Industry|Gujarat|CO2EqGTP - AR6</t>
  </si>
  <si>
    <t>Industrial Product and Process Use|Mineral Industry|Other Process Uses of Carbonates|brick Industry|Gujarat|CO2EqGWP - AR6</t>
  </si>
  <si>
    <t>Industrial Product and Process Use|Mineral Industry|Other Process Uses of Carbonates|brick Industry|Jharkhand</t>
  </si>
  <si>
    <t>Industrial Product and Process Use|Mineral Industry|Other Process Uses of Carbonates|brick Industry|Jharkhand|CO2</t>
  </si>
  <si>
    <t>Industrial Product and Process Use|Mineral Industry|Other Process Uses of Carbonates|brick Industry|Jharkhand|CO2EqGTP - AR2</t>
  </si>
  <si>
    <t>Industrial Product and Process Use|Mineral Industry|Other Process Uses of Carbonates|brick Industry|Jharkhand|CO2EqGWP - AR2</t>
  </si>
  <si>
    <t>Industrial Product and Process Use|Mineral Industry|Other Process Uses of Carbonates|brick Industry|Jharkhand|CO2EqGTP - AR6</t>
  </si>
  <si>
    <t>Industrial Product and Process Use|Mineral Industry|Other Process Uses of Carbonates|brick Industry|Jharkhand|CO2EqGWP - AR6</t>
  </si>
  <si>
    <t>Industrial Product and Process Use|Mineral Industry|Other Process Uses of Carbonates|-|Jharkhand</t>
  </si>
  <si>
    <t>Industrial Product and Process Use|Mineral Industry|Other Process Uses of Carbonates|-|Jharkhand|CO2</t>
  </si>
  <si>
    <t>Industrial Product and Process Use|Mineral Industry|Other Process Uses of Carbonates|-|Jharkhand|CO2EqGTP - AR2</t>
  </si>
  <si>
    <t>Industrial Product and Process Use|Mineral Industry|Other Process Uses of Carbonates|-|Jharkhand|CO2EqGWP - AR2</t>
  </si>
  <si>
    <t>Industrial Product and Process Use|Mineral Industry|Other Process Uses of Carbonates|-|Jharkhand|CO2EqGTP - AR6</t>
  </si>
  <si>
    <t>Industrial Product and Process Use|Mineral Industry|Other Process Uses of Carbonates|-|Jharkhand|CO2EqGWP - AR6</t>
  </si>
  <si>
    <t>Industrial Product and Process Use|Mineral Industry|Other Process Uses of Carbonates|brick Industry|Madhya Pradesh</t>
  </si>
  <si>
    <t>Industrial Product and Process Use|Mineral Industry|Other Process Uses of Carbonates|brick Industry|Madhya Pradesh|CO2</t>
  </si>
  <si>
    <t>Industrial Product and Process Use|Mineral Industry|Other Process Uses of Carbonates|brick Industry|Madhya Pradesh|CO2EqGTP - AR2</t>
  </si>
  <si>
    <t>Industrial Product and Process Use|Mineral Industry|Other Process Uses of Carbonates|brick Industry|Madhya Pradesh|CO2EqGWP - AR2</t>
  </si>
  <si>
    <t>Industrial Product and Process Use|Mineral Industry|Other Process Uses of Carbonates|brick Industry|Madhya Pradesh|CO2EqGTP - AR6</t>
  </si>
  <si>
    <t>Industrial Product and Process Use|Mineral Industry|Other Process Uses of Carbonates|brick Industry|Madhya Pradesh|CO2EqGWP - AR6</t>
  </si>
  <si>
    <t>Industrial Product and Process Use|Mineral Industry|Other Process Uses of Carbonates|brick Industry|Maharashtra</t>
  </si>
  <si>
    <t>Industrial Product and Process Use|Mineral Industry|Other Process Uses of Carbonates|brick Industry|Maharashtra|CO2</t>
  </si>
  <si>
    <t>Industrial Product and Process Use|Mineral Industry|Other Process Uses of Carbonates|brick Industry|Maharashtra|CO2EqGTP - AR2</t>
  </si>
  <si>
    <t>Industrial Product and Process Use|Mineral Industry|Other Process Uses of Carbonates|brick Industry|Maharashtra|CO2EqGWP - AR2</t>
  </si>
  <si>
    <t>Industrial Product and Process Use|Mineral Industry|Other Process Uses of Carbonates|brick Industry|Maharashtra|CO2EqGTP - AR6</t>
  </si>
  <si>
    <t>Industrial Product and Process Use|Mineral Industry|Other Process Uses of Carbonates|brick Industry|Maharashtra|CO2EqGWP - AR6</t>
  </si>
  <si>
    <t>Industrial Product and Process Use|Mineral Industry|Other Process Uses of Carbonates|brick Industry|Odisha</t>
  </si>
  <si>
    <t>Industrial Product and Process Use|Mineral Industry|Other Process Uses of Carbonates|brick Industry|Odisha|CO2</t>
  </si>
  <si>
    <t>Industrial Product and Process Use|Mineral Industry|Other Process Uses of Carbonates|brick Industry|Odisha|CO2EqGTP - AR2</t>
  </si>
  <si>
    <t>Industrial Product and Process Use|Mineral Industry|Other Process Uses of Carbonates|brick Industry|Odisha|CO2EqGWP - AR2</t>
  </si>
  <si>
    <t>Industrial Product and Process Use|Mineral Industry|Other Process Uses of Carbonates|brick Industry|Odisha|CO2EqGTP - AR6</t>
  </si>
  <si>
    <t>Industrial Product and Process Use|Mineral Industry|Other Process Uses of Carbonates|brick Industry|Odisha|CO2EqGWP - AR6</t>
  </si>
  <si>
    <t>Industrial Product and Process Use|Mineral Industry|Other Process Uses of Carbonates|brick Industry|Rajasthan</t>
  </si>
  <si>
    <t>Industrial Product and Process Use|Mineral Industry|Other Process Uses of Carbonates|brick Industry|Rajasthan|CO2</t>
  </si>
  <si>
    <t>Industrial Product and Process Use|Mineral Industry|Other Process Uses of Carbonates|brick Industry|Rajasthan|CO2EqGTP - AR2</t>
  </si>
  <si>
    <t>Industrial Product and Process Use|Mineral Industry|Other Process Uses of Carbonates|brick Industry|Rajasthan|CO2EqGWP - AR2</t>
  </si>
  <si>
    <t>Industrial Product and Process Use|Mineral Industry|Other Process Uses of Carbonates|brick Industry|Rajasthan|CO2EqGTP - AR6</t>
  </si>
  <si>
    <t>Industrial Product and Process Use|Mineral Industry|Other Process Uses of Carbonates|brick Industry|Rajasthan|CO2EqGWP - AR6</t>
  </si>
  <si>
    <t>Industrial Product and Process Use|Mineral Industry|Other Process Uses of Carbonates|brick Industry|Tamil Nadu</t>
  </si>
  <si>
    <t>Industrial Product and Process Use|Mineral Industry|Other Process Uses of Carbonates|brick Industry|Tamil Nadu|CO2</t>
  </si>
  <si>
    <t>Industrial Product and Process Use|Mineral Industry|Other Process Uses of Carbonates|brick Industry|Tamil Nadu|CO2EqGTP - AR2</t>
  </si>
  <si>
    <t>Industrial Product and Process Use|Mineral Industry|Other Process Uses of Carbonates|brick Industry|Tamil Nadu|CO2EqGWP - AR2</t>
  </si>
  <si>
    <t>Industrial Product and Process Use|Mineral Industry|Other Process Uses of Carbonates|brick Industry|Tamil Nadu|CO2EqGTP - AR6</t>
  </si>
  <si>
    <t>Industrial Product and Process Use|Mineral Industry|Other Process Uses of Carbonates|brick Industry|Tamil Nadu|CO2EqGWP - AR6</t>
  </si>
  <si>
    <t>Industrial Product and Process Use|Mineral Industry|Other Process Uses of Carbonates|-|Tamil Nadu</t>
  </si>
  <si>
    <t>Industrial Product and Process Use|Mineral Industry|Other Process Uses of Carbonates|-|Tamil Nadu|CO2</t>
  </si>
  <si>
    <t>Industrial Product and Process Use|Mineral Industry|Other Process Uses of Carbonates|-|Tamil Nadu|CO2EqGTP - AR2</t>
  </si>
  <si>
    <t>Industrial Product and Process Use|Mineral Industry|Other Process Uses of Carbonates|-|Tamil Nadu|CO2EqGWP - AR2</t>
  </si>
  <si>
    <t>Industrial Product and Process Use|Mineral Industry|Other Process Uses of Carbonates|-|Tamil Nadu|CO2EqGTP - AR6</t>
  </si>
  <si>
    <t>Industrial Product and Process Use|Mineral Industry|Other Process Uses of Carbonates|-|Tamil Nadu|CO2EqGWP - AR6</t>
  </si>
  <si>
    <t>Industrial Product and Process Use|Mineral Industry|Other Process Uses of Carbonates|brick Industry|Telangana</t>
  </si>
  <si>
    <t>Industrial Product and Process Use|Mineral Industry|Other Process Uses of Carbonates|brick Industry|Telangana|CO2</t>
  </si>
  <si>
    <t>Industrial Product and Process Use|Mineral Industry|Other Process Uses of Carbonates|brick Industry|Telangana|CO2EqGTP - AR2</t>
  </si>
  <si>
    <t>Industrial Product and Process Use|Mineral Industry|Other Process Uses of Carbonates|brick Industry|Telangana|CO2EqGWP - AR2</t>
  </si>
  <si>
    <t>Industrial Product and Process Use|Mineral Industry|Other Process Uses of Carbonates|brick Industry|Telangana|CO2EqGTP - AR6</t>
  </si>
  <si>
    <t>Industrial Product and Process Use|Mineral Industry|Other Process Uses of Carbonates|brick Industry|Telangana|CO2EqGWP - AR6</t>
  </si>
  <si>
    <t>Industrial Product and Process Use|Mineral Industry|Other Process Uses of Carbonates|brick Industry|Uttar Pradesh</t>
  </si>
  <si>
    <t>Industrial Product and Process Use|Mineral Industry|Other Process Uses of Carbonates|brick Industry|Uttar Pradesh|CO2</t>
  </si>
  <si>
    <t>Industrial Product and Process Use|Mineral Industry|Other Process Uses of Carbonates|brick Industry|Uttar Pradesh|CO2EqGTP - AR2</t>
  </si>
  <si>
    <t>Industrial Product and Process Use|Mineral Industry|Other Process Uses of Carbonates|brick Industry|Uttar Pradesh|CO2EqGWP - AR2</t>
  </si>
  <si>
    <t>Industrial Product and Process Use|Mineral Industry|Other Process Uses of Carbonates|brick Industry|Uttar Pradesh|CO2EqGTP - AR6</t>
  </si>
  <si>
    <t>Industrial Product and Process Use|Mineral Industry|Other Process Uses of Carbonates|brick Industry|Uttar Pradesh|CO2EqGWP - AR6</t>
  </si>
  <si>
    <t>Industrial Product and Process Use|Mineral Industry|Other Process Uses of Carbonates|-|Uttar Pradesh</t>
  </si>
  <si>
    <t>Industrial Product and Process Use|Mineral Industry|Other Process Uses of Carbonates|-|Uttar Pradesh|CO2</t>
  </si>
  <si>
    <t>Industrial Product and Process Use|Mineral Industry|Other Process Uses of Carbonates|-|Uttar Pradesh|CO2EqGTP - AR2</t>
  </si>
  <si>
    <t>Industrial Product and Process Use|Mineral Industry|Other Process Uses of Carbonates|-|Uttar Pradesh|CO2EqGWP - AR2</t>
  </si>
  <si>
    <t>Industrial Product and Process Use|Mineral Industry|Other Process Uses of Carbonates|-|Uttar Pradesh|CO2EqGTP - AR6</t>
  </si>
  <si>
    <t>Industrial Product and Process Use|Mineral Industry|Other Process Uses of Carbonates|-|Uttar Pradesh|CO2EqGWP - AR6</t>
  </si>
  <si>
    <t>Industrial Product and Process Use|Mineral Industry|Other Process Uses of Carbonates|brick Industry|West Bengal</t>
  </si>
  <si>
    <t>Industrial Product and Process Use|Mineral Industry|Other Process Uses of Carbonates|brick Industry|West Bengal|CO2</t>
  </si>
  <si>
    <t>Industrial Product and Process Use|Mineral Industry|Other Process Uses of Carbonates|brick Industry|West Bengal|CO2EqGTP - AR2</t>
  </si>
  <si>
    <t>Industrial Product and Process Use|Mineral Industry|Other Process Uses of Carbonates|brick Industry|West Bengal|CO2EqGWP - AR2</t>
  </si>
  <si>
    <t>Industrial Product and Process Use|Mineral Industry|Other Process Uses of Carbonates|brick Industry|West Bengal|CO2EqGTP - AR6</t>
  </si>
  <si>
    <t>Industrial Product and Process Use|Mineral Industry|Other Process Uses of Carbonates|brick Industry|West Bengal|CO2EqGWP - AR6</t>
  </si>
  <si>
    <t>Industrial Product and Process Use|Mineral Industry|Other Uses of Soda Ash|Soap and Detergent|Andhra Pradesh</t>
  </si>
  <si>
    <t>Industrial Product and Process Use|Mineral Industry|Other Uses of Soda Ash|Soap and Detergent|Andhra Pradesh|CO2</t>
  </si>
  <si>
    <t>Industrial Product and Process Use|Mineral Industry|Other Uses of Soda Ash|Soap and Detergent|Andhra Pradesh|CO2EqGTP - AR2</t>
  </si>
  <si>
    <t>Industrial Product and Process Use|Mineral Industry|Other Uses of Soda Ash|Soap and Detergent|Andhra Pradesh|CO2EqGWP - AR2</t>
  </si>
  <si>
    <t>Industrial Product and Process Use|Mineral Industry|Other Uses of Soda Ash|Soap and Detergent|Andhra Pradesh|CO2EqGTP - AR6</t>
  </si>
  <si>
    <t>Industrial Product and Process Use|Mineral Industry|Other Uses of Soda Ash|Soap and Detergent|Andhra Pradesh|CO2EqGWP - AR6</t>
  </si>
  <si>
    <t>Industrial Product and Process Use|Mineral Industry|Other Uses of Soda Ash|-|Andhra Pradesh</t>
  </si>
  <si>
    <t>Industrial Product and Process Use|Mineral Industry|Other Uses of Soda Ash|-|Andhra Pradesh|CO2</t>
  </si>
  <si>
    <t>Industrial Product and Process Use|Mineral Industry|Other Uses of Soda Ash|-|Andhra Pradesh|CO2EqGTP - AR2</t>
  </si>
  <si>
    <t>Industrial Product and Process Use|Mineral Industry|Other Uses of Soda Ash|-|Andhra Pradesh|CO2EqGWP - AR2</t>
  </si>
  <si>
    <t>Industrial Product and Process Use|Mineral Industry|Other Uses of Soda Ash|-|Andhra Pradesh|CO2EqGTP - AR6</t>
  </si>
  <si>
    <t>Industrial Product and Process Use|Mineral Industry|Other Uses of Soda Ash|-|Andhra Pradesh|CO2EqGWP - AR6</t>
  </si>
  <si>
    <t>Industrial Product and Process Use|Mineral Industry|Other Uses of Soda Ash|Soap and Detergent|Assam</t>
  </si>
  <si>
    <t>Industrial Product and Process Use|Mineral Industry|Other Uses of Soda Ash|Soap and Detergent|Assam|CO2</t>
  </si>
  <si>
    <t>Industrial Product and Process Use|Mineral Industry|Other Uses of Soda Ash|Soap and Detergent|Assam|CO2EqGTP - AR2</t>
  </si>
  <si>
    <t>Industrial Product and Process Use|Mineral Industry|Other Uses of Soda Ash|Soap and Detergent|Assam|CO2EqGWP - AR2</t>
  </si>
  <si>
    <t>Industrial Product and Process Use|Mineral Industry|Other Uses of Soda Ash|Soap and Detergent|Assam|CO2EqGTP - AR6</t>
  </si>
  <si>
    <t>Industrial Product and Process Use|Mineral Industry|Other Uses of Soda Ash|Soap and Detergent|Assam|CO2EqGWP - AR6</t>
  </si>
  <si>
    <t>Industrial Product and Process Use|Mineral Industry|Other Uses of Soda Ash|-|Assam</t>
  </si>
  <si>
    <t>Industrial Product and Process Use|Mineral Industry|Other Uses of Soda Ash|-|Assam|CO2</t>
  </si>
  <si>
    <t>Industrial Product and Process Use|Mineral Industry|Other Uses of Soda Ash|-|Assam|CO2EqGTP - AR2</t>
  </si>
  <si>
    <t>Industrial Product and Process Use|Mineral Industry|Other Uses of Soda Ash|-|Assam|CO2EqGWP - AR2</t>
  </si>
  <si>
    <t>Industrial Product and Process Use|Mineral Industry|Other Uses of Soda Ash|-|Assam|CO2EqGTP - AR6</t>
  </si>
  <si>
    <t>Industrial Product and Process Use|Mineral Industry|Other Uses of Soda Ash|-|Assam|CO2EqGWP - AR6</t>
  </si>
  <si>
    <t>Industrial Product and Process Use|Mineral Industry|Other Uses of Soda Ash|Soap and Detergent|Bihar</t>
  </si>
  <si>
    <t>Industrial Product and Process Use|Mineral Industry|Other Uses of Soda Ash|Soap and Detergent|Bihar|CO2</t>
  </si>
  <si>
    <t>Industrial Product and Process Use|Mineral Industry|Other Uses of Soda Ash|Soap and Detergent|Bihar|CO2EqGTP - AR2</t>
  </si>
  <si>
    <t>Industrial Product and Process Use|Mineral Industry|Other Uses of Soda Ash|Soap and Detergent|Bihar|CO2EqGWP - AR2</t>
  </si>
  <si>
    <t>Industrial Product and Process Use|Mineral Industry|Other Uses of Soda Ash|Soap and Detergent|Bihar|CO2EqGTP - AR6</t>
  </si>
  <si>
    <t>Industrial Product and Process Use|Mineral Industry|Other Uses of Soda Ash|Soap and Detergent|Bihar|CO2EqGWP - AR6</t>
  </si>
  <si>
    <t>Industrial Product and Process Use|Mineral Industry|Other Uses of Soda Ash|-|Bihar</t>
  </si>
  <si>
    <t>Industrial Product and Process Use|Mineral Industry|Other Uses of Soda Ash|-|Bihar|CO2</t>
  </si>
  <si>
    <t>Industrial Product and Process Use|Mineral Industry|Other Uses of Soda Ash|-|Bihar|CO2EqGTP - AR2</t>
  </si>
  <si>
    <t>Industrial Product and Process Use|Mineral Industry|Other Uses of Soda Ash|-|Bihar|CO2EqGWP - AR2</t>
  </si>
  <si>
    <t>Industrial Product and Process Use|Mineral Industry|Other Uses of Soda Ash|-|Bihar|CO2EqGTP - AR6</t>
  </si>
  <si>
    <t>Industrial Product and Process Use|Mineral Industry|Other Uses of Soda Ash|-|Bihar|CO2EqGWP - AR6</t>
  </si>
  <si>
    <t>Industrial Product and Process Use|Mineral Industry|Other Uses of Soda Ash|Soap and Detergent|Chandigarh</t>
  </si>
  <si>
    <t>Industrial Product and Process Use|Mineral Industry|Other Uses of Soda Ash|Soap and Detergent|Chandigarh|CO2</t>
  </si>
  <si>
    <t>Industrial Product and Process Use|Mineral Industry|Other Uses of Soda Ash|Soap and Detergent|Chandigarh|CO2EqGTP - AR2</t>
  </si>
  <si>
    <t>Industrial Product and Process Use|Mineral Industry|Other Uses of Soda Ash|Soap and Detergent|Chandigarh|CO2EqGWP - AR2</t>
  </si>
  <si>
    <t>Industrial Product and Process Use|Mineral Industry|Other Uses of Soda Ash|Soap and Detergent|Chandigarh|CO2EqGTP - AR6</t>
  </si>
  <si>
    <t>Industrial Product and Process Use|Mineral Industry|Other Uses of Soda Ash|Soap and Detergent|Chandigarh|CO2EqGWP - AR6</t>
  </si>
  <si>
    <t>Industrial Product and Process Use|Mineral Industry|Other Uses of Soda Ash|Paper Making|Chattisgarh</t>
  </si>
  <si>
    <t>Industrial Product and Process Use|Mineral Industry|Other Uses of Soda Ash|Paper Making|Chattisgarh|CO2</t>
  </si>
  <si>
    <t>Industrial Product and Process Use|Mineral Industry|Other Uses of Soda Ash|Paper Making|Chattisgarh|CO2EqGTP - AR2</t>
  </si>
  <si>
    <t>Industrial Product and Process Use|Mineral Industry|Other Uses of Soda Ash|Paper Making|Chattisgarh|CO2EqGWP - AR2</t>
  </si>
  <si>
    <t>Industrial Product and Process Use|Mineral Industry|Other Uses of Soda Ash|Paper Making|Chattisgarh|CO2EqGTP - AR6</t>
  </si>
  <si>
    <t>Industrial Product and Process Use|Mineral Industry|Other Uses of Soda Ash|Paper Making|Chattisgarh|CO2EqGWP - AR6</t>
  </si>
  <si>
    <t>Industrial Product and Process Use|Mineral Industry|Other Uses of Soda Ash|Soap and Detergent|Chattisgarh</t>
  </si>
  <si>
    <t>Industrial Product and Process Use|Mineral Industry|Other Uses of Soda Ash|Soap and Detergent|Chattisgarh|CO2</t>
  </si>
  <si>
    <t>Industrial Product and Process Use|Mineral Industry|Other Uses of Soda Ash|Soap and Detergent|Chattisgarh|CO2EqGTP - AR2</t>
  </si>
  <si>
    <t>Industrial Product and Process Use|Mineral Industry|Other Uses of Soda Ash|Soap and Detergent|Chattisgarh|CO2EqGWP - AR2</t>
  </si>
  <si>
    <t>Industrial Product and Process Use|Mineral Industry|Other Uses of Soda Ash|Soap and Detergent|Chattisgarh|CO2EqGTP - AR6</t>
  </si>
  <si>
    <t>Industrial Product and Process Use|Mineral Industry|Other Uses of Soda Ash|Soap and Detergent|Chattisgarh|CO2EqGWP - AR6</t>
  </si>
  <si>
    <t>Industrial Product and Process Use|Mineral Industry|Other Uses of Soda Ash|Soap and Detergent|Dadra &amp; Nagar Haveli</t>
  </si>
  <si>
    <t>Industrial Product and Process Use|Mineral Industry|Other Uses of Soda Ash|Soap and Detergent|Dadra &amp; Nagar Haveli|CO2</t>
  </si>
  <si>
    <t>Industrial Product and Process Use|Mineral Industry|Other Uses of Soda Ash|Soap and Detergent|Dadra &amp; Nagar Haveli|CO2EqGTP - AR2</t>
  </si>
  <si>
    <t>Industrial Product and Process Use|Mineral Industry|Other Uses of Soda Ash|Soap and Detergent|Dadra &amp; Nagar Haveli|CO2EqGWP - AR2</t>
  </si>
  <si>
    <t>Industrial Product and Process Use|Mineral Industry|Other Uses of Soda Ash|Soap and Detergent|Dadra &amp; Nagar Haveli|CO2EqGTP - AR6</t>
  </si>
  <si>
    <t>Industrial Product and Process Use|Mineral Industry|Other Uses of Soda Ash|Soap and Detergent|Dadra &amp; Nagar Haveli|CO2EqGWP - AR6</t>
  </si>
  <si>
    <t>Industrial Product and Process Use|Mineral Industry|Other Uses of Soda Ash|-|Dadra &amp; Nagar Haveli</t>
  </si>
  <si>
    <t>Industrial Product and Process Use|Mineral Industry|Other Uses of Soda Ash|-|Dadra &amp; Nagar Haveli|CO2</t>
  </si>
  <si>
    <t>Industrial Product and Process Use|Mineral Industry|Other Uses of Soda Ash|-|Dadra &amp; Nagar Haveli|CO2EqGTP - AR2</t>
  </si>
  <si>
    <t>Industrial Product and Process Use|Mineral Industry|Other Uses of Soda Ash|-|Dadra &amp; Nagar Haveli|CO2EqGWP - AR2</t>
  </si>
  <si>
    <t>Industrial Product and Process Use|Mineral Industry|Other Uses of Soda Ash|-|Dadra &amp; Nagar Haveli|CO2EqGTP - AR6</t>
  </si>
  <si>
    <t>Industrial Product and Process Use|Mineral Industry|Other Uses of Soda Ash|-|Dadra &amp; Nagar Haveli|CO2EqGWP - AR6</t>
  </si>
  <si>
    <t>Industrial Product and Process Use|Mineral Industry|Other Uses of Soda Ash|Soap and Detergent|Daman &amp; Diu</t>
  </si>
  <si>
    <t>Industrial Product and Process Use|Mineral Industry|Other Uses of Soda Ash|Soap and Detergent|Daman &amp; Diu|CO2</t>
  </si>
  <si>
    <t>Industrial Product and Process Use|Mineral Industry|Other Uses of Soda Ash|Soap and Detergent|Daman &amp; Diu|CO2EqGTP - AR2</t>
  </si>
  <si>
    <t>Industrial Product and Process Use|Mineral Industry|Other Uses of Soda Ash|Soap and Detergent|Daman &amp; Diu|CO2EqGWP - AR2</t>
  </si>
  <si>
    <t>Industrial Product and Process Use|Mineral Industry|Other Uses of Soda Ash|Soap and Detergent|Daman &amp; Diu|CO2EqGTP - AR6</t>
  </si>
  <si>
    <t>Industrial Product and Process Use|Mineral Industry|Other Uses of Soda Ash|Soap and Detergent|Daman &amp; Diu|CO2EqGWP - AR6</t>
  </si>
  <si>
    <t>Industrial Product and Process Use|Mineral Industry|Other Uses of Soda Ash|Soap and Detergent|Delhi</t>
  </si>
  <si>
    <t>Industrial Product and Process Use|Mineral Industry|Other Uses of Soda Ash|Soap and Detergent|Delhi|CO2</t>
  </si>
  <si>
    <t>Industrial Product and Process Use|Mineral Industry|Other Uses of Soda Ash|Soap and Detergent|Delhi|CO2EqGTP - AR2</t>
  </si>
  <si>
    <t>Industrial Product and Process Use|Mineral Industry|Other Uses of Soda Ash|Soap and Detergent|Delhi|CO2EqGWP - AR2</t>
  </si>
  <si>
    <t>Industrial Product and Process Use|Mineral Industry|Other Uses of Soda Ash|Soap and Detergent|Delhi|CO2EqGTP - AR6</t>
  </si>
  <si>
    <t>Industrial Product and Process Use|Mineral Industry|Other Uses of Soda Ash|Soap and Detergent|Delhi|CO2EqGWP - AR6</t>
  </si>
  <si>
    <t>Industrial Product and Process Use|Mineral Industry|Other Uses of Soda Ash|-|Delhi</t>
  </si>
  <si>
    <t>Industrial Product and Process Use|Mineral Industry|Other Uses of Soda Ash|-|Delhi|CO2</t>
  </si>
  <si>
    <t>Industrial Product and Process Use|Mineral Industry|Other Uses of Soda Ash|-|Delhi|CO2EqGTP - AR2</t>
  </si>
  <si>
    <t>Industrial Product and Process Use|Mineral Industry|Other Uses of Soda Ash|-|Delhi|CO2EqGWP - AR2</t>
  </si>
  <si>
    <t>Industrial Product and Process Use|Mineral Industry|Other Uses of Soda Ash|-|Delhi|CO2EqGTP - AR6</t>
  </si>
  <si>
    <t>Industrial Product and Process Use|Mineral Industry|Other Uses of Soda Ash|-|Delhi|CO2EqGWP - AR6</t>
  </si>
  <si>
    <t>Industrial Product and Process Use|Mineral Industry|Other Uses of Soda Ash|Soap and Detergent|Goa</t>
  </si>
  <si>
    <t>Industrial Product and Process Use|Mineral Industry|Other Uses of Soda Ash|Soap and Detergent|Goa|CO2</t>
  </si>
  <si>
    <t>Industrial Product and Process Use|Mineral Industry|Other Uses of Soda Ash|Soap and Detergent|Goa|CO2EqGTP - AR2</t>
  </si>
  <si>
    <t>Industrial Product and Process Use|Mineral Industry|Other Uses of Soda Ash|Soap and Detergent|Goa|CO2EqGWP - AR2</t>
  </si>
  <si>
    <t>Industrial Product and Process Use|Mineral Industry|Other Uses of Soda Ash|Soap and Detergent|Goa|CO2EqGTP - AR6</t>
  </si>
  <si>
    <t>Industrial Product and Process Use|Mineral Industry|Other Uses of Soda Ash|Soap and Detergent|Goa|CO2EqGWP - AR6</t>
  </si>
  <si>
    <t>Industrial Product and Process Use|Mineral Industry|Other Uses of Soda Ash|Paper Making|Gujarat</t>
  </si>
  <si>
    <t>Industrial Product and Process Use|Mineral Industry|Other Uses of Soda Ash|Paper Making|Gujarat|CO2</t>
  </si>
  <si>
    <t>Industrial Product and Process Use|Mineral Industry|Other Uses of Soda Ash|Paper Making|Gujarat|CO2EqGTP - AR2</t>
  </si>
  <si>
    <t>Industrial Product and Process Use|Mineral Industry|Other Uses of Soda Ash|Paper Making|Gujarat|CO2EqGWP - AR2</t>
  </si>
  <si>
    <t>Industrial Product and Process Use|Mineral Industry|Other Uses of Soda Ash|Paper Making|Gujarat|CO2EqGTP - AR6</t>
  </si>
  <si>
    <t>Industrial Product and Process Use|Mineral Industry|Other Uses of Soda Ash|Paper Making|Gujarat|CO2EqGWP - AR6</t>
  </si>
  <si>
    <t>Industrial Product and Process Use|Mineral Industry|Other Uses of Soda Ash|Soap and Detergent|Gujarat</t>
  </si>
  <si>
    <t>Industrial Product and Process Use|Mineral Industry|Other Uses of Soda Ash|Soap and Detergent|Gujarat|CO2</t>
  </si>
  <si>
    <t>Industrial Product and Process Use|Mineral Industry|Other Uses of Soda Ash|Soap and Detergent|Gujarat|CO2EqGTP - AR2</t>
  </si>
  <si>
    <t>Industrial Product and Process Use|Mineral Industry|Other Uses of Soda Ash|Soap and Detergent|Gujarat|CO2EqGWP - AR2</t>
  </si>
  <si>
    <t>Industrial Product and Process Use|Mineral Industry|Other Uses of Soda Ash|Soap and Detergent|Gujarat|CO2EqGTP - AR6</t>
  </si>
  <si>
    <t>Industrial Product and Process Use|Mineral Industry|Other Uses of Soda Ash|Soap and Detergent|Gujarat|CO2EqGWP - AR6</t>
  </si>
  <si>
    <t>Industrial Product and Process Use|Mineral Industry|Other Uses of Soda Ash|-|Gujarat</t>
  </si>
  <si>
    <t>Industrial Product and Process Use|Mineral Industry|Other Uses of Soda Ash|-|Gujarat|CO2</t>
  </si>
  <si>
    <t>Industrial Product and Process Use|Mineral Industry|Other Uses of Soda Ash|-|Gujarat|CO2EqGTP - AR2</t>
  </si>
  <si>
    <t>Industrial Product and Process Use|Mineral Industry|Other Uses of Soda Ash|-|Gujarat|CO2EqGWP - AR2</t>
  </si>
  <si>
    <t>Industrial Product and Process Use|Mineral Industry|Other Uses of Soda Ash|-|Gujarat|CO2EqGTP - AR6</t>
  </si>
  <si>
    <t>Industrial Product and Process Use|Mineral Industry|Other Uses of Soda Ash|-|Gujarat|CO2EqGWP - AR6</t>
  </si>
  <si>
    <t>Industrial Product and Process Use|Mineral Industry|Other Uses of Soda Ash|Soap and Detergent|Haryana</t>
  </si>
  <si>
    <t>Industrial Product and Process Use|Mineral Industry|Other Uses of Soda Ash|Soap and Detergent|Haryana|CO2</t>
  </si>
  <si>
    <t>Industrial Product and Process Use|Mineral Industry|Other Uses of Soda Ash|Soap and Detergent|Haryana|CO2EqGTP - AR2</t>
  </si>
  <si>
    <t>Industrial Product and Process Use|Mineral Industry|Other Uses of Soda Ash|Soap and Detergent|Haryana|CO2EqGWP - AR2</t>
  </si>
  <si>
    <t>Industrial Product and Process Use|Mineral Industry|Other Uses of Soda Ash|Soap and Detergent|Haryana|CO2EqGTP - AR6</t>
  </si>
  <si>
    <t>Industrial Product and Process Use|Mineral Industry|Other Uses of Soda Ash|Soap and Detergent|Haryana|CO2EqGWP - AR6</t>
  </si>
  <si>
    <t>Industrial Product and Process Use|Mineral Industry|Other Uses of Soda Ash|Paper Making|Himachal Pradesh</t>
  </si>
  <si>
    <t>Industrial Product and Process Use|Mineral Industry|Other Uses of Soda Ash|Paper Making|Himachal Pradesh|CO2</t>
  </si>
  <si>
    <t>Industrial Product and Process Use|Mineral Industry|Other Uses of Soda Ash|Paper Making|Himachal Pradesh|CO2EqGTP - AR2</t>
  </si>
  <si>
    <t>Industrial Product and Process Use|Mineral Industry|Other Uses of Soda Ash|Paper Making|Himachal Pradesh|CO2EqGWP - AR2</t>
  </si>
  <si>
    <t>Industrial Product and Process Use|Mineral Industry|Other Uses of Soda Ash|Paper Making|Himachal Pradesh|CO2EqGTP - AR6</t>
  </si>
  <si>
    <t>Industrial Product and Process Use|Mineral Industry|Other Uses of Soda Ash|Paper Making|Himachal Pradesh|CO2EqGWP - AR6</t>
  </si>
  <si>
    <t>Industrial Product and Process Use|Mineral Industry|Other Uses of Soda Ash|Soap and Detergent|Himachal Pradesh</t>
  </si>
  <si>
    <t>Industrial Product and Process Use|Mineral Industry|Other Uses of Soda Ash|Soap and Detergent|Himachal Pradesh|CO2</t>
  </si>
  <si>
    <t>Industrial Product and Process Use|Mineral Industry|Other Uses of Soda Ash|Soap and Detergent|Himachal Pradesh|CO2EqGTP - AR2</t>
  </si>
  <si>
    <t>Industrial Product and Process Use|Mineral Industry|Other Uses of Soda Ash|Soap and Detergent|Himachal Pradesh|CO2EqGWP - AR2</t>
  </si>
  <si>
    <t>Industrial Product and Process Use|Mineral Industry|Other Uses of Soda Ash|Soap and Detergent|Himachal Pradesh|CO2EqGTP - AR6</t>
  </si>
  <si>
    <t>Industrial Product and Process Use|Mineral Industry|Other Uses of Soda Ash|Soap and Detergent|Himachal Pradesh|CO2EqGWP - AR6</t>
  </si>
  <si>
    <t>Industrial Product and Process Use|Mineral Industry|Other Uses of Soda Ash|-|Himachal Pradesh</t>
  </si>
  <si>
    <t>Industrial Product and Process Use|Mineral Industry|Other Uses of Soda Ash|-|Himachal Pradesh|CO2</t>
  </si>
  <si>
    <t>Industrial Product and Process Use|Mineral Industry|Other Uses of Soda Ash|-|Himachal Pradesh|CO2EqGTP - AR2</t>
  </si>
  <si>
    <t>Industrial Product and Process Use|Mineral Industry|Other Uses of Soda Ash|-|Himachal Pradesh|CO2EqGWP - AR2</t>
  </si>
  <si>
    <t>Industrial Product and Process Use|Mineral Industry|Other Uses of Soda Ash|-|Himachal Pradesh|CO2EqGTP - AR6</t>
  </si>
  <si>
    <t>Industrial Product and Process Use|Mineral Industry|Other Uses of Soda Ash|-|Himachal Pradesh|CO2EqGWP - AR6</t>
  </si>
  <si>
    <t>Industrial Product and Process Use|Mineral Industry|Other Uses of Soda Ash|Soap and Detergent|Jammu &amp; Kashmir</t>
  </si>
  <si>
    <t>Industrial Product and Process Use|Mineral Industry|Other Uses of Soda Ash|Soap and Detergent|Jammu &amp; Kashmir|CO2</t>
  </si>
  <si>
    <t>Industrial Product and Process Use|Mineral Industry|Other Uses of Soda Ash|Soap and Detergent|Jammu &amp; Kashmir|CO2EqGTP - AR2</t>
  </si>
  <si>
    <t>Industrial Product and Process Use|Mineral Industry|Other Uses of Soda Ash|Soap and Detergent|Jammu &amp; Kashmir|CO2EqGWP - AR2</t>
  </si>
  <si>
    <t>Industrial Product and Process Use|Mineral Industry|Other Uses of Soda Ash|Soap and Detergent|Jammu &amp; Kashmir|CO2EqGTP - AR6</t>
  </si>
  <si>
    <t>Industrial Product and Process Use|Mineral Industry|Other Uses of Soda Ash|Soap and Detergent|Jammu &amp; Kashmir|CO2EqGWP - AR6</t>
  </si>
  <si>
    <t>Industrial Product and Process Use|Mineral Industry|Other Uses of Soda Ash|Soap and Detergent|Jharkhand</t>
  </si>
  <si>
    <t>Industrial Product and Process Use|Mineral Industry|Other Uses of Soda Ash|Soap and Detergent|Jharkhand|CO2</t>
  </si>
  <si>
    <t>Industrial Product and Process Use|Mineral Industry|Other Uses of Soda Ash|Soap and Detergent|Jharkhand|CO2EqGTP - AR2</t>
  </si>
  <si>
    <t>Industrial Product and Process Use|Mineral Industry|Other Uses of Soda Ash|Soap and Detergent|Jharkhand|CO2EqGWP - AR2</t>
  </si>
  <si>
    <t>Industrial Product and Process Use|Mineral Industry|Other Uses of Soda Ash|Soap and Detergent|Jharkhand|CO2EqGTP - AR6</t>
  </si>
  <si>
    <t>Industrial Product and Process Use|Mineral Industry|Other Uses of Soda Ash|Soap and Detergent|Jharkhand|CO2EqGWP - AR6</t>
  </si>
  <si>
    <t>Industrial Product and Process Use|Mineral Industry|Other Uses of Soda Ash|-|Jharkhand</t>
  </si>
  <si>
    <t>Industrial Product and Process Use|Mineral Industry|Other Uses of Soda Ash|-|Jharkhand|CO2</t>
  </si>
  <si>
    <t>Industrial Product and Process Use|Mineral Industry|Other Uses of Soda Ash|-|Jharkhand|CO2EqGTP - AR2</t>
  </si>
  <si>
    <t>Industrial Product and Process Use|Mineral Industry|Other Uses of Soda Ash|-|Jharkhand|CO2EqGWP - AR2</t>
  </si>
  <si>
    <t>Industrial Product and Process Use|Mineral Industry|Other Uses of Soda Ash|-|Jharkhand|CO2EqGTP - AR6</t>
  </si>
  <si>
    <t>Industrial Product and Process Use|Mineral Industry|Other Uses of Soda Ash|-|Jharkhand|CO2EqGWP - AR6</t>
  </si>
  <si>
    <t>Industrial Product and Process Use|Mineral Industry|Other Uses of Soda Ash|Paper Making|Karnataka</t>
  </si>
  <si>
    <t>Industrial Product and Process Use|Mineral Industry|Other Uses of Soda Ash|Paper Making|Karnataka|CO2</t>
  </si>
  <si>
    <t>Industrial Product and Process Use|Mineral Industry|Other Uses of Soda Ash|Paper Making|Karnataka|CO2EqGTP - AR2</t>
  </si>
  <si>
    <t>Industrial Product and Process Use|Mineral Industry|Other Uses of Soda Ash|Paper Making|Karnataka|CO2EqGWP - AR2</t>
  </si>
  <si>
    <t>Industrial Product and Process Use|Mineral Industry|Other Uses of Soda Ash|Paper Making|Karnataka|CO2EqGTP - AR6</t>
  </si>
  <si>
    <t>Industrial Product and Process Use|Mineral Industry|Other Uses of Soda Ash|Paper Making|Karnataka|CO2EqGWP - AR6</t>
  </si>
  <si>
    <t>Industrial Product and Process Use|Mineral Industry|Other Uses of Soda Ash|Soap and Detergent|Karnataka</t>
  </si>
  <si>
    <t>Industrial Product and Process Use|Mineral Industry|Other Uses of Soda Ash|Soap and Detergent|Karnataka|CO2</t>
  </si>
  <si>
    <t>Industrial Product and Process Use|Mineral Industry|Other Uses of Soda Ash|Soap and Detergent|Karnataka|CO2EqGTP - AR2</t>
  </si>
  <si>
    <t>Industrial Product and Process Use|Mineral Industry|Other Uses of Soda Ash|Soap and Detergent|Karnataka|CO2EqGWP - AR2</t>
  </si>
  <si>
    <t>Industrial Product and Process Use|Mineral Industry|Other Uses of Soda Ash|Soap and Detergent|Karnataka|CO2EqGTP - AR6</t>
  </si>
  <si>
    <t>Industrial Product and Process Use|Mineral Industry|Other Uses of Soda Ash|Soap and Detergent|Karnataka|CO2EqGWP - AR6</t>
  </si>
  <si>
    <t>Industrial Product and Process Use|Mineral Industry|Other Uses of Soda Ash|-|Karnataka</t>
  </si>
  <si>
    <t>Industrial Product and Process Use|Mineral Industry|Other Uses of Soda Ash|-|Karnataka|CO2</t>
  </si>
  <si>
    <t>Industrial Product and Process Use|Mineral Industry|Other Uses of Soda Ash|-|Karnataka|CO2EqGTP - AR2</t>
  </si>
  <si>
    <t>Industrial Product and Process Use|Mineral Industry|Other Uses of Soda Ash|-|Karnataka|CO2EqGWP - AR2</t>
  </si>
  <si>
    <t>Industrial Product and Process Use|Mineral Industry|Other Uses of Soda Ash|-|Karnataka|CO2EqGTP - AR6</t>
  </si>
  <si>
    <t>Industrial Product and Process Use|Mineral Industry|Other Uses of Soda Ash|-|Karnataka|CO2EqGWP - AR6</t>
  </si>
  <si>
    <t>Industrial Product and Process Use|Mineral Industry|Other Uses of Soda Ash|Soap and Detergent|Kerala</t>
  </si>
  <si>
    <t>Industrial Product and Process Use|Mineral Industry|Other Uses of Soda Ash|Soap and Detergent|Kerala|CO2</t>
  </si>
  <si>
    <t>Industrial Product and Process Use|Mineral Industry|Other Uses of Soda Ash|Soap and Detergent|Kerala|CO2EqGTP - AR2</t>
  </si>
  <si>
    <t>Industrial Product and Process Use|Mineral Industry|Other Uses of Soda Ash|Soap and Detergent|Kerala|CO2EqGWP - AR2</t>
  </si>
  <si>
    <t>Industrial Product and Process Use|Mineral Industry|Other Uses of Soda Ash|Soap and Detergent|Kerala|CO2EqGTP - AR6</t>
  </si>
  <si>
    <t>Industrial Product and Process Use|Mineral Industry|Other Uses of Soda Ash|Soap and Detergent|Kerala|CO2EqGWP - AR6</t>
  </si>
  <si>
    <t>Industrial Product and Process Use|Mineral Industry|Other Uses of Soda Ash|-|Kerala</t>
  </si>
  <si>
    <t>Industrial Product and Process Use|Mineral Industry|Other Uses of Soda Ash|-|Kerala|CO2</t>
  </si>
  <si>
    <t>Industrial Product and Process Use|Mineral Industry|Other Uses of Soda Ash|-|Kerala|CO2EqGTP - AR2</t>
  </si>
  <si>
    <t>Industrial Product and Process Use|Mineral Industry|Other Uses of Soda Ash|-|Kerala|CO2EqGWP - AR2</t>
  </si>
  <si>
    <t>Industrial Product and Process Use|Mineral Industry|Other Uses of Soda Ash|-|Kerala|CO2EqGTP - AR6</t>
  </si>
  <si>
    <t>Industrial Product and Process Use|Mineral Industry|Other Uses of Soda Ash|-|Kerala|CO2EqGWP - AR6</t>
  </si>
  <si>
    <t>Industrial Product and Process Use|Mineral Industry|Other Uses of Soda Ash|Soap and Detergent|Madhya Pradesh</t>
  </si>
  <si>
    <t>Industrial Product and Process Use|Mineral Industry|Other Uses of Soda Ash|Soap and Detergent|Madhya Pradesh|CO2</t>
  </si>
  <si>
    <t>Industrial Product and Process Use|Mineral Industry|Other Uses of Soda Ash|Soap and Detergent|Madhya Pradesh|CO2EqGTP - AR2</t>
  </si>
  <si>
    <t>Industrial Product and Process Use|Mineral Industry|Other Uses of Soda Ash|Soap and Detergent|Madhya Pradesh|CO2EqGWP - AR2</t>
  </si>
  <si>
    <t>Industrial Product and Process Use|Mineral Industry|Other Uses of Soda Ash|Soap and Detergent|Madhya Pradesh|CO2EqGTP - AR6</t>
  </si>
  <si>
    <t>Industrial Product and Process Use|Mineral Industry|Other Uses of Soda Ash|Soap and Detergent|Madhya Pradesh|CO2EqGWP - AR6</t>
  </si>
  <si>
    <t>Industrial Product and Process Use|Mineral Industry|Other Uses of Soda Ash|-|Madhya Pradesh</t>
  </si>
  <si>
    <t>Industrial Product and Process Use|Mineral Industry|Other Uses of Soda Ash|-|Madhya Pradesh|CO2</t>
  </si>
  <si>
    <t>Industrial Product and Process Use|Mineral Industry|Other Uses of Soda Ash|-|Madhya Pradesh|CO2EqGTP - AR2</t>
  </si>
  <si>
    <t>Industrial Product and Process Use|Mineral Industry|Other Uses of Soda Ash|-|Madhya Pradesh|CO2EqGWP - AR2</t>
  </si>
  <si>
    <t>Industrial Product and Process Use|Mineral Industry|Other Uses of Soda Ash|-|Madhya Pradesh|CO2EqGTP - AR6</t>
  </si>
  <si>
    <t>Industrial Product and Process Use|Mineral Industry|Other Uses of Soda Ash|-|Madhya Pradesh|CO2EqGWP - AR6</t>
  </si>
  <si>
    <t>Industrial Product and Process Use|Mineral Industry|Other Uses of Soda Ash|Soap and Detergent|Maharashtra</t>
  </si>
  <si>
    <t>Industrial Product and Process Use|Mineral Industry|Other Uses of Soda Ash|Soap and Detergent|Maharashtra|CO2</t>
  </si>
  <si>
    <t>Industrial Product and Process Use|Mineral Industry|Other Uses of Soda Ash|Soap and Detergent|Maharashtra|CO2EqGTP - AR2</t>
  </si>
  <si>
    <t>Industrial Product and Process Use|Mineral Industry|Other Uses of Soda Ash|Soap and Detergent|Maharashtra|CO2EqGWP - AR2</t>
  </si>
  <si>
    <t>Industrial Product and Process Use|Mineral Industry|Other Uses of Soda Ash|Soap and Detergent|Maharashtra|CO2EqGTP - AR6</t>
  </si>
  <si>
    <t>Industrial Product and Process Use|Mineral Industry|Other Uses of Soda Ash|Soap and Detergent|Maharashtra|CO2EqGWP - AR6</t>
  </si>
  <si>
    <t>Industrial Product and Process Use|Mineral Industry|Other Uses of Soda Ash|-|Maharashtra</t>
  </si>
  <si>
    <t>Industrial Product and Process Use|Mineral Industry|Other Uses of Soda Ash|-|Maharashtra|CO2</t>
  </si>
  <si>
    <t>Industrial Product and Process Use|Mineral Industry|Other Uses of Soda Ash|-|Maharashtra|CO2EqGTP - AR2</t>
  </si>
  <si>
    <t>Industrial Product and Process Use|Mineral Industry|Other Uses of Soda Ash|-|Maharashtra|CO2EqGWP - AR2</t>
  </si>
  <si>
    <t>Industrial Product and Process Use|Mineral Industry|Other Uses of Soda Ash|-|Maharashtra|CO2EqGTP - AR6</t>
  </si>
  <si>
    <t>Industrial Product and Process Use|Mineral Industry|Other Uses of Soda Ash|-|Maharashtra|CO2EqGWP - AR6</t>
  </si>
  <si>
    <t>Industrial Product and Process Use|Mineral Industry|Other Uses of Soda Ash|Soap and Detergent|Odisha</t>
  </si>
  <si>
    <t>Industrial Product and Process Use|Mineral Industry|Other Uses of Soda Ash|Soap and Detergent|Odisha|CO2</t>
  </si>
  <si>
    <t>Industrial Product and Process Use|Mineral Industry|Other Uses of Soda Ash|Soap and Detergent|Odisha|CO2EqGTP - AR2</t>
  </si>
  <si>
    <t>Industrial Product and Process Use|Mineral Industry|Other Uses of Soda Ash|Soap and Detergent|Odisha|CO2EqGWP - AR2</t>
  </si>
  <si>
    <t>Industrial Product and Process Use|Mineral Industry|Other Uses of Soda Ash|Soap and Detergent|Odisha|CO2EqGTP - AR6</t>
  </si>
  <si>
    <t>Industrial Product and Process Use|Mineral Industry|Other Uses of Soda Ash|Soap and Detergent|Odisha|CO2EqGWP - AR6</t>
  </si>
  <si>
    <t>Industrial Product and Process Use|Mineral Industry|Other Uses of Soda Ash|-|Odisha</t>
  </si>
  <si>
    <t>Industrial Product and Process Use|Mineral Industry|Other Uses of Soda Ash|-|Odisha|CO2</t>
  </si>
  <si>
    <t>Industrial Product and Process Use|Mineral Industry|Other Uses of Soda Ash|-|Odisha|CO2EqGTP - AR2</t>
  </si>
  <si>
    <t>Industrial Product and Process Use|Mineral Industry|Other Uses of Soda Ash|-|Odisha|CO2EqGWP - AR2</t>
  </si>
  <si>
    <t>Industrial Product and Process Use|Mineral Industry|Other Uses of Soda Ash|-|Odisha|CO2EqGTP - AR6</t>
  </si>
  <si>
    <t>Industrial Product and Process Use|Mineral Industry|Other Uses of Soda Ash|-|Odisha|CO2EqGWP - AR6</t>
  </si>
  <si>
    <t>Industrial Product and Process Use|Mineral Industry|Other Uses of Soda Ash|Soap and Detergent|Puducherry</t>
  </si>
  <si>
    <t>Industrial Product and Process Use|Mineral Industry|Other Uses of Soda Ash|Soap and Detergent|Puducherry|CO2</t>
  </si>
  <si>
    <t>Industrial Product and Process Use|Mineral Industry|Other Uses of Soda Ash|Soap and Detergent|Puducherry|CO2EqGTP - AR2</t>
  </si>
  <si>
    <t>Industrial Product and Process Use|Mineral Industry|Other Uses of Soda Ash|Soap and Detergent|Puducherry|CO2EqGWP - AR2</t>
  </si>
  <si>
    <t>Industrial Product and Process Use|Mineral Industry|Other Uses of Soda Ash|Soap and Detergent|Puducherry|CO2EqGTP - AR6</t>
  </si>
  <si>
    <t>Industrial Product and Process Use|Mineral Industry|Other Uses of Soda Ash|Soap and Detergent|Puducherry|CO2EqGWP - AR6</t>
  </si>
  <si>
    <t>Industrial Product and Process Use|Mineral Industry|Other Uses of Soda Ash|-|Puducherry</t>
  </si>
  <si>
    <t>Industrial Product and Process Use|Mineral Industry|Other Uses of Soda Ash|-|Puducherry|CO2</t>
  </si>
  <si>
    <t>Industrial Product and Process Use|Mineral Industry|Other Uses of Soda Ash|-|Puducherry|CO2EqGTP - AR2</t>
  </si>
  <si>
    <t>Industrial Product and Process Use|Mineral Industry|Other Uses of Soda Ash|-|Puducherry|CO2EqGWP - AR2</t>
  </si>
  <si>
    <t>Industrial Product and Process Use|Mineral Industry|Other Uses of Soda Ash|-|Puducherry|CO2EqGTP - AR6</t>
  </si>
  <si>
    <t>Industrial Product and Process Use|Mineral Industry|Other Uses of Soda Ash|-|Puducherry|CO2EqGWP - AR6</t>
  </si>
  <si>
    <t>Industrial Product and Process Use|Mineral Industry|Other Uses of Soda Ash|Paper Making|Punjab</t>
  </si>
  <si>
    <t>Industrial Product and Process Use|Mineral Industry|Other Uses of Soda Ash|Paper Making|Punjab|CO2</t>
  </si>
  <si>
    <t>Industrial Product and Process Use|Mineral Industry|Other Uses of Soda Ash|Paper Making|Punjab|CO2EqGTP - AR2</t>
  </si>
  <si>
    <t>Industrial Product and Process Use|Mineral Industry|Other Uses of Soda Ash|Paper Making|Punjab|CO2EqGWP - AR2</t>
  </si>
  <si>
    <t>Industrial Product and Process Use|Mineral Industry|Other Uses of Soda Ash|Paper Making|Punjab|CO2EqGTP - AR6</t>
  </si>
  <si>
    <t>Industrial Product and Process Use|Mineral Industry|Other Uses of Soda Ash|Paper Making|Punjab|CO2EqGWP - AR6</t>
  </si>
  <si>
    <t>Industrial Product and Process Use|Mineral Industry|Other Uses of Soda Ash|Soap and Detergent|Punjab</t>
  </si>
  <si>
    <t>Industrial Product and Process Use|Mineral Industry|Other Uses of Soda Ash|Soap and Detergent|Punjab|CO2</t>
  </si>
  <si>
    <t>Industrial Product and Process Use|Mineral Industry|Other Uses of Soda Ash|Soap and Detergent|Punjab|CO2EqGTP - AR2</t>
  </si>
  <si>
    <t>Industrial Product and Process Use|Mineral Industry|Other Uses of Soda Ash|Soap and Detergent|Punjab|CO2EqGWP - AR2</t>
  </si>
  <si>
    <t>Industrial Product and Process Use|Mineral Industry|Other Uses of Soda Ash|Soap and Detergent|Punjab|CO2EqGTP - AR6</t>
  </si>
  <si>
    <t>Industrial Product and Process Use|Mineral Industry|Other Uses of Soda Ash|Soap and Detergent|Punjab|CO2EqGWP - AR6</t>
  </si>
  <si>
    <t>Industrial Product and Process Use|Mineral Industry|Other Uses of Soda Ash|-|Punjab</t>
  </si>
  <si>
    <t>Industrial Product and Process Use|Mineral Industry|Other Uses of Soda Ash|-|Punjab|CO2</t>
  </si>
  <si>
    <t>Industrial Product and Process Use|Mineral Industry|Other Uses of Soda Ash|-|Punjab|CO2EqGTP - AR2</t>
  </si>
  <si>
    <t>Industrial Product and Process Use|Mineral Industry|Other Uses of Soda Ash|-|Punjab|CO2EqGWP - AR2</t>
  </si>
  <si>
    <t>Industrial Product and Process Use|Mineral Industry|Other Uses of Soda Ash|-|Punjab|CO2EqGTP - AR6</t>
  </si>
  <si>
    <t>Industrial Product and Process Use|Mineral Industry|Other Uses of Soda Ash|-|Punjab|CO2EqGWP - AR6</t>
  </si>
  <si>
    <t>Industrial Product and Process Use|Mineral Industry|Other Uses of Soda Ash|Soap and Detergent|Rajasthan</t>
  </si>
  <si>
    <t>Industrial Product and Process Use|Mineral Industry|Other Uses of Soda Ash|Soap and Detergent|Rajasthan|CO2</t>
  </si>
  <si>
    <t>Industrial Product and Process Use|Mineral Industry|Other Uses of Soda Ash|Soap and Detergent|Rajasthan|CO2EqGTP - AR2</t>
  </si>
  <si>
    <t>Industrial Product and Process Use|Mineral Industry|Other Uses of Soda Ash|Soap and Detergent|Rajasthan|CO2EqGWP - AR2</t>
  </si>
  <si>
    <t>Industrial Product and Process Use|Mineral Industry|Other Uses of Soda Ash|Soap and Detergent|Rajasthan|CO2EqGTP - AR6</t>
  </si>
  <si>
    <t>Industrial Product and Process Use|Mineral Industry|Other Uses of Soda Ash|Soap and Detergent|Rajasthan|CO2EqGWP - AR6</t>
  </si>
  <si>
    <t>Industrial Product and Process Use|Mineral Industry|Other Uses of Soda Ash|-|Rajasthan</t>
  </si>
  <si>
    <t>Industrial Product and Process Use|Mineral Industry|Other Uses of Soda Ash|-|Rajasthan|CO2</t>
  </si>
  <si>
    <t>Industrial Product and Process Use|Mineral Industry|Other Uses of Soda Ash|-|Rajasthan|CO2EqGTP - AR2</t>
  </si>
  <si>
    <t>Industrial Product and Process Use|Mineral Industry|Other Uses of Soda Ash|-|Rajasthan|CO2EqGWP - AR2</t>
  </si>
  <si>
    <t>Industrial Product and Process Use|Mineral Industry|Other Uses of Soda Ash|-|Rajasthan|CO2EqGTP - AR6</t>
  </si>
  <si>
    <t>Industrial Product and Process Use|Mineral Industry|Other Uses of Soda Ash|-|Rajasthan|CO2EqGWP - AR6</t>
  </si>
  <si>
    <t>Industrial Product and Process Use|Mineral Industry|Other Uses of Soda Ash|Soap and Detergent|Tamil Nadu</t>
  </si>
  <si>
    <t>Industrial Product and Process Use|Mineral Industry|Other Uses of Soda Ash|Soap and Detergent|Tamil Nadu|CO2</t>
  </si>
  <si>
    <t>Industrial Product and Process Use|Mineral Industry|Other Uses of Soda Ash|Soap and Detergent|Tamil Nadu|CO2EqGTP - AR2</t>
  </si>
  <si>
    <t>Industrial Product and Process Use|Mineral Industry|Other Uses of Soda Ash|Soap and Detergent|Tamil Nadu|CO2EqGWP - AR2</t>
  </si>
  <si>
    <t>Industrial Product and Process Use|Mineral Industry|Other Uses of Soda Ash|Soap and Detergent|Tamil Nadu|CO2EqGTP - AR6</t>
  </si>
  <si>
    <t>Industrial Product and Process Use|Mineral Industry|Other Uses of Soda Ash|Soap and Detergent|Tamil Nadu|CO2EqGWP - AR6</t>
  </si>
  <si>
    <t>Industrial Product and Process Use|Mineral Industry|Other Uses of Soda Ash|Water Treatment|Tamil Nadu</t>
  </si>
  <si>
    <t>Industrial Product and Process Use|Mineral Industry|Other Uses of Soda Ash|Water Treatment|Tamil Nadu|CO2</t>
  </si>
  <si>
    <t>Industrial Product and Process Use|Mineral Industry|Other Uses of Soda Ash|Water Treatment|Tamil Nadu|CO2EqGTP - AR2</t>
  </si>
  <si>
    <t>Industrial Product and Process Use|Mineral Industry|Other Uses of Soda Ash|Water Treatment|Tamil Nadu|CO2EqGWP - AR2</t>
  </si>
  <si>
    <t>Industrial Product and Process Use|Mineral Industry|Other Uses of Soda Ash|Water Treatment|Tamil Nadu|CO2EqGTP - AR6</t>
  </si>
  <si>
    <t>Industrial Product and Process Use|Mineral Industry|Other Uses of Soda Ash|Water Treatment|Tamil Nadu|CO2EqGWP - AR6</t>
  </si>
  <si>
    <t>Industrial Product and Process Use|Mineral Industry|Other Uses of Soda Ash|-|Tamil Nadu</t>
  </si>
  <si>
    <t>Industrial Product and Process Use|Mineral Industry|Other Uses of Soda Ash|-|Tamil Nadu|CO2</t>
  </si>
  <si>
    <t>Industrial Product and Process Use|Mineral Industry|Other Uses of Soda Ash|-|Tamil Nadu|CO2EqGTP - AR2</t>
  </si>
  <si>
    <t>Industrial Product and Process Use|Mineral Industry|Other Uses of Soda Ash|-|Tamil Nadu|CO2EqGWP - AR2</t>
  </si>
  <si>
    <t>Industrial Product and Process Use|Mineral Industry|Other Uses of Soda Ash|-|Tamil Nadu|CO2EqGTP - AR6</t>
  </si>
  <si>
    <t>Industrial Product and Process Use|Mineral Industry|Other Uses of Soda Ash|-|Tamil Nadu|CO2EqGWP - AR6</t>
  </si>
  <si>
    <t>Industrial Product and Process Use|Mineral Industry|Other Uses of Soda Ash|Soap and Detergent|Telangana</t>
  </si>
  <si>
    <t>Industrial Product and Process Use|Mineral Industry|Other Uses of Soda Ash|Soap and Detergent|Telangana|CO2</t>
  </si>
  <si>
    <t>Industrial Product and Process Use|Mineral Industry|Other Uses of Soda Ash|Soap and Detergent|Telangana|CO2EqGTP - AR2</t>
  </si>
  <si>
    <t>Industrial Product and Process Use|Mineral Industry|Other Uses of Soda Ash|Soap and Detergent|Telangana|CO2EqGWP - AR2</t>
  </si>
  <si>
    <t>Industrial Product and Process Use|Mineral Industry|Other Uses of Soda Ash|Soap and Detergent|Telangana|CO2EqGTP - AR6</t>
  </si>
  <si>
    <t>Industrial Product and Process Use|Mineral Industry|Other Uses of Soda Ash|Soap and Detergent|Telangana|CO2EqGWP - AR6</t>
  </si>
  <si>
    <t>Industrial Product and Process Use|Mineral Industry|Other Uses of Soda Ash|-|Telangana</t>
  </si>
  <si>
    <t>Industrial Product and Process Use|Mineral Industry|Other Uses of Soda Ash|-|Telangana|CO2</t>
  </si>
  <si>
    <t>Industrial Product and Process Use|Mineral Industry|Other Uses of Soda Ash|-|Telangana|CO2EqGTP - AR2</t>
  </si>
  <si>
    <t>Industrial Product and Process Use|Mineral Industry|Other Uses of Soda Ash|-|Telangana|CO2EqGWP - AR2</t>
  </si>
  <si>
    <t>Industrial Product and Process Use|Mineral Industry|Other Uses of Soda Ash|-|Telangana|CO2EqGTP - AR6</t>
  </si>
  <si>
    <t>Industrial Product and Process Use|Mineral Industry|Other Uses of Soda Ash|-|Telangana|CO2EqGWP - AR6</t>
  </si>
  <si>
    <t>Industrial Product and Process Use|Mineral Industry|Other Uses of Soda Ash|Soap and Detergent|Tripura</t>
  </si>
  <si>
    <t>Industrial Product and Process Use|Mineral Industry|Other Uses of Soda Ash|Soap and Detergent|Tripura|CO2</t>
  </si>
  <si>
    <t>Industrial Product and Process Use|Mineral Industry|Other Uses of Soda Ash|Soap and Detergent|Tripura|CO2EqGTP - AR2</t>
  </si>
  <si>
    <t>Industrial Product and Process Use|Mineral Industry|Other Uses of Soda Ash|Soap and Detergent|Tripura|CO2EqGWP - AR2</t>
  </si>
  <si>
    <t>Industrial Product and Process Use|Mineral Industry|Other Uses of Soda Ash|Soap and Detergent|Tripura|CO2EqGTP - AR6</t>
  </si>
  <si>
    <t>Industrial Product and Process Use|Mineral Industry|Other Uses of Soda Ash|Soap and Detergent|Tripura|CO2EqGWP - AR6</t>
  </si>
  <si>
    <t>Industrial Product and Process Use|Mineral Industry|Other Uses of Soda Ash|-|Tripura</t>
  </si>
  <si>
    <t>Industrial Product and Process Use|Mineral Industry|Other Uses of Soda Ash|-|Tripura|CO2</t>
  </si>
  <si>
    <t>Industrial Product and Process Use|Mineral Industry|Other Uses of Soda Ash|-|Tripura|CO2EqGTP - AR2</t>
  </si>
  <si>
    <t>Industrial Product and Process Use|Mineral Industry|Other Uses of Soda Ash|-|Tripura|CO2EqGWP - AR2</t>
  </si>
  <si>
    <t>Industrial Product and Process Use|Mineral Industry|Other Uses of Soda Ash|-|Tripura|CO2EqGTP - AR6</t>
  </si>
  <si>
    <t>Industrial Product and Process Use|Mineral Industry|Other Uses of Soda Ash|-|Tripura|CO2EqGWP - AR6</t>
  </si>
  <si>
    <t>Industrial Product and Process Use|Mineral Industry|Other Uses of Soda Ash|Paper Making|Maharashtra</t>
  </si>
  <si>
    <t>Industrial Product and Process Use|Mineral Industry|Other Uses of Soda Ash|Paper Making|Maharashtra|CO2</t>
  </si>
  <si>
    <t>Industrial Product and Process Use|Mineral Industry|Other Uses of Soda Ash|Paper Making|Maharashtra|CO2EqGTP - AR2</t>
  </si>
  <si>
    <t>Industrial Product and Process Use|Mineral Industry|Other Uses of Soda Ash|Paper Making|Maharashtra|CO2EqGWP - AR2</t>
  </si>
  <si>
    <t>Industrial Product and Process Use|Mineral Industry|Other Uses of Soda Ash|Paper Making|Maharashtra|CO2EqGTP - AR6</t>
  </si>
  <si>
    <t>Industrial Product and Process Use|Mineral Industry|Other Uses of Soda Ash|Paper Making|Maharashtra|CO2EqGWP - AR6</t>
  </si>
  <si>
    <t>Industrial Product and Process Use|Mineral Industry|Other Uses of Soda Ash|Paper Making|Uttar Pradesh</t>
  </si>
  <si>
    <t>Industrial Product and Process Use|Mineral Industry|Other Uses of Soda Ash|Paper Making|Uttar Pradesh|CO2</t>
  </si>
  <si>
    <t>Industrial Product and Process Use|Mineral Industry|Other Uses of Soda Ash|Paper Making|Uttar Pradesh|CO2EqGTP - AR2</t>
  </si>
  <si>
    <t>Industrial Product and Process Use|Mineral Industry|Other Uses of Soda Ash|Paper Making|Uttar Pradesh|CO2EqGWP - AR2</t>
  </si>
  <si>
    <t>Industrial Product and Process Use|Mineral Industry|Other Uses of Soda Ash|Paper Making|Uttar Pradesh|CO2EqGTP - AR6</t>
  </si>
  <si>
    <t>Industrial Product and Process Use|Mineral Industry|Other Uses of Soda Ash|Paper Making|Uttar Pradesh|CO2EqGWP - AR6</t>
  </si>
  <si>
    <t>Industrial Product and Process Use|Mineral Industry|Other Uses of Soda Ash|Soap and Detergent|Uttar Pradesh</t>
  </si>
  <si>
    <t>Industrial Product and Process Use|Mineral Industry|Other Uses of Soda Ash|Soap and Detergent|Uttar Pradesh|CO2</t>
  </si>
  <si>
    <t>Industrial Product and Process Use|Mineral Industry|Other Uses of Soda Ash|Soap and Detergent|Uttar Pradesh|CO2EqGTP - AR2</t>
  </si>
  <si>
    <t>Industrial Product and Process Use|Mineral Industry|Other Uses of Soda Ash|Soap and Detergent|Uttar Pradesh|CO2EqGWP - AR2</t>
  </si>
  <si>
    <t>Industrial Product and Process Use|Mineral Industry|Other Uses of Soda Ash|Soap and Detergent|Uttar Pradesh|CO2EqGTP - AR6</t>
  </si>
  <si>
    <t>Industrial Product and Process Use|Mineral Industry|Other Uses of Soda Ash|Soap and Detergent|Uttar Pradesh|CO2EqGWP - AR6</t>
  </si>
  <si>
    <t>Industrial Product and Process Use|Mineral Industry|Other Uses of Soda Ash|-|Uttar Pradesh</t>
  </si>
  <si>
    <t>Industrial Product and Process Use|Mineral Industry|Other Uses of Soda Ash|-|Uttar Pradesh|CO2</t>
  </si>
  <si>
    <t>Industrial Product and Process Use|Mineral Industry|Other Uses of Soda Ash|-|Uttar Pradesh|CO2EqGTP - AR2</t>
  </si>
  <si>
    <t>Industrial Product and Process Use|Mineral Industry|Other Uses of Soda Ash|-|Uttar Pradesh|CO2EqGWP - AR2</t>
  </si>
  <si>
    <t>Industrial Product and Process Use|Mineral Industry|Other Uses of Soda Ash|-|Uttar Pradesh|CO2EqGTP - AR6</t>
  </si>
  <si>
    <t>Industrial Product and Process Use|Mineral Industry|Other Uses of Soda Ash|-|Uttar Pradesh|CO2EqGWP - AR6</t>
  </si>
  <si>
    <t>Industrial Product and Process Use|Mineral Industry|Other Uses of Soda Ash|Paper Making|Uttarakhand</t>
  </si>
  <si>
    <t>Industrial Product and Process Use|Mineral Industry|Other Uses of Soda Ash|Paper Making|Uttarakhand|CO2</t>
  </si>
  <si>
    <t>Industrial Product and Process Use|Mineral Industry|Other Uses of Soda Ash|Paper Making|Uttarakhand|CO2EqGTP - AR2</t>
  </si>
  <si>
    <t>Industrial Product and Process Use|Mineral Industry|Other Uses of Soda Ash|Paper Making|Uttarakhand|CO2EqGWP - AR2</t>
  </si>
  <si>
    <t>Industrial Product and Process Use|Mineral Industry|Other Uses of Soda Ash|Paper Making|Uttarakhand|CO2EqGTP - AR6</t>
  </si>
  <si>
    <t>Industrial Product and Process Use|Mineral Industry|Other Uses of Soda Ash|Paper Making|Uttarakhand|CO2EqGWP - AR6</t>
  </si>
  <si>
    <t>Industrial Product and Process Use|Mineral Industry|Other Uses of Soda Ash|Soap and Detergent|Uttarakhand</t>
  </si>
  <si>
    <t>Industrial Product and Process Use|Mineral Industry|Other Uses of Soda Ash|Soap and Detergent|Uttarakhand|CO2</t>
  </si>
  <si>
    <t>Industrial Product and Process Use|Mineral Industry|Other Uses of Soda Ash|Soap and Detergent|Uttarakhand|CO2EqGTP - AR2</t>
  </si>
  <si>
    <t>Industrial Product and Process Use|Mineral Industry|Other Uses of Soda Ash|Soap and Detergent|Uttarakhand|CO2EqGWP - AR2</t>
  </si>
  <si>
    <t>Industrial Product and Process Use|Mineral Industry|Other Uses of Soda Ash|Soap and Detergent|Uttarakhand|CO2EqGTP - AR6</t>
  </si>
  <si>
    <t>Industrial Product and Process Use|Mineral Industry|Other Uses of Soda Ash|Soap and Detergent|Uttarakhand|CO2EqGWP - AR6</t>
  </si>
  <si>
    <t>Industrial Product and Process Use|Mineral Industry|Other Uses of Soda Ash|-|Uttarakhand</t>
  </si>
  <si>
    <t>Industrial Product and Process Use|Mineral Industry|Other Uses of Soda Ash|-|Uttarakhand|CO2</t>
  </si>
  <si>
    <t>Industrial Product and Process Use|Mineral Industry|Other Uses of Soda Ash|-|Uttarakhand|CO2EqGTP - AR2</t>
  </si>
  <si>
    <t>Industrial Product and Process Use|Mineral Industry|Other Uses of Soda Ash|-|Uttarakhand|CO2EqGWP - AR2</t>
  </si>
  <si>
    <t>Industrial Product and Process Use|Mineral Industry|Other Uses of Soda Ash|-|Uttarakhand|CO2EqGTP - AR6</t>
  </si>
  <si>
    <t>Industrial Product and Process Use|Mineral Industry|Other Uses of Soda Ash|-|Uttarakhand|CO2EqGWP - AR6</t>
  </si>
  <si>
    <t>Industrial Product and Process Use|Mineral Industry|Other Uses of Soda Ash|Paper Making|West Bengal</t>
  </si>
  <si>
    <t>Industrial Product and Process Use|Mineral Industry|Other Uses of Soda Ash|Paper Making|West Bengal|CO2</t>
  </si>
  <si>
    <t>Industrial Product and Process Use|Mineral Industry|Other Uses of Soda Ash|Paper Making|West Bengal|CO2EqGTP - AR2</t>
  </si>
  <si>
    <t>Industrial Product and Process Use|Mineral Industry|Other Uses of Soda Ash|Paper Making|West Bengal|CO2EqGWP - AR2</t>
  </si>
  <si>
    <t>Industrial Product and Process Use|Mineral Industry|Other Uses of Soda Ash|Paper Making|West Bengal|CO2EqGTP - AR6</t>
  </si>
  <si>
    <t>Industrial Product and Process Use|Mineral Industry|Other Uses of Soda Ash|Paper Making|West Bengal|CO2EqGWP - AR6</t>
  </si>
  <si>
    <t>Industrial Product and Process Use|Mineral Industry|Other Uses of Soda Ash|Soap and Detergent|West Bengal</t>
  </si>
  <si>
    <t>Industrial Product and Process Use|Mineral Industry|Other Uses of Soda Ash|Soap and Detergent|West Bengal|CO2</t>
  </si>
  <si>
    <t>Industrial Product and Process Use|Mineral Industry|Other Uses of Soda Ash|Soap and Detergent|West Bengal|CO2EqGTP - AR2</t>
  </si>
  <si>
    <t>Industrial Product and Process Use|Mineral Industry|Other Uses of Soda Ash|Soap and Detergent|West Bengal|CO2EqGWP - AR2</t>
  </si>
  <si>
    <t>Industrial Product and Process Use|Mineral Industry|Other Uses of Soda Ash|Soap and Detergent|West Bengal|CO2EqGTP - AR6</t>
  </si>
  <si>
    <t>Industrial Product and Process Use|Mineral Industry|Other Uses of Soda Ash|Soap and Detergent|West Bengal|CO2EqGWP - AR6</t>
  </si>
  <si>
    <t>Industrial Product and Process Use|Mineral Industry|Other Uses of Soda Ash|-|West Bengal</t>
  </si>
  <si>
    <t>Industrial Product and Process Use|Mineral Industry|Other Uses of Soda Ash|-|West Bengal|CO2</t>
  </si>
  <si>
    <t>Industrial Product and Process Use|Mineral Industry|Other Uses of Soda Ash|-|West Bengal|CO2EqGTP - AR2</t>
  </si>
  <si>
    <t>Industrial Product and Process Use|Mineral Industry|Other Uses of Soda Ash|-|West Bengal|CO2EqGWP - AR2</t>
  </si>
  <si>
    <t>Industrial Product and Process Use|Mineral Industry|Other Uses of Soda Ash|-|West Bengal|CO2EqGTP - AR6</t>
  </si>
  <si>
    <t>Industrial Product and Process Use|Mineral Industry|Other Uses of Soda Ash|-|West Bengal|CO2EqGWP - AR6</t>
  </si>
  <si>
    <t>Industrial Product and Process Use|Non-Energy Products from Fuels and Solvent Use|Lubricant Use|-|Andhra Pradesh</t>
  </si>
  <si>
    <t>Industrial Product and Process Use|Non-Energy Products from Fuels and Solvent Use|Lubricant Use|-|Andhra Pradesh|CO2</t>
  </si>
  <si>
    <t>Industrial Product and Process Use|Non-Energy Products from Fuels and Solvent Use|Lubricant Use|-|Andhra Pradesh|CO2EqGTP - AR2</t>
  </si>
  <si>
    <t>Industrial Product and Process Use|Non-Energy Products from Fuels and Solvent Use|Lubricant Use|-|Andhra Pradesh|CO2EqGWP - AR2</t>
  </si>
  <si>
    <t>Industrial Product and Process Use|Non-Energy Products from Fuels and Solvent Use|Lubricant Use|-|Andhra Pradesh|CO2EqGTP - AR6</t>
  </si>
  <si>
    <t>Industrial Product and Process Use|Non-Energy Products from Fuels and Solvent Use|Lubricant Use|-|Andhra Pradesh|CO2EqGWP - AR6</t>
  </si>
  <si>
    <t>Industrial Product and Process Use|Non-Energy Products from Fuels and Solvent Use|Lubricant Use|-|Assam</t>
  </si>
  <si>
    <t>Industrial Product and Process Use|Non-Energy Products from Fuels and Solvent Use|Lubricant Use|-|Assam|CO2</t>
  </si>
  <si>
    <t>Industrial Product and Process Use|Non-Energy Products from Fuels and Solvent Use|Lubricant Use|-|Assam|CO2EqGTP - AR2</t>
  </si>
  <si>
    <t>Industrial Product and Process Use|Non-Energy Products from Fuels and Solvent Use|Lubricant Use|-|Assam|CO2EqGWP - AR2</t>
  </si>
  <si>
    <t>Industrial Product and Process Use|Non-Energy Products from Fuels and Solvent Use|Lubricant Use|-|Assam|CO2EqGTP - AR6</t>
  </si>
  <si>
    <t>Industrial Product and Process Use|Non-Energy Products from Fuels and Solvent Use|Lubricant Use|-|Assam|CO2EqGWP - AR6</t>
  </si>
  <si>
    <t>Industrial Product and Process Use|Non-Energy Products from Fuels and Solvent Use|Lubricant Use|-|Bihar</t>
  </si>
  <si>
    <t>Industrial Product and Process Use|Non-Energy Products from Fuels and Solvent Use|Lubricant Use|-|Bihar|CO2</t>
  </si>
  <si>
    <t>Industrial Product and Process Use|Non-Energy Products from Fuels and Solvent Use|Lubricant Use|-|Bihar|CO2EqGTP - AR2</t>
  </si>
  <si>
    <t>Industrial Product and Process Use|Non-Energy Products from Fuels and Solvent Use|Lubricant Use|-|Bihar|CO2EqGWP - AR2</t>
  </si>
  <si>
    <t>Industrial Product and Process Use|Non-Energy Products from Fuels and Solvent Use|Lubricant Use|-|Bihar|CO2EqGTP - AR6</t>
  </si>
  <si>
    <t>Industrial Product and Process Use|Non-Energy Products from Fuels and Solvent Use|Lubricant Use|-|Bihar|CO2EqGWP - AR6</t>
  </si>
  <si>
    <t>Industrial Product and Process Use|Non-Energy Products from Fuels and Solvent Use|Lubricant Use|-|Chattisgarh</t>
  </si>
  <si>
    <t>Industrial Product and Process Use|Non-Energy Products from Fuels and Solvent Use|Lubricant Use|-|Chattisgarh|CO2</t>
  </si>
  <si>
    <t>Industrial Product and Process Use|Non-Energy Products from Fuels and Solvent Use|Lubricant Use|-|Chattisgarh|CO2EqGTP - AR2</t>
  </si>
  <si>
    <t>Industrial Product and Process Use|Non-Energy Products from Fuels and Solvent Use|Lubricant Use|-|Chattisgarh|CO2EqGWP - AR2</t>
  </si>
  <si>
    <t>Industrial Product and Process Use|Non-Energy Products from Fuels and Solvent Use|Lubricant Use|-|Chattisgarh|CO2EqGTP - AR6</t>
  </si>
  <si>
    <t>Industrial Product and Process Use|Non-Energy Products from Fuels and Solvent Use|Lubricant Use|-|Chattisgarh|CO2EqGWP - AR6</t>
  </si>
  <si>
    <t>Industrial Product and Process Use|Non-Energy Products from Fuels and Solvent Use|Lubricant Use|-|Dadra &amp; Nagar Haveli</t>
  </si>
  <si>
    <t>Industrial Product and Process Use|Non-Energy Products from Fuels and Solvent Use|Lubricant Use|-|Dadra &amp; Nagar Haveli|CO2</t>
  </si>
  <si>
    <t>Industrial Product and Process Use|Non-Energy Products from Fuels and Solvent Use|Lubricant Use|-|Dadra &amp; Nagar Haveli|CO2EqGTP - AR2</t>
  </si>
  <si>
    <t>Industrial Product and Process Use|Non-Energy Products from Fuels and Solvent Use|Lubricant Use|-|Dadra &amp; Nagar Haveli|CO2EqGWP - AR2</t>
  </si>
  <si>
    <t>Industrial Product and Process Use|Non-Energy Products from Fuels and Solvent Use|Lubricant Use|-|Dadra &amp; Nagar Haveli|CO2EqGTP - AR6</t>
  </si>
  <si>
    <t>Industrial Product and Process Use|Non-Energy Products from Fuels and Solvent Use|Lubricant Use|-|Dadra &amp; Nagar Haveli|CO2EqGWP - AR6</t>
  </si>
  <si>
    <t>Industrial Product and Process Use|Non-Energy Products from Fuels and Solvent Use|Lubricant Use|-|Daman &amp; Diu</t>
  </si>
  <si>
    <t>Industrial Product and Process Use|Non-Energy Products from Fuels and Solvent Use|Lubricant Use|-|Daman &amp; Diu|CO2</t>
  </si>
  <si>
    <t>Industrial Product and Process Use|Non-Energy Products from Fuels and Solvent Use|Lubricant Use|-|Daman &amp; Diu|CO2EqGTP - AR2</t>
  </si>
  <si>
    <t>Industrial Product and Process Use|Non-Energy Products from Fuels and Solvent Use|Lubricant Use|-|Daman &amp; Diu|CO2EqGWP - AR2</t>
  </si>
  <si>
    <t>Industrial Product and Process Use|Non-Energy Products from Fuels and Solvent Use|Lubricant Use|-|Daman &amp; Diu|CO2EqGTP - AR6</t>
  </si>
  <si>
    <t>Industrial Product and Process Use|Non-Energy Products from Fuels and Solvent Use|Lubricant Use|-|Daman &amp; Diu|CO2EqGWP - AR6</t>
  </si>
  <si>
    <t>Industrial Product and Process Use|Non-Energy Products from Fuels and Solvent Use|Lubricant Use|-|Delhi</t>
  </si>
  <si>
    <t>Industrial Product and Process Use|Non-Energy Products from Fuels and Solvent Use|Lubricant Use|-|Delhi|CO2</t>
  </si>
  <si>
    <t>Industrial Product and Process Use|Non-Energy Products from Fuels and Solvent Use|Lubricant Use|-|Delhi|CO2EqGTP - AR2</t>
  </si>
  <si>
    <t>Industrial Product and Process Use|Non-Energy Products from Fuels and Solvent Use|Lubricant Use|-|Delhi|CO2EqGWP - AR2</t>
  </si>
  <si>
    <t>Industrial Product and Process Use|Non-Energy Products from Fuels and Solvent Use|Lubricant Use|-|Delhi|CO2EqGTP - AR6</t>
  </si>
  <si>
    <t>Industrial Product and Process Use|Non-Energy Products from Fuels and Solvent Use|Lubricant Use|-|Delhi|CO2EqGWP - AR6</t>
  </si>
  <si>
    <t>Industrial Product and Process Use|Non-Energy Products from Fuels and Solvent Use|Lubricant Use|-|Goa</t>
  </si>
  <si>
    <t>Industrial Product and Process Use|Non-Energy Products from Fuels and Solvent Use|Lubricant Use|-|Goa|CO2</t>
  </si>
  <si>
    <t>Industrial Product and Process Use|Non-Energy Products from Fuels and Solvent Use|Lubricant Use|-|Goa|CO2EqGTP - AR2</t>
  </si>
  <si>
    <t>Industrial Product and Process Use|Non-Energy Products from Fuels and Solvent Use|Lubricant Use|-|Goa|CO2EqGWP - AR2</t>
  </si>
  <si>
    <t>Industrial Product and Process Use|Non-Energy Products from Fuels and Solvent Use|Lubricant Use|-|Goa|CO2EqGTP - AR6</t>
  </si>
  <si>
    <t>Industrial Product and Process Use|Non-Energy Products from Fuels and Solvent Use|Lubricant Use|-|Goa|CO2EqGWP - AR6</t>
  </si>
  <si>
    <t>Industrial Product and Process Use|Non-Energy Products from Fuels and Solvent Use|Lubricant Use|-|Gujarat</t>
  </si>
  <si>
    <t>Industrial Product and Process Use|Non-Energy Products from Fuels and Solvent Use|Lubricant Use|-|Gujarat|CO2</t>
  </si>
  <si>
    <t>Industrial Product and Process Use|Non-Energy Products from Fuels and Solvent Use|Lubricant Use|-|Gujarat|CO2EqGTP - AR2</t>
  </si>
  <si>
    <t>Industrial Product and Process Use|Non-Energy Products from Fuels and Solvent Use|Lubricant Use|-|Gujarat|CO2EqGWP - AR2</t>
  </si>
  <si>
    <t>Industrial Product and Process Use|Non-Energy Products from Fuels and Solvent Use|Lubricant Use|-|Gujarat|CO2EqGTP - AR6</t>
  </si>
  <si>
    <t>Industrial Product and Process Use|Non-Energy Products from Fuels and Solvent Use|Lubricant Use|-|Gujarat|CO2EqGWP - AR6</t>
  </si>
  <si>
    <t>Industrial Product and Process Use|Non-Energy Products from Fuels and Solvent Use|Lubricant Use|-|Haryana</t>
  </si>
  <si>
    <t>Industrial Product and Process Use|Non-Energy Products from Fuels and Solvent Use|Lubricant Use|-|Haryana|CO2</t>
  </si>
  <si>
    <t>Industrial Product and Process Use|Non-Energy Products from Fuels and Solvent Use|Lubricant Use|-|Haryana|CO2EqGTP - AR2</t>
  </si>
  <si>
    <t>Industrial Product and Process Use|Non-Energy Products from Fuels and Solvent Use|Lubricant Use|-|Haryana|CO2EqGWP - AR2</t>
  </si>
  <si>
    <t>Industrial Product and Process Use|Non-Energy Products from Fuels and Solvent Use|Lubricant Use|-|Haryana|CO2EqGTP - AR6</t>
  </si>
  <si>
    <t>Industrial Product and Process Use|Non-Energy Products from Fuels and Solvent Use|Lubricant Use|-|Haryana|CO2EqGWP - AR6</t>
  </si>
  <si>
    <t>Industrial Product and Process Use|Non-Energy Products from Fuels and Solvent Use|Lubricant Use|-|Himachal Pradesh</t>
  </si>
  <si>
    <t>Industrial Product and Process Use|Non-Energy Products from Fuels and Solvent Use|Lubricant Use|-|Himachal Pradesh|CO2</t>
  </si>
  <si>
    <t>Industrial Product and Process Use|Non-Energy Products from Fuels and Solvent Use|Lubricant Use|-|Himachal Pradesh|CO2EqGTP - AR2</t>
  </si>
  <si>
    <t>Industrial Product and Process Use|Non-Energy Products from Fuels and Solvent Use|Lubricant Use|-|Himachal Pradesh|CO2EqGWP - AR2</t>
  </si>
  <si>
    <t>Industrial Product and Process Use|Non-Energy Products from Fuels and Solvent Use|Lubricant Use|-|Himachal Pradesh|CO2EqGTP - AR6</t>
  </si>
  <si>
    <t>Industrial Product and Process Use|Non-Energy Products from Fuels and Solvent Use|Lubricant Use|-|Himachal Pradesh|CO2EqGWP - AR6</t>
  </si>
  <si>
    <t>Industrial Product and Process Use|Non-Energy Products from Fuels and Solvent Use|Lubricant Use|-|Jammu &amp; Kashmir</t>
  </si>
  <si>
    <t>Industrial Product and Process Use|Non-Energy Products from Fuels and Solvent Use|Lubricant Use|-|Jammu &amp; Kashmir|CO2</t>
  </si>
  <si>
    <t>Industrial Product and Process Use|Non-Energy Products from Fuels and Solvent Use|Lubricant Use|-|Jammu &amp; Kashmir|CO2EqGTP - AR2</t>
  </si>
  <si>
    <t>Industrial Product and Process Use|Non-Energy Products from Fuels and Solvent Use|Lubricant Use|-|Jammu &amp; Kashmir|CO2EqGWP - AR2</t>
  </si>
  <si>
    <t>Industrial Product and Process Use|Non-Energy Products from Fuels and Solvent Use|Lubricant Use|-|Jammu &amp; Kashmir|CO2EqGTP - AR6</t>
  </si>
  <si>
    <t>Industrial Product and Process Use|Non-Energy Products from Fuels and Solvent Use|Lubricant Use|-|Jammu &amp; Kashmir|CO2EqGWP - AR6</t>
  </si>
  <si>
    <t>Industrial Product and Process Use|Non-Energy Products from Fuels and Solvent Use|Lubricant Use|-|Jharkhand</t>
  </si>
  <si>
    <t>Industrial Product and Process Use|Non-Energy Products from Fuels and Solvent Use|Lubricant Use|-|Jharkhand|CO2</t>
  </si>
  <si>
    <t>Industrial Product and Process Use|Non-Energy Products from Fuels and Solvent Use|Lubricant Use|-|Jharkhand|CO2EqGTP - AR2</t>
  </si>
  <si>
    <t>Industrial Product and Process Use|Non-Energy Products from Fuels and Solvent Use|Lubricant Use|-|Jharkhand|CO2EqGWP - AR2</t>
  </si>
  <si>
    <t>Industrial Product and Process Use|Non-Energy Products from Fuels and Solvent Use|Lubricant Use|-|Jharkhand|CO2EqGTP - AR6</t>
  </si>
  <si>
    <t>Industrial Product and Process Use|Non-Energy Products from Fuels and Solvent Use|Lubricant Use|-|Jharkhand|CO2EqGWP - AR6</t>
  </si>
  <si>
    <t>Industrial Product and Process Use|Non-Energy Products from Fuels and Solvent Use|Lubricant Use|-|Karnataka</t>
  </si>
  <si>
    <t>Industrial Product and Process Use|Non-Energy Products from Fuels and Solvent Use|Lubricant Use|-|Karnataka|CO2</t>
  </si>
  <si>
    <t>Industrial Product and Process Use|Non-Energy Products from Fuels and Solvent Use|Lubricant Use|-|Karnataka|CO2EqGTP - AR2</t>
  </si>
  <si>
    <t>Industrial Product and Process Use|Non-Energy Products from Fuels and Solvent Use|Lubricant Use|-|Karnataka|CO2EqGWP - AR2</t>
  </si>
  <si>
    <t>Industrial Product and Process Use|Non-Energy Products from Fuels and Solvent Use|Lubricant Use|-|Karnataka|CO2EqGTP - AR6</t>
  </si>
  <si>
    <t>Industrial Product and Process Use|Non-Energy Products from Fuels and Solvent Use|Lubricant Use|-|Karnataka|CO2EqGWP - AR6</t>
  </si>
  <si>
    <t>Industrial Product and Process Use|Non-Energy Products from Fuels and Solvent Use|Lubricant Use|-|Kerala</t>
  </si>
  <si>
    <t>Industrial Product and Process Use|Non-Energy Products from Fuels and Solvent Use|Lubricant Use|-|Kerala|CO2</t>
  </si>
  <si>
    <t>Industrial Product and Process Use|Non-Energy Products from Fuels and Solvent Use|Lubricant Use|-|Kerala|CO2EqGTP - AR2</t>
  </si>
  <si>
    <t>Industrial Product and Process Use|Non-Energy Products from Fuels and Solvent Use|Lubricant Use|-|Kerala|CO2EqGWP - AR2</t>
  </si>
  <si>
    <t>Industrial Product and Process Use|Non-Energy Products from Fuels and Solvent Use|Lubricant Use|-|Kerala|CO2EqGTP - AR6</t>
  </si>
  <si>
    <t>Industrial Product and Process Use|Non-Energy Products from Fuels and Solvent Use|Lubricant Use|-|Kerala|CO2EqGWP - AR6</t>
  </si>
  <si>
    <t>Industrial Product and Process Use|Non-Energy Products from Fuels and Solvent Use|Lubricant Use|-|Madhya Pradesh</t>
  </si>
  <si>
    <t>Industrial Product and Process Use|Non-Energy Products from Fuels and Solvent Use|Lubricant Use|-|Madhya Pradesh|CO2</t>
  </si>
  <si>
    <t>Industrial Product and Process Use|Non-Energy Products from Fuels and Solvent Use|Lubricant Use|-|Madhya Pradesh|CO2EqGTP - AR2</t>
  </si>
  <si>
    <t>Industrial Product and Process Use|Non-Energy Products from Fuels and Solvent Use|Lubricant Use|-|Madhya Pradesh|CO2EqGWP - AR2</t>
  </si>
  <si>
    <t>Industrial Product and Process Use|Non-Energy Products from Fuels and Solvent Use|Lubricant Use|-|Madhya Pradesh|CO2EqGTP - AR6</t>
  </si>
  <si>
    <t>Industrial Product and Process Use|Non-Energy Products from Fuels and Solvent Use|Lubricant Use|-|Madhya Pradesh|CO2EqGWP - AR6</t>
  </si>
  <si>
    <t>Industrial Product and Process Use|Non-Energy Products from Fuels and Solvent Use|Lubricant Use|-|Maharashtra</t>
  </si>
  <si>
    <t>Industrial Product and Process Use|Non-Energy Products from Fuels and Solvent Use|Lubricant Use|-|Maharashtra|CO2</t>
  </si>
  <si>
    <t>Industrial Product and Process Use|Non-Energy Products from Fuels and Solvent Use|Lubricant Use|-|Maharashtra|CO2EqGTP - AR2</t>
  </si>
  <si>
    <t>Industrial Product and Process Use|Non-Energy Products from Fuels and Solvent Use|Lubricant Use|-|Maharashtra|CO2EqGWP - AR2</t>
  </si>
  <si>
    <t>Industrial Product and Process Use|Non-Energy Products from Fuels and Solvent Use|Lubricant Use|-|Maharashtra|CO2EqGTP - AR6</t>
  </si>
  <si>
    <t>Industrial Product and Process Use|Non-Energy Products from Fuels and Solvent Use|Lubricant Use|-|Maharashtra|CO2EqGWP - AR6</t>
  </si>
  <si>
    <t>Industrial Product and Process Use|Non-Energy Products from Fuels and Solvent Use|Lubricant Use|-|Manipur</t>
  </si>
  <si>
    <t>Industrial Product and Process Use|Non-Energy Products from Fuels and Solvent Use|Lubricant Use|-|Manipur|CO2</t>
  </si>
  <si>
    <t>Industrial Product and Process Use|Non-Energy Products from Fuels and Solvent Use|Lubricant Use|-|Manipur|CO2EqGTP - AR2</t>
  </si>
  <si>
    <t>Industrial Product and Process Use|Non-Energy Products from Fuels and Solvent Use|Lubricant Use|-|Manipur|CO2EqGWP - AR2</t>
  </si>
  <si>
    <t>Industrial Product and Process Use|Non-Energy Products from Fuels and Solvent Use|Lubricant Use|-|Manipur|CO2EqGTP - AR6</t>
  </si>
  <si>
    <t>Industrial Product and Process Use|Non-Energy Products from Fuels and Solvent Use|Lubricant Use|-|Manipur|CO2EqGWP - AR6</t>
  </si>
  <si>
    <t>Industrial Product and Process Use|Non-Energy Products from Fuels and Solvent Use|Lubricant Use|-|Meghalaya</t>
  </si>
  <si>
    <t>Industrial Product and Process Use|Non-Energy Products from Fuels and Solvent Use|Lubricant Use|-|Meghalaya|CO2</t>
  </si>
  <si>
    <t>Industrial Product and Process Use|Non-Energy Products from Fuels and Solvent Use|Lubricant Use|-|Meghalaya|CO2EqGTP - AR2</t>
  </si>
  <si>
    <t>Industrial Product and Process Use|Non-Energy Products from Fuels and Solvent Use|Lubricant Use|-|Meghalaya|CO2EqGWP - AR2</t>
  </si>
  <si>
    <t>Industrial Product and Process Use|Non-Energy Products from Fuels and Solvent Use|Lubricant Use|-|Meghalaya|CO2EqGTP - AR6</t>
  </si>
  <si>
    <t>Industrial Product and Process Use|Non-Energy Products from Fuels and Solvent Use|Lubricant Use|-|Meghalaya|CO2EqGWP - AR6</t>
  </si>
  <si>
    <t>Industrial Product and Process Use|Non-Energy Products from Fuels and Solvent Use|Lubricant Use|-|Nagaland</t>
  </si>
  <si>
    <t>Industrial Product and Process Use|Non-Energy Products from Fuels and Solvent Use|Lubricant Use|-|Nagaland|CO2</t>
  </si>
  <si>
    <t>Industrial Product and Process Use|Non-Energy Products from Fuels and Solvent Use|Lubricant Use|-|Nagaland|CO2EqGTP - AR2</t>
  </si>
  <si>
    <t>Industrial Product and Process Use|Non-Energy Products from Fuels and Solvent Use|Lubricant Use|-|Nagaland|CO2EqGWP - AR2</t>
  </si>
  <si>
    <t>Industrial Product and Process Use|Non-Energy Products from Fuels and Solvent Use|Lubricant Use|-|Nagaland|CO2EqGTP - AR6</t>
  </si>
  <si>
    <t>Industrial Product and Process Use|Non-Energy Products from Fuels and Solvent Use|Lubricant Use|-|Nagaland|CO2EqGWP - AR6</t>
  </si>
  <si>
    <t>Industrial Product and Process Use|Non-Energy Products from Fuels and Solvent Use|Lubricant Use|-|Odisha</t>
  </si>
  <si>
    <t>Industrial Product and Process Use|Non-Energy Products from Fuels and Solvent Use|Lubricant Use|-|Odisha|CO2</t>
  </si>
  <si>
    <t>Industrial Product and Process Use|Non-Energy Products from Fuels and Solvent Use|Lubricant Use|-|Odisha|CO2EqGTP - AR2</t>
  </si>
  <si>
    <t>Industrial Product and Process Use|Non-Energy Products from Fuels and Solvent Use|Lubricant Use|-|Odisha|CO2EqGWP - AR2</t>
  </si>
  <si>
    <t>Industrial Product and Process Use|Non-Energy Products from Fuels and Solvent Use|Lubricant Use|-|Odisha|CO2EqGTP - AR6</t>
  </si>
  <si>
    <t>Industrial Product and Process Use|Non-Energy Products from Fuels and Solvent Use|Lubricant Use|-|Odisha|CO2EqGWP - AR6</t>
  </si>
  <si>
    <t>Industrial Product and Process Use|Non-Energy Products from Fuels and Solvent Use|Lubricant Use|-|Puducherry</t>
  </si>
  <si>
    <t>Industrial Product and Process Use|Non-Energy Products from Fuels and Solvent Use|Lubricant Use|-|Puducherry|CO2</t>
  </si>
  <si>
    <t>Industrial Product and Process Use|Non-Energy Products from Fuels and Solvent Use|Lubricant Use|-|Puducherry|CO2EqGTP - AR2</t>
  </si>
  <si>
    <t>Industrial Product and Process Use|Non-Energy Products from Fuels and Solvent Use|Lubricant Use|-|Puducherry|CO2EqGWP - AR2</t>
  </si>
  <si>
    <t>Industrial Product and Process Use|Non-Energy Products from Fuels and Solvent Use|Lubricant Use|-|Puducherry|CO2EqGTP - AR6</t>
  </si>
  <si>
    <t>Industrial Product and Process Use|Non-Energy Products from Fuels and Solvent Use|Lubricant Use|-|Puducherry|CO2EqGWP - AR6</t>
  </si>
  <si>
    <t>Industrial Product and Process Use|Non-Energy Products from Fuels and Solvent Use|Lubricant Use|-|Punjab</t>
  </si>
  <si>
    <t>Industrial Product and Process Use|Non-Energy Products from Fuels and Solvent Use|Lubricant Use|-|Punjab|CO2</t>
  </si>
  <si>
    <t>Industrial Product and Process Use|Non-Energy Products from Fuels and Solvent Use|Lubricant Use|-|Punjab|CO2EqGTP - AR2</t>
  </si>
  <si>
    <t>Industrial Product and Process Use|Non-Energy Products from Fuels and Solvent Use|Lubricant Use|-|Punjab|CO2EqGWP - AR2</t>
  </si>
  <si>
    <t>Industrial Product and Process Use|Non-Energy Products from Fuels and Solvent Use|Lubricant Use|-|Punjab|CO2EqGTP - AR6</t>
  </si>
  <si>
    <t>Industrial Product and Process Use|Non-Energy Products from Fuels and Solvent Use|Lubricant Use|-|Punjab|CO2EqGWP - AR6</t>
  </si>
  <si>
    <t>Industrial Product and Process Use|Non-Energy Products from Fuels and Solvent Use|Lubricant Use|-|Rajasthan</t>
  </si>
  <si>
    <t>Industrial Product and Process Use|Non-Energy Products from Fuels and Solvent Use|Lubricant Use|-|Rajasthan|CO2</t>
  </si>
  <si>
    <t>Industrial Product and Process Use|Non-Energy Products from Fuels and Solvent Use|Lubricant Use|-|Rajasthan|CO2EqGTP - AR2</t>
  </si>
  <si>
    <t>Industrial Product and Process Use|Non-Energy Products from Fuels and Solvent Use|Lubricant Use|-|Rajasthan|CO2EqGWP - AR2</t>
  </si>
  <si>
    <t>Industrial Product and Process Use|Non-Energy Products from Fuels and Solvent Use|Lubricant Use|-|Rajasthan|CO2EqGTP - AR6</t>
  </si>
  <si>
    <t>Industrial Product and Process Use|Non-Energy Products from Fuels and Solvent Use|Lubricant Use|-|Rajasthan|CO2EqGWP - AR6</t>
  </si>
  <si>
    <t>Industrial Product and Process Use|Non-Energy Products from Fuels and Solvent Use|Lubricant Use|-|Tamil Nadu</t>
  </si>
  <si>
    <t>Industrial Product and Process Use|Non-Energy Products from Fuels and Solvent Use|Lubricant Use|-|Tamil Nadu|CO2</t>
  </si>
  <si>
    <t>Industrial Product and Process Use|Non-Energy Products from Fuels and Solvent Use|Lubricant Use|-|Tamil Nadu|CO2EqGTP - AR2</t>
  </si>
  <si>
    <t>Industrial Product and Process Use|Non-Energy Products from Fuels and Solvent Use|Lubricant Use|-|Tamil Nadu|CO2EqGWP - AR2</t>
  </si>
  <si>
    <t>Industrial Product and Process Use|Non-Energy Products from Fuels and Solvent Use|Lubricant Use|-|Tamil Nadu|CO2EqGTP - AR6</t>
  </si>
  <si>
    <t>Industrial Product and Process Use|Non-Energy Products from Fuels and Solvent Use|Lubricant Use|-|Tamil Nadu|CO2EqGWP - AR6</t>
  </si>
  <si>
    <t>Industrial Product and Process Use|Non-Energy Products from Fuels and Solvent Use|Lubricant Use|-|Telangana</t>
  </si>
  <si>
    <t>Industrial Product and Process Use|Non-Energy Products from Fuels and Solvent Use|Lubricant Use|-|Telangana|CO2</t>
  </si>
  <si>
    <t>Industrial Product and Process Use|Non-Energy Products from Fuels and Solvent Use|Lubricant Use|-|Telangana|CO2EqGTP - AR2</t>
  </si>
  <si>
    <t>Industrial Product and Process Use|Non-Energy Products from Fuels and Solvent Use|Lubricant Use|-|Telangana|CO2EqGWP - AR2</t>
  </si>
  <si>
    <t>Industrial Product and Process Use|Non-Energy Products from Fuels and Solvent Use|Lubricant Use|-|Telangana|CO2EqGTP - AR6</t>
  </si>
  <si>
    <t>Industrial Product and Process Use|Non-Energy Products from Fuels and Solvent Use|Lubricant Use|-|Telangana|CO2EqGWP - AR6</t>
  </si>
  <si>
    <t>Industrial Product and Process Use|Non-Energy Products from Fuels and Solvent Use|Lubricant Use|-|Tripura</t>
  </si>
  <si>
    <t>Industrial Product and Process Use|Non-Energy Products from Fuels and Solvent Use|Lubricant Use|-|Tripura|CO2</t>
  </si>
  <si>
    <t>Industrial Product and Process Use|Non-Energy Products from Fuels and Solvent Use|Lubricant Use|-|Tripura|CO2EqGTP - AR2</t>
  </si>
  <si>
    <t>Industrial Product and Process Use|Non-Energy Products from Fuels and Solvent Use|Lubricant Use|-|Tripura|CO2EqGWP - AR2</t>
  </si>
  <si>
    <t>Industrial Product and Process Use|Non-Energy Products from Fuels and Solvent Use|Lubricant Use|-|Tripura|CO2EqGTP - AR6</t>
  </si>
  <si>
    <t>Industrial Product and Process Use|Non-Energy Products from Fuels and Solvent Use|Lubricant Use|-|Tripura|CO2EqGWP - AR6</t>
  </si>
  <si>
    <t>Industrial Product and Process Use|Non-Energy Products from Fuels and Solvent Use|Lubricant Use|-|Uttar Pradesh</t>
  </si>
  <si>
    <t>Industrial Product and Process Use|Non-Energy Products from Fuels and Solvent Use|Lubricant Use|-|Uttar Pradesh|CO2</t>
  </si>
  <si>
    <t>Industrial Product and Process Use|Non-Energy Products from Fuels and Solvent Use|Lubricant Use|-|Uttar Pradesh|CO2EqGTP - AR2</t>
  </si>
  <si>
    <t>Industrial Product and Process Use|Non-Energy Products from Fuels and Solvent Use|Lubricant Use|-|Uttar Pradesh|CO2EqGWP - AR2</t>
  </si>
  <si>
    <t>Industrial Product and Process Use|Non-Energy Products from Fuels and Solvent Use|Lubricant Use|-|Uttar Pradesh|CO2EqGTP - AR6</t>
  </si>
  <si>
    <t>Industrial Product and Process Use|Non-Energy Products from Fuels and Solvent Use|Lubricant Use|-|Uttar Pradesh|CO2EqGWP - AR6</t>
  </si>
  <si>
    <t>Industrial Product and Process Use|Non-Energy Products from Fuels and Solvent Use|Lubricant Use|-|Uttarakhand</t>
  </si>
  <si>
    <t>Industrial Product and Process Use|Non-Energy Products from Fuels and Solvent Use|Lubricant Use|-|Uttarakhand|CO2</t>
  </si>
  <si>
    <t>Industrial Product and Process Use|Non-Energy Products from Fuels and Solvent Use|Lubricant Use|-|Uttarakhand|CO2EqGTP - AR2</t>
  </si>
  <si>
    <t>Industrial Product and Process Use|Non-Energy Products from Fuels and Solvent Use|Lubricant Use|-|Uttarakhand|CO2EqGWP - AR2</t>
  </si>
  <si>
    <t>Industrial Product and Process Use|Non-Energy Products from Fuels and Solvent Use|Lubricant Use|-|Uttarakhand|CO2EqGTP - AR6</t>
  </si>
  <si>
    <t>Industrial Product and Process Use|Non-Energy Products from Fuels and Solvent Use|Lubricant Use|-|Uttarakhand|CO2EqGWP - AR6</t>
  </si>
  <si>
    <t>Industrial Product and Process Use|Non-Energy Products from Fuels and Solvent Use|Lubricant Use|-|West Bengal</t>
  </si>
  <si>
    <t>Industrial Product and Process Use|Non-Energy Products from Fuels and Solvent Use|Lubricant Use|-|West Bengal|CO2</t>
  </si>
  <si>
    <t>Industrial Product and Process Use|Non-Energy Products from Fuels and Solvent Use|Lubricant Use|-|West Bengal|CO2EqGTP - AR2</t>
  </si>
  <si>
    <t>Industrial Product and Process Use|Non-Energy Products from Fuels and Solvent Use|Lubricant Use|-|West Bengal|CO2EqGWP - AR2</t>
  </si>
  <si>
    <t>Industrial Product and Process Use|Non-Energy Products from Fuels and Solvent Use|Lubricant Use|-|West Bengal|CO2EqGTP - AR6</t>
  </si>
  <si>
    <t>Industrial Product and Process Use|Non-Energy Products from Fuels and Solvent Use|Lubricant Use|-|West Bengal|CO2EqGWP - AR6</t>
  </si>
  <si>
    <t>Industrial Product and Process Use|Non-Energy Products from Fuels and Solvent Use|Other|-|Andhra Pradesh</t>
  </si>
  <si>
    <t>Industrial Product and Process Use|Non-Energy Products from Fuels and Solvent Use|Other|-|Andhra Pradesh|CH4</t>
  </si>
  <si>
    <t>Industrial Product and Process Use|Non-Energy Products from Fuels and Solvent Use|Other|-|Andhra Pradesh|CO2</t>
  </si>
  <si>
    <t>Industrial Product and Process Use|Non-Energy Products from Fuels and Solvent Use|Other|-|Andhra Pradesh|N2O</t>
  </si>
  <si>
    <t>Industrial Product and Process Use|Non-Energy Products from Fuels and Solvent Use|Other|-|Arunachal Pradesh</t>
  </si>
  <si>
    <t>Industrial Product and Process Use|Non-Energy Products from Fuels and Solvent Use|Other|-|Arunachal Pradesh|CH4</t>
  </si>
  <si>
    <t>Industrial Product and Process Use|Non-Energy Products from Fuels and Solvent Use|Other|-|Arunachal Pradesh|CO2</t>
  </si>
  <si>
    <t>Industrial Product and Process Use|Non-Energy Products from Fuels and Solvent Use|Other|-|Arunachal Pradesh|N2O</t>
  </si>
  <si>
    <t>Industrial Product and Process Use|Non-Energy Products from Fuels and Solvent Use|Other|-|Assam</t>
  </si>
  <si>
    <t>Industrial Product and Process Use|Non-Energy Products from Fuels and Solvent Use|Other|-|Assam|CH4</t>
  </si>
  <si>
    <t>Industrial Product and Process Use|Non-Energy Products from Fuels and Solvent Use|Other|-|Assam|CO2</t>
  </si>
  <si>
    <t>Industrial Product and Process Use|Non-Energy Products from Fuels and Solvent Use|Other|-|Assam|N2O</t>
  </si>
  <si>
    <t>Industrial Product and Process Use|Non-Energy Products from Fuels and Solvent Use|Other|-|Chattisgarh</t>
  </si>
  <si>
    <t>Industrial Product and Process Use|Non-Energy Products from Fuels and Solvent Use|Other|-|Chattisgarh|CH4</t>
  </si>
  <si>
    <t>Industrial Product and Process Use|Non-Energy Products from Fuels and Solvent Use|Other|-|Chattisgarh|CO2</t>
  </si>
  <si>
    <t>Industrial Product and Process Use|Non-Energy Products from Fuels and Solvent Use|Other|-|Chattisgarh|N2O</t>
  </si>
  <si>
    <t>Industrial Product and Process Use|Non-Energy Products from Fuels and Solvent Use|Other|-|Gujarat</t>
  </si>
  <si>
    <t>Industrial Product and Process Use|Non-Energy Products from Fuels and Solvent Use|Other|-|Gujarat|CH4</t>
  </si>
  <si>
    <t>Industrial Product and Process Use|Non-Energy Products from Fuels and Solvent Use|Other|-|Gujarat|CO2</t>
  </si>
  <si>
    <t>Industrial Product and Process Use|Non-Energy Products from Fuels and Solvent Use|Other|-|Gujarat|N2O</t>
  </si>
  <si>
    <t>Industrial Product and Process Use|Non-Energy Products from Fuels and Solvent Use|Other|-|Jammu &amp; Kashmir</t>
  </si>
  <si>
    <t>Industrial Product and Process Use|Non-Energy Products from Fuels and Solvent Use|Other|-|Jammu &amp; Kashmir|CH4</t>
  </si>
  <si>
    <t>Industrial Product and Process Use|Non-Energy Products from Fuels and Solvent Use|Other|-|Jammu &amp; Kashmir|CO2</t>
  </si>
  <si>
    <t>Industrial Product and Process Use|Non-Energy Products from Fuels and Solvent Use|Other|-|Jammu &amp; Kashmir|N2O</t>
  </si>
  <si>
    <t>Industrial Product and Process Use|Non-Energy Products from Fuels and Solvent Use|Other|-|Jharkhand</t>
  </si>
  <si>
    <t>Industrial Product and Process Use|Non-Energy Products from Fuels and Solvent Use|Other|-|Jharkhand|CH4</t>
  </si>
  <si>
    <t>Industrial Product and Process Use|Non-Energy Products from Fuels and Solvent Use|Other|-|Jharkhand|CO2</t>
  </si>
  <si>
    <t>Industrial Product and Process Use|Non-Energy Products from Fuels and Solvent Use|Other|-|Jharkhand|N2O</t>
  </si>
  <si>
    <t>Industrial Product and Process Use|Non-Energy Products from Fuels and Solvent Use|Other|-|Madhya Pradesh</t>
  </si>
  <si>
    <t>Industrial Product and Process Use|Non-Energy Products from Fuels and Solvent Use|Other|-|Madhya Pradesh|CH4</t>
  </si>
  <si>
    <t>Industrial Product and Process Use|Non-Energy Products from Fuels and Solvent Use|Other|-|Madhya Pradesh|CO2</t>
  </si>
  <si>
    <t>Industrial Product and Process Use|Non-Energy Products from Fuels and Solvent Use|Other|-|Madhya Pradesh|N2O</t>
  </si>
  <si>
    <t>Industrial Product and Process Use|Non-Energy Products from Fuels and Solvent Use|Other|-|Maharashtra</t>
  </si>
  <si>
    <t>Industrial Product and Process Use|Non-Energy Products from Fuels and Solvent Use|Other|-|Maharashtra|CH4</t>
  </si>
  <si>
    <t>Industrial Product and Process Use|Non-Energy Products from Fuels and Solvent Use|Other|-|Maharashtra|CO2</t>
  </si>
  <si>
    <t>Industrial Product and Process Use|Non-Energy Products from Fuels and Solvent Use|Other|-|Maharashtra|N2O</t>
  </si>
  <si>
    <t>Industrial Product and Process Use|Non-Energy Products from Fuels and Solvent Use|Other|-|Meghalaya</t>
  </si>
  <si>
    <t>Industrial Product and Process Use|Non-Energy Products from Fuels and Solvent Use|Other|-|Meghalaya|CH4</t>
  </si>
  <si>
    <t>Industrial Product and Process Use|Non-Energy Products from Fuels and Solvent Use|Other|-|Meghalaya|CO2</t>
  </si>
  <si>
    <t>Industrial Product and Process Use|Non-Energy Products from Fuels and Solvent Use|Other|-|Meghalaya|N2O</t>
  </si>
  <si>
    <t>Industrial Product and Process Use|Non-Energy Products from Fuels and Solvent Use|Other|-|Odisha</t>
  </si>
  <si>
    <t>Industrial Product and Process Use|Non-Energy Products from Fuels and Solvent Use|Other|-|Odisha|CH4</t>
  </si>
  <si>
    <t>Industrial Product and Process Use|Non-Energy Products from Fuels and Solvent Use|Other|-|Odisha|CO2</t>
  </si>
  <si>
    <t>Industrial Product and Process Use|Non-Energy Products from Fuels and Solvent Use|Other|-|Odisha|N2O</t>
  </si>
  <si>
    <t>Industrial Product and Process Use|Non-Energy Products from Fuels and Solvent Use|Other|-|Rajasthan</t>
  </si>
  <si>
    <t>Industrial Product and Process Use|Non-Energy Products from Fuels and Solvent Use|Other|-|Rajasthan|CH4</t>
  </si>
  <si>
    <t>Industrial Product and Process Use|Non-Energy Products from Fuels and Solvent Use|Other|-|Rajasthan|CO2</t>
  </si>
  <si>
    <t>Industrial Product and Process Use|Non-Energy Products from Fuels and Solvent Use|Other|-|Rajasthan|N2O</t>
  </si>
  <si>
    <t>Industrial Product and Process Use|Non-Energy Products from Fuels and Solvent Use|Other|-|Tamil Nadu</t>
  </si>
  <si>
    <t>Industrial Product and Process Use|Non-Energy Products from Fuels and Solvent Use|Other|-|Tamil Nadu|CH4</t>
  </si>
  <si>
    <t>Industrial Product and Process Use|Non-Energy Products from Fuels and Solvent Use|Other|-|Tamil Nadu|CO2</t>
  </si>
  <si>
    <t>Industrial Product and Process Use|Non-Energy Products from Fuels and Solvent Use|Other|-|Tamil Nadu|N2O</t>
  </si>
  <si>
    <t>Industrial Product and Process Use|Non-Energy Products from Fuels and Solvent Use|Other|-|Telangana</t>
  </si>
  <si>
    <t>Industrial Product and Process Use|Non-Energy Products from Fuels and Solvent Use|Other|-|Telangana|CH4</t>
  </si>
  <si>
    <t>Industrial Product and Process Use|Non-Energy Products from Fuels and Solvent Use|Other|-|Telangana|CO2</t>
  </si>
  <si>
    <t>Industrial Product and Process Use|Non-Energy Products from Fuels and Solvent Use|Other|-|Telangana|N2O</t>
  </si>
  <si>
    <t>Industrial Product and Process Use|Non-Energy Products from Fuels and Solvent Use|Other|-|Uttar Pradesh</t>
  </si>
  <si>
    <t>Industrial Product and Process Use|Non-Energy Products from Fuels and Solvent Use|Other|-|Uttar Pradesh|CH4</t>
  </si>
  <si>
    <t>Industrial Product and Process Use|Non-Energy Products from Fuels and Solvent Use|Other|-|Uttar Pradesh|CO2</t>
  </si>
  <si>
    <t>Industrial Product and Process Use|Non-Energy Products from Fuels and Solvent Use|Other|-|Uttar Pradesh|N2O</t>
  </si>
  <si>
    <t>Industrial Product and Process Use|Non-Energy Products from Fuels and Solvent Use|Other|-|West Bengal</t>
  </si>
  <si>
    <t>Industrial Product and Process Use|Non-Energy Products from Fuels and Solvent Use|Other|-|West Bengal|CH4</t>
  </si>
  <si>
    <t>Industrial Product and Process Use|Non-Energy Products from Fuels and Solvent Use|Other|-|West Bengal|CO2</t>
  </si>
  <si>
    <t>Industrial Product and Process Use|Non-Energy Products from Fuels and Solvent Use|Other|-|West Bengal|N2O</t>
  </si>
  <si>
    <t>Industrial Product and Process Use|Non-Energy Products from Fuels and Solvent Use|Paraffin Wax Use|-|Andhra Pradesh</t>
  </si>
  <si>
    <t>Industrial Product and Process Use|Non-Energy Products from Fuels and Solvent Use|Paraffin Wax Use|-|Andhra Pradesh|CO2</t>
  </si>
  <si>
    <t>Industrial Product and Process Use|Non-Energy Products from Fuels and Solvent Use|Paraffin Wax Use|-|Andhra Pradesh|CO2EqGTP - AR2</t>
  </si>
  <si>
    <t>Industrial Product and Process Use|Non-Energy Products from Fuels and Solvent Use|Paraffin Wax Use|-|Andhra Pradesh|CO2EqGWP - AR2</t>
  </si>
  <si>
    <t>Industrial Product and Process Use|Non-Energy Products from Fuels and Solvent Use|Paraffin Wax Use|-|Andhra Pradesh|CO2EqGTP - AR6</t>
  </si>
  <si>
    <t>Industrial Product and Process Use|Non-Energy Products from Fuels and Solvent Use|Paraffin Wax Use|-|Andhra Pradesh|CO2EqGWP - AR6</t>
  </si>
  <si>
    <t>Industrial Product and Process Use|Non-Energy Products from Fuels and Solvent Use|Paraffin Wax Use|-|Assam</t>
  </si>
  <si>
    <t>Industrial Product and Process Use|Non-Energy Products from Fuels and Solvent Use|Paraffin Wax Use|-|Assam|CO2</t>
  </si>
  <si>
    <t>Industrial Product and Process Use|Non-Energy Products from Fuels and Solvent Use|Paraffin Wax Use|-|Assam|CO2EqGTP - AR2</t>
  </si>
  <si>
    <t>Industrial Product and Process Use|Non-Energy Products from Fuels and Solvent Use|Paraffin Wax Use|-|Assam|CO2EqGWP - AR2</t>
  </si>
  <si>
    <t>Industrial Product and Process Use|Non-Energy Products from Fuels and Solvent Use|Paraffin Wax Use|-|Assam|CO2EqGTP - AR6</t>
  </si>
  <si>
    <t>Industrial Product and Process Use|Non-Energy Products from Fuels and Solvent Use|Paraffin Wax Use|-|Assam|CO2EqGWP - AR6</t>
  </si>
  <si>
    <t>Industrial Product and Process Use|Non-Energy Products from Fuels and Solvent Use|Paraffin Wax Use|-|Bihar</t>
  </si>
  <si>
    <t>Industrial Product and Process Use|Non-Energy Products from Fuels and Solvent Use|Paraffin Wax Use|-|Bihar|CO2</t>
  </si>
  <si>
    <t>Industrial Product and Process Use|Non-Energy Products from Fuels and Solvent Use|Paraffin Wax Use|-|Bihar|CO2EqGTP - AR2</t>
  </si>
  <si>
    <t>Industrial Product and Process Use|Non-Energy Products from Fuels and Solvent Use|Paraffin Wax Use|-|Bihar|CO2EqGWP - AR2</t>
  </si>
  <si>
    <t>Industrial Product and Process Use|Non-Energy Products from Fuels and Solvent Use|Paraffin Wax Use|-|Bihar|CO2EqGTP - AR6</t>
  </si>
  <si>
    <t>Industrial Product and Process Use|Non-Energy Products from Fuels and Solvent Use|Paraffin Wax Use|-|Bihar|CO2EqGWP - AR6</t>
  </si>
  <si>
    <t>Industrial Product and Process Use|Non-Energy Products from Fuels and Solvent Use|Paraffin Wax Use|-|Chattisgarh</t>
  </si>
  <si>
    <t>Industrial Product and Process Use|Non-Energy Products from Fuels and Solvent Use|Paraffin Wax Use|-|Chattisgarh|CO2</t>
  </si>
  <si>
    <t>Industrial Product and Process Use|Non-Energy Products from Fuels and Solvent Use|Paraffin Wax Use|-|Chattisgarh|CO2EqGTP - AR2</t>
  </si>
  <si>
    <t>Industrial Product and Process Use|Non-Energy Products from Fuels and Solvent Use|Paraffin Wax Use|-|Chattisgarh|CO2EqGWP - AR2</t>
  </si>
  <si>
    <t>Industrial Product and Process Use|Non-Energy Products from Fuels and Solvent Use|Paraffin Wax Use|-|Chattisgarh|CO2EqGTP - AR6</t>
  </si>
  <si>
    <t>Industrial Product and Process Use|Non-Energy Products from Fuels and Solvent Use|Paraffin Wax Use|-|Chattisgarh|CO2EqGWP - AR6</t>
  </si>
  <si>
    <t>Industrial Product and Process Use|Non-Energy Products from Fuels and Solvent Use|Paraffin Wax Use|-|Dadra &amp; Nagar Haveli</t>
  </si>
  <si>
    <t>Industrial Product and Process Use|Non-Energy Products from Fuels and Solvent Use|Paraffin Wax Use|-|Dadra &amp; Nagar Haveli|CO2</t>
  </si>
  <si>
    <t>Industrial Product and Process Use|Non-Energy Products from Fuels and Solvent Use|Paraffin Wax Use|-|Dadra &amp; Nagar Haveli|CO2EqGTP - AR2</t>
  </si>
  <si>
    <t>Industrial Product and Process Use|Non-Energy Products from Fuels and Solvent Use|Paraffin Wax Use|-|Dadra &amp; Nagar Haveli|CO2EqGWP - AR2</t>
  </si>
  <si>
    <t>Industrial Product and Process Use|Non-Energy Products from Fuels and Solvent Use|Paraffin Wax Use|-|Dadra &amp; Nagar Haveli|CO2EqGTP - AR6</t>
  </si>
  <si>
    <t>Industrial Product and Process Use|Non-Energy Products from Fuels and Solvent Use|Paraffin Wax Use|-|Dadra &amp; Nagar Haveli|CO2EqGWP - AR6</t>
  </si>
  <si>
    <t>Industrial Product and Process Use|Non-Energy Products from Fuels and Solvent Use|Paraffin Wax Use|-|Daman &amp; Diu</t>
  </si>
  <si>
    <t>Industrial Product and Process Use|Non-Energy Products from Fuels and Solvent Use|Paraffin Wax Use|-|Daman &amp; Diu|CO2</t>
  </si>
  <si>
    <t>Industrial Product and Process Use|Non-Energy Products from Fuels and Solvent Use|Paraffin Wax Use|-|Daman &amp; Diu|CO2EqGTP - AR2</t>
  </si>
  <si>
    <t>Industrial Product and Process Use|Non-Energy Products from Fuels and Solvent Use|Paraffin Wax Use|-|Daman &amp; Diu|CO2EqGWP - AR2</t>
  </si>
  <si>
    <t>Industrial Product and Process Use|Non-Energy Products from Fuels and Solvent Use|Paraffin Wax Use|-|Daman &amp; Diu|CO2EqGTP - AR6</t>
  </si>
  <si>
    <t>Industrial Product and Process Use|Non-Energy Products from Fuels and Solvent Use|Paraffin Wax Use|-|Daman &amp; Diu|CO2EqGWP - AR6</t>
  </si>
  <si>
    <t>Industrial Product and Process Use|Non-Energy Products from Fuels and Solvent Use|Paraffin Wax Use|-|Delhi</t>
  </si>
  <si>
    <t>Industrial Product and Process Use|Non-Energy Products from Fuels and Solvent Use|Paraffin Wax Use|-|Delhi|CO2</t>
  </si>
  <si>
    <t>Industrial Product and Process Use|Non-Energy Products from Fuels and Solvent Use|Paraffin Wax Use|-|Delhi|CO2EqGTP - AR2</t>
  </si>
  <si>
    <t>Industrial Product and Process Use|Non-Energy Products from Fuels and Solvent Use|Paraffin Wax Use|-|Delhi|CO2EqGWP - AR2</t>
  </si>
  <si>
    <t>Industrial Product and Process Use|Non-Energy Products from Fuels and Solvent Use|Paraffin Wax Use|-|Delhi|CO2EqGTP - AR6</t>
  </si>
  <si>
    <t>Industrial Product and Process Use|Non-Energy Products from Fuels and Solvent Use|Paraffin Wax Use|-|Delhi|CO2EqGWP - AR6</t>
  </si>
  <si>
    <t>Industrial Product and Process Use|Non-Energy Products from Fuels and Solvent Use|Paraffin Wax Use|-|Goa</t>
  </si>
  <si>
    <t>Industrial Product and Process Use|Non-Energy Products from Fuels and Solvent Use|Paraffin Wax Use|-|Goa|CO2</t>
  </si>
  <si>
    <t>Industrial Product and Process Use|Non-Energy Products from Fuels and Solvent Use|Paraffin Wax Use|-|Goa|CO2EqGTP - AR2</t>
  </si>
  <si>
    <t>Industrial Product and Process Use|Non-Energy Products from Fuels and Solvent Use|Paraffin Wax Use|-|Goa|CO2EqGWP - AR2</t>
  </si>
  <si>
    <t>Industrial Product and Process Use|Non-Energy Products from Fuels and Solvent Use|Paraffin Wax Use|-|Goa|CO2EqGTP - AR6</t>
  </si>
  <si>
    <t>Industrial Product and Process Use|Non-Energy Products from Fuels and Solvent Use|Paraffin Wax Use|-|Goa|CO2EqGWP - AR6</t>
  </si>
  <si>
    <t>Industrial Product and Process Use|Non-Energy Products from Fuels and Solvent Use|Paraffin Wax Use|-|Gujarat</t>
  </si>
  <si>
    <t>Industrial Product and Process Use|Non-Energy Products from Fuels and Solvent Use|Paraffin Wax Use|-|Gujarat|CO2</t>
  </si>
  <si>
    <t>Industrial Product and Process Use|Non-Energy Products from Fuels and Solvent Use|Paraffin Wax Use|-|Gujarat|CO2EqGTP - AR2</t>
  </si>
  <si>
    <t>Industrial Product and Process Use|Non-Energy Products from Fuels and Solvent Use|Paraffin Wax Use|-|Gujarat|CO2EqGWP - AR2</t>
  </si>
  <si>
    <t>Industrial Product and Process Use|Non-Energy Products from Fuels and Solvent Use|Paraffin Wax Use|-|Gujarat|CO2EqGTP - AR6</t>
  </si>
  <si>
    <t>Industrial Product and Process Use|Non-Energy Products from Fuels and Solvent Use|Paraffin Wax Use|-|Gujarat|CO2EqGWP - AR6</t>
  </si>
  <si>
    <t>Industrial Product and Process Use|Non-Energy Products from Fuels and Solvent Use|Paraffin Wax Use|-|Haryana</t>
  </si>
  <si>
    <t>Industrial Product and Process Use|Non-Energy Products from Fuels and Solvent Use|Paraffin Wax Use|-|Haryana|CO2</t>
  </si>
  <si>
    <t>Industrial Product and Process Use|Non-Energy Products from Fuels and Solvent Use|Paraffin Wax Use|-|Haryana|CO2EqGTP - AR2</t>
  </si>
  <si>
    <t>Industrial Product and Process Use|Non-Energy Products from Fuels and Solvent Use|Paraffin Wax Use|-|Haryana|CO2EqGWP - AR2</t>
  </si>
  <si>
    <t>Industrial Product and Process Use|Non-Energy Products from Fuels and Solvent Use|Paraffin Wax Use|-|Haryana|CO2EqGTP - AR6</t>
  </si>
  <si>
    <t>Industrial Product and Process Use|Non-Energy Products from Fuels and Solvent Use|Paraffin Wax Use|-|Haryana|CO2EqGWP - AR6</t>
  </si>
  <si>
    <t>Industrial Product and Process Use|Non-Energy Products from Fuels and Solvent Use|Paraffin Wax Use|-|Himachal Pradesh</t>
  </si>
  <si>
    <t>Industrial Product and Process Use|Non-Energy Products from Fuels and Solvent Use|Paraffin Wax Use|-|Himachal Pradesh|CO2</t>
  </si>
  <si>
    <t>Industrial Product and Process Use|Non-Energy Products from Fuels and Solvent Use|Paraffin Wax Use|-|Himachal Pradesh|CO2EqGTP - AR2</t>
  </si>
  <si>
    <t>Industrial Product and Process Use|Non-Energy Products from Fuels and Solvent Use|Paraffin Wax Use|-|Himachal Pradesh|CO2EqGWP - AR2</t>
  </si>
  <si>
    <t>Industrial Product and Process Use|Non-Energy Products from Fuels and Solvent Use|Paraffin Wax Use|-|Himachal Pradesh|CO2EqGTP - AR6</t>
  </si>
  <si>
    <t>Industrial Product and Process Use|Non-Energy Products from Fuels and Solvent Use|Paraffin Wax Use|-|Himachal Pradesh|CO2EqGWP - AR6</t>
  </si>
  <si>
    <t>Industrial Product and Process Use|Non-Energy Products from Fuels and Solvent Use|Paraffin Wax Use|-|Jammu &amp; Kashmir</t>
  </si>
  <si>
    <t>Industrial Product and Process Use|Non-Energy Products from Fuels and Solvent Use|Paraffin Wax Use|-|Jammu &amp; Kashmir|CO2</t>
  </si>
  <si>
    <t>Industrial Product and Process Use|Non-Energy Products from Fuels and Solvent Use|Paraffin Wax Use|-|Jammu &amp; Kashmir|CO2EqGTP - AR2</t>
  </si>
  <si>
    <t>Industrial Product and Process Use|Non-Energy Products from Fuels and Solvent Use|Paraffin Wax Use|-|Jammu &amp; Kashmir|CO2EqGWP - AR2</t>
  </si>
  <si>
    <t>Industrial Product and Process Use|Non-Energy Products from Fuels and Solvent Use|Paraffin Wax Use|-|Jammu &amp; Kashmir|CO2EqGTP - AR6</t>
  </si>
  <si>
    <t>Industrial Product and Process Use|Non-Energy Products from Fuels and Solvent Use|Paraffin Wax Use|-|Jammu &amp; Kashmir|CO2EqGWP - AR6</t>
  </si>
  <si>
    <t>Industrial Product and Process Use|Non-Energy Products from Fuels and Solvent Use|Paraffin Wax Use|-|Jharkhand</t>
  </si>
  <si>
    <t>Industrial Product and Process Use|Non-Energy Products from Fuels and Solvent Use|Paraffin Wax Use|-|Jharkhand|CO2</t>
  </si>
  <si>
    <t>Industrial Product and Process Use|Non-Energy Products from Fuels and Solvent Use|Paraffin Wax Use|-|Jharkhand|CO2EqGTP - AR2</t>
  </si>
  <si>
    <t>Industrial Product and Process Use|Non-Energy Products from Fuels and Solvent Use|Paraffin Wax Use|-|Jharkhand|CO2EqGWP - AR2</t>
  </si>
  <si>
    <t>Industrial Product and Process Use|Non-Energy Products from Fuels and Solvent Use|Paraffin Wax Use|-|Jharkhand|CO2EqGTP - AR6</t>
  </si>
  <si>
    <t>Industrial Product and Process Use|Non-Energy Products from Fuels and Solvent Use|Paraffin Wax Use|-|Jharkhand|CO2EqGWP - AR6</t>
  </si>
  <si>
    <t>Industrial Product and Process Use|Non-Energy Products from Fuels and Solvent Use|Paraffin Wax Use|-|Karnataka</t>
  </si>
  <si>
    <t>Industrial Product and Process Use|Non-Energy Products from Fuels and Solvent Use|Paraffin Wax Use|-|Karnataka|CO2</t>
  </si>
  <si>
    <t>Industrial Product and Process Use|Non-Energy Products from Fuels and Solvent Use|Paraffin Wax Use|-|Karnataka|CO2EqGTP - AR2</t>
  </si>
  <si>
    <t>Industrial Product and Process Use|Non-Energy Products from Fuels and Solvent Use|Paraffin Wax Use|-|Karnataka|CO2EqGWP - AR2</t>
  </si>
  <si>
    <t>Industrial Product and Process Use|Non-Energy Products from Fuels and Solvent Use|Paraffin Wax Use|-|Karnataka|CO2EqGTP - AR6</t>
  </si>
  <si>
    <t>Industrial Product and Process Use|Non-Energy Products from Fuels and Solvent Use|Paraffin Wax Use|-|Karnataka|CO2EqGWP - AR6</t>
  </si>
  <si>
    <t>Industrial Product and Process Use|Non-Energy Products from Fuels and Solvent Use|Paraffin Wax Use|-|Kerala</t>
  </si>
  <si>
    <t>Industrial Product and Process Use|Non-Energy Products from Fuels and Solvent Use|Paraffin Wax Use|-|Kerala|CO2</t>
  </si>
  <si>
    <t>Industrial Product and Process Use|Non-Energy Products from Fuels and Solvent Use|Paraffin Wax Use|-|Kerala|CO2EqGTP - AR2</t>
  </si>
  <si>
    <t>Industrial Product and Process Use|Non-Energy Products from Fuels and Solvent Use|Paraffin Wax Use|-|Kerala|CO2EqGWP - AR2</t>
  </si>
  <si>
    <t>Industrial Product and Process Use|Non-Energy Products from Fuels and Solvent Use|Paraffin Wax Use|-|Kerala|CO2EqGTP - AR6</t>
  </si>
  <si>
    <t>Industrial Product and Process Use|Non-Energy Products from Fuels and Solvent Use|Paraffin Wax Use|-|Kerala|CO2EqGWP - AR6</t>
  </si>
  <si>
    <t>Industrial Product and Process Use|Non-Energy Products from Fuels and Solvent Use|Paraffin Wax Use|-|Madhya Pradesh</t>
  </si>
  <si>
    <t>Industrial Product and Process Use|Non-Energy Products from Fuels and Solvent Use|Paraffin Wax Use|-|Madhya Pradesh|CO2</t>
  </si>
  <si>
    <t>Industrial Product and Process Use|Non-Energy Products from Fuels and Solvent Use|Paraffin Wax Use|-|Madhya Pradesh|CO2EqGTP - AR2</t>
  </si>
  <si>
    <t>Industrial Product and Process Use|Non-Energy Products from Fuels and Solvent Use|Paraffin Wax Use|-|Madhya Pradesh|CO2EqGWP - AR2</t>
  </si>
  <si>
    <t>Industrial Product and Process Use|Non-Energy Products from Fuels and Solvent Use|Paraffin Wax Use|-|Madhya Pradesh|CO2EqGTP - AR6</t>
  </si>
  <si>
    <t>Industrial Product and Process Use|Non-Energy Products from Fuels and Solvent Use|Paraffin Wax Use|-|Madhya Pradesh|CO2EqGWP - AR6</t>
  </si>
  <si>
    <t>Industrial Product and Process Use|Non-Energy Products from Fuels and Solvent Use|Paraffin Wax Use|-|Maharashtra</t>
  </si>
  <si>
    <t>Industrial Product and Process Use|Non-Energy Products from Fuels and Solvent Use|Paraffin Wax Use|-|Maharashtra|CO2</t>
  </si>
  <si>
    <t>Industrial Product and Process Use|Non-Energy Products from Fuels and Solvent Use|Paraffin Wax Use|-|Maharashtra|CO2EqGTP - AR2</t>
  </si>
  <si>
    <t>Industrial Product and Process Use|Non-Energy Products from Fuels and Solvent Use|Paraffin Wax Use|-|Maharashtra|CO2EqGWP - AR2</t>
  </si>
  <si>
    <t>Industrial Product and Process Use|Non-Energy Products from Fuels and Solvent Use|Paraffin Wax Use|-|Maharashtra|CO2EqGTP - AR6</t>
  </si>
  <si>
    <t>Industrial Product and Process Use|Non-Energy Products from Fuels and Solvent Use|Paraffin Wax Use|-|Maharashtra|CO2EqGWP - AR6</t>
  </si>
  <si>
    <t>Industrial Product and Process Use|Non-Energy Products from Fuels and Solvent Use|Paraffin Wax Use|-|Meghalaya</t>
  </si>
  <si>
    <t>Industrial Product and Process Use|Non-Energy Products from Fuels and Solvent Use|Paraffin Wax Use|-|Meghalaya|CO2</t>
  </si>
  <si>
    <t>Industrial Product and Process Use|Non-Energy Products from Fuels and Solvent Use|Paraffin Wax Use|-|Meghalaya|CO2EqGTP - AR2</t>
  </si>
  <si>
    <t>Industrial Product and Process Use|Non-Energy Products from Fuels and Solvent Use|Paraffin Wax Use|-|Meghalaya|CO2EqGWP - AR2</t>
  </si>
  <si>
    <t>Industrial Product and Process Use|Non-Energy Products from Fuels and Solvent Use|Paraffin Wax Use|-|Meghalaya|CO2EqGTP - AR6</t>
  </si>
  <si>
    <t>Industrial Product and Process Use|Non-Energy Products from Fuels and Solvent Use|Paraffin Wax Use|-|Meghalaya|CO2EqGWP - AR6</t>
  </si>
  <si>
    <t>Industrial Product and Process Use|Non-Energy Products from Fuels and Solvent Use|Paraffin Wax Use|-|Odisha</t>
  </si>
  <si>
    <t>Industrial Product and Process Use|Non-Energy Products from Fuels and Solvent Use|Paraffin Wax Use|-|Odisha|CO2</t>
  </si>
  <si>
    <t>Industrial Product and Process Use|Non-Energy Products from Fuels and Solvent Use|Paraffin Wax Use|-|Odisha|CO2EqGTP - AR2</t>
  </si>
  <si>
    <t>Industrial Product and Process Use|Non-Energy Products from Fuels and Solvent Use|Paraffin Wax Use|-|Odisha|CO2EqGWP - AR2</t>
  </si>
  <si>
    <t>Industrial Product and Process Use|Non-Energy Products from Fuels and Solvent Use|Paraffin Wax Use|-|Odisha|CO2EqGTP - AR6</t>
  </si>
  <si>
    <t>Industrial Product and Process Use|Non-Energy Products from Fuels and Solvent Use|Paraffin Wax Use|-|Odisha|CO2EqGWP - AR6</t>
  </si>
  <si>
    <t>Industrial Product and Process Use|Non-Energy Products from Fuels and Solvent Use|Paraffin Wax Use|-|Puducherry</t>
  </si>
  <si>
    <t>Industrial Product and Process Use|Non-Energy Products from Fuels and Solvent Use|Paraffin Wax Use|-|Puducherry|CO2</t>
  </si>
  <si>
    <t>Industrial Product and Process Use|Non-Energy Products from Fuels and Solvent Use|Paraffin Wax Use|-|Puducherry|CO2EqGTP - AR2</t>
  </si>
  <si>
    <t>Industrial Product and Process Use|Non-Energy Products from Fuels and Solvent Use|Paraffin Wax Use|-|Puducherry|CO2EqGWP - AR2</t>
  </si>
  <si>
    <t>Industrial Product and Process Use|Non-Energy Products from Fuels and Solvent Use|Paraffin Wax Use|-|Puducherry|CO2EqGTP - AR6</t>
  </si>
  <si>
    <t>Industrial Product and Process Use|Non-Energy Products from Fuels and Solvent Use|Paraffin Wax Use|-|Puducherry|CO2EqGWP - AR6</t>
  </si>
  <si>
    <t>Industrial Product and Process Use|Non-Energy Products from Fuels and Solvent Use|Paraffin Wax Use|-|Punjab</t>
  </si>
  <si>
    <t>Industrial Product and Process Use|Non-Energy Products from Fuels and Solvent Use|Paraffin Wax Use|-|Punjab|CO2</t>
  </si>
  <si>
    <t>Industrial Product and Process Use|Non-Energy Products from Fuels and Solvent Use|Paraffin Wax Use|-|Punjab|CO2EqGTP - AR2</t>
  </si>
  <si>
    <t>Industrial Product and Process Use|Non-Energy Products from Fuels and Solvent Use|Paraffin Wax Use|-|Punjab|CO2EqGWP - AR2</t>
  </si>
  <si>
    <t>Industrial Product and Process Use|Non-Energy Products from Fuels and Solvent Use|Paraffin Wax Use|-|Punjab|CO2EqGTP - AR6</t>
  </si>
  <si>
    <t>Industrial Product and Process Use|Non-Energy Products from Fuels and Solvent Use|Paraffin Wax Use|-|Punjab|CO2EqGWP - AR6</t>
  </si>
  <si>
    <t>Industrial Product and Process Use|Non-Energy Products from Fuels and Solvent Use|Paraffin Wax Use|-|Rajasthan</t>
  </si>
  <si>
    <t>Industrial Product and Process Use|Non-Energy Products from Fuels and Solvent Use|Paraffin Wax Use|-|Rajasthan|CO2</t>
  </si>
  <si>
    <t>Industrial Product and Process Use|Non-Energy Products from Fuels and Solvent Use|Paraffin Wax Use|-|Rajasthan|CO2EqGTP - AR2</t>
  </si>
  <si>
    <t>Industrial Product and Process Use|Non-Energy Products from Fuels and Solvent Use|Paraffin Wax Use|-|Rajasthan|CO2EqGWP - AR2</t>
  </si>
  <si>
    <t>Industrial Product and Process Use|Non-Energy Products from Fuels and Solvent Use|Paraffin Wax Use|-|Rajasthan|CO2EqGTP - AR6</t>
  </si>
  <si>
    <t>Industrial Product and Process Use|Non-Energy Products from Fuels and Solvent Use|Paraffin Wax Use|-|Rajasthan|CO2EqGWP - AR6</t>
  </si>
  <si>
    <t>Industrial Product and Process Use|Non-Energy Products from Fuels and Solvent Use|Paraffin Wax Use|-|Sikkim</t>
  </si>
  <si>
    <t>Industrial Product and Process Use|Non-Energy Products from Fuels and Solvent Use|Paraffin Wax Use|-|Sikkim|CO2</t>
  </si>
  <si>
    <t>Industrial Product and Process Use|Non-Energy Products from Fuels and Solvent Use|Paraffin Wax Use|-|Sikkim|CO2EqGTP - AR2</t>
  </si>
  <si>
    <t>Industrial Product and Process Use|Non-Energy Products from Fuels and Solvent Use|Paraffin Wax Use|-|Sikkim|CO2EqGWP - AR2</t>
  </si>
  <si>
    <t>Industrial Product and Process Use|Non-Energy Products from Fuels and Solvent Use|Paraffin Wax Use|-|Sikkim|CO2EqGTP - AR6</t>
  </si>
  <si>
    <t>Industrial Product and Process Use|Non-Energy Products from Fuels and Solvent Use|Paraffin Wax Use|-|Sikkim|CO2EqGWP - AR6</t>
  </si>
  <si>
    <t>Industrial Product and Process Use|Non-Energy Products from Fuels and Solvent Use|Paraffin Wax Use|-|Tamil Nadu</t>
  </si>
  <si>
    <t>Industrial Product and Process Use|Non-Energy Products from Fuels and Solvent Use|Paraffin Wax Use|-|Tamil Nadu|CO2</t>
  </si>
  <si>
    <t>Industrial Product and Process Use|Non-Energy Products from Fuels and Solvent Use|Paraffin Wax Use|-|Tamil Nadu|CO2EqGTP - AR2</t>
  </si>
  <si>
    <t>Industrial Product and Process Use|Non-Energy Products from Fuels and Solvent Use|Paraffin Wax Use|-|Tamil Nadu|CO2EqGWP - AR2</t>
  </si>
  <si>
    <t>Industrial Product and Process Use|Non-Energy Products from Fuels and Solvent Use|Paraffin Wax Use|-|Tamil Nadu|CO2EqGTP - AR6</t>
  </si>
  <si>
    <t>Industrial Product and Process Use|Non-Energy Products from Fuels and Solvent Use|Paraffin Wax Use|-|Tamil Nadu|CO2EqGWP - AR6</t>
  </si>
  <si>
    <t>Industrial Product and Process Use|Non-Energy Products from Fuels and Solvent Use|Paraffin Wax Use|-|Telangana</t>
  </si>
  <si>
    <t>Industrial Product and Process Use|Non-Energy Products from Fuels and Solvent Use|Paraffin Wax Use|-|Telangana|CO2</t>
  </si>
  <si>
    <t>Industrial Product and Process Use|Non-Energy Products from Fuels and Solvent Use|Paraffin Wax Use|-|Telangana|CO2EqGTP - AR2</t>
  </si>
  <si>
    <t>Industrial Product and Process Use|Non-Energy Products from Fuels and Solvent Use|Paraffin Wax Use|-|Telangana|CO2EqGWP - AR2</t>
  </si>
  <si>
    <t>Industrial Product and Process Use|Non-Energy Products from Fuels and Solvent Use|Paraffin Wax Use|-|Telangana|CO2EqGTP - AR6</t>
  </si>
  <si>
    <t>Industrial Product and Process Use|Non-Energy Products from Fuels and Solvent Use|Paraffin Wax Use|-|Telangana|CO2EqGWP - AR6</t>
  </si>
  <si>
    <t>Industrial Product and Process Use|Non-Energy Products from Fuels and Solvent Use|Paraffin Wax Use|-|Uttar Pradesh</t>
  </si>
  <si>
    <t>Industrial Product and Process Use|Non-Energy Products from Fuels and Solvent Use|Paraffin Wax Use|-|Uttar Pradesh|CO2</t>
  </si>
  <si>
    <t>Industrial Product and Process Use|Non-Energy Products from Fuels and Solvent Use|Paraffin Wax Use|-|Uttar Pradesh|CO2EqGTP - AR2</t>
  </si>
  <si>
    <t>Industrial Product and Process Use|Non-Energy Products from Fuels and Solvent Use|Paraffin Wax Use|-|Uttar Pradesh|CO2EqGWP - AR2</t>
  </si>
  <si>
    <t>Industrial Product and Process Use|Non-Energy Products from Fuels and Solvent Use|Paraffin Wax Use|-|Uttar Pradesh|CO2EqGTP - AR6</t>
  </si>
  <si>
    <t>Industrial Product and Process Use|Non-Energy Products from Fuels and Solvent Use|Paraffin Wax Use|-|Uttar Pradesh|CO2EqGWP - AR6</t>
  </si>
  <si>
    <t>Industrial Product and Process Use|Non-Energy Products from Fuels and Solvent Use|Paraffin Wax Use|-|Uttarakhand</t>
  </si>
  <si>
    <t>Industrial Product and Process Use|Non-Energy Products from Fuels and Solvent Use|Paraffin Wax Use|-|Uttarakhand|CO2</t>
  </si>
  <si>
    <t>Industrial Product and Process Use|Non-Energy Products from Fuels and Solvent Use|Paraffin Wax Use|-|Uttarakhand|CO2EqGTP - AR2</t>
  </si>
  <si>
    <t>Industrial Product and Process Use|Non-Energy Products from Fuels and Solvent Use|Paraffin Wax Use|-|Uttarakhand|CO2EqGWP - AR2</t>
  </si>
  <si>
    <t>Industrial Product and Process Use|Non-Energy Products from Fuels and Solvent Use|Paraffin Wax Use|-|Uttarakhand|CO2EqGTP - AR6</t>
  </si>
  <si>
    <t>Industrial Product and Process Use|Non-Energy Products from Fuels and Solvent Use|Paraffin Wax Use|-|Uttarakhand|CO2EqGWP - AR6</t>
  </si>
  <si>
    <t>Industrial Product and Process Use|Non-Energy Products from Fuels and Solvent Use|Paraffin Wax Use|-|West Bengal</t>
  </si>
  <si>
    <t>Industrial Product and Process Use|Non-Energy Products from Fuels and Solvent Use|Paraffin Wax Use|-|West Bengal|CO2</t>
  </si>
  <si>
    <t>Industrial Product and Process Use|Non-Energy Products from Fuels and Solvent Use|Paraffin Wax Use|-|West Bengal|CO2EqGTP - AR2</t>
  </si>
  <si>
    <t>Industrial Product and Process Use|Non-Energy Products from Fuels and Solvent Use|Paraffin Wax Use|-|West Bengal|CO2EqGWP - AR2</t>
  </si>
  <si>
    <t>Industrial Product and Process Use|Non-Energy Products from Fuels and Solvent Use|Paraffin Wax Use|-|West Bengal|CO2EqGTP - AR6</t>
  </si>
  <si>
    <t>Industrial Product and Process Use|Non-Energy Products from Fuels and Solvent Use|Paraffin Wax Use|-|West Bengal|CO2EqGWP - AR6</t>
  </si>
  <si>
    <t>(All)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</si>
</sst>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i/>
      <sz val="11"/>
      <color theme="1"/>
      <name val="Calibri"/>
      <family val="2"/>
    </font>
    <font>
      <sz val="11"/>
      <color rgb="FF000000"/>
      <name val="Calibri"/>
      <family val="2"/>
    </font>
    <font>
      <b/>
      <i/>
      <sz val="8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B4C6E7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0" fillId="2" borderId="0" xfId="0" applyFill="1"/>
    <xf numFmtId="0" fontId="2" fillId="3" borderId="0" xfId="0" applyFont="1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2" borderId="0" xfId="0" applyFill="1" applyBorder="1"/>
    <xf numFmtId="0" fontId="2" fillId="3" borderId="0" xfId="0" applyFont="1" applyFill="1" applyBorder="1"/>
    <xf numFmtId="0" fontId="2" fillId="3" borderId="2" xfId="0" applyFont="1" applyFill="1" applyBorder="1"/>
    <xf numFmtId="0" fontId="0" fillId="3" borderId="2" xfId="0" applyFill="1" applyBorder="1"/>
    <xf numFmtId="0" fontId="6" fillId="4" borderId="1" xfId="0" applyFont="1" applyFill="1" applyBorder="1"/>
    <xf numFmtId="0" fontId="6" fillId="4" borderId="3" xfId="0" applyFont="1" applyFill="1" applyBorder="1"/>
    <xf numFmtId="0" fontId="7" fillId="2" borderId="1" xfId="0" applyFont="1" applyFill="1" applyBorder="1"/>
    <xf numFmtId="43" fontId="7" fillId="2" borderId="1" xfId="0" applyNumberFormat="1" applyFont="1" applyFill="1" applyBorder="1"/>
    <xf numFmtId="1" fontId="7" fillId="2" borderId="1" xfId="0" applyNumberFormat="1" applyFont="1" applyFill="1" applyBorder="1"/>
    <xf numFmtId="0" fontId="8" fillId="2" borderId="0" xfId="0" applyFont="1" applyFill="1"/>
    <xf numFmtId="0" fontId="8" fillId="0" borderId="0" xfId="0" applyFont="1"/>
    <xf numFmtId="0" fontId="8" fillId="0" borderId="0" xfId="0" applyFont="1" applyFill="1"/>
    <xf numFmtId="0" fontId="10" fillId="0" borderId="0" xfId="0" applyFont="1"/>
    <xf numFmtId="0" fontId="5" fillId="5" borderId="0" xfId="0" applyFont="1" applyFill="1"/>
    <xf numFmtId="0" fontId="9" fillId="5" borderId="0" xfId="0" applyFont="1" applyFill="1"/>
    <xf numFmtId="0" fontId="3" fillId="5" borderId="0" xfId="0" applyFont="1" applyFill="1"/>
    <xf numFmtId="0" fontId="5" fillId="5" borderId="0" xfId="0" applyFont="1" applyFill="1" applyAlignment="1">
      <alignment horizontal="left"/>
    </xf>
    <xf numFmtId="0" fontId="4" fillId="3" borderId="2" xfId="0" applyFont="1" applyFill="1" applyBorder="1" applyAlignment="1">
      <alignment horizontal="left"/>
    </xf>
    <xf numFmtId="0" fontId="5" fillId="5" borderId="0" xfId="0" applyFont="1" applyFill="1" applyAlignment="1">
      <alignment horizontal="left"/>
    </xf>
    <xf numFmtId="0" fontId="5" fillId="6" borderId="0" xfId="0" applyFont="1" applyFill="1" applyAlignment="1">
      <alignment horizontal="left"/>
    </xf>
    <xf numFmtId="0" fontId="0" fillId="0" borderId="0" xfId="0" applyAlignment="1">
      <alignment horizontal="left" indent="1"/>
    </xf>
  </cellXfs>
  <cellStyles count="2">
    <cellStyle name="Normal" xfId="0" builtinId="0"/>
    <cellStyle name="Normal 2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arthik Ganesan" refreshedDate="44713.893637615744" createdVersion="6" refreshedVersion="6" minRefreshableVersion="3" recordCount="2171" xr:uid="{A17A0247-D424-4584-A4F3-8B7AC0872C4F}">
  <cacheSource type="worksheet">
    <worksheetSource ref="A4:AP2175" sheet="GHG Emissions Statewise"/>
  </cacheSource>
  <cacheFields count="42">
    <cacheField name="Level_1" numFmtId="0">
      <sharedItems/>
    </cacheField>
    <cacheField name="Level_2" numFmtId="0">
      <sharedItems count="4">
        <s v="Chemical Industry"/>
        <s v="Metal Industry"/>
        <s v="Mineral Industry"/>
        <s v="Non-Energy Products from Fuels and Solvent Use"/>
      </sharedItems>
    </cacheField>
    <cacheField name="Level_3" numFmtId="0">
      <sharedItems count="27">
        <s v="Acrylonitrile"/>
        <s v="Ammonia Production"/>
        <s v="Caprolactam, Glyoxal and Glyoxylic Acid Production"/>
        <s v="Carbide Production"/>
        <s v="Carbon Black"/>
        <s v="Ethylene"/>
        <s v="Ethylene Dichloride and Vinyl Chloride Monomer"/>
        <s v="Ethylene Oxide"/>
        <s v="Methanol"/>
        <s v="Nitric Acid Production"/>
        <s v="Soda Ash Production"/>
        <s v="Titanium Dioxide Production"/>
        <s v="Aluminium Production"/>
        <s v="Ferroalloys Production"/>
        <s v="Iron and Steel Production"/>
        <s v="Lead Production"/>
        <s v="Other"/>
        <s v="Zinc Production"/>
        <s v="Cement Production"/>
        <s v="Ceramics"/>
        <s v="Glass Production"/>
        <s v="Lime Production"/>
        <s v="Non Metallurgical Magnesia Production"/>
        <s v="Other Process Uses of Carbonates"/>
        <s v="Other Uses of Soda Ash"/>
        <s v="Lubricant Use"/>
        <s v="Paraffin Wax Use"/>
      </sharedItems>
    </cacheField>
    <cacheField name="Level_4" numFmtId="0">
      <sharedItems/>
    </cacheField>
    <cacheField name="String" numFmtId="0">
      <sharedItems/>
    </cacheField>
    <cacheField name="String2" numFmtId="0">
      <sharedItems/>
    </cacheField>
    <cacheField name="Level_5" numFmtId="0">
      <sharedItems/>
    </cacheField>
    <cacheField name="Level_6" numFmtId="0">
      <sharedItems/>
    </cacheField>
    <cacheField name="Emissions_Removal_Bunker" numFmtId="0">
      <sharedItems count="1">
        <s v="Emissions"/>
      </sharedItems>
    </cacheField>
    <cacheField name="Gas" numFmtId="0">
      <sharedItems count="7">
        <s v="CH4"/>
        <s v="CO2"/>
        <s v="CO2EqGWP - AR2"/>
        <s v="CO2EqGWP - AR6"/>
        <s v="CO2EqGTP - AR2"/>
        <s v="CO2EqGTP - AR6"/>
        <s v="N2O"/>
      </sharedItems>
    </cacheField>
    <cacheField name="State" numFmtId="0">
      <sharedItems count="33">
        <s v="Gujarat"/>
        <s v="Andhra Pradesh"/>
        <s v="Kerala"/>
        <s v="Maharashtra"/>
        <s v="Rajasthan"/>
        <s v="Uttar Pradesh"/>
        <s v="West Bengal"/>
        <s v="Punjab"/>
        <s v="Tamil Nadu"/>
        <s v="Haryana"/>
        <s v="Uttarakhand"/>
        <s v="Assam"/>
        <s v="Karnataka"/>
        <s v="Chattisgarh"/>
        <s v="Madhya Pradesh"/>
        <s v="Odisha"/>
        <s v="Arunachal Pradesh"/>
        <s v="Dadra &amp; Nagar Haveli"/>
        <s v="Daman &amp; Diu"/>
        <s v="Goa"/>
        <s v="Himachal Pradesh"/>
        <s v="Jammu &amp; Kashmir"/>
        <s v="Jharkhand"/>
        <s v="Meghalaya"/>
        <s v="Puducherry"/>
        <s v="Telangana"/>
        <s v="Bihar"/>
        <s v="Delhi"/>
        <s v="Chandigarh"/>
        <s v="Tripura"/>
        <s v="Manipur"/>
        <s v="Nagaland"/>
        <s v="Sikkim"/>
      </sharedItems>
    </cacheField>
    <cacheField name="Economic_Activity" numFmtId="0">
      <sharedItems/>
    </cacheField>
    <cacheField name="Product" numFmtId="0">
      <sharedItems/>
    </cacheField>
    <cacheField name="FY2004_2005" numFmtId="0">
      <sharedItems containsString="0" containsBlank="1" containsNumber="1" minValue="-39086.561567161421" maxValue="7753792.8188698068"/>
    </cacheField>
    <cacheField name="FY2005_2006" numFmtId="0">
      <sharedItems containsString="0" containsBlank="1" containsNumber="1" minValue="0" maxValue="8488474.5597305242"/>
    </cacheField>
    <cacheField name="FY2006_2007" numFmtId="0">
      <sharedItems containsString="0" containsBlank="1" containsNumber="1" minValue="-56885.861716429688" maxValue="9331422.4421229623"/>
    </cacheField>
    <cacheField name="FY2007_2008" numFmtId="0">
      <sharedItems containsString="0" containsBlank="1" containsNumber="1" minValue="0" maxValue="10279212.869878115"/>
    </cacheField>
    <cacheField name="FY2008_2009" numFmtId="0">
      <sharedItems containsString="0" containsBlank="1" containsNumber="1" minValue="0" maxValue="12152179.286011647"/>
    </cacheField>
    <cacheField name="FY2009_2010" numFmtId="0">
      <sharedItems containsString="0" containsBlank="1" containsNumber="1" minValue="0" maxValue="13377249.768824533"/>
    </cacheField>
    <cacheField name="FY2010_2011" numFmtId="0">
      <sharedItems containsString="0" containsBlank="1" containsNumber="1" minValue="0" maxValue="13957156.515470617"/>
    </cacheField>
    <cacheField name="FY2011_2012" numFmtId="0">
      <sharedItems containsString="0" containsBlank="1" containsNumber="1" minValue="0" maxValue="15262837.355784727"/>
    </cacheField>
    <cacheField name="FY2012_2013" numFmtId="0">
      <sharedItems containsSemiMixedTypes="0" containsString="0" containsNumber="1" minValue="0" maxValue="15584997.570981748"/>
    </cacheField>
    <cacheField name="FY2013_2014" numFmtId="0">
      <sharedItems containsSemiMixedTypes="0" containsString="0" containsNumber="1" minValue="0" maxValue="16972407.715852864"/>
    </cacheField>
    <cacheField name="FY2014_2015" numFmtId="0">
      <sharedItems containsString="0" containsBlank="1" containsNumber="1" minValue="0" maxValue="18357166.680175781"/>
    </cacheField>
    <cacheField name="FY2015_2016" numFmtId="0">
      <sharedItems containsString="0" containsBlank="1" containsNumber="1" minValue="0" maxValue="19461654.593856655"/>
    </cacheField>
    <cacheField name="FY2016_2017" numFmtId="0">
      <sharedItems containsString="0" containsBlank="1" containsNumber="1" minValue="0" maxValue="15325029.18047557"/>
    </cacheField>
    <cacheField name="FY2017_2018" numFmtId="0">
      <sharedItems containsString="0" containsBlank="1" containsNumber="1" minValue="0" maxValue="16652970.89943929"/>
    </cacheField>
    <cacheField name="FY2018_2019" numFmtId="0">
      <sharedItems containsString="0" containsBlank="1" containsNumber="1" minValue="0" maxValue="16652970.89943929"/>
    </cacheField>
    <cacheField name="2005" numFmtId="0">
      <sharedItems containsSemiMixedTypes="0" containsString="0" containsNumber="1" minValue="0" maxValue="8304804.1245153453"/>
    </cacheField>
    <cacheField name="2006" numFmtId="0">
      <sharedItems containsSemiMixedTypes="0" containsString="0" containsNumber="1" minValue="-31341.44463188183" maxValue="9088732.7539040763"/>
    </cacheField>
    <cacheField name="2007" numFmtId="0">
      <sharedItems containsSemiMixedTypes="0" containsString="0" containsNumber="1" minValue="0" maxValue="9963618.1396389715"/>
    </cacheField>
    <cacheField name="2008" numFmtId="0">
      <sharedItems containsSemiMixedTypes="0" containsString="0" containsNumber="1" minValue="0" maxValue="11683937.681978263"/>
    </cacheField>
    <cacheField name="2009" numFmtId="0">
      <sharedItems containsSemiMixedTypes="0" containsString="0" containsNumber="1" minValue="0" maxValue="13070982.148121312"/>
    </cacheField>
    <cacheField name="2010" numFmtId="0">
      <sharedItems containsSemiMixedTypes="0" containsString="0" containsNumber="1" minValue="0" maxValue="13812179.828809096"/>
    </cacheField>
    <cacheField name="2011" numFmtId="0">
      <sharedItems containsSemiMixedTypes="0" containsString="0" containsNumber="1" minValue="0" maxValue="14936417.145706199"/>
    </cacheField>
    <cacheField name="2012" numFmtId="0">
      <sharedItems containsSemiMixedTypes="0" containsString="0" containsNumber="1" minValue="0" maxValue="15504457.517182494"/>
    </cacheField>
    <cacheField name="2013" numFmtId="0">
      <sharedItems containsSemiMixedTypes="0" containsString="0" containsNumber="1" minValue="0" maxValue="16625555.179635085"/>
    </cacheField>
    <cacheField name="2014" numFmtId="0">
      <sharedItems containsSemiMixedTypes="0" containsString="0" containsNumber="1" minValue="0" maxValue="18010976.93909505"/>
    </cacheField>
    <cacheField name="2015" numFmtId="0">
      <sharedItems containsSemiMixedTypes="0" containsString="0" containsNumber="1" minValue="0" maxValue="19185532.615436435"/>
    </cacheField>
    <cacheField name="2016" numFmtId="0">
      <sharedItems containsSemiMixedTypes="0" containsString="0" containsNumber="1" minValue="0" maxValue="16359185.533820841"/>
    </cacheField>
    <cacheField name="2017" numFmtId="0">
      <sharedItems containsSemiMixedTypes="0" containsString="0" containsNumber="1" minValue="0" maxValue="16320985.46969836"/>
    </cacheField>
    <cacheField name="2018" numFmtId="0">
      <sharedItems containsSemiMixedTypes="0" containsString="0" containsNumber="1" minValue="0" maxValue="16652970.8994392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71">
  <r>
    <s v="Industrial Product and Process Use"/>
    <x v="0"/>
    <x v="0"/>
    <s v="-"/>
    <s v="Industrial Product and Process Use|Chemical Industry|Acrylonitrile|-|Gujarat"/>
    <s v="Industrial Product and Process Use|Chemical Industry|Acrylonitrile|-|Gujarat|CH4"/>
    <s v="-"/>
    <s v="-"/>
    <x v="0"/>
    <x v="0"/>
    <x v="0"/>
    <s v="Industry"/>
    <s v="-"/>
    <n v="7020"/>
    <n v="5940"/>
    <n v="6660"/>
    <n v="7020"/>
    <n v="5400"/>
    <n v="7020"/>
    <n v="6840"/>
    <n v="6840"/>
    <n v="5940"/>
    <n v="6660"/>
    <n v="6120"/>
    <n v="360"/>
    <n v="0"/>
    <n v="0"/>
    <n v="0"/>
    <n v="6210"/>
    <n v="6480"/>
    <n v="6930"/>
    <n v="5805"/>
    <n v="6615"/>
    <n v="6885"/>
    <n v="6840"/>
    <n v="6165"/>
    <n v="6480"/>
    <n v="6255"/>
    <n v="1800"/>
    <n v="90"/>
    <n v="0"/>
    <n v="0"/>
  </r>
  <r>
    <s v="Industrial Product and Process Use"/>
    <x v="0"/>
    <x v="0"/>
    <s v="-"/>
    <s v="Industrial Product and Process Use|Chemical Industry|Acrylonitrile|-|Gujarat"/>
    <s v="Industrial Product and Process Use|Chemical Industry|Acrylonitrile|-|Gujarat|CO2"/>
    <s v="-"/>
    <s v="-"/>
    <x v="0"/>
    <x v="1"/>
    <x v="0"/>
    <s v="Industry"/>
    <s v="-"/>
    <n v="39000"/>
    <n v="33000"/>
    <n v="37000"/>
    <n v="39000"/>
    <n v="30000"/>
    <n v="39000"/>
    <n v="38000"/>
    <n v="38000"/>
    <n v="33000"/>
    <n v="37000"/>
    <n v="34000"/>
    <n v="2000"/>
    <n v="0"/>
    <n v="0"/>
    <n v="0"/>
    <n v="34500"/>
    <n v="36000"/>
    <n v="38500"/>
    <n v="32250"/>
    <n v="36750"/>
    <n v="38250"/>
    <n v="38000"/>
    <n v="34250"/>
    <n v="36000"/>
    <n v="34750"/>
    <n v="10000"/>
    <n v="500"/>
    <n v="0"/>
    <n v="0"/>
  </r>
  <r>
    <s v="Industrial Product and Process Use"/>
    <x v="0"/>
    <x v="0"/>
    <s v="-"/>
    <s v="Industrial Product and Process Use|Chemical Industry|Acrylonitrile|-|Gujarat"/>
    <s v="Industrial Product and Process Use|Chemical Industry|Acrylonitrile|-|Gujarat|CO2EqGWP - AR2"/>
    <s v="-"/>
    <s v="-"/>
    <x v="0"/>
    <x v="2"/>
    <x v="0"/>
    <s v="Industry"/>
    <s v="-"/>
    <n v="186420"/>
    <n v="157740"/>
    <n v="176860"/>
    <n v="186420"/>
    <n v="143400"/>
    <n v="186420"/>
    <n v="181640"/>
    <n v="181640"/>
    <n v="157740"/>
    <n v="176860"/>
    <n v="162520"/>
    <n v="9560"/>
    <n v="0"/>
    <n v="0"/>
    <n v="0"/>
    <n v="164910"/>
    <n v="172080"/>
    <n v="184030"/>
    <n v="154155"/>
    <n v="175665"/>
    <n v="182835"/>
    <n v="181640"/>
    <n v="163715"/>
    <n v="172080"/>
    <n v="166105"/>
    <n v="47800"/>
    <n v="2390"/>
    <n v="0"/>
    <n v="0"/>
  </r>
  <r>
    <s v="Industrial Product and Process Use"/>
    <x v="0"/>
    <x v="0"/>
    <s v="-"/>
    <s v="Industrial Product and Process Use|Chemical Industry|Acrylonitrile|-|Gujarat"/>
    <s v="Industrial Product and Process Use|Chemical Industry|Acrylonitrile|-|Gujarat|CO2EqGWP - AR6"/>
    <s v="-"/>
    <s v="-"/>
    <x v="0"/>
    <x v="3"/>
    <x v="0"/>
    <s v="Industry"/>
    <s v="-"/>
    <n v="234858"/>
    <n v="198726"/>
    <n v="222814"/>
    <n v="234858"/>
    <n v="180660"/>
    <n v="234858"/>
    <n v="228836"/>
    <n v="228836"/>
    <n v="198726"/>
    <n v="222814"/>
    <n v="204748"/>
    <n v="12044"/>
    <n v="0"/>
    <n v="0"/>
    <n v="0"/>
    <n v="207759"/>
    <n v="216792"/>
    <n v="231847"/>
    <n v="194209.5"/>
    <n v="221308.5"/>
    <n v="230341.5"/>
    <n v="228836"/>
    <n v="206253.5"/>
    <n v="216792"/>
    <n v="209264.5"/>
    <n v="60220"/>
    <n v="3011"/>
    <n v="0"/>
    <n v="0"/>
  </r>
  <r>
    <s v="Industrial Product and Process Use"/>
    <x v="0"/>
    <x v="0"/>
    <s v="-"/>
    <s v="Industrial Product and Process Use|Chemical Industry|Acrylonitrile|-|Gujarat"/>
    <s v="Industrial Product and Process Use|Chemical Industry|Acrylonitrile|-|Gujarat|CO2EqGTP - AR2"/>
    <s v="-"/>
    <s v="-"/>
    <x v="0"/>
    <x v="4"/>
    <x v="0"/>
    <s v="Industry"/>
    <s v="-"/>
    <n v="74100"/>
    <n v="62700"/>
    <n v="70300"/>
    <n v="74100"/>
    <n v="57000"/>
    <n v="74100"/>
    <n v="72200"/>
    <n v="72200"/>
    <n v="62700"/>
    <n v="70300"/>
    <n v="64600"/>
    <n v="3800"/>
    <n v="0"/>
    <n v="0"/>
    <n v="0"/>
    <n v="65550"/>
    <n v="68400"/>
    <n v="73150"/>
    <n v="61275"/>
    <n v="69825"/>
    <n v="72675"/>
    <n v="72200"/>
    <n v="65075"/>
    <n v="68400"/>
    <n v="66025"/>
    <n v="19000"/>
    <n v="950"/>
    <n v="0"/>
    <n v="0"/>
  </r>
  <r>
    <s v="Industrial Product and Process Use"/>
    <x v="0"/>
    <x v="0"/>
    <s v="-"/>
    <s v="Industrial Product and Process Use|Chemical Industry|Acrylonitrile|-|Gujarat"/>
    <s v="Industrial Product and Process Use|Chemical Industry|Acrylonitrile|-|Gujarat|CO2EqGTP - AR6"/>
    <s v="-"/>
    <s v="-"/>
    <x v="0"/>
    <x v="5"/>
    <x v="0"/>
    <s v="Industry"/>
    <s v="-"/>
    <n v="76767.600000000006"/>
    <n v="64957.2"/>
    <n v="72830.8"/>
    <n v="76767.600000000006"/>
    <n v="59052"/>
    <n v="76767.600000000006"/>
    <n v="74799.199999999997"/>
    <n v="74799.199999999997"/>
    <n v="64957.2"/>
    <n v="72830.8"/>
    <n v="66925.600000000006"/>
    <n v="3936.8"/>
    <n v="0"/>
    <n v="0"/>
    <n v="0"/>
    <n v="67909.799999999988"/>
    <n v="70862.400000000009"/>
    <n v="75783.400000000009"/>
    <n v="63480.9"/>
    <n v="72338.700000000012"/>
    <n v="75291.299999999988"/>
    <n v="74799.199999999997"/>
    <n v="67417.7"/>
    <n v="70862.400000000009"/>
    <n v="68401.900000000009"/>
    <n v="19684"/>
    <n v="984.2"/>
    <n v="0"/>
    <n v="0"/>
  </r>
  <r>
    <s v="Industrial Product and Process Use"/>
    <x v="0"/>
    <x v="0"/>
    <s v="-"/>
    <s v="Industrial Product and Process Use|Chemical Industry|Acrylonitrile|-|Gujarat"/>
    <s v="Industrial Product and Process Use|Chemical Industry|Acrylonitrile|-|Gujarat|N2O"/>
    <s v="-"/>
    <s v="-"/>
    <x v="0"/>
    <x v="6"/>
    <x v="0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0"/>
    <x v="1"/>
    <s v="Ammonia Production"/>
    <s v="Industrial Product and Process Use|Chemical Industry|Ammonia Production|Ammonia Production|Andhra Pradesh"/>
    <s v="Industrial Product and Process Use|Chemical Industry|Ammonia Production|Ammonia Production|Andhra Pradesh|CH4"/>
    <s v="-"/>
    <s v="-"/>
    <x v="0"/>
    <x v="0"/>
    <x v="1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0"/>
    <x v="1"/>
    <s v="Ammonia Production"/>
    <s v="Industrial Product and Process Use|Chemical Industry|Ammonia Production|Ammonia Production|Andhra Pradesh"/>
    <s v="Industrial Product and Process Use|Chemical Industry|Ammonia Production|Ammonia Production|Andhra Pradesh|CO2"/>
    <s v="-"/>
    <s v="-"/>
    <x v="0"/>
    <x v="1"/>
    <x v="1"/>
    <s v="Industry"/>
    <s v="-"/>
    <n v="677631.83144580002"/>
    <n v="672113.19871080003"/>
    <n v="679183.14763529983"/>
    <n v="664144.72587539989"/>
    <n v="666164.48643359996"/>
    <n v="706001.1450723001"/>
    <n v="731744.33713919995"/>
    <n v="735137.36174340011"/>
    <n v="754948.36791990011"/>
    <n v="759616.26844503032"/>
    <n v="755261.58229829988"/>
    <n v="818467.92907109996"/>
    <n v="849904.55976194993"/>
    <n v="843653.45395484997"/>
    <n v="842845.72679999995"/>
    <n v="673492.85689455003"/>
    <n v="677415.66040417494"/>
    <n v="667904.33131537482"/>
    <n v="665659.54629404994"/>
    <n v="696041.98041262513"/>
    <n v="725308.53912247496"/>
    <n v="734289.10559235013"/>
    <n v="749995.61637577508"/>
    <n v="758449.29331374774"/>
    <n v="756350.25383498252"/>
    <n v="802666.34237789991"/>
    <n v="842045.40208923747"/>
    <n v="845216.23040662496"/>
    <n v="843047.65858871245"/>
  </r>
  <r>
    <s v="Industrial Product and Process Use"/>
    <x v="0"/>
    <x v="1"/>
    <s v="Ammonia Production"/>
    <s v="Industrial Product and Process Use|Chemical Industry|Ammonia Production|Ammonia Production|Andhra Pradesh"/>
    <s v="Industrial Product and Process Use|Chemical Industry|Ammonia Production|Ammonia Production|Andhra Pradesh|CO2EqGWP - AR2"/>
    <s v="-"/>
    <s v="-"/>
    <x v="0"/>
    <x v="2"/>
    <x v="1"/>
    <s v="Industry"/>
    <s v="-"/>
    <n v="677631.83144580002"/>
    <n v="672113.19871080003"/>
    <n v="679183.14763529983"/>
    <n v="664144.72587539989"/>
    <n v="666164.48643359996"/>
    <n v="706001.1450723001"/>
    <n v="731744.33713919995"/>
    <n v="735137.36174340011"/>
    <n v="754948.36791990011"/>
    <n v="759616.26844503032"/>
    <n v="755261.58229829988"/>
    <n v="818467.92907109996"/>
    <n v="849904.55976194993"/>
    <n v="843653.45395484997"/>
    <n v="842845.72679999995"/>
    <n v="673492.85689455003"/>
    <n v="677415.66040417494"/>
    <n v="667904.33131537482"/>
    <n v="665659.54629404994"/>
    <n v="696041.98041262513"/>
    <n v="725308.53912247496"/>
    <n v="734289.10559235013"/>
    <n v="749995.61637577508"/>
    <n v="758449.29331374774"/>
    <n v="756350.25383498252"/>
    <n v="802666.34237789991"/>
    <n v="842045.40208923747"/>
    <n v="845216.23040662496"/>
    <n v="843047.65858871245"/>
  </r>
  <r>
    <s v="Industrial Product and Process Use"/>
    <x v="0"/>
    <x v="1"/>
    <s v="Ammonia Production"/>
    <s v="Industrial Product and Process Use|Chemical Industry|Ammonia Production|Ammonia Production|Andhra Pradesh"/>
    <s v="Industrial Product and Process Use|Chemical Industry|Ammonia Production|Ammonia Production|Andhra Pradesh|CO2EqGTP - AR6"/>
    <s v="-"/>
    <s v="-"/>
    <x v="0"/>
    <x v="5"/>
    <x v="1"/>
    <s v="Industry"/>
    <s v="-"/>
    <n v="677631.83144580002"/>
    <n v="672113.19871080003"/>
    <n v="679183.14763529983"/>
    <n v="664144.72587539989"/>
    <n v="666164.48643359996"/>
    <n v="706001.1450723001"/>
    <n v="731744.33713919995"/>
    <n v="735137.36174340011"/>
    <n v="754948.36791990011"/>
    <n v="759616.26844503032"/>
    <n v="755261.58229829988"/>
    <n v="818467.92907109996"/>
    <n v="849904.55976194993"/>
    <n v="843653.45395484997"/>
    <n v="842845.72679999995"/>
    <n v="673492.85689455003"/>
    <n v="677415.66040417494"/>
    <n v="667904.33131537482"/>
    <n v="665659.54629404994"/>
    <n v="696041.98041262513"/>
    <n v="725308.53912247496"/>
    <n v="734289.10559235013"/>
    <n v="749995.61637577508"/>
    <n v="758449.29331374774"/>
    <n v="756350.25383498252"/>
    <n v="802666.34237789991"/>
    <n v="842045.40208923747"/>
    <n v="845216.23040662496"/>
    <n v="843047.65858871245"/>
  </r>
  <r>
    <s v="Industrial Product and Process Use"/>
    <x v="0"/>
    <x v="1"/>
    <s v="Ammonia Production"/>
    <s v="Industrial Product and Process Use|Chemical Industry|Ammonia Production|Ammonia Production|Andhra Pradesh"/>
    <s v="Industrial Product and Process Use|Chemical Industry|Ammonia Production|Ammonia Production|Andhra Pradesh|CO2EqGWP - AR6"/>
    <s v="-"/>
    <s v="-"/>
    <x v="0"/>
    <x v="3"/>
    <x v="1"/>
    <s v="Industry"/>
    <s v="-"/>
    <n v="677631.83144580002"/>
    <n v="672113.19871080003"/>
    <n v="679183.14763529983"/>
    <n v="664144.72587539989"/>
    <n v="666164.48643359996"/>
    <n v="706001.1450723001"/>
    <n v="731744.33713919995"/>
    <n v="735137.36174340011"/>
    <n v="754948.36791990011"/>
    <n v="759616.26844503032"/>
    <n v="755261.58229829988"/>
    <n v="818467.92907109996"/>
    <n v="849904.55976194993"/>
    <n v="843653.45395484997"/>
    <n v="842845.72679999995"/>
    <n v="673492.85689455003"/>
    <n v="677415.66040417494"/>
    <n v="667904.33131537482"/>
    <n v="665659.54629404994"/>
    <n v="696041.98041262513"/>
    <n v="725308.53912247496"/>
    <n v="734289.10559235013"/>
    <n v="749995.61637577508"/>
    <n v="758449.29331374774"/>
    <n v="756350.25383498252"/>
    <n v="802666.34237789991"/>
    <n v="842045.40208923747"/>
    <n v="845216.23040662496"/>
    <n v="843047.65858871245"/>
  </r>
  <r>
    <s v="Industrial Product and Process Use"/>
    <x v="0"/>
    <x v="1"/>
    <s v="Ammonia Production"/>
    <s v="Industrial Product and Process Use|Chemical Industry|Ammonia Production|Ammonia Production|Andhra Pradesh"/>
    <s v="Industrial Product and Process Use|Chemical Industry|Ammonia Production|Ammonia Production|Andhra Pradesh|CO2EqGTP - AR2"/>
    <s v="-"/>
    <s v="-"/>
    <x v="0"/>
    <x v="4"/>
    <x v="1"/>
    <s v="Industry"/>
    <s v="-"/>
    <n v="677631.83144580002"/>
    <n v="672113.19871080003"/>
    <n v="679183.14763529983"/>
    <n v="664144.72587539989"/>
    <n v="666164.48643359996"/>
    <n v="706001.1450723001"/>
    <n v="731744.33713919995"/>
    <n v="735137.36174340011"/>
    <n v="754948.36791990011"/>
    <n v="759616.26844503032"/>
    <n v="755261.58229829988"/>
    <n v="818467.92907109996"/>
    <n v="849904.55976194993"/>
    <n v="843653.45395484997"/>
    <n v="842845.72679999995"/>
    <n v="673492.85689455003"/>
    <n v="677415.66040417494"/>
    <n v="667904.33131537482"/>
    <n v="665659.54629404994"/>
    <n v="696041.98041262513"/>
    <n v="725308.53912247496"/>
    <n v="734289.10559235013"/>
    <n v="749995.61637577508"/>
    <n v="758449.29331374774"/>
    <n v="756350.25383498252"/>
    <n v="802666.34237789991"/>
    <n v="842045.40208923747"/>
    <n v="845216.23040662496"/>
    <n v="843047.65858871245"/>
  </r>
  <r>
    <s v="Industrial Product and Process Use"/>
    <x v="0"/>
    <x v="1"/>
    <s v="Ammonia Production"/>
    <s v="Industrial Product and Process Use|Chemical Industry|Ammonia Production|Ammonia Production|Andhra Pradesh"/>
    <s v="Industrial Product and Process Use|Chemical Industry|Ammonia Production|Ammonia Production|Andhra Pradesh|N2O"/>
    <s v="-"/>
    <s v="-"/>
    <x v="0"/>
    <x v="6"/>
    <x v="1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0"/>
    <x v="1"/>
    <s v="Ammonia Production"/>
    <s v="Industrial Product and Process Use|Chemical Industry|Ammonia Production|Ammonia Production|Gujarat"/>
    <s v="Industrial Product and Process Use|Chemical Industry|Ammonia Production|Ammonia Production|Gujarat|CH4"/>
    <s v="-"/>
    <s v="-"/>
    <x v="0"/>
    <x v="0"/>
    <x v="0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0"/>
    <x v="1"/>
    <s v="Ammonia Production"/>
    <s v="Industrial Product and Process Use|Chemical Industry|Ammonia Production|Ammonia Production|Gujarat"/>
    <s v="Industrial Product and Process Use|Chemical Industry|Ammonia Production|Ammonia Production|Gujarat|CO2"/>
    <s v="-"/>
    <s v="-"/>
    <x v="0"/>
    <x v="1"/>
    <x v="0"/>
    <s v="Industry"/>
    <s v="-"/>
    <n v="6622126.6402367996"/>
    <n v="6568196.0496768001"/>
    <n v="6637286.8080287995"/>
    <n v="6490324.5067584002"/>
    <n v="6510062.5261055995"/>
    <n v="6899364.4835808007"/>
    <n v="7150938.6719232006"/>
    <n v="7184096.8524864009"/>
    <n v="7377699.0206304016"/>
    <n v="7423315.868875986"/>
    <n v="7380759.8940768"/>
    <n v="7998441.0793056004"/>
    <n v="8305654.1409072001"/>
    <n v="8244565.4901456004"/>
    <n v="8236672.0128000006"/>
    <n v="6581678.6973168002"/>
    <n v="6620014.1184407994"/>
    <n v="6527065.082076"/>
    <n v="6505128.0212687999"/>
    <n v="6802038.9942119997"/>
    <n v="7088045.1248376006"/>
    <n v="7175807.3073456008"/>
    <n v="7329298.4785944019"/>
    <n v="7411911.6568145892"/>
    <n v="7391398.8877765965"/>
    <n v="7844020.7829983998"/>
    <n v="8228850.8755068006"/>
    <n v="8259837.6528360005"/>
    <n v="8238645.3821364008"/>
  </r>
  <r>
    <s v="Industrial Product and Process Use"/>
    <x v="0"/>
    <x v="1"/>
    <s v="Ammonia Production"/>
    <s v="Industrial Product and Process Use|Chemical Industry|Ammonia Production|Ammonia Production|Gujarat"/>
    <s v="Industrial Product and Process Use|Chemical Industry|Ammonia Production|Ammonia Production|Gujarat|CO2EqGWP - AR2"/>
    <s v="-"/>
    <s v="-"/>
    <x v="0"/>
    <x v="2"/>
    <x v="0"/>
    <s v="Industry"/>
    <s v="-"/>
    <n v="6622126.6402367996"/>
    <n v="6568196.0496768001"/>
    <n v="6637286.8080287995"/>
    <n v="6490324.5067584002"/>
    <n v="6510062.5261055995"/>
    <n v="6899364.4835808007"/>
    <n v="7150938.6719232006"/>
    <n v="7184096.8524864009"/>
    <n v="7377699.0206304016"/>
    <n v="7423315.868875986"/>
    <n v="7380759.8940768"/>
    <n v="7998441.0793056004"/>
    <n v="8305654.1409072001"/>
    <n v="8244565.4901456004"/>
    <n v="8236672.0128000006"/>
    <n v="6581678.6973168002"/>
    <n v="6620014.1184407994"/>
    <n v="6527065.082076"/>
    <n v="6505128.0212687999"/>
    <n v="6802038.9942119997"/>
    <n v="7088045.1248376006"/>
    <n v="7175807.3073456008"/>
    <n v="7329298.4785944019"/>
    <n v="7411911.6568145892"/>
    <n v="7391398.8877765965"/>
    <n v="7844020.7829983998"/>
    <n v="8228850.8755068006"/>
    <n v="8259837.6528360005"/>
    <n v="8238645.3821364008"/>
  </r>
  <r>
    <s v="Industrial Product and Process Use"/>
    <x v="0"/>
    <x v="1"/>
    <s v="Ammonia Production"/>
    <s v="Industrial Product and Process Use|Chemical Industry|Ammonia Production|Ammonia Production|Gujarat"/>
    <s v="Industrial Product and Process Use|Chemical Industry|Ammonia Production|Ammonia Production|Gujarat|CO2EqGTP - AR6"/>
    <s v="-"/>
    <s v="-"/>
    <x v="0"/>
    <x v="5"/>
    <x v="0"/>
    <s v="Industry"/>
    <s v="-"/>
    <n v="6622126.6402367996"/>
    <n v="6568196.0496768001"/>
    <n v="6637286.8080287995"/>
    <n v="6490324.5067584002"/>
    <n v="6510062.5261055995"/>
    <n v="6899364.4835808007"/>
    <n v="7150938.6719232006"/>
    <n v="7184096.8524864009"/>
    <n v="7377699.0206304016"/>
    <n v="7423315.868875986"/>
    <n v="7380759.8940768"/>
    <n v="7998441.0793056004"/>
    <n v="8305654.1409072001"/>
    <n v="8244565.4901456004"/>
    <n v="8236672.0128000006"/>
    <n v="6581678.6973168002"/>
    <n v="6620014.1184407994"/>
    <n v="6527065.082076"/>
    <n v="6505128.0212687999"/>
    <n v="6802038.9942119997"/>
    <n v="7088045.1248376006"/>
    <n v="7175807.3073456008"/>
    <n v="7329298.4785944019"/>
    <n v="7411911.6568145892"/>
    <n v="7391398.8877765965"/>
    <n v="7844020.7829983998"/>
    <n v="8228850.8755068006"/>
    <n v="8259837.6528360005"/>
    <n v="8238645.3821364008"/>
  </r>
  <r>
    <s v="Industrial Product and Process Use"/>
    <x v="0"/>
    <x v="1"/>
    <s v="Ammonia Production"/>
    <s v="Industrial Product and Process Use|Chemical Industry|Ammonia Production|Ammonia Production|Gujarat"/>
    <s v="Industrial Product and Process Use|Chemical Industry|Ammonia Production|Ammonia Production|Gujarat|CO2EqGWP - AR6"/>
    <s v="-"/>
    <s v="-"/>
    <x v="0"/>
    <x v="3"/>
    <x v="0"/>
    <s v="Industry"/>
    <s v="-"/>
    <n v="6622126.6402367996"/>
    <n v="6568196.0496768001"/>
    <n v="6637286.8080287995"/>
    <n v="6490324.5067584002"/>
    <n v="6510062.5261055995"/>
    <n v="6899364.4835808007"/>
    <n v="7150938.6719232006"/>
    <n v="7184096.8524864009"/>
    <n v="7377699.0206304016"/>
    <n v="7423315.868875986"/>
    <n v="7380759.8940768"/>
    <n v="7998441.0793056004"/>
    <n v="8305654.1409072001"/>
    <n v="8244565.4901456004"/>
    <n v="8236672.0128000006"/>
    <n v="6581678.6973168002"/>
    <n v="6620014.1184407994"/>
    <n v="6527065.082076"/>
    <n v="6505128.0212687999"/>
    <n v="6802038.9942119997"/>
    <n v="7088045.1248376006"/>
    <n v="7175807.3073456008"/>
    <n v="7329298.4785944019"/>
    <n v="7411911.6568145892"/>
    <n v="7391398.8877765965"/>
    <n v="7844020.7829983998"/>
    <n v="8228850.8755068006"/>
    <n v="8259837.6528360005"/>
    <n v="8238645.3821364008"/>
  </r>
  <r>
    <s v="Industrial Product and Process Use"/>
    <x v="0"/>
    <x v="1"/>
    <s v="Ammonia Production"/>
    <s v="Industrial Product and Process Use|Chemical Industry|Ammonia Production|Ammonia Production|Gujarat"/>
    <s v="Industrial Product and Process Use|Chemical Industry|Ammonia Production|Ammonia Production|Gujarat|CO2EqGTP - AR2"/>
    <s v="-"/>
    <s v="-"/>
    <x v="0"/>
    <x v="4"/>
    <x v="0"/>
    <s v="Industry"/>
    <s v="-"/>
    <n v="6622126.6402367996"/>
    <n v="6568196.0496768001"/>
    <n v="6637286.8080287995"/>
    <n v="6490324.5067584002"/>
    <n v="6510062.5261055995"/>
    <n v="6899364.4835808007"/>
    <n v="7150938.6719232006"/>
    <n v="7184096.8524864009"/>
    <n v="7377699.0206304016"/>
    <n v="7423315.868875986"/>
    <n v="7380759.8940768"/>
    <n v="7998441.0793056004"/>
    <n v="8305654.1409072001"/>
    <n v="8244565.4901456004"/>
    <n v="8236672.0128000006"/>
    <n v="6581678.6973168002"/>
    <n v="6620014.1184407994"/>
    <n v="6527065.082076"/>
    <n v="6505128.0212687999"/>
    <n v="6802038.9942119997"/>
    <n v="7088045.1248376006"/>
    <n v="7175807.3073456008"/>
    <n v="7329298.4785944019"/>
    <n v="7411911.6568145892"/>
    <n v="7391398.8877765965"/>
    <n v="7844020.7829983998"/>
    <n v="8228850.8755068006"/>
    <n v="8259837.6528360005"/>
    <n v="8238645.3821364008"/>
  </r>
  <r>
    <s v="Industrial Product and Process Use"/>
    <x v="0"/>
    <x v="1"/>
    <s v="Ammonia Production"/>
    <s v="Industrial Product and Process Use|Chemical Industry|Ammonia Production|Ammonia Production|Gujarat"/>
    <s v="Industrial Product and Process Use|Chemical Industry|Ammonia Production|Ammonia Production|Gujarat|N2O"/>
    <s v="-"/>
    <s v="-"/>
    <x v="0"/>
    <x v="6"/>
    <x v="0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0"/>
    <x v="1"/>
    <s v="Ammonia Production"/>
    <s v="Industrial Product and Process Use|Chemical Industry|Ammonia Production|Ammonia Production|Kerala"/>
    <s v="Industrial Product and Process Use|Chemical Industry|Ammonia Production|Ammonia Production|Kerala|CH4"/>
    <s v="-"/>
    <s v="-"/>
    <x v="0"/>
    <x v="0"/>
    <x v="2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0"/>
    <x v="1"/>
    <s v="Ammonia Production"/>
    <s v="Industrial Product and Process Use|Chemical Industry|Ammonia Production|Ammonia Production|Kerala"/>
    <s v="Industrial Product and Process Use|Chemical Industry|Ammonia Production|Ammonia Production|Kerala|CO2"/>
    <s v="-"/>
    <s v="-"/>
    <x v="0"/>
    <x v="1"/>
    <x v="2"/>
    <s v="Industry"/>
    <s v="-"/>
    <n v="850083.04603530001"/>
    <n v="843159.97083780007"/>
    <n v="852029.15826105"/>
    <n v="833163.59323890007"/>
    <n v="835697.36471760005"/>
    <n v="885672.09516555013"/>
    <n v="917966.69838720001"/>
    <n v="922223.21727690019"/>
    <n v="947075.94658215006"/>
    <n v="952931.78586367588"/>
    <n v="947468.87120654981"/>
    <n v="1026760.6655113499"/>
    <n v="1066197.636348075"/>
    <n v="1058355.6802607249"/>
    <n v="1057342.3938"/>
    <n v="844890.73963717511"/>
    <n v="849811.86140523758"/>
    <n v="837879.98449443758"/>
    <n v="835063.92184792506"/>
    <n v="873178.41255356255"/>
    <n v="909893.04758178757"/>
    <n v="921159.08755447518"/>
    <n v="940862.76425583754"/>
    <n v="951467.82604329439"/>
    <n v="948834.59987083124"/>
    <n v="1006937.7169351499"/>
    <n v="1056338.3936388937"/>
    <n v="1060316.1692825623"/>
    <n v="1057595.7154151811"/>
  </r>
  <r>
    <s v="Industrial Product and Process Use"/>
    <x v="0"/>
    <x v="1"/>
    <s v="Ammonia Production"/>
    <s v="Industrial Product and Process Use|Chemical Industry|Ammonia Production|Ammonia Production|Kerala"/>
    <s v="Industrial Product and Process Use|Chemical Industry|Ammonia Production|Ammonia Production|Kerala|CO2EqGWP - AR2"/>
    <s v="-"/>
    <s v="-"/>
    <x v="0"/>
    <x v="2"/>
    <x v="2"/>
    <s v="Industry"/>
    <s v="-"/>
    <n v="850083.04603530001"/>
    <n v="843159.97083780007"/>
    <n v="852029.15826105"/>
    <n v="833163.59323890007"/>
    <n v="835697.36471760005"/>
    <n v="885672.09516555013"/>
    <n v="917966.69838720001"/>
    <n v="922223.21727690019"/>
    <n v="947075.94658215006"/>
    <n v="952931.78586367588"/>
    <n v="947468.87120654981"/>
    <n v="1026760.6655113499"/>
    <n v="1066197.636348075"/>
    <n v="1058355.6802607249"/>
    <n v="1057342.3938"/>
    <n v="844890.73963717511"/>
    <n v="849811.86140523758"/>
    <n v="837879.98449443758"/>
    <n v="835063.92184792506"/>
    <n v="873178.41255356255"/>
    <n v="909893.04758178757"/>
    <n v="921159.08755447518"/>
    <n v="940862.76425583754"/>
    <n v="951467.82604329439"/>
    <n v="948834.59987083124"/>
    <n v="1006937.7169351499"/>
    <n v="1056338.3936388937"/>
    <n v="1060316.1692825623"/>
    <n v="1057595.7154151811"/>
  </r>
  <r>
    <s v="Industrial Product and Process Use"/>
    <x v="0"/>
    <x v="1"/>
    <s v="Ammonia Production"/>
    <s v="Industrial Product and Process Use|Chemical Industry|Ammonia Production|Ammonia Production|Kerala"/>
    <s v="Industrial Product and Process Use|Chemical Industry|Ammonia Production|Ammonia Production|Kerala|CO2EqGTP - AR6"/>
    <s v="-"/>
    <s v="-"/>
    <x v="0"/>
    <x v="5"/>
    <x v="2"/>
    <s v="Industry"/>
    <s v="-"/>
    <n v="850083.04603530001"/>
    <n v="843159.97083780007"/>
    <n v="852029.15826105"/>
    <n v="833163.59323890007"/>
    <n v="835697.36471760005"/>
    <n v="885672.09516555013"/>
    <n v="917966.69838720001"/>
    <n v="922223.21727690019"/>
    <n v="947075.94658215006"/>
    <n v="952931.78586367588"/>
    <n v="947468.87120654981"/>
    <n v="1026760.6655113499"/>
    <n v="1066197.636348075"/>
    <n v="1058355.6802607249"/>
    <n v="1057342.3938"/>
    <n v="844890.73963717511"/>
    <n v="849811.86140523758"/>
    <n v="837879.98449443758"/>
    <n v="835063.92184792506"/>
    <n v="873178.41255356255"/>
    <n v="909893.04758178757"/>
    <n v="921159.08755447518"/>
    <n v="940862.76425583754"/>
    <n v="951467.82604329439"/>
    <n v="948834.59987083124"/>
    <n v="1006937.7169351499"/>
    <n v="1056338.3936388937"/>
    <n v="1060316.1692825623"/>
    <n v="1057595.7154151811"/>
  </r>
  <r>
    <s v="Industrial Product and Process Use"/>
    <x v="0"/>
    <x v="1"/>
    <s v="Ammonia Production"/>
    <s v="Industrial Product and Process Use|Chemical Industry|Ammonia Production|Ammonia Production|Kerala"/>
    <s v="Industrial Product and Process Use|Chemical Industry|Ammonia Production|Ammonia Production|Kerala|CO2EqGWP - AR6"/>
    <s v="-"/>
    <s v="-"/>
    <x v="0"/>
    <x v="3"/>
    <x v="2"/>
    <s v="Industry"/>
    <s v="-"/>
    <n v="850083.04603530001"/>
    <n v="843159.97083780007"/>
    <n v="852029.15826105"/>
    <n v="833163.59323890007"/>
    <n v="835697.36471760005"/>
    <n v="885672.09516555013"/>
    <n v="917966.69838720001"/>
    <n v="922223.21727690019"/>
    <n v="947075.94658215006"/>
    <n v="952931.78586367588"/>
    <n v="947468.87120654981"/>
    <n v="1026760.6655113499"/>
    <n v="1066197.636348075"/>
    <n v="1058355.6802607249"/>
    <n v="1057342.3938"/>
    <n v="844890.73963717511"/>
    <n v="849811.86140523758"/>
    <n v="837879.98449443758"/>
    <n v="835063.92184792506"/>
    <n v="873178.41255356255"/>
    <n v="909893.04758178757"/>
    <n v="921159.08755447518"/>
    <n v="940862.76425583754"/>
    <n v="951467.82604329439"/>
    <n v="948834.59987083124"/>
    <n v="1006937.7169351499"/>
    <n v="1056338.3936388937"/>
    <n v="1060316.1692825623"/>
    <n v="1057595.7154151811"/>
  </r>
  <r>
    <s v="Industrial Product and Process Use"/>
    <x v="0"/>
    <x v="1"/>
    <s v="Ammonia Production"/>
    <s v="Industrial Product and Process Use|Chemical Industry|Ammonia Production|Ammonia Production|Kerala"/>
    <s v="Industrial Product and Process Use|Chemical Industry|Ammonia Production|Ammonia Production|Kerala|CO2EqGTP - AR2"/>
    <s v="-"/>
    <s v="-"/>
    <x v="0"/>
    <x v="4"/>
    <x v="2"/>
    <s v="Industry"/>
    <s v="-"/>
    <n v="850083.04603530001"/>
    <n v="843159.97083780007"/>
    <n v="852029.15826105"/>
    <n v="833163.59323890007"/>
    <n v="835697.36471760005"/>
    <n v="885672.09516555013"/>
    <n v="917966.69838720001"/>
    <n v="922223.21727690019"/>
    <n v="947075.94658215006"/>
    <n v="952931.78586367588"/>
    <n v="947468.87120654981"/>
    <n v="1026760.6655113499"/>
    <n v="1066197.636348075"/>
    <n v="1058355.6802607249"/>
    <n v="1057342.3938"/>
    <n v="844890.73963717511"/>
    <n v="849811.86140523758"/>
    <n v="837879.98449443758"/>
    <n v="835063.92184792506"/>
    <n v="873178.41255356255"/>
    <n v="909893.04758178757"/>
    <n v="921159.08755447518"/>
    <n v="940862.76425583754"/>
    <n v="951467.82604329439"/>
    <n v="948834.59987083124"/>
    <n v="1006937.7169351499"/>
    <n v="1056338.3936388937"/>
    <n v="1060316.1692825623"/>
    <n v="1057595.7154151811"/>
  </r>
  <r>
    <s v="Industrial Product and Process Use"/>
    <x v="0"/>
    <x v="1"/>
    <s v="Ammonia Production"/>
    <s v="Industrial Product and Process Use|Chemical Industry|Ammonia Production|Ammonia Production|Kerala"/>
    <s v="Industrial Product and Process Use|Chemical Industry|Ammonia Production|Ammonia Production|Kerala|N2O"/>
    <s v="-"/>
    <s v="-"/>
    <x v="0"/>
    <x v="6"/>
    <x v="2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0"/>
    <x v="1"/>
    <s v="Ammonia Production"/>
    <s v="Industrial Product and Process Use|Chemical Industry|Ammonia Production|Ammonia Production|Maharashtra"/>
    <s v="Industrial Product and Process Use|Chemical Industry|Ammonia Production|Ammonia Production|Maharashtra|CH4"/>
    <s v="-"/>
    <s v="-"/>
    <x v="0"/>
    <x v="0"/>
    <x v="3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0"/>
    <x v="1"/>
    <s v="Ammonia Production"/>
    <s v="Industrial Product and Process Use|Chemical Industry|Ammonia Production|Ammonia Production|Maharashtra"/>
    <s v="Industrial Product and Process Use|Chemical Industry|Ammonia Production|Ammonia Production|Maharashtra|CO2"/>
    <s v="-"/>
    <s v="-"/>
    <x v="0"/>
    <x v="1"/>
    <x v="3"/>
    <s v="Industry"/>
    <s v="-"/>
    <n v="1511484.1749314999"/>
    <n v="1499174.6498189999"/>
    <n v="1514944.4460727498"/>
    <n v="1481400.6610095"/>
    <n v="1485905.8155479999"/>
    <n v="1574763.03317025"/>
    <n v="1632184.2250560001"/>
    <n v="1639752.4984995001"/>
    <n v="1683941.71886325"/>
    <n v="1694353.6526693041"/>
    <n v="1684640.3557252497"/>
    <n v="1825624.5723292499"/>
    <n v="1895745.2006666248"/>
    <n v="1881801.8658573749"/>
    <n v="1880000.199"/>
    <n v="1502252.031097125"/>
    <n v="1511001.9970093123"/>
    <n v="1489786.6072753125"/>
    <n v="1484779.5269133749"/>
    <n v="1552548.7287646874"/>
    <n v="1617828.9270845626"/>
    <n v="1637860.4301386252"/>
    <n v="1672894.4137723125"/>
    <n v="1691750.6692177905"/>
    <n v="1687068.6799612634"/>
    <n v="1790378.5181782497"/>
    <n v="1878215.0435822811"/>
    <n v="1885287.6995596874"/>
    <n v="1880450.6157143437"/>
  </r>
  <r>
    <s v="Industrial Product and Process Use"/>
    <x v="0"/>
    <x v="1"/>
    <s v="Ammonia Production"/>
    <s v="Industrial Product and Process Use|Chemical Industry|Ammonia Production|Ammonia Production|Maharashtra"/>
    <s v="Industrial Product and Process Use|Chemical Industry|Ammonia Production|Ammonia Production|Maharashtra|CO2EqGWP - AR2"/>
    <s v="-"/>
    <s v="-"/>
    <x v="0"/>
    <x v="2"/>
    <x v="3"/>
    <s v="Industry"/>
    <s v="-"/>
    <n v="1511484.1749314999"/>
    <n v="1499174.6498189999"/>
    <n v="1514944.4460727498"/>
    <n v="1481400.6610095"/>
    <n v="1485905.8155479999"/>
    <n v="1574763.03317025"/>
    <n v="1632184.2250560001"/>
    <n v="1639752.4984995001"/>
    <n v="1683941.71886325"/>
    <n v="1694353.6526693041"/>
    <n v="1684640.3557252497"/>
    <n v="1825624.5723292499"/>
    <n v="1895745.2006666248"/>
    <n v="1881801.8658573749"/>
    <n v="1880000.199"/>
    <n v="1502252.031097125"/>
    <n v="1511001.9970093123"/>
    <n v="1489786.6072753125"/>
    <n v="1484779.5269133749"/>
    <n v="1552548.7287646874"/>
    <n v="1617828.9270845626"/>
    <n v="1637860.4301386252"/>
    <n v="1672894.4137723125"/>
    <n v="1691750.6692177905"/>
    <n v="1687068.6799612634"/>
    <n v="1790378.5181782497"/>
    <n v="1878215.0435822811"/>
    <n v="1885287.6995596874"/>
    <n v="1880450.6157143437"/>
  </r>
  <r>
    <s v="Industrial Product and Process Use"/>
    <x v="0"/>
    <x v="1"/>
    <s v="Ammonia Production"/>
    <s v="Industrial Product and Process Use|Chemical Industry|Ammonia Production|Ammonia Production|Maharashtra"/>
    <s v="Industrial Product and Process Use|Chemical Industry|Ammonia Production|Ammonia Production|Maharashtra|CO2EqGTP - AR6"/>
    <s v="-"/>
    <s v="-"/>
    <x v="0"/>
    <x v="5"/>
    <x v="3"/>
    <s v="Industry"/>
    <s v="-"/>
    <n v="1511484.1749314999"/>
    <n v="1499174.6498189999"/>
    <n v="1514944.4460727498"/>
    <n v="1481400.6610095"/>
    <n v="1485905.8155479999"/>
    <n v="1574763.03317025"/>
    <n v="1632184.2250560001"/>
    <n v="1639752.4984995001"/>
    <n v="1683941.71886325"/>
    <n v="1694353.6526693041"/>
    <n v="1684640.3557252497"/>
    <n v="1825624.5723292499"/>
    <n v="1895745.2006666248"/>
    <n v="1881801.8658573749"/>
    <n v="1880000.199"/>
    <n v="1502252.031097125"/>
    <n v="1511001.9970093123"/>
    <n v="1489786.6072753125"/>
    <n v="1484779.5269133749"/>
    <n v="1552548.7287646874"/>
    <n v="1617828.9270845626"/>
    <n v="1637860.4301386252"/>
    <n v="1672894.4137723125"/>
    <n v="1691750.6692177905"/>
    <n v="1687068.6799612634"/>
    <n v="1790378.5181782497"/>
    <n v="1878215.0435822811"/>
    <n v="1885287.6995596874"/>
    <n v="1880450.6157143437"/>
  </r>
  <r>
    <s v="Industrial Product and Process Use"/>
    <x v="0"/>
    <x v="1"/>
    <s v="Ammonia Production"/>
    <s v="Industrial Product and Process Use|Chemical Industry|Ammonia Production|Ammonia Production|Maharashtra"/>
    <s v="Industrial Product and Process Use|Chemical Industry|Ammonia Production|Ammonia Production|Maharashtra|CO2EqGWP - AR6"/>
    <s v="-"/>
    <s v="-"/>
    <x v="0"/>
    <x v="3"/>
    <x v="3"/>
    <s v="Industry"/>
    <s v="-"/>
    <n v="1511484.1749314999"/>
    <n v="1499174.6498189999"/>
    <n v="1514944.4460727498"/>
    <n v="1481400.6610095"/>
    <n v="1485905.8155479999"/>
    <n v="1574763.03317025"/>
    <n v="1632184.2250560001"/>
    <n v="1639752.4984995001"/>
    <n v="1683941.71886325"/>
    <n v="1694353.6526693041"/>
    <n v="1684640.3557252497"/>
    <n v="1825624.5723292499"/>
    <n v="1895745.2006666248"/>
    <n v="1881801.8658573749"/>
    <n v="1880000.199"/>
    <n v="1502252.031097125"/>
    <n v="1511001.9970093123"/>
    <n v="1489786.6072753125"/>
    <n v="1484779.5269133749"/>
    <n v="1552548.7287646874"/>
    <n v="1617828.9270845626"/>
    <n v="1637860.4301386252"/>
    <n v="1672894.4137723125"/>
    <n v="1691750.6692177905"/>
    <n v="1687068.6799612634"/>
    <n v="1790378.5181782497"/>
    <n v="1878215.0435822811"/>
    <n v="1885287.6995596874"/>
    <n v="1880450.6157143437"/>
  </r>
  <r>
    <s v="Industrial Product and Process Use"/>
    <x v="0"/>
    <x v="1"/>
    <s v="Ammonia Production"/>
    <s v="Industrial Product and Process Use|Chemical Industry|Ammonia Production|Ammonia Production|Maharashtra"/>
    <s v="Industrial Product and Process Use|Chemical Industry|Ammonia Production|Ammonia Production|Maharashtra|CO2EqGTP - AR2"/>
    <s v="-"/>
    <s v="-"/>
    <x v="0"/>
    <x v="4"/>
    <x v="3"/>
    <s v="Industry"/>
    <s v="-"/>
    <n v="1511484.1749314999"/>
    <n v="1499174.6498189999"/>
    <n v="1514944.4460727498"/>
    <n v="1481400.6610095"/>
    <n v="1485905.8155479999"/>
    <n v="1574763.03317025"/>
    <n v="1632184.2250560001"/>
    <n v="1639752.4984995001"/>
    <n v="1683941.71886325"/>
    <n v="1694353.6526693041"/>
    <n v="1684640.3557252497"/>
    <n v="1825624.5723292499"/>
    <n v="1895745.2006666248"/>
    <n v="1881801.8658573749"/>
    <n v="1880000.199"/>
    <n v="1502252.031097125"/>
    <n v="1511001.9970093123"/>
    <n v="1489786.6072753125"/>
    <n v="1484779.5269133749"/>
    <n v="1552548.7287646874"/>
    <n v="1617828.9270845626"/>
    <n v="1637860.4301386252"/>
    <n v="1672894.4137723125"/>
    <n v="1691750.6692177905"/>
    <n v="1687068.6799612634"/>
    <n v="1790378.5181782497"/>
    <n v="1878215.0435822811"/>
    <n v="1885287.6995596874"/>
    <n v="1880450.6157143437"/>
  </r>
  <r>
    <s v="Industrial Product and Process Use"/>
    <x v="0"/>
    <x v="1"/>
    <s v="Ammonia Production"/>
    <s v="Industrial Product and Process Use|Chemical Industry|Ammonia Production|Ammonia Production|Maharashtra"/>
    <s v="Industrial Product and Process Use|Chemical Industry|Ammonia Production|Ammonia Production|Maharashtra|N2O"/>
    <s v="-"/>
    <s v="-"/>
    <x v="0"/>
    <x v="6"/>
    <x v="3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0"/>
    <x v="1"/>
    <s v="Ammonia Production"/>
    <s v="Industrial Product and Process Use|Chemical Industry|Ammonia Production|Ammonia Production|Rajasthan"/>
    <s v="Industrial Product and Process Use|Chemical Industry|Ammonia Production|Ammonia Production|Rajasthan|CH4"/>
    <s v="-"/>
    <s v="-"/>
    <x v="0"/>
    <x v="0"/>
    <x v="4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0"/>
    <x v="1"/>
    <s v="Ammonia Production"/>
    <s v="Industrial Product and Process Use|Chemical Industry|Ammonia Production|Ammonia Production|Rajasthan"/>
    <s v="Industrial Product and Process Use|Chemical Industry|Ammonia Production|Ammonia Production|Rajasthan|CO2"/>
    <s v="-"/>
    <s v="-"/>
    <x v="0"/>
    <x v="1"/>
    <x v="4"/>
    <s v="Industry"/>
    <s v="-"/>
    <n v="3438880.1026964998"/>
    <n v="3410873.8677090001"/>
    <n v="3446752.8001252497"/>
    <n v="3370435.0609545"/>
    <n v="3380685.0434280001"/>
    <n v="3582850.1224477505"/>
    <n v="3713492.9684160003"/>
    <n v="3730712.0603445009"/>
    <n v="3831249.9509707503"/>
    <n v="3854938.8473482835"/>
    <n v="3832839.4670527498"/>
    <n v="4153602.2148967497"/>
    <n v="4313138.4095703745"/>
    <n v="4281414.9833936254"/>
    <n v="4277315.8890000004"/>
    <n v="3417875.4264558749"/>
    <n v="3437783.0670211874"/>
    <n v="3389514.4957471872"/>
    <n v="3378122.547809625"/>
    <n v="3532308.8526928127"/>
    <n v="3680832.2569239382"/>
    <n v="3726407.2873623758"/>
    <n v="3806115.4783141878"/>
    <n v="3849016.6232539001"/>
    <n v="3838364.3121266332"/>
    <n v="4073411.5279357499"/>
    <n v="4273254.3609019686"/>
    <n v="4289345.8399378126"/>
    <n v="4278340.6625984069"/>
  </r>
  <r>
    <s v="Industrial Product and Process Use"/>
    <x v="0"/>
    <x v="1"/>
    <s v="Ammonia Production"/>
    <s v="Industrial Product and Process Use|Chemical Industry|Ammonia Production|Ammonia Production|Rajasthan"/>
    <s v="Industrial Product and Process Use|Chemical Industry|Ammonia Production|Ammonia Production|Rajasthan|CO2EqGWP - AR2"/>
    <s v="-"/>
    <s v="-"/>
    <x v="0"/>
    <x v="2"/>
    <x v="4"/>
    <s v="Industry"/>
    <s v="-"/>
    <n v="3438880.1026964998"/>
    <n v="3410873.8677090001"/>
    <n v="3446752.8001252497"/>
    <n v="3370435.0609545"/>
    <n v="3380685.0434280001"/>
    <n v="3582850.1224477505"/>
    <n v="3713492.9684160003"/>
    <n v="3730712.0603445009"/>
    <n v="3831249.9509707503"/>
    <n v="3854938.8473482835"/>
    <n v="3832839.4670527498"/>
    <n v="4153602.2148967497"/>
    <n v="4313138.4095703745"/>
    <n v="4281414.9833936254"/>
    <n v="4277315.8890000004"/>
    <n v="3417875.4264558749"/>
    <n v="3437783.0670211874"/>
    <n v="3389514.4957471872"/>
    <n v="3378122.547809625"/>
    <n v="3532308.8526928127"/>
    <n v="3680832.2569239382"/>
    <n v="3726407.2873623758"/>
    <n v="3806115.4783141878"/>
    <n v="3849016.6232539001"/>
    <n v="3838364.3121266332"/>
    <n v="4073411.5279357499"/>
    <n v="4273254.3609019686"/>
    <n v="4289345.8399378126"/>
    <n v="4278340.6625984069"/>
  </r>
  <r>
    <s v="Industrial Product and Process Use"/>
    <x v="0"/>
    <x v="1"/>
    <s v="Ammonia Production"/>
    <s v="Industrial Product and Process Use|Chemical Industry|Ammonia Production|Ammonia Production|Rajasthan"/>
    <s v="Industrial Product and Process Use|Chemical Industry|Ammonia Production|Ammonia Production|Rajasthan|CO2EqGTP - AR6"/>
    <s v="-"/>
    <s v="-"/>
    <x v="0"/>
    <x v="5"/>
    <x v="4"/>
    <s v="Industry"/>
    <s v="-"/>
    <n v="3438880.1026964998"/>
    <n v="3410873.8677090001"/>
    <n v="3446752.8001252497"/>
    <n v="3370435.0609545"/>
    <n v="3380685.0434280001"/>
    <n v="3582850.1224477505"/>
    <n v="3713492.9684160003"/>
    <n v="3730712.0603445009"/>
    <n v="3831249.9509707503"/>
    <n v="3854938.8473482835"/>
    <n v="3832839.4670527498"/>
    <n v="4153602.2148967497"/>
    <n v="4313138.4095703745"/>
    <n v="4281414.9833936254"/>
    <n v="4277315.8890000004"/>
    <n v="3417875.4264558749"/>
    <n v="3437783.0670211874"/>
    <n v="3389514.4957471872"/>
    <n v="3378122.547809625"/>
    <n v="3532308.8526928127"/>
    <n v="3680832.2569239382"/>
    <n v="3726407.2873623758"/>
    <n v="3806115.4783141878"/>
    <n v="3849016.6232539001"/>
    <n v="3838364.3121266332"/>
    <n v="4073411.5279357499"/>
    <n v="4273254.3609019686"/>
    <n v="4289345.8399378126"/>
    <n v="4278340.6625984069"/>
  </r>
  <r>
    <s v="Industrial Product and Process Use"/>
    <x v="0"/>
    <x v="1"/>
    <s v="Ammonia Production"/>
    <s v="Industrial Product and Process Use|Chemical Industry|Ammonia Production|Ammonia Production|Rajasthan"/>
    <s v="Industrial Product and Process Use|Chemical Industry|Ammonia Production|Ammonia Production|Rajasthan|CO2EqGWP - AR6"/>
    <s v="-"/>
    <s v="-"/>
    <x v="0"/>
    <x v="3"/>
    <x v="4"/>
    <s v="Industry"/>
    <s v="-"/>
    <n v="3438880.1026964998"/>
    <n v="3410873.8677090001"/>
    <n v="3446752.8001252497"/>
    <n v="3370435.0609545"/>
    <n v="3380685.0434280001"/>
    <n v="3582850.1224477505"/>
    <n v="3713492.9684160003"/>
    <n v="3730712.0603445009"/>
    <n v="3831249.9509707503"/>
    <n v="3854938.8473482835"/>
    <n v="3832839.4670527498"/>
    <n v="4153602.2148967497"/>
    <n v="4313138.4095703745"/>
    <n v="4281414.9833936254"/>
    <n v="4277315.8890000004"/>
    <n v="3417875.4264558749"/>
    <n v="3437783.0670211874"/>
    <n v="3389514.4957471872"/>
    <n v="3378122.547809625"/>
    <n v="3532308.8526928127"/>
    <n v="3680832.2569239382"/>
    <n v="3726407.2873623758"/>
    <n v="3806115.4783141878"/>
    <n v="3849016.6232539001"/>
    <n v="3838364.3121266332"/>
    <n v="4073411.5279357499"/>
    <n v="4273254.3609019686"/>
    <n v="4289345.8399378126"/>
    <n v="4278340.6625984069"/>
  </r>
  <r>
    <s v="Industrial Product and Process Use"/>
    <x v="0"/>
    <x v="1"/>
    <s v="Ammonia Production"/>
    <s v="Industrial Product and Process Use|Chemical Industry|Ammonia Production|Ammonia Production|Rajasthan"/>
    <s v="Industrial Product and Process Use|Chemical Industry|Ammonia Production|Ammonia Production|Rajasthan|CO2EqGTP - AR2"/>
    <s v="-"/>
    <s v="-"/>
    <x v="0"/>
    <x v="4"/>
    <x v="4"/>
    <s v="Industry"/>
    <s v="-"/>
    <n v="3438880.1026964998"/>
    <n v="3410873.8677090001"/>
    <n v="3446752.8001252497"/>
    <n v="3370435.0609545"/>
    <n v="3380685.0434280001"/>
    <n v="3582850.1224477505"/>
    <n v="3713492.9684160003"/>
    <n v="3730712.0603445009"/>
    <n v="3831249.9509707503"/>
    <n v="3854938.8473482835"/>
    <n v="3832839.4670527498"/>
    <n v="4153602.2148967497"/>
    <n v="4313138.4095703745"/>
    <n v="4281414.9833936254"/>
    <n v="4277315.8890000004"/>
    <n v="3417875.4264558749"/>
    <n v="3437783.0670211874"/>
    <n v="3389514.4957471872"/>
    <n v="3378122.547809625"/>
    <n v="3532308.8526928127"/>
    <n v="3680832.2569239382"/>
    <n v="3726407.2873623758"/>
    <n v="3806115.4783141878"/>
    <n v="3849016.6232539001"/>
    <n v="3838364.3121266332"/>
    <n v="4073411.5279357499"/>
    <n v="4273254.3609019686"/>
    <n v="4289345.8399378126"/>
    <n v="4278340.6625984069"/>
  </r>
  <r>
    <s v="Industrial Product and Process Use"/>
    <x v="0"/>
    <x v="1"/>
    <s v="Ammonia Production"/>
    <s v="Industrial Product and Process Use|Chemical Industry|Ammonia Production|Ammonia Production|Rajasthan"/>
    <s v="Industrial Product and Process Use|Chemical Industry|Ammonia Production|Ammonia Production|Rajasthan|N2O"/>
    <s v="-"/>
    <s v="-"/>
    <x v="0"/>
    <x v="6"/>
    <x v="4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0"/>
    <x v="1"/>
    <s v="Ammonia Production"/>
    <s v="Industrial Product and Process Use|Chemical Industry|Ammonia Production|Ammonia Production|Uttar Pradesh"/>
    <s v="Industrial Product and Process Use|Chemical Industry|Ammonia Production|Ammonia Production|Uttar Pradesh|CH4"/>
    <s v="-"/>
    <s v="-"/>
    <x v="0"/>
    <x v="0"/>
    <x v="5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0"/>
    <x v="1"/>
    <s v="Ammonia Production"/>
    <s v="Industrial Product and Process Use|Chemical Industry|Ammonia Production|Ammonia Production|Uttar Pradesh"/>
    <s v="Industrial Product and Process Use|Chemical Industry|Ammonia Production|Ammonia Production|Uttar Pradesh|CO2"/>
    <s v="-"/>
    <s v="-"/>
    <x v="0"/>
    <x v="1"/>
    <x v="5"/>
    <s v="Industry"/>
    <s v="-"/>
    <n v="5110642.4653052995"/>
    <n v="5069021.3998578005"/>
    <n v="5122342.3619560497"/>
    <n v="5008923.8457489004"/>
    <n v="5024156.7105576005"/>
    <n v="5324601.4504105505"/>
    <n v="5518754.4468672005"/>
    <n v="5544344.3539869012"/>
    <n v="5693757.3017671499"/>
    <n v="5728962.2162066819"/>
    <n v="5696119.5383515498"/>
    <n v="6172816.5069763502"/>
    <n v="6409908.940240575"/>
    <n v="6362763.6242882246"/>
    <n v="6356671.8138000006"/>
    <n v="5079426.666219675"/>
    <n v="5109012.1214314876"/>
    <n v="5037278.4748006873"/>
    <n v="5020348.4943554252"/>
    <n v="5249490.265447313"/>
    <n v="5470216.1977530383"/>
    <n v="5537946.8772069765"/>
    <n v="5656404.064822088"/>
    <n v="5720160.9875967987"/>
    <n v="5704330.2078153323"/>
    <n v="6053642.2648201501"/>
    <n v="6350635.8319245186"/>
    <n v="6374549.953276312"/>
    <n v="6358194.7664220566"/>
  </r>
  <r>
    <s v="Industrial Product and Process Use"/>
    <x v="0"/>
    <x v="1"/>
    <s v="Ammonia Production"/>
    <s v="Industrial Product and Process Use|Chemical Industry|Ammonia Production|Ammonia Production|Uttar Pradesh"/>
    <s v="Industrial Product and Process Use|Chemical Industry|Ammonia Production|Ammonia Production|Uttar Pradesh|CO2EqGWP - AR2"/>
    <s v="-"/>
    <s v="-"/>
    <x v="0"/>
    <x v="2"/>
    <x v="5"/>
    <s v="Industry"/>
    <s v="-"/>
    <n v="5110642.4653052995"/>
    <n v="5069021.3998578005"/>
    <n v="5122342.3619560497"/>
    <n v="5008923.8457489004"/>
    <n v="5024156.7105576005"/>
    <n v="5324601.4504105505"/>
    <n v="5518754.4468672005"/>
    <n v="5544344.3539869012"/>
    <n v="5693757.3017671499"/>
    <n v="5728962.2162066819"/>
    <n v="5696119.5383515498"/>
    <n v="6172816.5069763502"/>
    <n v="6409908.940240575"/>
    <n v="6362763.6242882246"/>
    <n v="6356671.8138000006"/>
    <n v="5079426.666219675"/>
    <n v="5109012.1214314876"/>
    <n v="5037278.4748006873"/>
    <n v="5020348.4943554252"/>
    <n v="5249490.265447313"/>
    <n v="5470216.1977530383"/>
    <n v="5537946.8772069765"/>
    <n v="5656404.064822088"/>
    <n v="5720160.9875967987"/>
    <n v="5704330.2078153323"/>
    <n v="6053642.2648201501"/>
    <n v="6350635.8319245186"/>
    <n v="6374549.953276312"/>
    <n v="6358194.7664220566"/>
  </r>
  <r>
    <s v="Industrial Product and Process Use"/>
    <x v="0"/>
    <x v="1"/>
    <s v="Ammonia Production"/>
    <s v="Industrial Product and Process Use|Chemical Industry|Ammonia Production|Ammonia Production|Uttar Pradesh"/>
    <s v="Industrial Product and Process Use|Chemical Industry|Ammonia Production|Ammonia Production|Uttar Pradesh|CO2EqGTP - AR6"/>
    <s v="-"/>
    <s v="-"/>
    <x v="0"/>
    <x v="5"/>
    <x v="5"/>
    <s v="Industry"/>
    <s v="-"/>
    <n v="5110642.4653052995"/>
    <n v="5069021.3998578005"/>
    <n v="5122342.3619560497"/>
    <n v="5008923.8457489004"/>
    <n v="5024156.7105576005"/>
    <n v="5324601.4504105505"/>
    <n v="5518754.4468672005"/>
    <n v="5544344.3539869012"/>
    <n v="5693757.3017671499"/>
    <n v="5728962.2162066819"/>
    <n v="5696119.5383515498"/>
    <n v="6172816.5069763502"/>
    <n v="6409908.940240575"/>
    <n v="6362763.6242882246"/>
    <n v="6356671.8138000006"/>
    <n v="5079426.666219675"/>
    <n v="5109012.1214314876"/>
    <n v="5037278.4748006873"/>
    <n v="5020348.4943554252"/>
    <n v="5249490.265447313"/>
    <n v="5470216.1977530383"/>
    <n v="5537946.8772069765"/>
    <n v="5656404.064822088"/>
    <n v="5720160.9875967987"/>
    <n v="5704330.2078153323"/>
    <n v="6053642.2648201501"/>
    <n v="6350635.8319245186"/>
    <n v="6374549.953276312"/>
    <n v="6358194.7664220566"/>
  </r>
  <r>
    <s v="Industrial Product and Process Use"/>
    <x v="0"/>
    <x v="1"/>
    <s v="Ammonia Production"/>
    <s v="Industrial Product and Process Use|Chemical Industry|Ammonia Production|Ammonia Production|Uttar Pradesh"/>
    <s v="Industrial Product and Process Use|Chemical Industry|Ammonia Production|Ammonia Production|Uttar Pradesh|CO2EqGWP - AR6"/>
    <s v="-"/>
    <s v="-"/>
    <x v="0"/>
    <x v="3"/>
    <x v="5"/>
    <s v="Industry"/>
    <s v="-"/>
    <n v="5110642.4653052995"/>
    <n v="5069021.3998578005"/>
    <n v="5122342.3619560497"/>
    <n v="5008923.8457489004"/>
    <n v="5024156.7105576005"/>
    <n v="5324601.4504105505"/>
    <n v="5518754.4468672005"/>
    <n v="5544344.3539869012"/>
    <n v="5693757.3017671499"/>
    <n v="5728962.2162066819"/>
    <n v="5696119.5383515498"/>
    <n v="6172816.5069763502"/>
    <n v="6409908.940240575"/>
    <n v="6362763.6242882246"/>
    <n v="6356671.8138000006"/>
    <n v="5079426.666219675"/>
    <n v="5109012.1214314876"/>
    <n v="5037278.4748006873"/>
    <n v="5020348.4943554252"/>
    <n v="5249490.265447313"/>
    <n v="5470216.1977530383"/>
    <n v="5537946.8772069765"/>
    <n v="5656404.064822088"/>
    <n v="5720160.9875967987"/>
    <n v="5704330.2078153323"/>
    <n v="6053642.2648201501"/>
    <n v="6350635.8319245186"/>
    <n v="6374549.953276312"/>
    <n v="6358194.7664220566"/>
  </r>
  <r>
    <s v="Industrial Product and Process Use"/>
    <x v="0"/>
    <x v="1"/>
    <s v="Ammonia Production"/>
    <s v="Industrial Product and Process Use|Chemical Industry|Ammonia Production|Ammonia Production|Uttar Pradesh"/>
    <s v="Industrial Product and Process Use|Chemical Industry|Ammonia Production|Ammonia Production|Uttar Pradesh|CO2EqGTP - AR2"/>
    <s v="-"/>
    <s v="-"/>
    <x v="0"/>
    <x v="4"/>
    <x v="5"/>
    <s v="Industry"/>
    <s v="-"/>
    <n v="5110642.4653052995"/>
    <n v="5069021.3998578005"/>
    <n v="5122342.3619560497"/>
    <n v="5008923.8457489004"/>
    <n v="5024156.7105576005"/>
    <n v="5324601.4504105505"/>
    <n v="5518754.4468672005"/>
    <n v="5544344.3539869012"/>
    <n v="5693757.3017671499"/>
    <n v="5728962.2162066819"/>
    <n v="5696119.5383515498"/>
    <n v="6172816.5069763502"/>
    <n v="6409908.940240575"/>
    <n v="6362763.6242882246"/>
    <n v="6356671.8138000006"/>
    <n v="5079426.666219675"/>
    <n v="5109012.1214314876"/>
    <n v="5037278.4748006873"/>
    <n v="5020348.4943554252"/>
    <n v="5249490.265447313"/>
    <n v="5470216.1977530383"/>
    <n v="5537946.8772069765"/>
    <n v="5656404.064822088"/>
    <n v="5720160.9875967987"/>
    <n v="5704330.2078153323"/>
    <n v="6053642.2648201501"/>
    <n v="6350635.8319245186"/>
    <n v="6374549.953276312"/>
    <n v="6358194.7664220566"/>
  </r>
  <r>
    <s v="Industrial Product and Process Use"/>
    <x v="0"/>
    <x v="1"/>
    <s v="Ammonia Production"/>
    <s v="Industrial Product and Process Use|Chemical Industry|Ammonia Production|Ammonia Production|Uttar Pradesh"/>
    <s v="Industrial Product and Process Use|Chemical Industry|Ammonia Production|Ammonia Production|Uttar Pradesh|N2O"/>
    <s v="-"/>
    <s v="-"/>
    <x v="0"/>
    <x v="6"/>
    <x v="5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0"/>
    <x v="1"/>
    <s v="Ammonia Production"/>
    <s v="Industrial Product and Process Use|Chemical Industry|Ammonia Production|Ammonia Production|West Bengal"/>
    <s v="Industrial Product and Process Use|Chemical Industry|Ammonia Production|Ammonia Production|West Bengal|CH4"/>
    <s v="-"/>
    <s v="-"/>
    <x v="0"/>
    <x v="0"/>
    <x v="6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0"/>
    <x v="1"/>
    <s v="Ammonia Production"/>
    <s v="Industrial Product and Process Use|Chemical Industry|Ammonia Production|Ammonia Production|West Bengal"/>
    <s v="Industrial Product and Process Use|Chemical Industry|Ammonia Production|Ammonia Production|West Bengal|CO2"/>
    <s v="-"/>
    <s v="-"/>
    <x v="0"/>
    <x v="1"/>
    <x v="6"/>
    <s v="Industry"/>
    <s v="-"/>
    <n v="2077529.9263487998"/>
    <n v="2060610.5253888001"/>
    <n v="2082286.0574208"/>
    <n v="2036180.2374144003"/>
    <n v="2042372.5572096002"/>
    <n v="2164506.5046528005"/>
    <n v="2243431.7402112"/>
    <n v="2253834.3066624003"/>
    <n v="2314572.2417664002"/>
    <n v="2328883.4098434467"/>
    <n v="2315532.5157888001"/>
    <n v="2509314.8484096001"/>
    <n v="2605695.4167551999"/>
    <n v="2586530.3498495999"/>
    <n v="2584053.9648000002"/>
    <n v="2064840.3756288001"/>
    <n v="2076867.1744128"/>
    <n v="2047706.6924160002"/>
    <n v="2040824.4772608003"/>
    <n v="2133973.0177920004"/>
    <n v="2223700.4313216"/>
    <n v="2251233.6650496004"/>
    <n v="2299387.7579904003"/>
    <n v="2325305.6178241852"/>
    <n v="2318870.239302462"/>
    <n v="2460869.2652543997"/>
    <n v="2581600.2746688002"/>
    <n v="2591321.6165759997"/>
    <n v="2584673.0610624002"/>
  </r>
  <r>
    <s v="Industrial Product and Process Use"/>
    <x v="0"/>
    <x v="1"/>
    <s v="Ammonia Production"/>
    <s v="Industrial Product and Process Use|Chemical Industry|Ammonia Production|Ammonia Production|West Bengal"/>
    <s v="Industrial Product and Process Use|Chemical Industry|Ammonia Production|Ammonia Production|West Bengal|CO2EqGWP - AR2"/>
    <s v="-"/>
    <s v="-"/>
    <x v="0"/>
    <x v="2"/>
    <x v="6"/>
    <s v="Industry"/>
    <s v="-"/>
    <n v="2077529.9263487998"/>
    <n v="2060610.5253888001"/>
    <n v="2082286.0574208"/>
    <n v="2036180.2374144003"/>
    <n v="2042372.5572096002"/>
    <n v="2164506.5046528005"/>
    <n v="2243431.7402112"/>
    <n v="2253834.3066624003"/>
    <n v="2314572.2417664002"/>
    <n v="2328883.4098434467"/>
    <n v="2315532.5157888001"/>
    <n v="2509314.8484096001"/>
    <n v="2605695.4167551999"/>
    <n v="2586530.3498495999"/>
    <n v="2584053.9648000002"/>
    <n v="2064840.3756288001"/>
    <n v="2076867.1744128"/>
    <n v="2047706.6924160002"/>
    <n v="2040824.4772608003"/>
    <n v="2133973.0177920004"/>
    <n v="2223700.4313216"/>
    <n v="2251233.6650496004"/>
    <n v="2299387.7579904003"/>
    <n v="2325305.6178241852"/>
    <n v="2318870.239302462"/>
    <n v="2460869.2652543997"/>
    <n v="2581600.2746688002"/>
    <n v="2591321.6165759997"/>
    <n v="2584673.0610624002"/>
  </r>
  <r>
    <s v="Industrial Product and Process Use"/>
    <x v="0"/>
    <x v="1"/>
    <s v="Ammonia Production"/>
    <s v="Industrial Product and Process Use|Chemical Industry|Ammonia Production|Ammonia Production|West Bengal"/>
    <s v="Industrial Product and Process Use|Chemical Industry|Ammonia Production|Ammonia Production|West Bengal|CO2EqGTP - AR6"/>
    <s v="-"/>
    <s v="-"/>
    <x v="0"/>
    <x v="5"/>
    <x v="6"/>
    <s v="Industry"/>
    <s v="-"/>
    <n v="2077529.9263487998"/>
    <n v="2060610.5253888001"/>
    <n v="2082286.0574208"/>
    <n v="2036180.2374144003"/>
    <n v="2042372.5572096002"/>
    <n v="2164506.5046528005"/>
    <n v="2243431.7402112"/>
    <n v="2253834.3066624003"/>
    <n v="2314572.2417664002"/>
    <n v="2328883.4098434467"/>
    <n v="2315532.5157888001"/>
    <n v="2509314.8484096001"/>
    <n v="2605695.4167551999"/>
    <n v="2586530.3498495999"/>
    <n v="2584053.9648000002"/>
    <n v="2064840.3756288001"/>
    <n v="2076867.1744128"/>
    <n v="2047706.6924160002"/>
    <n v="2040824.4772608003"/>
    <n v="2133973.0177920004"/>
    <n v="2223700.4313216"/>
    <n v="2251233.6650496004"/>
    <n v="2299387.7579904003"/>
    <n v="2325305.6178241852"/>
    <n v="2318870.239302462"/>
    <n v="2460869.2652543997"/>
    <n v="2581600.2746688002"/>
    <n v="2591321.6165759997"/>
    <n v="2584673.0610624002"/>
  </r>
  <r>
    <s v="Industrial Product and Process Use"/>
    <x v="0"/>
    <x v="1"/>
    <s v="Ammonia Production"/>
    <s v="Industrial Product and Process Use|Chemical Industry|Ammonia Production|Ammonia Production|West Bengal"/>
    <s v="Industrial Product and Process Use|Chemical Industry|Ammonia Production|Ammonia Production|West Bengal|CO2EqGWP - AR6"/>
    <s v="-"/>
    <s v="-"/>
    <x v="0"/>
    <x v="3"/>
    <x v="6"/>
    <s v="Industry"/>
    <s v="-"/>
    <n v="2077529.9263487998"/>
    <n v="2060610.5253888001"/>
    <n v="2082286.0574208"/>
    <n v="2036180.2374144003"/>
    <n v="2042372.5572096002"/>
    <n v="2164506.5046528005"/>
    <n v="2243431.7402112"/>
    <n v="2253834.3066624003"/>
    <n v="2314572.2417664002"/>
    <n v="2328883.4098434467"/>
    <n v="2315532.5157888001"/>
    <n v="2509314.8484096001"/>
    <n v="2605695.4167551999"/>
    <n v="2586530.3498495999"/>
    <n v="2584053.9648000002"/>
    <n v="2064840.3756288001"/>
    <n v="2076867.1744128"/>
    <n v="2047706.6924160002"/>
    <n v="2040824.4772608003"/>
    <n v="2133973.0177920004"/>
    <n v="2223700.4313216"/>
    <n v="2251233.6650496004"/>
    <n v="2299387.7579904003"/>
    <n v="2325305.6178241852"/>
    <n v="2318870.239302462"/>
    <n v="2460869.2652543997"/>
    <n v="2581600.2746688002"/>
    <n v="2591321.6165759997"/>
    <n v="2584673.0610624002"/>
  </r>
  <r>
    <s v="Industrial Product and Process Use"/>
    <x v="0"/>
    <x v="1"/>
    <s v="Ammonia Production"/>
    <s v="Industrial Product and Process Use|Chemical Industry|Ammonia Production|Ammonia Production|West Bengal"/>
    <s v="Industrial Product and Process Use|Chemical Industry|Ammonia Production|Ammonia Production|West Bengal|CO2EqGTP - AR2"/>
    <s v="-"/>
    <s v="-"/>
    <x v="0"/>
    <x v="4"/>
    <x v="6"/>
    <s v="Industry"/>
    <s v="-"/>
    <n v="2077529.9263487998"/>
    <n v="2060610.5253888001"/>
    <n v="2082286.0574208"/>
    <n v="2036180.2374144003"/>
    <n v="2042372.5572096002"/>
    <n v="2164506.5046528005"/>
    <n v="2243431.7402112"/>
    <n v="2253834.3066624003"/>
    <n v="2314572.2417664002"/>
    <n v="2328883.4098434467"/>
    <n v="2315532.5157888001"/>
    <n v="2509314.8484096001"/>
    <n v="2605695.4167551999"/>
    <n v="2586530.3498495999"/>
    <n v="2584053.9648000002"/>
    <n v="2064840.3756288001"/>
    <n v="2076867.1744128"/>
    <n v="2047706.6924160002"/>
    <n v="2040824.4772608003"/>
    <n v="2133973.0177920004"/>
    <n v="2223700.4313216"/>
    <n v="2251233.6650496004"/>
    <n v="2299387.7579904003"/>
    <n v="2325305.6178241852"/>
    <n v="2318870.239302462"/>
    <n v="2460869.2652543997"/>
    <n v="2581600.2746688002"/>
    <n v="2591321.6165759997"/>
    <n v="2584673.0610624002"/>
  </r>
  <r>
    <s v="Industrial Product and Process Use"/>
    <x v="0"/>
    <x v="1"/>
    <s v="Ammonia Production"/>
    <s v="Industrial Product and Process Use|Chemical Industry|Ammonia Production|Ammonia Production|West Bengal"/>
    <s v="Industrial Product and Process Use|Chemical Industry|Ammonia Production|Ammonia Production|West Bengal|N2O"/>
    <s v="-"/>
    <s v="-"/>
    <x v="0"/>
    <x v="6"/>
    <x v="6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0"/>
    <x v="2"/>
    <s v="-"/>
    <s v="Industrial Product and Process Use|Chemical Industry|Caprolactam, Glyoxal and Glyoxylic Acid Production|-|Gujarat"/>
    <s v="Industrial Product and Process Use|Chemical Industry|Caprolactam, Glyoxal and Glyoxylic Acid Production|-|Gujarat|CH4"/>
    <s v="-"/>
    <s v="-"/>
    <x v="0"/>
    <x v="0"/>
    <x v="0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0"/>
    <x v="2"/>
    <s v="-"/>
    <s v="Industrial Product and Process Use|Chemical Industry|Caprolactam, Glyoxal and Glyoxylic Acid Production|-|Gujarat"/>
    <s v="Industrial Product and Process Use|Chemical Industry|Caprolactam, Glyoxal and Glyoxylic Acid Production|-|Gujarat|CO2"/>
    <s v="-"/>
    <s v="-"/>
    <x v="0"/>
    <x v="1"/>
    <x v="0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0"/>
    <x v="2"/>
    <s v="-"/>
    <s v="Industrial Product and Process Use|Chemical Industry|Caprolactam, Glyoxal and Glyoxylic Acid Production|-|Gujarat"/>
    <s v="Industrial Product and Process Use|Chemical Industry|Caprolactam, Glyoxal and Glyoxylic Acid Production|-|Gujarat|CO2EqGWP - AR2"/>
    <s v="-"/>
    <s v="-"/>
    <x v="0"/>
    <x v="2"/>
    <x v="0"/>
    <s v="Industry"/>
    <s v="-"/>
    <n v="198441.53999999992"/>
    <n v="190308.69"/>
    <n v="196814.96999999994"/>
    <n v="139885.01999999999"/>
    <n v="136631.87999999998"/>
    <n v="200068.10999999996"/>
    <n v="200068.10999999996"/>
    <n v="191935.25999999998"/>
    <n v="161030.43"/>
    <n v="138258.44999999998"/>
    <n v="141511.59"/>
    <n v="239939.99999999997"/>
    <n v="242618.39999999997"/>
    <n v="239856.29999999996"/>
    <n v="258242.4"/>
    <n v="192341.9025"/>
    <n v="195188.39999999997"/>
    <n v="154117.50749999998"/>
    <n v="137445.16499999998"/>
    <n v="184209.05249999996"/>
    <n v="200068.10999999996"/>
    <n v="193968.47249999997"/>
    <n v="168756.63749999998"/>
    <n v="143951.44500000001"/>
    <n v="140698.30499999999"/>
    <n v="215332.89749999996"/>
    <n v="241948.79999999999"/>
    <n v="240546.82499999995"/>
    <n v="253645.87499999997"/>
  </r>
  <r>
    <s v="Industrial Product and Process Use"/>
    <x v="0"/>
    <x v="2"/>
    <s v="-"/>
    <s v="Industrial Product and Process Use|Chemical Industry|Caprolactam, Glyoxal and Glyoxylic Acid Production|-|Gujarat"/>
    <s v="Industrial Product and Process Use|Chemical Industry|Caprolactam, Glyoxal and Glyoxylic Acid Production|-|Gujarat|CO2EqGTP - AR6"/>
    <s v="-"/>
    <s v="-"/>
    <x v="0"/>
    <x v="5"/>
    <x v="0"/>
    <s v="Industry"/>
    <s v="-"/>
    <n v="149151.22199999995"/>
    <n v="143038.467"/>
    <n v="147928.67099999997"/>
    <n v="105139.38599999998"/>
    <n v="102694.28399999997"/>
    <n v="150373.77299999996"/>
    <n v="150373.77299999996"/>
    <n v="144261.01799999998"/>
    <n v="121032.549"/>
    <n v="103916.83499999999"/>
    <n v="106361.93699999999"/>
    <n v="180341.99999999997"/>
    <n v="182355.11999999997"/>
    <n v="180279.08999999997"/>
    <n v="194098.31999999998"/>
    <n v="144566.65574999998"/>
    <n v="146706.12"/>
    <n v="115836.70724999998"/>
    <n v="103305.55949999997"/>
    <n v="138453.90074999997"/>
    <n v="150373.77299999996"/>
    <n v="145789.20674999998"/>
    <n v="126839.66624999999"/>
    <n v="108195.7635"/>
    <n v="105750.66149999999"/>
    <n v="161846.98424999998"/>
    <n v="181851.83999999997"/>
    <n v="180798.09749999997"/>
    <n v="190643.51249999998"/>
  </r>
  <r>
    <s v="Industrial Product and Process Use"/>
    <x v="0"/>
    <x v="2"/>
    <s v="-"/>
    <s v="Industrial Product and Process Use|Chemical Industry|Caprolactam, Glyoxal and Glyoxylic Acid Production|-|Gujarat"/>
    <s v="Industrial Product and Process Use|Chemical Industry|Caprolactam, Glyoxal and Glyoxylic Acid Production|-|Gujarat|CO2EqGWP - AR6"/>
    <s v="-"/>
    <s v="-"/>
    <x v="0"/>
    <x v="3"/>
    <x v="0"/>
    <s v="Industry"/>
    <s v="-"/>
    <n v="174756.58199999994"/>
    <n v="167594.427"/>
    <n v="173324.15099999995"/>
    <n v="123189.06599999999"/>
    <n v="120324.20399999997"/>
    <n v="176189.01299999995"/>
    <n v="176189.01299999995"/>
    <n v="169026.85799999998"/>
    <n v="141810.66899999999"/>
    <n v="121756.63499999998"/>
    <n v="124621.49699999999"/>
    <n v="211301.99999999997"/>
    <n v="213660.71999999997"/>
    <n v="211228.28999999998"/>
    <n v="227419.91999999998"/>
    <n v="169384.96574999997"/>
    <n v="171891.71999999997"/>
    <n v="135722.83724999998"/>
    <n v="121040.41949999997"/>
    <n v="162222.81074999995"/>
    <n v="176189.01299999995"/>
    <n v="170817.39674999996"/>
    <n v="148614.71625"/>
    <n v="126770.14349999998"/>
    <n v="123905.28149999998"/>
    <n v="189631.87424999996"/>
    <n v="213071.03999999998"/>
    <n v="211836.39749999996"/>
    <n v="223372.01250000001"/>
  </r>
  <r>
    <s v="Industrial Product and Process Use"/>
    <x v="0"/>
    <x v="2"/>
    <s v="-"/>
    <s v="Industrial Product and Process Use|Chemical Industry|Caprolactam, Glyoxal and Glyoxylic Acid Production|-|Gujarat"/>
    <s v="Industrial Product and Process Use|Chemical Industry|Caprolactam, Glyoxal and Glyoxylic Acid Production|-|Gujarat|CO2EqGTP - AR2"/>
    <s v="-"/>
    <s v="-"/>
    <x v="0"/>
    <x v="4"/>
    <x v="0"/>
    <s v="Industry"/>
    <s v="-"/>
    <n v="172836.17999999993"/>
    <n v="165752.73000000001"/>
    <n v="171419.48999999996"/>
    <n v="121835.34"/>
    <n v="119001.95999999996"/>
    <n v="174252.86999999997"/>
    <n v="174252.86999999997"/>
    <n v="167169.41999999998"/>
    <n v="140252.31"/>
    <n v="120418.64999999998"/>
    <n v="123252.03"/>
    <n v="208979.99999999997"/>
    <n v="211312.79999999996"/>
    <n v="208907.09999999998"/>
    <n v="224920.8"/>
    <n v="167523.5925"/>
    <n v="170002.79999999996"/>
    <n v="134231.3775"/>
    <n v="119710.30499999996"/>
    <n v="160440.14249999996"/>
    <n v="174252.86999999997"/>
    <n v="168940.28249999997"/>
    <n v="146981.58749999999"/>
    <n v="125377.06499999999"/>
    <n v="122543.68499999998"/>
    <n v="187548.00749999998"/>
    <n v="210729.59999999998"/>
    <n v="209508.52499999997"/>
    <n v="220917.37499999997"/>
  </r>
  <r>
    <s v="Industrial Product and Process Use"/>
    <x v="0"/>
    <x v="2"/>
    <s v="-"/>
    <s v="Industrial Product and Process Use|Chemical Industry|Caprolactam, Glyoxal and Glyoxylic Acid Production|-|Gujarat"/>
    <s v="Industrial Product and Process Use|Chemical Industry|Caprolactam, Glyoxal and Glyoxylic Acid Production|-|Gujarat|N2O"/>
    <s v="-"/>
    <s v="-"/>
    <x v="0"/>
    <x v="6"/>
    <x v="0"/>
    <s v="Industry"/>
    <s v="-"/>
    <n v="640.13399999999979"/>
    <n v="613.899"/>
    <n v="634.88699999999983"/>
    <n v="451.24199999999996"/>
    <n v="440.74799999999988"/>
    <n v="645.38099999999986"/>
    <n v="645.38099999999986"/>
    <n v="619.14599999999996"/>
    <n v="519.45299999999997"/>
    <n v="445.99499999999995"/>
    <n v="456.48899999999998"/>
    <n v="773.99999999999989"/>
    <n v="782.63999999999987"/>
    <n v="773.7299999999999"/>
    <n v="833.04"/>
    <n v="620.45775000000003"/>
    <n v="629.63999999999987"/>
    <n v="497.15324999999996"/>
    <n v="443.37149999999991"/>
    <n v="594.22274999999991"/>
    <n v="645.38099999999986"/>
    <n v="625.70474999999988"/>
    <n v="544.37625000000003"/>
    <n v="464.35949999999997"/>
    <n v="453.86549999999994"/>
    <n v="694.62224999999989"/>
    <n v="780.4799999999999"/>
    <n v="775.95749999999987"/>
    <n v="818.21249999999998"/>
  </r>
  <r>
    <s v="Industrial Product and Process Use"/>
    <x v="0"/>
    <x v="2"/>
    <s v="-"/>
    <s v="Industrial Product and Process Use|Chemical Industry|Caprolactam, Glyoxal and Glyoxylic Acid Production|-|Kerala"/>
    <s v="Industrial Product and Process Use|Chemical Industry|Caprolactam, Glyoxal and Glyoxylic Acid Production|-|Kerala|CH4"/>
    <s v="-"/>
    <s v="-"/>
    <x v="0"/>
    <x v="0"/>
    <x v="2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0"/>
    <x v="2"/>
    <s v="-"/>
    <s v="Industrial Product and Process Use|Chemical Industry|Caprolactam, Glyoxal and Glyoxylic Acid Production|-|Kerala"/>
    <s v="Industrial Product and Process Use|Chemical Industry|Caprolactam, Glyoxal and Glyoxylic Acid Production|-|Kerala|CO2"/>
    <s v="-"/>
    <s v="-"/>
    <x v="0"/>
    <x v="1"/>
    <x v="2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0"/>
    <x v="2"/>
    <s v="-"/>
    <s v="Industrial Product and Process Use|Chemical Industry|Caprolactam, Glyoxal and Glyoxylic Acid Production|-|Kerala"/>
    <s v="Industrial Product and Process Use|Chemical Industry|Caprolactam, Glyoxal and Glyoxylic Acid Production|-|Kerala|CO2EqGWP - AR2"/>
    <s v="-"/>
    <s v="-"/>
    <x v="0"/>
    <x v="2"/>
    <x v="2"/>
    <s v="Industry"/>
    <s v="-"/>
    <n v="141938.45999999996"/>
    <n v="136121.30999999997"/>
    <n v="140775.02999999997"/>
    <n v="100054.98"/>
    <n v="97728.119999999981"/>
    <n v="143101.88999999998"/>
    <n v="143101.88999999998"/>
    <n v="137284.74"/>
    <n v="115179.56999999999"/>
    <n v="98891.55"/>
    <n v="101218.40999999999"/>
    <n v="100054.98"/>
    <n v="0"/>
    <n v="0"/>
    <n v="0"/>
    <n v="137575.59749999997"/>
    <n v="139611.59999999998"/>
    <n v="110234.99249999999"/>
    <n v="98309.834999999977"/>
    <n v="131758.44749999998"/>
    <n v="143101.88999999998"/>
    <n v="138739.0275"/>
    <n v="120705.86249999999"/>
    <n v="102963.55500000001"/>
    <n v="100636.69499999999"/>
    <n v="100345.83749999999"/>
    <n v="25013.744999999999"/>
    <n v="0"/>
    <n v="0"/>
  </r>
  <r>
    <s v="Industrial Product and Process Use"/>
    <x v="0"/>
    <x v="2"/>
    <s v="-"/>
    <s v="Industrial Product and Process Use|Chemical Industry|Caprolactam, Glyoxal and Glyoxylic Acid Production|-|Kerala"/>
    <s v="Industrial Product and Process Use|Chemical Industry|Caprolactam, Glyoxal and Glyoxylic Acid Production|-|Kerala|CO2EqGTP - AR6"/>
    <s v="-"/>
    <s v="-"/>
    <x v="0"/>
    <x v="5"/>
    <x v="2"/>
    <s v="Industry"/>
    <s v="-"/>
    <n v="106682.77799999998"/>
    <n v="102310.53299999997"/>
    <n v="105808.32899999998"/>
    <n v="75202.614000000001"/>
    <n v="73453.715999999986"/>
    <n v="107557.227"/>
    <n v="107557.227"/>
    <n v="103184.98199999999"/>
    <n v="86570.450999999986"/>
    <n v="74328.164999999994"/>
    <n v="76077.062999999995"/>
    <n v="75202.614000000001"/>
    <n v="0"/>
    <n v="0"/>
    <n v="0"/>
    <n v="103403.59424999998"/>
    <n v="104933.87999999998"/>
    <n v="82854.042749999993"/>
    <n v="73890.940499999997"/>
    <n v="99031.349249999999"/>
    <n v="107557.227"/>
    <n v="104278.04325"/>
    <n v="90724.083749999991"/>
    <n v="77388.736499999999"/>
    <n v="75639.838499999998"/>
    <n v="75421.226250000007"/>
    <n v="18800.6535"/>
    <n v="0"/>
    <n v="0"/>
  </r>
  <r>
    <s v="Industrial Product and Process Use"/>
    <x v="0"/>
    <x v="2"/>
    <s v="-"/>
    <s v="Industrial Product and Process Use|Chemical Industry|Caprolactam, Glyoxal and Glyoxylic Acid Production|-|Kerala"/>
    <s v="Industrial Product and Process Use|Chemical Industry|Caprolactam, Glyoxal and Glyoxylic Acid Production|-|Kerala|CO2EqGWP - AR6"/>
    <s v="-"/>
    <s v="-"/>
    <x v="0"/>
    <x v="3"/>
    <x v="2"/>
    <s v="Industry"/>
    <s v="-"/>
    <n v="124997.41799999996"/>
    <n v="119874.57299999997"/>
    <n v="123972.84899999999"/>
    <n v="88112.933999999994"/>
    <n v="86063.795999999988"/>
    <n v="126021.98699999999"/>
    <n v="126021.98699999999"/>
    <n v="120899.14199999998"/>
    <n v="101432.33099999999"/>
    <n v="87088.365000000005"/>
    <n v="89137.502999999997"/>
    <n v="88112.933999999994"/>
    <n v="0"/>
    <n v="0"/>
    <n v="0"/>
    <n v="121155.28424999997"/>
    <n v="122948.27999999998"/>
    <n v="97077.912749999989"/>
    <n v="86576.080499999996"/>
    <n v="116032.43925"/>
    <n v="126021.98699999999"/>
    <n v="122179.85324999999"/>
    <n v="106299.03374999999"/>
    <n v="90674.356500000009"/>
    <n v="88625.218499999988"/>
    <n v="88369.076249999984"/>
    <n v="22028.233499999998"/>
    <n v="0"/>
    <n v="0"/>
  </r>
  <r>
    <s v="Industrial Product and Process Use"/>
    <x v="0"/>
    <x v="2"/>
    <s v="-"/>
    <s v="Industrial Product and Process Use|Chemical Industry|Caprolactam, Glyoxal and Glyoxylic Acid Production|-|Kerala"/>
    <s v="Industrial Product and Process Use|Chemical Industry|Caprolactam, Glyoxal and Glyoxylic Acid Production|-|Kerala|CO2EqGTP - AR2"/>
    <s v="-"/>
    <s v="-"/>
    <x v="0"/>
    <x v="4"/>
    <x v="2"/>
    <s v="Industry"/>
    <s v="-"/>
    <n v="123623.81999999996"/>
    <n v="118557.26999999997"/>
    <n v="122610.50999999998"/>
    <n v="87144.659999999989"/>
    <n v="85118.04"/>
    <n v="124637.12999999999"/>
    <n v="124637.12999999999"/>
    <n v="119570.57999999999"/>
    <n v="100317.68999999999"/>
    <n v="86131.35"/>
    <n v="88157.969999999987"/>
    <n v="87144.659999999989"/>
    <n v="0"/>
    <n v="0"/>
    <n v="0"/>
    <n v="119823.90749999997"/>
    <n v="121597.19999999997"/>
    <n v="96011.122499999998"/>
    <n v="85624.694999999992"/>
    <n v="114757.35749999998"/>
    <n v="124637.12999999999"/>
    <n v="120837.2175"/>
    <n v="105130.91249999998"/>
    <n v="89677.934999999998"/>
    <n v="87651.315000000002"/>
    <n v="87397.987499999988"/>
    <n v="21786.164999999997"/>
    <n v="0"/>
    <n v="0"/>
  </r>
  <r>
    <s v="Industrial Product and Process Use"/>
    <x v="0"/>
    <x v="2"/>
    <s v="-"/>
    <s v="Industrial Product and Process Use|Chemical Industry|Caprolactam, Glyoxal and Glyoxylic Acid Production|-|Kerala"/>
    <s v="Industrial Product and Process Use|Chemical Industry|Caprolactam, Glyoxal and Glyoxylic Acid Production|-|Kerala|N2O"/>
    <s v="-"/>
    <s v="-"/>
    <x v="0"/>
    <x v="6"/>
    <x v="2"/>
    <s v="Industry"/>
    <s v="-"/>
    <n v="457.86599999999987"/>
    <n v="439.10099999999989"/>
    <n v="454.11299999999994"/>
    <n v="322.75799999999998"/>
    <n v="315.25199999999995"/>
    <n v="461.61899999999997"/>
    <n v="461.61899999999997"/>
    <n v="442.85399999999993"/>
    <n v="371.54699999999997"/>
    <n v="319.005"/>
    <n v="326.51099999999997"/>
    <n v="322.75799999999998"/>
    <n v="0"/>
    <n v="0"/>
    <n v="0"/>
    <n v="443.79224999999985"/>
    <n v="450.35999999999996"/>
    <n v="355.59674999999993"/>
    <n v="317.12849999999997"/>
    <n v="425.02724999999998"/>
    <n v="461.61899999999997"/>
    <n v="447.54524999999995"/>
    <n v="389.37374999999997"/>
    <n v="332.14049999999997"/>
    <n v="324.6345"/>
    <n v="323.69624999999996"/>
    <n v="80.689499999999995"/>
    <n v="0"/>
    <n v="0"/>
  </r>
  <r>
    <s v="Industrial Product and Process Use"/>
    <x v="0"/>
    <x v="3"/>
    <s v="-"/>
    <s v="Industrial Product and Process Use|Chemical Industry|Carbide Production|-|Rajasthan"/>
    <s v="Industrial Product and Process Use|Chemical Industry|Carbide Production|-|Rajasthan|CH4"/>
    <s v="-"/>
    <s v="-"/>
    <x v="0"/>
    <x v="0"/>
    <x v="4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0"/>
    <x v="3"/>
    <s v="-"/>
    <s v="Industrial Product and Process Use|Chemical Industry|Carbide Production|-|Rajasthan"/>
    <s v="Industrial Product and Process Use|Chemical Industry|Carbide Production|-|Rajasthan|CO2"/>
    <s v="-"/>
    <s v="-"/>
    <x v="0"/>
    <x v="1"/>
    <x v="4"/>
    <s v="Industry"/>
    <s v="-"/>
    <n v="0"/>
    <n v="0"/>
    <n v="0"/>
    <n v="0"/>
    <n v="73205"/>
    <n v="24222.000000000004"/>
    <n v="49170.000000000007"/>
    <n v="73029"/>
    <n v="78078"/>
    <n v="86658"/>
    <n v="95898.000000000015"/>
    <n v="91817.000000000015"/>
    <n v="0"/>
    <n v="0"/>
    <n v="0"/>
    <n v="0"/>
    <n v="0"/>
    <n v="0"/>
    <n v="54903.75"/>
    <n v="36467.75"/>
    <n v="42933.000000000007"/>
    <n v="67064.25"/>
    <n v="76815.75"/>
    <n v="84513"/>
    <n v="93588.000000000015"/>
    <n v="92837.250000000015"/>
    <n v="22954.250000000004"/>
    <n v="0"/>
    <n v="0"/>
  </r>
  <r>
    <s v="Industrial Product and Process Use"/>
    <x v="0"/>
    <x v="3"/>
    <s v="-"/>
    <s v="Industrial Product and Process Use|Chemical Industry|Carbide Production|-|Rajasthan"/>
    <s v="Industrial Product and Process Use|Chemical Industry|Carbide Production|-|Rajasthan|CO2EqGWP - AR2"/>
    <s v="-"/>
    <s v="-"/>
    <x v="0"/>
    <x v="2"/>
    <x v="4"/>
    <s v="Industry"/>
    <s v="-"/>
    <n v="0"/>
    <n v="0"/>
    <n v="0"/>
    <n v="0"/>
    <n v="73205"/>
    <n v="24222.000000000004"/>
    <n v="49170.000000000007"/>
    <n v="73029"/>
    <n v="78078"/>
    <n v="86658"/>
    <n v="95898.000000000015"/>
    <n v="91817.000000000015"/>
    <n v="0"/>
    <n v="0"/>
    <n v="0"/>
    <n v="0"/>
    <n v="0"/>
    <n v="0"/>
    <n v="54903.75"/>
    <n v="36467.75"/>
    <n v="42933.000000000007"/>
    <n v="67064.25"/>
    <n v="76815.75"/>
    <n v="84513"/>
    <n v="93588.000000000015"/>
    <n v="92837.250000000015"/>
    <n v="22954.250000000004"/>
    <n v="0"/>
    <n v="0"/>
  </r>
  <r>
    <s v="Industrial Product and Process Use"/>
    <x v="0"/>
    <x v="3"/>
    <s v="-"/>
    <s v="Industrial Product and Process Use|Chemical Industry|Carbide Production|-|Rajasthan"/>
    <s v="Industrial Product and Process Use|Chemical Industry|Carbide Production|-|Rajasthan|CO2EqGTP - AR6"/>
    <s v="-"/>
    <s v="-"/>
    <x v="0"/>
    <x v="5"/>
    <x v="4"/>
    <s v="Industry"/>
    <s v="-"/>
    <n v="0"/>
    <n v="0"/>
    <n v="0"/>
    <n v="0"/>
    <n v="73205"/>
    <n v="24222.000000000004"/>
    <n v="49170.000000000007"/>
    <n v="73029"/>
    <n v="78078"/>
    <n v="86658"/>
    <n v="95898.000000000015"/>
    <n v="91817.000000000015"/>
    <n v="0"/>
    <n v="0"/>
    <n v="0"/>
    <n v="0"/>
    <n v="0"/>
    <n v="0"/>
    <n v="54903.75"/>
    <n v="36467.75"/>
    <n v="42933.000000000007"/>
    <n v="67064.25"/>
    <n v="76815.75"/>
    <n v="84513"/>
    <n v="93588.000000000015"/>
    <n v="92837.250000000015"/>
    <n v="22954.250000000004"/>
    <n v="0"/>
    <n v="0"/>
  </r>
  <r>
    <s v="Industrial Product and Process Use"/>
    <x v="0"/>
    <x v="3"/>
    <s v="-"/>
    <s v="Industrial Product and Process Use|Chemical Industry|Carbide Production|-|Rajasthan"/>
    <s v="Industrial Product and Process Use|Chemical Industry|Carbide Production|-|Rajasthan|CO2EqGWP - AR6"/>
    <s v="-"/>
    <s v="-"/>
    <x v="0"/>
    <x v="3"/>
    <x v="4"/>
    <s v="Industry"/>
    <s v="-"/>
    <n v="0"/>
    <n v="0"/>
    <n v="0"/>
    <n v="0"/>
    <n v="73205"/>
    <n v="24222.000000000004"/>
    <n v="49170.000000000007"/>
    <n v="73029"/>
    <n v="78078"/>
    <n v="86658"/>
    <n v="95898.000000000015"/>
    <n v="91817.000000000015"/>
    <n v="0"/>
    <n v="0"/>
    <n v="0"/>
    <n v="0"/>
    <n v="0"/>
    <n v="0"/>
    <n v="54903.75"/>
    <n v="36467.75"/>
    <n v="42933.000000000007"/>
    <n v="67064.25"/>
    <n v="76815.75"/>
    <n v="84513"/>
    <n v="93588.000000000015"/>
    <n v="92837.250000000015"/>
    <n v="22954.250000000004"/>
    <n v="0"/>
    <n v="0"/>
  </r>
  <r>
    <s v="Industrial Product and Process Use"/>
    <x v="0"/>
    <x v="3"/>
    <s v="-"/>
    <s v="Industrial Product and Process Use|Chemical Industry|Carbide Production|-|Rajasthan"/>
    <s v="Industrial Product and Process Use|Chemical Industry|Carbide Production|-|Rajasthan|CO2EqGTP - AR2"/>
    <s v="-"/>
    <s v="-"/>
    <x v="0"/>
    <x v="4"/>
    <x v="4"/>
    <s v="Industry"/>
    <s v="-"/>
    <n v="0"/>
    <n v="0"/>
    <n v="0"/>
    <n v="0"/>
    <n v="73205"/>
    <n v="24222.000000000004"/>
    <n v="49170.000000000007"/>
    <n v="73029"/>
    <n v="78078"/>
    <n v="86658"/>
    <n v="95898.000000000015"/>
    <n v="91817.000000000015"/>
    <n v="0"/>
    <n v="0"/>
    <n v="0"/>
    <n v="0"/>
    <n v="0"/>
    <n v="0"/>
    <n v="54903.75"/>
    <n v="36467.75"/>
    <n v="42933.000000000007"/>
    <n v="67064.25"/>
    <n v="76815.75"/>
    <n v="84513"/>
    <n v="93588.000000000015"/>
    <n v="92837.250000000015"/>
    <n v="22954.250000000004"/>
    <n v="0"/>
    <n v="0"/>
  </r>
  <r>
    <s v="Industrial Product and Process Use"/>
    <x v="0"/>
    <x v="3"/>
    <s v="-"/>
    <s v="Industrial Product and Process Use|Chemical Industry|Carbide Production|-|Rajasthan"/>
    <s v="Industrial Product and Process Use|Chemical Industry|Carbide Production|-|Rajasthan|N2O"/>
    <s v="-"/>
    <s v="-"/>
    <x v="0"/>
    <x v="6"/>
    <x v="4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0"/>
    <x v="3"/>
    <s v="Calcium carbide"/>
    <s v="Industrial Product and Process Use|Chemical Industry|Carbide Production|Calcium carbide|Rajasthan"/>
    <s v="Industrial Product and Process Use|Chemical Industry|Carbide Production|Calcium carbide|Rajasthan|CH4"/>
    <s v="-"/>
    <s v="-"/>
    <x v="0"/>
    <x v="0"/>
    <x v="4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0"/>
    <x v="3"/>
    <s v="Calcium carbide"/>
    <s v="Industrial Product and Process Use|Chemical Industry|Carbide Production|Calcium carbide|Rajasthan"/>
    <s v="Industrial Product and Process Use|Chemical Industry|Carbide Production|Calcium carbide|Rajasthan|CO2"/>
    <s v="-"/>
    <s v="-"/>
    <x v="0"/>
    <x v="1"/>
    <x v="4"/>
    <s v="Industry"/>
    <s v="-"/>
    <n v="58003.000000000007"/>
    <n v="71104"/>
    <n v="101145.00000000001"/>
    <n v="107151.00000000001"/>
    <n v="73205"/>
    <n v="24222"/>
    <n v="32538.000000000004"/>
    <n v="40854.000000000007"/>
    <n v="49170.000000000007"/>
    <n v="73029.000000000015"/>
    <n v="78078.000000000015"/>
    <n v="86658"/>
    <n v="93522"/>
    <n v="96030"/>
    <n v="91487.000000000015"/>
    <n v="67828.75"/>
    <n v="93634.750000000015"/>
    <n v="105649.50000000001"/>
    <n v="81691.5"/>
    <n v="36467.75"/>
    <n v="30459.000000000004"/>
    <n v="38775.000000000007"/>
    <n v="47091.000000000007"/>
    <n v="67064.250000000015"/>
    <n v="76815.750000000015"/>
    <n v="84513"/>
    <n v="91806"/>
    <n v="95403"/>
    <n v="92622.750000000015"/>
  </r>
  <r>
    <s v="Industrial Product and Process Use"/>
    <x v="0"/>
    <x v="3"/>
    <s v="Calcium carbide"/>
    <s v="Industrial Product and Process Use|Chemical Industry|Carbide Production|Calcium carbide|Rajasthan"/>
    <s v="Industrial Product and Process Use|Chemical Industry|Carbide Production|Calcium carbide|Rajasthan|CO2EqGWP - AR2"/>
    <s v="-"/>
    <s v="-"/>
    <x v="0"/>
    <x v="2"/>
    <x v="4"/>
    <s v="Industry"/>
    <s v="-"/>
    <n v="58003.000000000007"/>
    <n v="71104"/>
    <n v="101145.00000000001"/>
    <n v="107151.00000000001"/>
    <n v="73205"/>
    <n v="24222"/>
    <n v="32538.000000000004"/>
    <n v="40854.000000000007"/>
    <n v="49170.000000000007"/>
    <n v="73029.000000000015"/>
    <n v="78078.000000000015"/>
    <n v="86658"/>
    <n v="93522"/>
    <n v="96030"/>
    <n v="91487.000000000015"/>
    <n v="67828.75"/>
    <n v="93634.750000000015"/>
    <n v="105649.50000000001"/>
    <n v="81691.5"/>
    <n v="36467.75"/>
    <n v="30459.000000000004"/>
    <n v="38775.000000000007"/>
    <n v="47091.000000000007"/>
    <n v="67064.250000000015"/>
    <n v="76815.750000000015"/>
    <n v="84513"/>
    <n v="91806"/>
    <n v="95403"/>
    <n v="92622.750000000015"/>
  </r>
  <r>
    <s v="Industrial Product and Process Use"/>
    <x v="0"/>
    <x v="3"/>
    <s v="Calcium carbide"/>
    <s v="Industrial Product and Process Use|Chemical Industry|Carbide Production|Calcium carbide|Rajasthan"/>
    <s v="Industrial Product and Process Use|Chemical Industry|Carbide Production|Calcium carbide|Rajasthan|CO2EqGTP - AR6"/>
    <s v="-"/>
    <s v="-"/>
    <x v="0"/>
    <x v="5"/>
    <x v="4"/>
    <s v="Industry"/>
    <s v="-"/>
    <n v="58003.000000000007"/>
    <n v="71104"/>
    <n v="101145.00000000001"/>
    <n v="107151.00000000001"/>
    <n v="73205"/>
    <n v="24222"/>
    <n v="32538.000000000004"/>
    <n v="40854.000000000007"/>
    <n v="49170.000000000007"/>
    <n v="73029.000000000015"/>
    <n v="78078.000000000015"/>
    <n v="86658"/>
    <n v="93522"/>
    <n v="96030"/>
    <n v="91487.000000000015"/>
    <n v="67828.75"/>
    <n v="93634.750000000015"/>
    <n v="105649.50000000001"/>
    <n v="81691.5"/>
    <n v="36467.75"/>
    <n v="30459.000000000004"/>
    <n v="38775.000000000007"/>
    <n v="47091.000000000007"/>
    <n v="67064.250000000015"/>
    <n v="76815.750000000015"/>
    <n v="84513"/>
    <n v="91806"/>
    <n v="95403"/>
    <n v="92622.750000000015"/>
  </r>
  <r>
    <s v="Industrial Product and Process Use"/>
    <x v="0"/>
    <x v="3"/>
    <s v="Calcium carbide"/>
    <s v="Industrial Product and Process Use|Chemical Industry|Carbide Production|Calcium carbide|Rajasthan"/>
    <s v="Industrial Product and Process Use|Chemical Industry|Carbide Production|Calcium carbide|Rajasthan|CO2EqGWP - AR6"/>
    <s v="-"/>
    <s v="-"/>
    <x v="0"/>
    <x v="3"/>
    <x v="4"/>
    <s v="Industry"/>
    <s v="-"/>
    <n v="58003.000000000007"/>
    <n v="71104"/>
    <n v="101145.00000000001"/>
    <n v="107151.00000000001"/>
    <n v="73205"/>
    <n v="24222"/>
    <n v="32538.000000000004"/>
    <n v="40854.000000000007"/>
    <n v="49170.000000000007"/>
    <n v="73029.000000000015"/>
    <n v="78078.000000000015"/>
    <n v="86658"/>
    <n v="93522"/>
    <n v="96030"/>
    <n v="91487.000000000015"/>
    <n v="67828.75"/>
    <n v="93634.750000000015"/>
    <n v="105649.50000000001"/>
    <n v="81691.5"/>
    <n v="36467.75"/>
    <n v="30459.000000000004"/>
    <n v="38775.000000000007"/>
    <n v="47091.000000000007"/>
    <n v="67064.250000000015"/>
    <n v="76815.750000000015"/>
    <n v="84513"/>
    <n v="91806"/>
    <n v="95403"/>
    <n v="92622.750000000015"/>
  </r>
  <r>
    <s v="Industrial Product and Process Use"/>
    <x v="0"/>
    <x v="3"/>
    <s v="Calcium carbide"/>
    <s v="Industrial Product and Process Use|Chemical Industry|Carbide Production|Calcium carbide|Rajasthan"/>
    <s v="Industrial Product and Process Use|Chemical Industry|Carbide Production|Calcium carbide|Rajasthan|CO2EqGTP - AR2"/>
    <s v="-"/>
    <s v="-"/>
    <x v="0"/>
    <x v="4"/>
    <x v="4"/>
    <s v="Industry"/>
    <s v="-"/>
    <n v="58003.000000000007"/>
    <n v="71104"/>
    <n v="101145.00000000001"/>
    <n v="107151.00000000001"/>
    <n v="73205"/>
    <n v="24222"/>
    <n v="32538.000000000004"/>
    <n v="40854.000000000007"/>
    <n v="49170.000000000007"/>
    <n v="73029.000000000015"/>
    <n v="78078.000000000015"/>
    <n v="86658"/>
    <n v="93522"/>
    <n v="96030"/>
    <n v="91487.000000000015"/>
    <n v="67828.75"/>
    <n v="93634.750000000015"/>
    <n v="105649.50000000001"/>
    <n v="81691.5"/>
    <n v="36467.75"/>
    <n v="30459.000000000004"/>
    <n v="38775.000000000007"/>
    <n v="47091.000000000007"/>
    <n v="67064.250000000015"/>
    <n v="76815.750000000015"/>
    <n v="84513"/>
    <n v="91806"/>
    <n v="95403"/>
    <n v="92622.750000000015"/>
  </r>
  <r>
    <s v="Industrial Product and Process Use"/>
    <x v="0"/>
    <x v="3"/>
    <s v="Calcium carbide"/>
    <s v="Industrial Product and Process Use|Chemical Industry|Carbide Production|Calcium carbide|Rajasthan"/>
    <s v="Industrial Product and Process Use|Chemical Industry|Carbide Production|Calcium carbide|Rajasthan|N2O"/>
    <s v="-"/>
    <s v="-"/>
    <x v="0"/>
    <x v="6"/>
    <x v="4"/>
    <s v="Industry"/>
    <s v="-"/>
    <n v="0"/>
    <n v="0"/>
    <n v="0"/>
    <n v="0"/>
    <m/>
    <m/>
    <m/>
    <m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0"/>
    <x v="4"/>
    <s v="-"/>
    <s v="Industrial Product and Process Use|Chemical Industry|Carbon Black|-|Gujarat"/>
    <s v="Industrial Product and Process Use|Chemical Industry|Carbon Black|-|Gujarat|CH4"/>
    <s v="-"/>
    <s v="-"/>
    <x v="0"/>
    <x v="0"/>
    <x v="0"/>
    <s v="Industry"/>
    <s v="-"/>
    <n v="6343.4038799999989"/>
    <n v="6573.6738000000005"/>
    <n v="7029.0558599999995"/>
    <n v="7103.7604799999999"/>
    <n v="6179.3531999999987"/>
    <n v="6978.4763399999993"/>
    <n v="7218.2277599999998"/>
    <n v="7142.1271800000013"/>
    <n v="6445.7350800000004"/>
    <n v="6483.8651399999999"/>
    <n v="7089.1599000000006"/>
    <n v="6483.8651399999999"/>
    <n v="7089.1599000000006"/>
    <n v="8461.363440000001"/>
    <n v="8717.1060600000019"/>
    <n v="6516.1063199999999"/>
    <n v="6915.2103449999995"/>
    <n v="7085.0843249999998"/>
    <n v="6410.4550199999994"/>
    <n v="6778.6955549999984"/>
    <n v="7158.2899049999996"/>
    <n v="7161.1523250000009"/>
    <n v="6619.8331050000015"/>
    <n v="6474.3326249999991"/>
    <n v="6937.8362100000013"/>
    <n v="6635.1888299999991"/>
    <n v="6937.8362100000013"/>
    <n v="8118.3125550000004"/>
    <n v="8653.1704050000008"/>
  </r>
  <r>
    <s v="Industrial Product and Process Use"/>
    <x v="0"/>
    <x v="4"/>
    <s v="-"/>
    <s v="Industrial Product and Process Use|Chemical Industry|Carbon Black|-|Gujarat"/>
    <s v="Industrial Product and Process Use|Chemical Industry|Carbon Black|-|Gujarat|CO2"/>
    <s v="-"/>
    <s v="-"/>
    <x v="0"/>
    <x v="1"/>
    <x v="0"/>
    <s v="Industry"/>
    <s v="-"/>
    <n v="276995.30275999999"/>
    <n v="287050.42260000005"/>
    <n v="306935.43922"/>
    <n v="310197.54096000001"/>
    <n v="269831.75639999995"/>
    <n v="304726.80018000002"/>
    <n v="315195.94552000001"/>
    <n v="311872.88686000009"/>
    <n v="281463.76516000001"/>
    <n v="283128.77778000006"/>
    <n v="309559.98230000003"/>
    <n v="327122.73048000003"/>
    <n v="322831.82809999998"/>
    <n v="385320.32936000003"/>
    <n v="396966.54113999999"/>
    <n v="284536.64264000003"/>
    <n v="301964.18506499997"/>
    <n v="309382.015525"/>
    <n v="279923.20253999997"/>
    <n v="296003.03923500003"/>
    <n v="312578.659185"/>
    <n v="312703.65152500005"/>
    <n v="289066.04558500007"/>
    <n v="282712.52462500002"/>
    <n v="302952.18117000005"/>
    <n v="322732.043435"/>
    <n v="323904.55369500001"/>
    <n v="369698.20404500002"/>
    <n v="394054.98819500004"/>
  </r>
  <r>
    <s v="Industrial Product and Process Use"/>
    <x v="0"/>
    <x v="4"/>
    <s v="-"/>
    <s v="Industrial Product and Process Use|Chemical Industry|Carbon Black|-|Gujarat"/>
    <s v="Industrial Product and Process Use|Chemical Industry|Carbon Black|-|Gujarat|CO2EqGWP - AR2"/>
    <s v="-"/>
    <s v="-"/>
    <x v="0"/>
    <x v="2"/>
    <x v="0"/>
    <s v="Industry"/>
    <s v="-"/>
    <n v="410206.78423999995"/>
    <n v="425097.57240000006"/>
    <n v="454545.61228"/>
    <n v="459376.51104000001"/>
    <n v="399598.17359999992"/>
    <n v="451274.80332000001"/>
    <n v="466778.72847999999"/>
    <n v="461857.55764000013"/>
    <n v="416824.20183999999"/>
    <n v="419289.94572000008"/>
    <n v="458432.34020000004"/>
    <n v="463283.89841999998"/>
    <n v="471704.18599999999"/>
    <n v="563008.96160000004"/>
    <n v="580025.76840000006"/>
    <n v="421374.87536000006"/>
    <n v="447183.60230999999"/>
    <n v="458168.78635000001"/>
    <n v="414542.75795999996"/>
    <n v="438355.64588999999"/>
    <n v="462902.74718999997"/>
    <n v="463087.85035000008"/>
    <n v="428082.54079"/>
    <n v="418673.50975000003"/>
    <n v="448646.74158000003"/>
    <n v="462071.00886499998"/>
    <n v="469599.11410499999"/>
    <n v="540182.76769999997"/>
    <n v="575771.56670000008"/>
  </r>
  <r>
    <s v="Industrial Product and Process Use"/>
    <x v="0"/>
    <x v="4"/>
    <s v="-"/>
    <s v="Industrial Product and Process Use|Chemical Industry|Carbon Black|-|Gujarat"/>
    <s v="Industrial Product and Process Use|Chemical Industry|Carbon Black|-|Gujarat|CO2EqGTP - AR6"/>
    <s v="-"/>
    <s v="-"/>
    <x v="0"/>
    <x v="5"/>
    <x v="0"/>
    <s v="Industry"/>
    <s v="-"/>
    <n v="311122.8156344"/>
    <n v="322416.78764400003"/>
    <n v="344751.7597468"/>
    <n v="348415.77234240004"/>
    <n v="303076.67661599995"/>
    <n v="342271.0028892"/>
    <n v="354030.01086879999"/>
    <n v="350297.53108840011"/>
    <n v="316141.81989039999"/>
    <n v="318011.97223320004"/>
    <n v="347699.66256200004"/>
    <n v="362005.9249332"/>
    <n v="360971.50836199999"/>
    <n v="430842.46466720005"/>
    <n v="443864.57174280001"/>
    <n v="319593.29464159999"/>
    <n v="339168.01672110002"/>
    <n v="347499.76919350005"/>
    <n v="314411.45054759993"/>
    <n v="332472.42132089997"/>
    <n v="351090.25887390005"/>
    <n v="351230.65103350009"/>
    <n v="324680.74768990005"/>
    <n v="317544.43414750003"/>
    <n v="340277.73997980001"/>
    <n v="358429.35934040003"/>
    <n v="361230.11250480002"/>
    <n v="413374.72559090005"/>
    <n v="440609.04497390002"/>
  </r>
  <r>
    <s v="Industrial Product and Process Use"/>
    <x v="0"/>
    <x v="4"/>
    <s v="-"/>
    <s v="Industrial Product and Process Use|Chemical Industry|Carbon Black|-|Gujarat"/>
    <s v="Industrial Product and Process Use|Chemical Industry|Carbon Black|-|Gujarat|CO2EqGWP - AR6"/>
    <s v="-"/>
    <s v="-"/>
    <x v="0"/>
    <x v="3"/>
    <x v="0"/>
    <s v="Industry"/>
    <s v="-"/>
    <n v="453976.27101199992"/>
    <n v="470455.92162000004"/>
    <n v="503046.09771399997"/>
    <n v="508392.45835199999"/>
    <n v="442235.7106799999"/>
    <n v="499426.29006599996"/>
    <n v="516584.50002399995"/>
    <n v="511138.23518200009"/>
    <n v="461299.77389199997"/>
    <n v="464028.61518600001"/>
    <n v="507347.54351000005"/>
    <n v="508022.56788600003"/>
    <n v="520619.38931"/>
    <n v="621392.36933600006"/>
    <n v="640173.80021400005"/>
    <n v="466336.00896799995"/>
    <n v="494898.55369049998"/>
    <n v="507055.86819249997"/>
    <n v="458774.89759799989"/>
    <n v="485128.64521949994"/>
    <n v="512294.94753449992"/>
    <n v="512499.80139250006"/>
    <n v="473759.38921450003"/>
    <n v="463346.40486250003"/>
    <n v="496517.81142900005"/>
    <n v="507853.81179200002"/>
    <n v="517470.18395400001"/>
    <n v="596199.12432950002"/>
    <n v="635478.44249450008"/>
  </r>
  <r>
    <s v="Industrial Product and Process Use"/>
    <x v="0"/>
    <x v="4"/>
    <s v="-"/>
    <s v="Industrial Product and Process Use|Chemical Industry|Carbon Black|-|Gujarat"/>
    <s v="Industrial Product and Process Use|Chemical Industry|Carbon Black|-|Gujarat|CO2EqGTP - AR2"/>
    <s v="-"/>
    <s v="-"/>
    <x v="0"/>
    <x v="4"/>
    <x v="0"/>
    <s v="Industry"/>
    <s v="-"/>
    <n v="308712.32215999998"/>
    <n v="319918.79160000006"/>
    <n v="342080.71851999999"/>
    <n v="345716.34336"/>
    <n v="300728.52239999996"/>
    <n v="339619.18188000005"/>
    <n v="351287.08432000002"/>
    <n v="347583.52276000008"/>
    <n v="313692.44056000002"/>
    <n v="315548.10348000005"/>
    <n v="345005.78180000006"/>
    <n v="359542.05618000001"/>
    <n v="358277.62760000001"/>
    <n v="427627.14656000002"/>
    <n v="440552.07143999997"/>
    <n v="317117.17424000002"/>
    <n v="336540.23679"/>
    <n v="344807.43715000001"/>
    <n v="311975.47764"/>
    <n v="329896.51701000001"/>
    <n v="348370.10871000006"/>
    <n v="348509.41315000004"/>
    <n v="322165.21111000003"/>
    <n v="315084.18775000004"/>
    <n v="337641.36222000007"/>
    <n v="355907.987585"/>
    <n v="358593.73474500002"/>
    <n v="410289.76682000002"/>
    <n v="437320.84021999995"/>
  </r>
  <r>
    <s v="Industrial Product and Process Use"/>
    <x v="0"/>
    <x v="4"/>
    <s v="-"/>
    <s v="Industrial Product and Process Use|Chemical Industry|Carbon Black|-|Gujarat"/>
    <s v="Industrial Product and Process Use|Chemical Industry|Carbon Black|-|Gujarat|N2O"/>
    <s v="-"/>
    <s v="-"/>
    <x v="0"/>
    <x v="6"/>
    <x v="0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0"/>
    <x v="4"/>
    <s v="-"/>
    <s v="Industrial Product and Process Use|Chemical Industry|Carbon Black|-|Kerala"/>
    <s v="Industrial Product and Process Use|Chemical Industry|Carbon Black|-|Kerala|CH4"/>
    <s v="-"/>
    <s v="-"/>
    <x v="0"/>
    <x v="0"/>
    <x v="2"/>
    <s v="Industry"/>
    <s v="-"/>
    <n v="2264.6843999999996"/>
    <n v="2346.8940000000002"/>
    <n v="2509.4718000000003"/>
    <n v="2536.1423999999997"/>
    <n v="2206.116"/>
    <n v="2491.4141999999997"/>
    <n v="2578.9079999999999"/>
    <n v="2551.7190000000001"/>
    <n v="2302.9140000000002"/>
    <n v="2316.5369999999998"/>
    <n v="2532.7950000000001"/>
    <n v="2414.0754000000002"/>
    <n v="2532.7950000000001"/>
    <n v="3023.0519999999997"/>
    <n v="3114.4230000000002"/>
    <n v="2326.3416000000002"/>
    <n v="2468.8273500000005"/>
    <n v="2529.4747499999999"/>
    <n v="2288.6225999999997"/>
    <n v="2420.0896499999999"/>
    <n v="2557.0345499999999"/>
    <n v="2558.5162500000001"/>
    <n v="2365.1152499999998"/>
    <n v="2313.1312499999999"/>
    <n v="2478.7305000000001"/>
    <n v="2443.7553000000003"/>
    <n v="2503.1151"/>
    <n v="2900.4877499999998"/>
    <n v="3091.58025"/>
  </r>
  <r>
    <s v="Industrial Product and Process Use"/>
    <x v="0"/>
    <x v="4"/>
    <s v="-"/>
    <s v="Industrial Product and Process Use|Chemical Industry|Carbon Black|-|Kerala"/>
    <s v="Industrial Product and Process Use|Chemical Industry|Carbon Black|-|Kerala|CO2"/>
    <s v="-"/>
    <s v="-"/>
    <x v="0"/>
    <x v="1"/>
    <x v="2"/>
    <s v="Industry"/>
    <s v="-"/>
    <n v="98891.218800000002"/>
    <n v="102481.03800000003"/>
    <n v="109580.26860000002"/>
    <n v="110744.88479999999"/>
    <n v="96333.732000000004"/>
    <n v="108791.7534"/>
    <n v="112612.31600000001"/>
    <n v="111425.06300000001"/>
    <n v="100560.57800000001"/>
    <n v="101155.44899999999"/>
    <n v="110598.71500000001"/>
    <n v="116873.48400000001"/>
    <n v="115255.50300000001"/>
    <n v="137564.77680000002"/>
    <n v="141722.63820000002"/>
    <n v="101583.58320000002"/>
    <n v="107805.46095000004"/>
    <n v="110453.73074999999"/>
    <n v="99936.520199999999"/>
    <n v="105677.24805000001"/>
    <n v="111657.17535"/>
    <n v="111721.87625"/>
    <n v="103276.69925000002"/>
    <n v="101006.73124999998"/>
    <n v="108237.89850000001"/>
    <n v="115304.79175000002"/>
    <n v="115659.99825"/>
    <n v="131987.45835000003"/>
    <n v="140683.17285"/>
  </r>
  <r>
    <s v="Industrial Product and Process Use"/>
    <x v="0"/>
    <x v="4"/>
    <s v="-"/>
    <s v="Industrial Product and Process Use|Chemical Industry|Carbon Black|-|Kerala"/>
    <s v="Industrial Product and Process Use|Chemical Industry|Carbon Black|-|Kerala|CO2EqGWP - AR2"/>
    <s v="-"/>
    <s v="-"/>
    <x v="0"/>
    <x v="2"/>
    <x v="2"/>
    <s v="Industry"/>
    <s v="-"/>
    <n v="146449.5912"/>
    <n v="151765.81200000003"/>
    <n v="162279.17640000003"/>
    <n v="164003.87519999998"/>
    <n v="142662.16800000001"/>
    <n v="161111.4516"/>
    <n v="166769.38400000002"/>
    <n v="165011.16200000001"/>
    <n v="148921.772"/>
    <n v="149802.726"/>
    <n v="163787.41"/>
    <n v="167569.0674"/>
    <n v="168444.198"/>
    <n v="201048.8688"/>
    <n v="207125.52120000002"/>
    <n v="150436.75680000003"/>
    <n v="159650.83530000004"/>
    <n v="163572.70049999998"/>
    <n v="147997.59479999999"/>
    <n v="156499.13069999998"/>
    <n v="165354.90090000001"/>
    <n v="165450.71750000003"/>
    <n v="152944.1195"/>
    <n v="149582.48749999999"/>
    <n v="160291.239"/>
    <n v="166623.65304999999"/>
    <n v="168225.41535000002"/>
    <n v="192897.70109999998"/>
    <n v="205606.35810000001"/>
  </r>
  <r>
    <s v="Industrial Product and Process Use"/>
    <x v="0"/>
    <x v="4"/>
    <s v="-"/>
    <s v="Industrial Product and Process Use|Chemical Industry|Carbon Black|-|Kerala"/>
    <s v="Industrial Product and Process Use|Chemical Industry|Carbon Black|-|Kerala|CO2EqGTP - AR6"/>
    <s v="-"/>
    <s v="-"/>
    <x v="0"/>
    <x v="5"/>
    <x v="2"/>
    <s v="Industry"/>
    <s v="-"/>
    <n v="111075.22087200001"/>
    <n v="115107.32772000003"/>
    <n v="123081.22688400003"/>
    <n v="124389.33091199998"/>
    <n v="108202.63608"/>
    <n v="122195.56179599999"/>
    <n v="126486.84104"/>
    <n v="125153.31122"/>
    <n v="112950.25532000001"/>
    <n v="113618.41806"/>
    <n v="124225.15210000001"/>
    <n v="129861.20965200002"/>
    <n v="128881.94010000001"/>
    <n v="153828.79656000002"/>
    <n v="158478.23394000001"/>
    <n v="114099.30100800001"/>
    <n v="121087.75209300005"/>
    <n v="124062.304905"/>
    <n v="112249.309788"/>
    <n v="118697.33036699999"/>
    <n v="125414.02122900001"/>
    <n v="125486.69367499999"/>
    <n v="116001.01929500001"/>
    <n v="113451.377375"/>
    <n v="121573.46859"/>
    <n v="128452.19526400002"/>
    <n v="129126.757488"/>
    <n v="147592.08244500001"/>
    <n v="157315.874595"/>
  </r>
  <r>
    <s v="Industrial Product and Process Use"/>
    <x v="0"/>
    <x v="4"/>
    <s v="-"/>
    <s v="Industrial Product and Process Use|Chemical Industry|Carbon Black|-|Kerala"/>
    <s v="Industrial Product and Process Use|Chemical Industry|Carbon Black|-|Kerala|CO2EqGWP - AR6"/>
    <s v="-"/>
    <s v="-"/>
    <x v="0"/>
    <x v="3"/>
    <x v="2"/>
    <s v="Industry"/>
    <s v="-"/>
    <n v="162075.91355999999"/>
    <n v="167959.38060000003"/>
    <n v="179594.53182000003"/>
    <n v="181503.25775999998"/>
    <n v="157884.36840000001"/>
    <n v="178302.20958"/>
    <n v="184563.8492"/>
    <n v="182618.02309999999"/>
    <n v="164811.8786"/>
    <n v="165786.83129999999"/>
    <n v="181263.69550000003"/>
    <n v="184226.18766"/>
    <n v="185920.48350000003"/>
    <n v="221907.9276"/>
    <n v="228615.03990000003"/>
    <n v="166488.51384000003"/>
    <n v="176685.74401500003"/>
    <n v="181026.076275"/>
    <n v="163789.09073999999"/>
    <n v="173197.749285"/>
    <n v="182998.43929499999"/>
    <n v="183104.47962499998"/>
    <n v="169263.41472499998"/>
    <n v="165543.09312500001"/>
    <n v="177394.47945000001"/>
    <n v="183485.56461999999"/>
    <n v="185496.90954000002"/>
    <n v="212911.066575"/>
    <n v="226938.26182500005"/>
  </r>
  <r>
    <s v="Industrial Product and Process Use"/>
    <x v="0"/>
    <x v="4"/>
    <s v="-"/>
    <s v="Industrial Product and Process Use|Chemical Industry|Carbon Black|-|Kerala"/>
    <s v="Industrial Product and Process Use|Chemical Industry|Carbon Black|-|Kerala|CO2EqGTP - AR2"/>
    <s v="-"/>
    <s v="-"/>
    <x v="0"/>
    <x v="4"/>
    <x v="2"/>
    <s v="Industry"/>
    <s v="-"/>
    <n v="110214.64079999999"/>
    <n v="114215.50800000003"/>
    <n v="122127.62760000002"/>
    <n v="123425.59679999998"/>
    <n v="107364.31200000001"/>
    <n v="121248.8244"/>
    <n v="125506.856"/>
    <n v="124183.65800000001"/>
    <n v="112075.14800000002"/>
    <n v="112738.13399999999"/>
    <n v="123262.69000000002"/>
    <n v="128943.861"/>
    <n v="127919.47800000002"/>
    <n v="152680.03680000003"/>
    <n v="157294.75320000001"/>
    <n v="113215.29120000002"/>
    <n v="120149.59770000003"/>
    <n v="123101.10449999999"/>
    <n v="111379.6332"/>
    <n v="117777.69630000001"/>
    <n v="124442.34809999999"/>
    <n v="124514.45750000002"/>
    <n v="115102.2755"/>
    <n v="112572.38750000001"/>
    <n v="120631.55100000001"/>
    <n v="127523.56825"/>
    <n v="128175.57375000001"/>
    <n v="146489.89710000003"/>
    <n v="156141.0741"/>
  </r>
  <r>
    <s v="Industrial Product and Process Use"/>
    <x v="0"/>
    <x v="4"/>
    <s v="-"/>
    <s v="Industrial Product and Process Use|Chemical Industry|Carbon Black|-|Kerala"/>
    <s v="Industrial Product and Process Use|Chemical Industry|Carbon Black|-|Kerala|N2O"/>
    <s v="-"/>
    <s v="-"/>
    <x v="0"/>
    <x v="6"/>
    <x v="2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0"/>
    <x v="4"/>
    <s v="-"/>
    <s v="Industrial Product and Process Use|Chemical Industry|Carbon Black|-|Maharashtra"/>
    <s v="Industrial Product and Process Use|Chemical Industry|Carbon Black|-|Maharashtra|CH4"/>
    <s v="-"/>
    <s v="-"/>
    <x v="0"/>
    <x v="0"/>
    <x v="3"/>
    <s v="Industry"/>
    <s v="-"/>
    <n v="2056.5164399999999"/>
    <n v="2131.1693999999998"/>
    <n v="2278.8031799999999"/>
    <n v="2303.0222399999998"/>
    <n v="2003.3315999999995"/>
    <n v="2262.4054199999996"/>
    <n v="2340.0196799999994"/>
    <n v="2315.34924"/>
    <n v="2089.5914399999997"/>
    <n v="2101.9525199999998"/>
    <n v="2298.1781999999998"/>
    <n v="2101.9525199999998"/>
    <n v="2298.1781999999998"/>
    <n v="2743.0219199999997"/>
    <n v="2825.9290799999999"/>
    <n v="2112.5061599999999"/>
    <n v="2241.8947349999999"/>
    <n v="2296.9674749999995"/>
    <n v="2078.2542599999997"/>
    <n v="2197.6369649999997"/>
    <n v="2320.6161149999994"/>
    <n v="2321.51685"/>
    <n v="2146.0308899999995"/>
    <n v="2098.8622499999997"/>
    <n v="2249.1217799999995"/>
    <n v="2151.0089399999997"/>
    <n v="2249.1217799999995"/>
    <n v="2631.8109899999999"/>
    <n v="2805.2022899999997"/>
  </r>
  <r>
    <s v="Industrial Product and Process Use"/>
    <x v="0"/>
    <x v="4"/>
    <s v="-"/>
    <s v="Industrial Product and Process Use|Chemical Industry|Carbon Black|-|Maharashtra"/>
    <s v="Industrial Product and Process Use|Chemical Industry|Carbon Black|-|Maharashtra|CO2"/>
    <s v="-"/>
    <s v="-"/>
    <x v="0"/>
    <x v="1"/>
    <x v="3"/>
    <s v="Industry"/>
    <s v="-"/>
    <n v="89801.217879999997"/>
    <n v="93061.063800000004"/>
    <n v="99507.738859999998"/>
    <n v="100565.30447999999"/>
    <n v="87478.81319999999"/>
    <n v="98791.703339999993"/>
    <n v="102180.85935999999"/>
    <n v="101103.58348000002"/>
    <n v="91245.492879999991"/>
    <n v="91785.260040000008"/>
    <n v="100353.78140000001"/>
    <n v="106047.30864"/>
    <n v="104661.3103"/>
    <n v="124919.93368"/>
    <n v="128695.60781999999"/>
    <n v="92246.102320000005"/>
    <n v="97896.070095000003"/>
    <n v="100300.91307499999"/>
    <n v="90750.436019999994"/>
    <n v="95963.480804999985"/>
    <n v="101333.57035499999"/>
    <n v="101372.90245000001"/>
    <n v="93710.015530000004"/>
    <n v="91650.318249999997"/>
    <n v="98211.651060000018"/>
    <n v="104623.92683000001"/>
    <n v="105007.809885"/>
    <n v="119855.277835"/>
    <n v="127751.689285"/>
  </r>
  <r>
    <s v="Industrial Product and Process Use"/>
    <x v="0"/>
    <x v="4"/>
    <s v="-"/>
    <s v="Industrial Product and Process Use|Chemical Industry|Carbon Black|-|Maharashtra"/>
    <s v="Industrial Product and Process Use|Chemical Industry|Carbon Black|-|Maharashtra|CO2EqGWP - AR2"/>
    <s v="-"/>
    <s v="-"/>
    <x v="0"/>
    <x v="2"/>
    <x v="3"/>
    <s v="Industry"/>
    <s v="-"/>
    <n v="132988.06312000001"/>
    <n v="137815.62119999999"/>
    <n v="147362.60563999999"/>
    <n v="148928.77151999998"/>
    <n v="129548.77679999998"/>
    <n v="146302.21716"/>
    <n v="151321.27263999998"/>
    <n v="149725.91752000002"/>
    <n v="135126.91311999998"/>
    <n v="135926.26296000002"/>
    <n v="148615.52360000001"/>
    <n v="150188.31156"/>
    <n v="152923.05249999999"/>
    <n v="182523.394"/>
    <n v="188040.11849999998"/>
    <n v="136608.73168"/>
    <n v="144975.85953000002"/>
    <n v="148537.23004999998"/>
    <n v="134393.77547999998"/>
    <n v="142113.85707"/>
    <n v="150066.50876999999"/>
    <n v="150124.75630000001"/>
    <n v="138776.66421999998"/>
    <n v="135726.42550000001"/>
    <n v="145443.20844000002"/>
    <n v="149795.11457000001"/>
    <n v="152239.36726500001"/>
    <n v="175123.30862500001"/>
    <n v="186660.93737499998"/>
  </r>
  <r>
    <s v="Industrial Product and Process Use"/>
    <x v="0"/>
    <x v="4"/>
    <s v="-"/>
    <s v="Industrial Product and Process Use|Chemical Industry|Carbon Black|-|Maharashtra"/>
    <s v="Industrial Product and Process Use|Chemical Industry|Carbon Black|-|Maharashtra|CO2EqGTP - AR6"/>
    <s v="-"/>
    <s v="-"/>
    <x v="0"/>
    <x v="5"/>
    <x v="3"/>
    <s v="Industry"/>
    <s v="-"/>
    <n v="100865.2763272"/>
    <n v="104526.755172"/>
    <n v="111767.6999684"/>
    <n v="112955.56413119999"/>
    <n v="98256.737207999991"/>
    <n v="110963.44449959999"/>
    <n v="114770.16523839999"/>
    <n v="113560.16239120002"/>
    <n v="102487.49482719999"/>
    <n v="103093.76459760001"/>
    <n v="112717.98011600001"/>
    <n v="117355.8131976"/>
    <n v="117025.509016"/>
    <n v="139677.39160959999"/>
    <n v="143899.10627039999"/>
    <n v="103611.3854608"/>
    <n v="109957.4637693"/>
    <n v="112658.5980905"/>
    <n v="101931.44393879999"/>
    <n v="107786.76767669999"/>
    <n v="113818.48505369999"/>
    <n v="113862.66310300001"/>
    <n v="105255.6617182"/>
    <n v="102942.197155"/>
    <n v="110311.9262364"/>
    <n v="116196.35492719999"/>
    <n v="117108.08506140001"/>
    <n v="134014.4209612"/>
    <n v="142843.67760519998"/>
  </r>
  <r>
    <s v="Industrial Product and Process Use"/>
    <x v="0"/>
    <x v="4"/>
    <s v="-"/>
    <s v="Industrial Product and Process Use|Chemical Industry|Carbon Black|-|Maharashtra"/>
    <s v="Industrial Product and Process Use|Chemical Industry|Carbon Black|-|Maharashtra|CO2EqGWP - AR6"/>
    <s v="-"/>
    <s v="-"/>
    <x v="0"/>
    <x v="3"/>
    <x v="3"/>
    <s v="Industry"/>
    <s v="-"/>
    <n v="147178.026556"/>
    <n v="152520.69005999999"/>
    <n v="163086.34758199999"/>
    <n v="164819.62497599999"/>
    <n v="143371.76483999996"/>
    <n v="161912.81455799998"/>
    <n v="167467.40843199997"/>
    <n v="165701.827276"/>
    <n v="149545.09405599997"/>
    <n v="150429.73534800002"/>
    <n v="164472.95318000001"/>
    <n v="164691.783948"/>
    <n v="168780.48207999999"/>
    <n v="201450.24524799999"/>
    <n v="207539.02915199997"/>
    <n v="151185.02418399998"/>
    <n v="160444.93320149998"/>
    <n v="164386.3056275"/>
    <n v="148733.72987399995"/>
    <n v="157277.55212849998"/>
    <n v="166078.75996349996"/>
    <n v="166143.222565"/>
    <n v="153584.27736099996"/>
    <n v="150208.575025"/>
    <n v="160962.14872200001"/>
    <n v="164637.076256"/>
    <n v="167758.307547"/>
    <n v="193282.80445599998"/>
    <n v="206016.83317599999"/>
  </r>
  <r>
    <s v="Industrial Product and Process Use"/>
    <x v="0"/>
    <x v="4"/>
    <s v="-"/>
    <s v="Industrial Product and Process Use|Chemical Industry|Carbon Black|-|Maharashtra"/>
    <s v="Industrial Product and Process Use|Chemical Industry|Carbon Black|-|Maharashtra|CO2EqGTP - AR2"/>
    <s v="-"/>
    <s v="-"/>
    <x v="0"/>
    <x v="4"/>
    <x v="3"/>
    <s v="Industry"/>
    <s v="-"/>
    <n v="100083.80008"/>
    <n v="103716.9108"/>
    <n v="110901.75476"/>
    <n v="112080.41567999999"/>
    <n v="97495.471199999985"/>
    <n v="110103.73043999998"/>
    <n v="113880.95775999999"/>
    <n v="112680.32968000001"/>
    <n v="101693.45008"/>
    <n v="102295.02264000001"/>
    <n v="111844.67240000001"/>
    <n v="116557.07124"/>
    <n v="116152.2013"/>
    <n v="138635.04328000001"/>
    <n v="142825.25321999998"/>
    <n v="102808.63312"/>
    <n v="109105.54377"/>
    <n v="111785.75044999999"/>
    <n v="101141.70731999999"/>
    <n v="106951.66562999999"/>
    <n v="112936.65092999997"/>
    <n v="112980.48670000001"/>
    <n v="104440.16998000001"/>
    <n v="102144.62950000001"/>
    <n v="109457.25996"/>
    <n v="115378.97153000001"/>
    <n v="116253.418785"/>
    <n v="133014.33278500001"/>
    <n v="141777.70073499999"/>
  </r>
  <r>
    <s v="Industrial Product and Process Use"/>
    <x v="0"/>
    <x v="4"/>
    <s v="-"/>
    <s v="Industrial Product and Process Use|Chemical Industry|Carbon Black|-|Maharashtra"/>
    <s v="Industrial Product and Process Use|Chemical Industry|Carbon Black|-|Maharashtra|N2O"/>
    <s v="-"/>
    <s v="-"/>
    <x v="0"/>
    <x v="6"/>
    <x v="3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0"/>
    <x v="4"/>
    <s v="-"/>
    <s v="Industrial Product and Process Use|Chemical Industry|Carbon Black|-|Punjab"/>
    <s v="Industrial Product and Process Use|Chemical Industry|Carbon Black|-|Punjab|CH4"/>
    <s v="-"/>
    <s v="-"/>
    <x v="0"/>
    <x v="0"/>
    <x v="7"/>
    <s v="Industry"/>
    <s v="-"/>
    <n v="979.07567999999981"/>
    <n v="1014.6167999999999"/>
    <n v="1084.9029599999999"/>
    <n v="1096.43328"/>
    <n v="953.75519999999983"/>
    <n v="1077.0962399999999"/>
    <n v="1115.71704"/>
    <n v="1103.9542200000001"/>
    <n v="996.31331999999986"/>
    <n v="1002.2070600000001"/>
    <n v="1095.7671"/>
    <n v="1002.2070599999998"/>
    <n v="1095.7671"/>
    <n v="1307.8677599999999"/>
    <n v="1347.3977399999999"/>
    <n v="1005.7315199999999"/>
    <n v="1067.33142"/>
    <n v="1093.5506999999998"/>
    <n v="989.42471999999998"/>
    <n v="1046.2609799999998"/>
    <n v="1106.0618399999998"/>
    <n v="1106.8949250000001"/>
    <n v="1023.2235449999999"/>
    <n v="1000.733625"/>
    <n v="1072.37709"/>
    <n v="1025.5970699999998"/>
    <n v="1072.37709"/>
    <n v="1254.8425949999998"/>
    <n v="1337.5152449999998"/>
  </r>
  <r>
    <s v="Industrial Product and Process Use"/>
    <x v="0"/>
    <x v="4"/>
    <s v="-"/>
    <s v="Industrial Product and Process Use|Chemical Industry|Carbon Black|-|Punjab"/>
    <s v="Industrial Product and Process Use|Chemical Industry|Carbon Black|-|Punjab|CO2"/>
    <s v="-"/>
    <s v="-"/>
    <x v="0"/>
    <x v="1"/>
    <x v="7"/>
    <s v="Industry"/>
    <s v="-"/>
    <n v="42752.971359999996"/>
    <n v="44304.933599999997"/>
    <n v="47374.09592"/>
    <n v="47877.586559999996"/>
    <n v="41647.310399999995"/>
    <n v="47033.20248"/>
    <n v="48719.644079999998"/>
    <n v="48206.000940000005"/>
    <n v="43505.681639999995"/>
    <n v="43763.041620000004"/>
    <n v="47848.496700000003"/>
    <n v="50563.159919999998"/>
    <n v="49827.631600000001"/>
    <n v="59472.448960000002"/>
    <n v="61269.98904"/>
    <n v="43916.943039999998"/>
    <n v="46606.805339999999"/>
    <n v="47751.713899999995"/>
    <n v="43204.879439999997"/>
    <n v="45686.729459999995"/>
    <n v="48298.03368"/>
    <n v="48334.411725000005"/>
    <n v="44680.761464999996"/>
    <n v="43698.701625000002"/>
    <n v="46827.13293"/>
    <n v="49884.494114999994"/>
    <n v="50011.513680000004"/>
    <n v="57061.244619999998"/>
    <n v="60820.604019999999"/>
  </r>
  <r>
    <s v="Industrial Product and Process Use"/>
    <x v="0"/>
    <x v="4"/>
    <s v="-"/>
    <s v="Industrial Product and Process Use|Chemical Industry|Carbon Black|-|Punjab"/>
    <s v="Industrial Product and Process Use|Chemical Industry|Carbon Black|-|Punjab|CO2EqGWP - AR2"/>
    <s v="-"/>
    <s v="-"/>
    <x v="0"/>
    <x v="2"/>
    <x v="7"/>
    <s v="Industry"/>
    <s v="-"/>
    <n v="63313.560639999996"/>
    <n v="65611.886399999988"/>
    <n v="70157.058080000003"/>
    <n v="70902.685440000001"/>
    <n v="61676.169599999994"/>
    <n v="69652.22352"/>
    <n v="72149.701919999992"/>
    <n v="71389.039560000005"/>
    <n v="64428.26135999999"/>
    <n v="64809.389880000002"/>
    <n v="70859.605800000005"/>
    <n v="71609.50817999999"/>
    <n v="72838.740699999995"/>
    <n v="86937.671919999993"/>
    <n v="89565.341579999993"/>
    <n v="65037.304959999994"/>
    <n v="69020.76516000001"/>
    <n v="70716.278600000005"/>
    <n v="63982.798559999996"/>
    <n v="67658.210040000005"/>
    <n v="71525.332319999987"/>
    <n v="71579.205149999994"/>
    <n v="66168.45590999999"/>
    <n v="64714.107749999996"/>
    <n v="69347.051819999993"/>
    <n v="71422.032584999994"/>
    <n v="72531.43256999999"/>
    <n v="83412.939114999986"/>
    <n v="88908.424164999989"/>
  </r>
  <r>
    <s v="Industrial Product and Process Use"/>
    <x v="0"/>
    <x v="4"/>
    <s v="-"/>
    <s v="Industrial Product and Process Use|Chemical Industry|Carbon Black|-|Punjab"/>
    <s v="Industrial Product and Process Use|Chemical Industry|Carbon Black|-|Punjab|CO2EqGTP - AR6"/>
    <s v="-"/>
    <s v="-"/>
    <x v="0"/>
    <x v="5"/>
    <x v="7"/>
    <s v="Industry"/>
    <s v="-"/>
    <n v="48020.398518399998"/>
    <n v="49763.571983999995"/>
    <n v="53210.8738448"/>
    <n v="53776.397606399994"/>
    <n v="46778.513375999995"/>
    <n v="52827.980251200002"/>
    <n v="54722.201755199996"/>
    <n v="54145.274643600002"/>
    <n v="48865.847301599992"/>
    <n v="49154.915602800007"/>
    <n v="53743.723698000002"/>
    <n v="55955.033902799994"/>
    <n v="55722.858597999999"/>
    <n v="66508.777508800005"/>
    <n v="68518.988881199999"/>
    <n v="49327.778617600001"/>
    <n v="52349.048379600004"/>
    <n v="53635.016665999996"/>
    <n v="48527.984433599995"/>
    <n v="51315.613532399999"/>
    <n v="54248.6463792"/>
    <n v="54289.506421500002"/>
    <n v="50185.704137099994"/>
    <n v="49082.648527500001"/>
    <n v="52596.521674199998"/>
    <n v="55402.206351599991"/>
    <n v="55780.902424200001"/>
    <n v="63812.297781100002"/>
    <n v="68016.436038100001"/>
  </r>
  <r>
    <s v="Industrial Product and Process Use"/>
    <x v="0"/>
    <x v="4"/>
    <s v="-"/>
    <s v="Industrial Product and Process Use|Chemical Industry|Carbon Black|-|Punjab"/>
    <s v="Industrial Product and Process Use|Chemical Industry|Carbon Black|-|Punjab|CO2EqGWP - AR6"/>
    <s v="-"/>
    <s v="-"/>
    <x v="0"/>
    <x v="3"/>
    <x v="7"/>
    <s v="Industry"/>
    <s v="-"/>
    <n v="70069.182831999991"/>
    <n v="72612.74231999999"/>
    <n v="77642.888504000002"/>
    <n v="78468.075071999992"/>
    <n v="68257.08047999999"/>
    <n v="77084.187575999997"/>
    <n v="79848.149495999998"/>
    <n v="79006.323678000001"/>
    <n v="71302.823267999993"/>
    <n v="71724.618594"/>
    <n v="78420.398790000007"/>
    <n v="78524.736894000001"/>
    <n v="80399.533689999997"/>
    <n v="95961.959463999985"/>
    <n v="98862.385985999994"/>
    <n v="71976.852447999991"/>
    <n v="76385.351957999999"/>
    <n v="78261.778430000006"/>
    <n v="70809.829127999983"/>
    <n v="74877.410801999999"/>
    <n v="79157.159015999991"/>
    <n v="79216.780132499989"/>
    <n v="73228.698370500002"/>
    <n v="71619.169762499994"/>
    <n v="76746.453741000005"/>
    <n v="78498.65236800001"/>
    <n v="79930.834490999987"/>
    <n v="92071.353020499999"/>
    <n v="98137.279355499981"/>
  </r>
  <r>
    <s v="Industrial Product and Process Use"/>
    <x v="0"/>
    <x v="4"/>
    <s v="-"/>
    <s v="Industrial Product and Process Use|Chemical Industry|Carbon Black|-|Punjab"/>
    <s v="Industrial Product and Process Use|Chemical Industry|Carbon Black|-|Punjab|CO2EqGTP - AR2"/>
    <s v="-"/>
    <s v="-"/>
    <x v="0"/>
    <x v="4"/>
    <x v="7"/>
    <s v="Industry"/>
    <s v="-"/>
    <n v="47648.349759999997"/>
    <n v="49378.017599999999"/>
    <n v="52798.610719999997"/>
    <n v="53359.752959999998"/>
    <n v="46416.086399999993"/>
    <n v="52418.683680000002"/>
    <n v="54298.22928"/>
    <n v="53725.772040000003"/>
    <n v="48487.248239999994"/>
    <n v="48774.076920000007"/>
    <n v="53327.332200000004"/>
    <n v="55574.195219999994"/>
    <n v="55306.467100000002"/>
    <n v="66011.787760000007"/>
    <n v="68006.977740000002"/>
    <n v="48945.600640000004"/>
    <n v="51943.462439999996"/>
    <n v="53219.467399999994"/>
    <n v="48152.003039999996"/>
    <n v="50918.034359999998"/>
    <n v="53828.342879999997"/>
    <n v="53868.886350000001"/>
    <n v="49796.87919"/>
    <n v="48702.369749999998"/>
    <n v="52189.018380000009"/>
    <n v="55012.479464999997"/>
    <n v="55373.399129999998"/>
    <n v="63335.457595000007"/>
    <n v="67508.180244999996"/>
  </r>
  <r>
    <s v="Industrial Product and Process Use"/>
    <x v="0"/>
    <x v="4"/>
    <s v="-"/>
    <s v="Industrial Product and Process Use|Chemical Industry|Carbon Black|-|Punjab"/>
    <s v="Industrial Product and Process Use|Chemical Industry|Carbon Black|-|Punjab|N2O"/>
    <s v="-"/>
    <s v="-"/>
    <x v="0"/>
    <x v="6"/>
    <x v="7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0"/>
    <x v="4"/>
    <s v="-"/>
    <s v="Industrial Product and Process Use|Chemical Industry|Carbon Black|-|Tamil Nadu"/>
    <s v="Industrial Product and Process Use|Chemical Industry|Carbon Black|-|Tamil Nadu|CH4"/>
    <s v="-"/>
    <s v="-"/>
    <x v="0"/>
    <x v="0"/>
    <x v="8"/>
    <s v="Industry"/>
    <s v="-"/>
    <n v="979.07567999999981"/>
    <n v="1014.6167999999999"/>
    <n v="1084.9029599999999"/>
    <n v="1096.43328"/>
    <n v="953.75519999999983"/>
    <n v="1077.0962399999999"/>
    <n v="2228.7194399999998"/>
    <n v="2205.2224200000001"/>
    <n v="1990.20252"/>
    <n v="2001.9756599999998"/>
    <n v="2188.8681000000001"/>
    <n v="2001.9756600000001"/>
    <n v="2188.8681000000001"/>
    <n v="2612.5533599999999"/>
    <n v="2691.5171400000004"/>
    <n v="1005.7315199999999"/>
    <n v="1067.33142"/>
    <n v="1093.5506999999998"/>
    <n v="989.42471999999998"/>
    <n v="1046.2609799999998"/>
    <n v="1940.8136399999999"/>
    <n v="2211.0966749999998"/>
    <n v="2043.9574950000001"/>
    <n v="1999.0323749999998"/>
    <n v="2142.1449900000002"/>
    <n v="2048.69877"/>
    <n v="2142.1449900000002"/>
    <n v="2506.6320449999998"/>
    <n v="2671.7761950000004"/>
  </r>
  <r>
    <s v="Industrial Product and Process Use"/>
    <x v="0"/>
    <x v="4"/>
    <s v="-"/>
    <s v="Industrial Product and Process Use|Chemical Industry|Carbon Black|-|Tamil Nadu"/>
    <s v="Industrial Product and Process Use|Chemical Industry|Carbon Black|-|Tamil Nadu|CO2"/>
    <s v="-"/>
    <s v="-"/>
    <x v="0"/>
    <x v="1"/>
    <x v="8"/>
    <s v="Industry"/>
    <s v="-"/>
    <n v="42752.971359999996"/>
    <n v="44304.933599999997"/>
    <n v="47374.09592"/>
    <n v="47877.586559999996"/>
    <n v="41647.310399999995"/>
    <n v="47033.20248"/>
    <n v="97320.748879999999"/>
    <n v="96294.712340000013"/>
    <n v="86905.510040000008"/>
    <n v="87419.603820000004"/>
    <n v="95580.573700000008"/>
    <n v="101003.29512000001"/>
    <n v="49827.631600000001"/>
    <n v="59472.448960000002"/>
    <n v="61269.98904"/>
    <n v="43916.943039999998"/>
    <n v="46606.805339999999"/>
    <n v="47751.713899999995"/>
    <n v="43204.879439999997"/>
    <n v="45686.729459999995"/>
    <n v="84748.862280000001"/>
    <n v="96551.221474999998"/>
    <n v="89252.810615000009"/>
    <n v="87291.080375000005"/>
    <n v="93540.331230000011"/>
    <n v="99647.614765000006"/>
    <n v="62621.547480000008"/>
    <n v="57061.244619999998"/>
    <n v="60820.604019999999"/>
  </r>
  <r>
    <s v="Industrial Product and Process Use"/>
    <x v="0"/>
    <x v="4"/>
    <s v="-"/>
    <s v="Industrial Product and Process Use|Chemical Industry|Carbon Black|-|Tamil Nadu"/>
    <s v="Industrial Product and Process Use|Chemical Industry|Carbon Black|-|Tamil Nadu|CO2EqGWP - AR2"/>
    <s v="-"/>
    <s v="-"/>
    <x v="0"/>
    <x v="2"/>
    <x v="8"/>
    <s v="Industry"/>
    <s v="-"/>
    <n v="63313.560639999996"/>
    <n v="65611.886399999988"/>
    <n v="70157.058080000003"/>
    <n v="70902.685440000001"/>
    <n v="61676.169599999994"/>
    <n v="69652.22352"/>
    <n v="144123.85712"/>
    <n v="142604.38316000003"/>
    <n v="128699.76296000001"/>
    <n v="129461.09268"/>
    <n v="141546.80379999999"/>
    <n v="143044.78398000001"/>
    <n v="95793.861700000009"/>
    <n v="114336.06951999999"/>
    <n v="117791.84898000001"/>
    <n v="65037.304959999994"/>
    <n v="69020.76516000001"/>
    <n v="70716.278600000005"/>
    <n v="63982.798559999996"/>
    <n v="67658.210040000005"/>
    <n v="125505.94872"/>
    <n v="142984.25165000002"/>
    <n v="132175.91801000002"/>
    <n v="129270.76025000001"/>
    <n v="138525.37602"/>
    <n v="142670.28893500002"/>
    <n v="107606.59227000001"/>
    <n v="109700.51756499999"/>
    <n v="116927.90411500001"/>
  </r>
  <r>
    <s v="Industrial Product and Process Use"/>
    <x v="0"/>
    <x v="4"/>
    <s v="-"/>
    <s v="Industrial Product and Process Use|Chemical Industry|Carbon Black|-|Tamil Nadu"/>
    <s v="Industrial Product and Process Use|Chemical Industry|Carbon Black|-|Tamil Nadu|CO2EqGTP - AR6"/>
    <s v="-"/>
    <s v="-"/>
    <x v="0"/>
    <x v="5"/>
    <x v="8"/>
    <s v="Industry"/>
    <s v="-"/>
    <n v="48020.398518399998"/>
    <n v="49763.571983999995"/>
    <n v="53210.8738448"/>
    <n v="53776.397606399994"/>
    <n v="46778.513375999995"/>
    <n v="52827.980251200002"/>
    <n v="109311.2594672"/>
    <n v="108158.80895960002"/>
    <n v="97612.799597600009"/>
    <n v="98190.232870799999"/>
    <n v="107356.68407800001"/>
    <n v="111773.9241708"/>
    <n v="61603.741978000005"/>
    <n v="73527.986036799994"/>
    <n v="75750.351253200002"/>
    <n v="49327.778617600001"/>
    <n v="52349.048379600004"/>
    <n v="53635.016665999996"/>
    <n v="48527.984433599995"/>
    <n v="51315.613532399999"/>
    <n v="95190.439663199999"/>
    <n v="108446.92158650002"/>
    <n v="100249.30193810002"/>
    <n v="98045.874552499998"/>
    <n v="105065.0712762"/>
    <n v="110669.6141476"/>
    <n v="74146.287526200002"/>
    <n v="70546.925022099997"/>
    <n v="75194.7599491"/>
  </r>
  <r>
    <s v="Industrial Product and Process Use"/>
    <x v="0"/>
    <x v="4"/>
    <s v="-"/>
    <s v="Industrial Product and Process Use|Chemical Industry|Carbon Black|-|Tamil Nadu"/>
    <s v="Industrial Product and Process Use|Chemical Industry|Carbon Black|-|Tamil Nadu|CO2EqGWP - AR6"/>
    <s v="-"/>
    <s v="-"/>
    <x v="0"/>
    <x v="3"/>
    <x v="8"/>
    <s v="Industry"/>
    <s v="-"/>
    <n v="70069.182831999991"/>
    <n v="72612.74231999999"/>
    <n v="77642.888504000002"/>
    <n v="78468.075071999992"/>
    <n v="68257.08047999999"/>
    <n v="77084.187575999997"/>
    <n v="159502.02125599998"/>
    <n v="157820.417858"/>
    <n v="142432.160348"/>
    <n v="143274.72473399999"/>
    <n v="156649.99369"/>
    <n v="156858.41603399999"/>
    <n v="110897.05159"/>
    <n v="132362.68770399998"/>
    <n v="136363.31724599999"/>
    <n v="71976.852447999991"/>
    <n v="76385.351957999999"/>
    <n v="78261.778430000006"/>
    <n v="70809.829127999983"/>
    <n v="74877.410801999999"/>
    <n v="138897.562836"/>
    <n v="158240.8187075"/>
    <n v="146279.22472550001"/>
    <n v="143064.08363750001"/>
    <n v="153306.17645099998"/>
    <n v="156806.310448"/>
    <n v="122387.392701"/>
    <n v="126996.27867549998"/>
    <n v="135363.15986049999"/>
  </r>
  <r>
    <s v="Industrial Product and Process Use"/>
    <x v="0"/>
    <x v="4"/>
    <s v="-"/>
    <s v="Industrial Product and Process Use|Chemical Industry|Carbon Black|-|Tamil Nadu"/>
    <s v="Industrial Product and Process Use|Chemical Industry|Carbon Black|-|Tamil Nadu|CO2EqGTP - AR2"/>
    <s v="-"/>
    <s v="-"/>
    <x v="0"/>
    <x v="4"/>
    <x v="8"/>
    <s v="Industry"/>
    <s v="-"/>
    <n v="47648.349759999997"/>
    <n v="49378.017599999999"/>
    <n v="52798.610719999997"/>
    <n v="53359.752959999998"/>
    <n v="46416.086399999993"/>
    <n v="52418.683680000002"/>
    <n v="108464.34608"/>
    <n v="107320.82444000001"/>
    <n v="96856.52264000001"/>
    <n v="97429.482120000001"/>
    <n v="106524.91420000001"/>
    <n v="111013.17342000001"/>
    <n v="60771.972099999999"/>
    <n v="72535.215760000006"/>
    <n v="74727.574739999996"/>
    <n v="48945.600640000004"/>
    <n v="51943.462439999996"/>
    <n v="53219.467399999994"/>
    <n v="48152.003039999996"/>
    <n v="50918.034359999998"/>
    <n v="94452.93048000001"/>
    <n v="107606.70485000001"/>
    <n v="99472.598090000014"/>
    <n v="97286.24225000001"/>
    <n v="104251.05618000001"/>
    <n v="109891.108615"/>
    <n v="73332.272429999997"/>
    <n v="69594.404845000012"/>
    <n v="74179.484994999992"/>
  </r>
  <r>
    <s v="Industrial Product and Process Use"/>
    <x v="0"/>
    <x v="4"/>
    <s v="-"/>
    <s v="Industrial Product and Process Use|Chemical Industry|Carbon Black|-|Tamil Nadu"/>
    <s v="Industrial Product and Process Use|Chemical Industry|Carbon Black|-|Tamil Nadu|N2O"/>
    <s v="-"/>
    <s v="-"/>
    <x v="0"/>
    <x v="6"/>
    <x v="8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0"/>
    <x v="4"/>
    <s v="-"/>
    <s v="Industrial Product and Process Use|Chemical Industry|Carbon Black|-|Uttar Pradesh"/>
    <s v="Industrial Product and Process Use|Chemical Industry|Carbon Black|-|Uttar Pradesh|CH4"/>
    <s v="-"/>
    <s v="-"/>
    <x v="0"/>
    <x v="0"/>
    <x v="5"/>
    <s v="Industry"/>
    <s v="-"/>
    <n v="3305.5241999999994"/>
    <n v="3425.5169999999998"/>
    <n v="3662.8148999999999"/>
    <n v="3701.7431999999994"/>
    <n v="3220.0379999999991"/>
    <n v="3636.4580999999994"/>
    <n v="3762.4910399999999"/>
    <n v="3722.8237200000003"/>
    <n v="3359.8303199999996"/>
    <n v="3379.7055599999999"/>
    <n v="3695.2146000000002"/>
    <n v="3523.5746999999997"/>
    <n v="3852.5144999999998"/>
    <n v="4598.221199999999"/>
    <n v="4737.2012999999997"/>
    <n v="3395.5187999999998"/>
    <n v="3603.490425"/>
    <n v="3692.0111249999995"/>
    <n v="3340.4642999999992"/>
    <n v="3532.3530749999991"/>
    <n v="3730.9828049999996"/>
    <n v="3732.7405500000004"/>
    <n v="3450.5786699999999"/>
    <n v="3374.7367499999996"/>
    <n v="3616.3373400000005"/>
    <n v="3566.4846749999997"/>
    <n v="3770.2795499999997"/>
    <n v="4411.7945249999993"/>
    <n v="4702.4562749999996"/>
  </r>
  <r>
    <s v="Industrial Product and Process Use"/>
    <x v="0"/>
    <x v="4"/>
    <s v="-"/>
    <s v="Industrial Product and Process Use|Chemical Industry|Carbon Black|-|Uttar Pradesh"/>
    <s v="Industrial Product and Process Use|Chemical Industry|Carbon Black|-|Uttar Pradesh|CO2"/>
    <s v="-"/>
    <s v="-"/>
    <x v="0"/>
    <x v="1"/>
    <x v="5"/>
    <s v="Industry"/>
    <s v="-"/>
    <n v="144341.22339999999"/>
    <n v="149580.90899999999"/>
    <n v="159942.9173"/>
    <n v="161642.78639999998"/>
    <n v="140608.32599999997"/>
    <n v="158792.0037"/>
    <n v="164295.44208000001"/>
    <n v="162563.30244000003"/>
    <n v="146712.59064000001"/>
    <n v="147580.47612000001"/>
    <n v="161357.70420000001"/>
    <n v="170512.26192000002"/>
    <n v="168226.46649999998"/>
    <n v="200788.99240000002"/>
    <n v="206857.79009999998"/>
    <n v="148270.98759999999"/>
    <n v="157352.415225"/>
    <n v="161217.81912499998"/>
    <n v="145866.94109999997"/>
    <n v="154246.084275"/>
    <n v="162919.58248500002"/>
    <n v="162996.33735000005"/>
    <n v="150675.26859000002"/>
    <n v="147363.50475000002"/>
    <n v="157913.39718"/>
    <n v="168223.62249000001"/>
    <n v="168797.915355"/>
    <n v="192648.36092500002"/>
    <n v="205340.59067499998"/>
  </r>
  <r>
    <s v="Industrial Product and Process Use"/>
    <x v="0"/>
    <x v="4"/>
    <s v="-"/>
    <s v="Industrial Product and Process Use|Chemical Industry|Carbon Black|-|Uttar Pradesh"/>
    <s v="Industrial Product and Process Use|Chemical Industry|Carbon Black|-|Uttar Pradesh|CO2EqGWP - AR2"/>
    <s v="-"/>
    <s v="-"/>
    <x v="0"/>
    <x v="2"/>
    <x v="5"/>
    <s v="Industry"/>
    <s v="-"/>
    <n v="213757.23159999997"/>
    <n v="221516.76599999997"/>
    <n v="236862.03019999998"/>
    <n v="239379.39359999995"/>
    <n v="208229.12399999995"/>
    <n v="235157.6238"/>
    <n v="243307.75391999999"/>
    <n v="240742.60056000005"/>
    <n v="217269.02736000001"/>
    <n v="218554.29288000002"/>
    <n v="238957.2108"/>
    <n v="244507.33062000002"/>
    <n v="249129.27099999998"/>
    <n v="297351.63760000002"/>
    <n v="306339.01740000001"/>
    <n v="219576.88239999997"/>
    <n v="233025.71414999999"/>
    <n v="238750.05274999997"/>
    <n v="216016.69139999995"/>
    <n v="228425.49885"/>
    <n v="241270.22138999996"/>
    <n v="241383.88890000002"/>
    <n v="223137.42066000003"/>
    <n v="218232.97649999999"/>
    <n v="233856.48132000002"/>
    <n v="243119.80066500002"/>
    <n v="247973.785905"/>
    <n v="285296.04595"/>
    <n v="304092.17245000001"/>
  </r>
  <r>
    <s v="Industrial Product and Process Use"/>
    <x v="0"/>
    <x v="4"/>
    <s v="-"/>
    <s v="Industrial Product and Process Use|Chemical Industry|Carbon Black|-|Uttar Pradesh"/>
    <s v="Industrial Product and Process Use|Chemical Industry|Carbon Black|-|Uttar Pradesh|CO2EqGTP - AR6"/>
    <s v="-"/>
    <s v="-"/>
    <x v="0"/>
    <x v="5"/>
    <x v="5"/>
    <s v="Industry"/>
    <s v="-"/>
    <n v="162124.94359599997"/>
    <n v="168010.19045999998"/>
    <n v="179648.861462"/>
    <n v="181558.16481599997"/>
    <n v="157932.13043999998"/>
    <n v="178356.14827800001"/>
    <n v="184537.64387520001"/>
    <n v="182592.09405360004"/>
    <n v="164788.47776159999"/>
    <n v="165763.2920328"/>
    <n v="181237.958748"/>
    <n v="189469.09380600002"/>
    <n v="188952.99450999999"/>
    <n v="225527.422456"/>
    <n v="232343.93309399998"/>
    <n v="166538.87874399999"/>
    <n v="176739.19371149997"/>
    <n v="181080.83897749998"/>
    <n v="163838.63903399999"/>
    <n v="173250.14381849999"/>
    <n v="182992.26997590001"/>
    <n v="183078.48150900006"/>
    <n v="169239.3818346"/>
    <n v="165519.58846499998"/>
    <n v="177369.29206920002"/>
    <n v="187411.31004150002"/>
    <n v="189082.01933400001"/>
    <n v="216383.8154695"/>
    <n v="230639.80543449998"/>
  </r>
  <r>
    <s v="Industrial Product and Process Use"/>
    <x v="0"/>
    <x v="4"/>
    <s v="-"/>
    <s v="Industrial Product and Process Use|Chemical Industry|Carbon Black|-|Uttar Pradesh"/>
    <s v="Industrial Product and Process Use|Chemical Industry|Carbon Black|-|Uttar Pradesh|CO2EqGWP - AR6"/>
    <s v="-"/>
    <s v="-"/>
    <x v="0"/>
    <x v="3"/>
    <x v="5"/>
    <s v="Industry"/>
    <s v="-"/>
    <n v="236565.34857999996"/>
    <n v="245152.83329999997"/>
    <n v="262135.45301"/>
    <n v="264921.42167999997"/>
    <n v="230447.38619999995"/>
    <n v="260249.18468999997"/>
    <n v="269268.94209600001"/>
    <n v="266430.08422800002"/>
    <n v="240451.85656799999"/>
    <n v="241874.26124399999"/>
    <n v="264454.19154000003"/>
    <n v="268819.99605000002"/>
    <n v="275711.62104999996"/>
    <n v="329079.36387999996"/>
    <n v="339025.70636999997"/>
    <n v="243005.96211999998"/>
    <n v="257889.79808249997"/>
    <n v="264224.92951250001"/>
    <n v="239065.89506999997"/>
    <n v="252798.73506749995"/>
    <n v="267014.0027445"/>
    <n v="267139.798695"/>
    <n v="246946.41348299998"/>
    <n v="241518.66007500002"/>
    <n v="258809.20896600001"/>
    <n v="267728.54492250003"/>
    <n v="273988.71479999996"/>
    <n v="315737.42817249999"/>
    <n v="336539.12074749998"/>
  </r>
  <r>
    <s v="Industrial Product and Process Use"/>
    <x v="0"/>
    <x v="4"/>
    <s v="-"/>
    <s v="Industrial Product and Process Use|Chemical Industry|Carbon Black|-|Uttar Pradesh"/>
    <s v="Industrial Product and Process Use|Chemical Industry|Carbon Black|-|Uttar Pradesh|CO2EqGTP - AR2"/>
    <s v="-"/>
    <s v="-"/>
    <x v="0"/>
    <x v="4"/>
    <x v="5"/>
    <s v="Industry"/>
    <s v="-"/>
    <n v="160868.84439999997"/>
    <n v="166708.49399999998"/>
    <n v="178256.99179999999"/>
    <n v="180151.50239999997"/>
    <n v="156708.51599999997"/>
    <n v="176974.2942"/>
    <n v="183107.89728"/>
    <n v="181177.42104000004"/>
    <n v="163511.74223999999"/>
    <n v="164479.00392000002"/>
    <n v="179833.77720000001"/>
    <n v="188130.13542000001"/>
    <n v="187489.03899999999"/>
    <n v="223780.09840000002"/>
    <n v="230543.79659999997"/>
    <n v="165248.58159999998"/>
    <n v="175369.86734999999"/>
    <n v="179677.87474999996"/>
    <n v="162569.26259999999"/>
    <n v="171907.84964999999"/>
    <n v="181574.49651"/>
    <n v="181660.04010000004"/>
    <n v="167928.16194000002"/>
    <n v="164237.18849999999"/>
    <n v="175995.08388000002"/>
    <n v="186056.04586500002"/>
    <n v="187649.31310500001"/>
    <n v="214707.33355000001"/>
    <n v="228852.87204999998"/>
  </r>
  <r>
    <s v="Industrial Product and Process Use"/>
    <x v="0"/>
    <x v="4"/>
    <s v="-"/>
    <s v="Industrial Product and Process Use|Chemical Industry|Carbon Black|-|Uttar Pradesh"/>
    <s v="Industrial Product and Process Use|Chemical Industry|Carbon Black|-|Uttar Pradesh|N2O"/>
    <s v="-"/>
    <s v="-"/>
    <x v="0"/>
    <x v="6"/>
    <x v="5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0"/>
    <x v="4"/>
    <s v="-"/>
    <s v="Industrial Product and Process Use|Chemical Industry|Carbon Black|-|West Bengal"/>
    <s v="Industrial Product and Process Use|Chemical Industry|Carbon Black|-|West Bengal|CH4"/>
    <s v="-"/>
    <s v="-"/>
    <x v="0"/>
    <x v="0"/>
    <x v="6"/>
    <s v="Industry"/>
    <s v="-"/>
    <n v="6942.7445999999991"/>
    <n v="7194.7709999999997"/>
    <n v="7693.1787000000004"/>
    <n v="7774.9416000000001"/>
    <n v="6763.1939999999995"/>
    <n v="7637.8203000000003"/>
    <n v="7902.3170400000008"/>
    <n v="7819.0042200000007"/>
    <n v="7056.6133200000004"/>
    <n v="7098.3570600000003"/>
    <n v="7761.0171000000009"/>
    <n v="7098.3570600000003"/>
    <n v="7761.0171000000009"/>
    <n v="9263.2677600000006"/>
    <n v="9543.2477400000007"/>
    <n v="7131.7643999999991"/>
    <n v="7568.5767750000005"/>
    <n v="7754.5008750000006"/>
    <n v="7016.1309000000001"/>
    <n v="7419.1637250000003"/>
    <n v="7836.1928550000002"/>
    <n v="7839.8324250000005"/>
    <n v="7247.211045"/>
    <n v="7087.9211249999998"/>
    <n v="7595.3520900000003"/>
    <n v="7264.02207"/>
    <n v="7595.3520900000003"/>
    <n v="8887.7050950000012"/>
    <n v="9473.2527450000016"/>
  </r>
  <r>
    <s v="Industrial Product and Process Use"/>
    <x v="0"/>
    <x v="4"/>
    <s v="-"/>
    <s v="Industrial Product and Process Use|Chemical Industry|Carbon Black|-|West Bengal"/>
    <s v="Industrial Product and Process Use|Chemical Industry|Carbon Black|-|West Bengal|CO2"/>
    <s v="-"/>
    <s v="-"/>
    <x v="0"/>
    <x v="1"/>
    <x v="6"/>
    <s v="Industry"/>
    <s v="-"/>
    <n v="303166.51419999998"/>
    <n v="314171.66700000002"/>
    <n v="335935.46990000008"/>
    <n v="339505.78320000001"/>
    <n v="295326.13799999998"/>
    <n v="333518.15310000005"/>
    <n v="345067.84408000007"/>
    <n v="341429.85094000009"/>
    <n v="308138.78164000006"/>
    <n v="309961.59162000008"/>
    <n v="338897.74670000008"/>
    <n v="358124.95991999999"/>
    <n v="353333.78950000001"/>
    <n v="421726.36120000004"/>
    <n v="434472.9363"/>
    <n v="311420.37880000001"/>
    <n v="330494.51917500002"/>
    <n v="338613.20487500005"/>
    <n v="306371.04929999996"/>
    <n v="323970.14932500006"/>
    <n v="342180.42133500008"/>
    <n v="342339.34922500013"/>
    <n v="316461.54896500008"/>
    <n v="309505.8891250001"/>
    <n v="331663.70793000009"/>
    <n v="353318.15661499999"/>
    <n v="354531.58210500004"/>
    <n v="404628.21827499999"/>
    <n v="431286.29252500006"/>
  </r>
  <r>
    <s v="Industrial Product and Process Use"/>
    <x v="0"/>
    <x v="4"/>
    <s v="-"/>
    <s v="Industrial Product and Process Use|Chemical Industry|Carbon Black|-|West Bengal"/>
    <s v="Industrial Product and Process Use|Chemical Industry|Carbon Black|-|West Bengal|CO2EqGWP - AR2"/>
    <s v="-"/>
    <s v="-"/>
    <x v="0"/>
    <x v="2"/>
    <x v="6"/>
    <s v="Industry"/>
    <s v="-"/>
    <n v="448964.15079999994"/>
    <n v="465261.85800000001"/>
    <n v="497492.2226000001"/>
    <n v="502779.55680000002"/>
    <n v="437353.21199999994"/>
    <n v="493912.37940000009"/>
    <n v="511016.50192000007"/>
    <n v="505628.93956000009"/>
    <n v="456327.66136000003"/>
    <n v="459027.0898800001"/>
    <n v="501879.10580000014"/>
    <n v="507190.45817999996"/>
    <n v="516315.14860000007"/>
    <n v="616254.98415999999"/>
    <n v="634881.13884000003"/>
    <n v="461187.43119999999"/>
    <n v="489434.6314500001"/>
    <n v="501457.72325000004"/>
    <n v="453709.79819999996"/>
    <n v="479772.58755000005"/>
    <n v="506740.47129000002"/>
    <n v="506975.83015000005"/>
    <n v="468652.98091000004"/>
    <n v="458352.23275000008"/>
    <n v="491166.10182000016"/>
    <n v="505862.62008499994"/>
    <n v="514033.9759950001"/>
    <n v="591270.02526999998"/>
    <n v="630224.60016999999"/>
  </r>
  <r>
    <s v="Industrial Product and Process Use"/>
    <x v="0"/>
    <x v="4"/>
    <s v="-"/>
    <s v="Industrial Product and Process Use|Chemical Industry|Carbon Black|-|West Bengal"/>
    <s v="Industrial Product and Process Use|Chemical Industry|Carbon Black|-|West Bengal|CO2EqGTP - AR6"/>
    <s v="-"/>
    <s v="-"/>
    <x v="0"/>
    <x v="5"/>
    <x v="6"/>
    <s v="Industry"/>
    <s v="-"/>
    <n v="340518.48014799994"/>
    <n v="352879.53498"/>
    <n v="377324.77130600007"/>
    <n v="381334.96900799999"/>
    <n v="331712.12172"/>
    <n v="374609.62631400005"/>
    <n v="387582.30975520005"/>
    <n v="383496.09364360012"/>
    <n v="346103.36130160006"/>
    <n v="348150.75260280009"/>
    <n v="380652.01869800006"/>
    <n v="396314.1209028"/>
    <n v="395088.061498"/>
    <n v="471562.74174880004"/>
    <n v="485815.60914120002"/>
    <n v="349789.27127199998"/>
    <n v="371213.46222450002"/>
    <n v="380332.41958250001"/>
    <n v="344117.83354200004"/>
    <n v="363885.25016550004"/>
    <n v="384339.13889490004"/>
    <n v="384517.6476715001"/>
    <n v="355451.54438710009"/>
    <n v="347638.90477750008"/>
    <n v="372526.70217420004"/>
    <n v="392398.59535160003"/>
    <n v="395394.57634919998"/>
    <n v="452444.07168610004"/>
    <n v="482252.39229310001"/>
  </r>
  <r>
    <s v="Industrial Product and Process Use"/>
    <x v="0"/>
    <x v="4"/>
    <s v="-"/>
    <s v="Industrial Product and Process Use|Chemical Industry|Carbon Black|-|West Bengal"/>
    <s v="Industrial Product and Process Use|Chemical Industry|Carbon Black|-|West Bengal|CO2EqGWP - AR6"/>
    <s v="-"/>
    <s v="-"/>
    <x v="0"/>
    <x v="3"/>
    <x v="6"/>
    <s v="Industry"/>
    <s v="-"/>
    <n v="496869.08853999991"/>
    <n v="514905.77789999999"/>
    <n v="550575.15563000005"/>
    <n v="556426.65384000004"/>
    <n v="484019.25059999991"/>
    <n v="546613.33947000001"/>
    <n v="565542.48949600011"/>
    <n v="559580.06867800013"/>
    <n v="505018.29326800007"/>
    <n v="508005.75359400007"/>
    <n v="555430.1237900001"/>
    <n v="556169.12189399998"/>
    <n v="569866.16659000004"/>
    <n v="680171.53170400008"/>
    <n v="700729.54824599996"/>
    <n v="510396.60555999994"/>
    <n v="541657.81119750009"/>
    <n v="554963.77928750007"/>
    <n v="502121.10140999994"/>
    <n v="530964.81725249998"/>
    <n v="560810.20198950008"/>
    <n v="561070.67388250015"/>
    <n v="518658.73712050007"/>
    <n v="507258.88851250004"/>
    <n v="543574.03124100005"/>
    <n v="555984.37236799998"/>
    <n v="566441.90541600005"/>
    <n v="652595.19042550004"/>
    <n v="695590.04411050002"/>
  </r>
  <r>
    <s v="Industrial Product and Process Use"/>
    <x v="0"/>
    <x v="4"/>
    <s v="-"/>
    <s v="Industrial Product and Process Use|Chemical Industry|Carbon Black|-|West Bengal"/>
    <s v="Industrial Product and Process Use|Chemical Industry|Carbon Black|-|West Bengal|CO2EqGTP - AR2"/>
    <s v="-"/>
    <s v="-"/>
    <x v="0"/>
    <x v="4"/>
    <x v="6"/>
    <s v="Industry"/>
    <s v="-"/>
    <n v="337880.23719999997"/>
    <n v="350145.522"/>
    <n v="374401.36340000009"/>
    <n v="378380.49119999999"/>
    <n v="329142.10800000001"/>
    <n v="371707.25460000004"/>
    <n v="384579.42928000004"/>
    <n v="380524.8720400001"/>
    <n v="343421.84824000008"/>
    <n v="345453.37692000007"/>
    <n v="377702.83220000006"/>
    <n v="393616.74521999998"/>
    <n v="392138.875"/>
    <n v="468042.70000000007"/>
    <n v="482189.17499999999"/>
    <n v="347079.20079999999"/>
    <n v="368337.40305000008"/>
    <n v="377385.70925000001"/>
    <n v="341451.70380000002"/>
    <n v="361065.96795000002"/>
    <n v="381361.38561000006"/>
    <n v="381538.5113500001"/>
    <n v="352697.6041900001"/>
    <n v="344945.49475000007"/>
    <n v="369640.46838000009"/>
    <n v="389638.26696500002"/>
    <n v="392508.34255499998"/>
    <n v="449066.74375000002"/>
    <n v="478652.55625000002"/>
  </r>
  <r>
    <s v="Industrial Product and Process Use"/>
    <x v="0"/>
    <x v="4"/>
    <s v="-"/>
    <s v="Industrial Product and Process Use|Chemical Industry|Carbon Black|-|West Bengal"/>
    <s v="Industrial Product and Process Use|Chemical Industry|Carbon Black|-|West Bengal|N2O"/>
    <s v="-"/>
    <s v="-"/>
    <x v="0"/>
    <x v="6"/>
    <x v="6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0"/>
    <x v="5"/>
    <s v="-"/>
    <s v="Industrial Product and Process Use|Chemical Industry|Ethylene|-|Gujarat"/>
    <s v="Industrial Product and Process Use|Chemical Industry|Ethylene|-|Gujarat|CH4"/>
    <s v="-"/>
    <s v="-"/>
    <x v="0"/>
    <x v="0"/>
    <x v="0"/>
    <s v="Industry"/>
    <s v="-"/>
    <n v="4057.040143798682"/>
    <n v="4170.5452366686641"/>
    <n v="4115.3265428400246"/>
    <n v="4310.1258238466153"/>
    <n v="4047.8370281605753"/>
    <n v="3857.6393049730382"/>
    <n v="4087.7171959257039"/>
    <n v="5092.3906530856802"/>
    <n v="5084.7213900539246"/>
    <n v="5132.2708208508093"/>
    <n v="5162.5326110509204"/>
    <n v="5716.6686638705823"/>
    <n v="6169.155182744159"/>
    <n v="6476.9687237866992"/>
    <n v="5877.5544637507492"/>
    <n v="4142.1689634511686"/>
    <n v="4129.1312162971844"/>
    <n v="4261.4260035949683"/>
    <n v="4113.4092270820856"/>
    <n v="3905.1887357699225"/>
    <n v="4030.1977231875376"/>
    <n v="4841.2222887956859"/>
    <n v="5086.6387058118635"/>
    <n v="5120.3834631515883"/>
    <n v="5154.9671635008926"/>
    <n v="5578.1346506656664"/>
    <n v="6056.0335530257653"/>
    <n v="6400.0153385260637"/>
    <n v="6027.4080287597371"/>
  </r>
  <r>
    <s v="Industrial Product and Process Use"/>
    <x v="0"/>
    <x v="5"/>
    <s v="-"/>
    <s v="Industrial Product and Process Use|Chemical Industry|Ethylene|-|Gujarat"/>
    <s v="Industrial Product and Process Use|Chemical Industry|Ethylene|-|Gujarat|CO2"/>
    <s v="-"/>
    <s v="-"/>
    <x v="0"/>
    <x v="1"/>
    <x v="0"/>
    <s v="Industry"/>
    <s v="-"/>
    <n v="2339559.8162572398"/>
    <n v="2405014.419812263"/>
    <n v="2373171.6397044142"/>
    <n v="2485505.8917515483"/>
    <n v="2334252.6862392649"/>
    <n v="2224571.9992011185"/>
    <n v="2357250.2496504891"/>
    <n v="2936611.9432794088"/>
    <n v="2932189.3349310965"/>
    <n v="2959609.506690633"/>
    <n v="2977060.4723726972"/>
    <n v="3296612.2628320353"/>
    <n v="3557546.1553824642"/>
    <n v="3735051.9640503298"/>
    <n v="3389389.7407629318"/>
    <n v="2388650.7689235071"/>
    <n v="2381132.3347313767"/>
    <n v="2457422.3287397646"/>
    <n v="2372065.9876173357"/>
    <n v="2251992.170960655"/>
    <n v="2324080.6870381464"/>
    <n v="2791771.5198721793"/>
    <n v="2933294.9870181745"/>
    <n v="2952754.4637507489"/>
    <n v="2972697.7309521809"/>
    <n v="3216724.3152172011"/>
    <n v="3492312.6822448568"/>
    <n v="3690675.5118833631"/>
    <n v="3475805.2965847813"/>
  </r>
  <r>
    <s v="Industrial Product and Process Use"/>
    <x v="0"/>
    <x v="5"/>
    <s v="-"/>
    <s v="Industrial Product and Process Use|Chemical Industry|Ethylene|-|Gujarat"/>
    <s v="Industrial Product and Process Use|Chemical Industry|Ethylene|-|Gujarat|CO2EqGWP - AR2"/>
    <s v="-"/>
    <s v="-"/>
    <x v="0"/>
    <x v="2"/>
    <x v="0"/>
    <s v="Industry"/>
    <s v="-"/>
    <n v="2424757.6592770121"/>
    <n v="2492595.8697823049"/>
    <n v="2459593.4971040548"/>
    <n v="2576018.5340523273"/>
    <n v="2419257.2638306371"/>
    <n v="2305582.4246055521"/>
    <n v="2443092.3107649288"/>
    <n v="3043552.146994208"/>
    <n v="3038968.4841222288"/>
    <n v="3067387.1939285002"/>
    <n v="3085473.6572047668"/>
    <n v="3416662.3047733176"/>
    <n v="3687098.4142200914"/>
    <n v="3871068.3072498506"/>
    <n v="3512818.3845016975"/>
    <n v="2475636.3171559819"/>
    <n v="2467844.0902736173"/>
    <n v="2546912.274815259"/>
    <n v="2458447.5813860595"/>
    <n v="2334001.1344118235"/>
    <n v="2408714.8392250845"/>
    <n v="2893437.1879368885"/>
    <n v="3040114.3998402236"/>
    <n v="3060282.516476932"/>
    <n v="3080952.0413857005"/>
    <n v="3333865.1428811802"/>
    <n v="3619489.3868583981"/>
    <n v="3825075.8339924105"/>
    <n v="3602380.8651887355"/>
  </r>
  <r>
    <s v="Industrial Product and Process Use"/>
    <x v="0"/>
    <x v="5"/>
    <s v="-"/>
    <s v="Industrial Product and Process Use|Chemical Industry|Ethylene|-|Gujarat"/>
    <s v="Industrial Product and Process Use|Chemical Industry|Ethylene|-|Gujarat|CO2EqGTP - AR6"/>
    <s v="-"/>
    <s v="-"/>
    <x v="0"/>
    <x v="5"/>
    <x v="0"/>
    <s v="Industry"/>
    <s v="-"/>
    <n v="2361386.6922308765"/>
    <n v="2427451.9531855406"/>
    <n v="2395312.0965048936"/>
    <n v="2508694.3686838429"/>
    <n v="2356030.0494507686"/>
    <n v="2245326.0986618735"/>
    <n v="2379242.1681645694"/>
    <n v="2964009.0049930098"/>
    <n v="2959545.1360095865"/>
    <n v="2987221.1237068102"/>
    <n v="3004834.8978201509"/>
    <n v="3327367.9402436591"/>
    <n v="3590736.2102656276"/>
    <n v="3769898.0557843023"/>
    <n v="3421010.9837779109"/>
    <n v="2410935.6379468748"/>
    <n v="2403347.0606750557"/>
    <n v="2480348.8006391055"/>
    <n v="2394196.1292590373"/>
    <n v="2273002.0863590972"/>
    <n v="2345763.1507888953"/>
    <n v="2817817.2957858997"/>
    <n v="2960661.1032554423"/>
    <n v="2980302.1267825044"/>
    <n v="3000431.4542918159"/>
    <n v="3246734.6796377818"/>
    <n v="3524894.1427601357"/>
    <n v="3725107.5944046336"/>
    <n v="3508232.7517795088"/>
  </r>
  <r>
    <s v="Industrial Product and Process Use"/>
    <x v="0"/>
    <x v="5"/>
    <s v="-"/>
    <s v="Industrial Product and Process Use|Chemical Industry|Ethylene|-|Gujarat"/>
    <s v="Industrial Product and Process Use|Chemical Industry|Ethylene|-|Gujarat|CO2EqGWP - AR6"/>
    <s v="-"/>
    <s v="-"/>
    <x v="0"/>
    <x v="3"/>
    <x v="0"/>
    <s v="Industry"/>
    <s v="-"/>
    <n v="2452751.236269223"/>
    <n v="2521372.6319153188"/>
    <n v="2487989.2502496508"/>
    <n v="2605758.4022368686"/>
    <n v="2447187.3393249451"/>
    <n v="2332200.1358098662"/>
    <n v="2471297.5594168161"/>
    <n v="3078689.6425004993"/>
    <n v="3074053.061713601"/>
    <n v="3102799.8625923707"/>
    <n v="3121095.132221018"/>
    <n v="3456107.3185540247"/>
    <n v="3729665.5849810261"/>
    <n v="3915759.3914439785"/>
    <n v="3553373.5103015779"/>
    <n v="2504217.283003795"/>
    <n v="2496335.0956660677"/>
    <n v="2576316.1142400643"/>
    <n v="2486830.1050529256"/>
    <n v="2360946.936688636"/>
    <n v="2436523.2035150789"/>
    <n v="2926841.6217295784"/>
    <n v="3075212.2069103257"/>
    <n v="3095613.1623726781"/>
    <n v="3116521.3148138565"/>
    <n v="3372354.2719707731"/>
    <n v="3661276.0183742759"/>
    <n v="3869235.9398282403"/>
    <n v="3643969.9805871779"/>
  </r>
  <r>
    <s v="Industrial Product and Process Use"/>
    <x v="0"/>
    <x v="5"/>
    <s v="-"/>
    <s v="Industrial Product and Process Use|Chemical Industry|Ethylene|-|Gujarat"/>
    <s v="Industrial Product and Process Use|Chemical Industry|Ethylene|-|Gujarat|CO2EqGTP - AR2"/>
    <s v="-"/>
    <s v="-"/>
    <x v="0"/>
    <x v="4"/>
    <x v="0"/>
    <s v="Industry"/>
    <s v="-"/>
    <n v="2359845.0169762331"/>
    <n v="2425867.1459956062"/>
    <n v="2393748.2724186145"/>
    <n v="2507056.5208707815"/>
    <n v="2354491.8713800679"/>
    <n v="2243860.1957259835"/>
    <n v="2377688.8356301174"/>
    <n v="2962073.8965448374"/>
    <n v="2957612.9418813661"/>
    <n v="2985270.8607948869"/>
    <n v="3002873.1354279518"/>
    <n v="3325195.606151388"/>
    <n v="3588391.9312961851"/>
    <n v="3767436.8076692633"/>
    <n v="3418777.5130816856"/>
    <n v="2409361.6137407632"/>
    <n v="2401777.9908128623"/>
    <n v="2478729.4587577395"/>
    <n v="2392633.0337527459"/>
    <n v="2271518.1146395048"/>
    <n v="2344231.675654084"/>
    <n v="2815977.6313161575"/>
    <n v="2958728.1805472337"/>
    <n v="2978356.3810665067"/>
    <n v="2998472.5667696856"/>
    <n v="3244614.9884705292"/>
    <n v="3522592.8500099862"/>
    <n v="3722675.5885759937"/>
    <n v="3505942.3367285803"/>
  </r>
  <r>
    <s v="Industrial Product and Process Use"/>
    <x v="0"/>
    <x v="5"/>
    <s v="-"/>
    <s v="Industrial Product and Process Use|Chemical Industry|Ethylene|-|Gujarat"/>
    <s v="Industrial Product and Process Use|Chemical Industry|Ethylene|-|Gujarat|N2O"/>
    <s v="-"/>
    <s v="-"/>
    <x v="0"/>
    <x v="6"/>
    <x v="0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0"/>
    <x v="5"/>
    <s v="-"/>
    <s v="Industrial Product and Process Use|Chemical Industry|Ethylene|-|Haryana"/>
    <s v="Industrial Product and Process Use|Chemical Industry|Ethylene|-|Haryana|CH4"/>
    <s v="-"/>
    <s v="-"/>
    <x v="0"/>
    <x v="0"/>
    <x v="9"/>
    <s v="Industry"/>
    <s v="-"/>
    <n v="1358.1575793888555"/>
    <n v="1396.1551827441583"/>
    <n v="1377.6698621929299"/>
    <n v="1442.881965248652"/>
    <n v="1355.0766926303177"/>
    <n v="1291.4050329538645"/>
    <n v="1368.4272019173159"/>
    <n v="1704.7573397243859"/>
    <n v="1702.189934092271"/>
    <n v="1718.1078490113839"/>
    <n v="1778.2517876489705"/>
    <n v="1913.7441581785504"/>
    <n v="2065.2210904733374"/>
    <n v="2168.2664829239066"/>
    <n v="1967.6031935290594"/>
    <n v="1386.6557819053328"/>
    <n v="1382.291192330737"/>
    <n v="1426.5789394847216"/>
    <n v="1377.0280107849012"/>
    <n v="1307.3229478729777"/>
    <n v="1349.1716596764531"/>
    <n v="1620.6748052726184"/>
    <n v="1702.8317855002997"/>
    <n v="1714.1283702816056"/>
    <n v="1763.2158029895738"/>
    <n v="1879.8710655461555"/>
    <n v="2027.3518573996407"/>
    <n v="2142.5051348112643"/>
    <n v="2017.7690158777712"/>
  </r>
  <r>
    <s v="Industrial Product and Process Use"/>
    <x v="0"/>
    <x v="5"/>
    <s v="-"/>
    <s v="Industrial Product and Process Use|Chemical Industry|Ethylene|-|Haryana"/>
    <s v="Industrial Product and Process Use|Chemical Industry|Ethylene|-|Haryana|CO2"/>
    <s v="-"/>
    <s v="-"/>
    <x v="0"/>
    <x v="1"/>
    <x v="9"/>
    <s v="Industry"/>
    <s v="-"/>
    <n v="783204.20411424001"/>
    <n v="805116.15538246464"/>
    <n v="794456.28719792294"/>
    <n v="832061.93329338939"/>
    <n v="781427.55941681645"/>
    <n v="744710.2356700619"/>
    <n v="789126.35310565215"/>
    <n v="983076.73257439584"/>
    <n v="981596.19532654295"/>
    <n v="990775.52626323141"/>
    <n v="1025458.5308775729"/>
    <n v="1103592.4645496304"/>
    <n v="3557546.1553824642"/>
    <n v="3735051.9640503298"/>
    <n v="3389389.7407629318"/>
    <n v="799638.16756540851"/>
    <n v="797121.25424405839"/>
    <n v="822660.52176952281"/>
    <n v="794086.15288595972"/>
    <n v="753889.5666067506"/>
    <n v="778022.32374675456"/>
    <n v="934589.13770720991"/>
    <n v="981966.32963850617"/>
    <n v="988480.6935290593"/>
    <n v="1016787.7797239876"/>
    <n v="1084058.981131616"/>
    <n v="2944057.732674256"/>
    <n v="3690675.5118833631"/>
    <n v="3475805.2965847813"/>
  </r>
  <r>
    <s v="Industrial Product and Process Use"/>
    <x v="0"/>
    <x v="5"/>
    <s v="-"/>
    <s v="Industrial Product and Process Use|Chemical Industry|Ethylene|-|Haryana"/>
    <s v="Industrial Product and Process Use|Chemical Industry|Ethylene|-|Haryana|CO2EqGWP - AR2"/>
    <s v="-"/>
    <s v="-"/>
    <x v="0"/>
    <x v="2"/>
    <x v="9"/>
    <s v="Industry"/>
    <s v="-"/>
    <n v="811725.51328140602"/>
    <n v="834435.414220092"/>
    <n v="823387.35430397443"/>
    <n v="862362.45456361107"/>
    <n v="809884.16996205307"/>
    <n v="771829.74136209302"/>
    <n v="817863.32434591581"/>
    <n v="1018876.6367086079"/>
    <n v="1017342.1839424806"/>
    <n v="1026855.7910924705"/>
    <n v="1062801.8184182013"/>
    <n v="1143781.0918713799"/>
    <n v="3600915.7982824044"/>
    <n v="3780585.5601917319"/>
    <n v="3430709.407827042"/>
    <n v="828757.93898542051"/>
    <n v="826149.36928300373"/>
    <n v="852618.67949870182"/>
    <n v="823003.74111244257"/>
    <n v="781343.34851208306"/>
    <n v="806354.92859996017"/>
    <n v="968623.30861793482"/>
    <n v="1017725.7971340124"/>
    <n v="1024477.3893049731"/>
    <n v="1053815.3115867686"/>
    <n v="1123536.2735080852"/>
    <n v="2986632.1216796488"/>
    <n v="3735668.1197143998"/>
    <n v="3518178.4459182145"/>
  </r>
  <r>
    <s v="Industrial Product and Process Use"/>
    <x v="0"/>
    <x v="5"/>
    <s v="-"/>
    <s v="Industrial Product and Process Use|Chemical Industry|Ethylene|-|Haryana"/>
    <s v="Industrial Product and Process Use|Chemical Industry|Ethylene|-|Haryana|CO2EqGTP - AR6"/>
    <s v="-"/>
    <s v="-"/>
    <x v="0"/>
    <x v="5"/>
    <x v="9"/>
    <s v="Industry"/>
    <s v="-"/>
    <n v="790511.09189135209"/>
    <n v="812627.47026562819"/>
    <n v="801868.15105652087"/>
    <n v="839824.63826642709"/>
    <n v="788717.87202316755"/>
    <n v="751657.99474735372"/>
    <n v="796488.49145196727"/>
    <n v="992248.32706211298"/>
    <n v="990753.97717195936"/>
    <n v="1000018.9464909127"/>
    <n v="1035025.5254951244"/>
    <n v="1113888.408120631"/>
    <n v="3568657.0448492109"/>
    <n v="3746717.2377284602"/>
    <n v="3399975.4459441183"/>
    <n v="807098.37567205913"/>
    <n v="804557.98085879779"/>
    <n v="830335.51646395051"/>
    <n v="801494.56358398241"/>
    <n v="760922.96406630718"/>
    <n v="785280.86727581383"/>
    <n v="943308.36815957655"/>
    <n v="991127.56464449782"/>
    <n v="997702.70416117436"/>
    <n v="1026273.8807440714"/>
    <n v="1094172.6874642542"/>
    <n v="2954964.8856670656"/>
    <n v="3702202.1895086481"/>
    <n v="3486660.8938902034"/>
  </r>
  <r>
    <s v="Industrial Product and Process Use"/>
    <x v="0"/>
    <x v="5"/>
    <s v="-"/>
    <s v="Industrial Product and Process Use|Chemical Industry|Ethylene|-|Haryana"/>
    <s v="Industrial Product and Process Use|Chemical Industry|Ethylene|-|Haryana|CO2EqGWP - AR6"/>
    <s v="-"/>
    <s v="-"/>
    <x v="0"/>
    <x v="3"/>
    <x v="9"/>
    <s v="Industry"/>
    <s v="-"/>
    <n v="821096.80057918909"/>
    <n v="844068.88498102664"/>
    <n v="832893.27635310567"/>
    <n v="872318.34012382675"/>
    <n v="819234.19914120226"/>
    <n v="780740.43608947471"/>
    <n v="827305.4720391453"/>
    <n v="1030639.4623527062"/>
    <n v="1029087.2944877173"/>
    <n v="1038710.735250649"/>
    <n v="1075071.7557529793"/>
    <n v="1156985.9265628119"/>
    <n v="3615165.8238066705"/>
    <n v="3795546.5989239067"/>
    <n v="3444285.8698623925"/>
    <n v="838325.86388056725"/>
    <n v="835687.17851008591"/>
    <n v="862462.07418114645"/>
    <n v="832505.2343868583"/>
    <n v="790363.87685240665"/>
    <n v="815664.21305172762"/>
    <n v="979805.96477431606"/>
    <n v="1029475.3364539645"/>
    <n v="1036304.8750599162"/>
    <n v="1065981.5006273966"/>
    <n v="1136507.3838603538"/>
    <n v="3000620.8494957061"/>
    <n v="3750451.4051445974"/>
    <n v="3532101.0521277711"/>
  </r>
  <r>
    <s v="Industrial Product and Process Use"/>
    <x v="0"/>
    <x v="5"/>
    <s v="-"/>
    <s v="Industrial Product and Process Use|Chemical Industry|Ethylene|-|Haryana"/>
    <s v="Industrial Product and Process Use|Chemical Industry|Ethylene|-|Haryana|CO2EqGTP - AR2"/>
    <s v="-"/>
    <s v="-"/>
    <x v="0"/>
    <x v="4"/>
    <x v="9"/>
    <s v="Industry"/>
    <s v="-"/>
    <n v="789994.99201118434"/>
    <n v="812096.93129618547"/>
    <n v="801344.63650888763"/>
    <n v="839276.34311963269"/>
    <n v="788202.94287996809"/>
    <n v="751167.26083483128"/>
    <n v="795968.48911523877"/>
    <n v="991600.51927301777"/>
    <n v="990107.1449970043"/>
    <n v="999366.06550828833"/>
    <n v="1034349.7898158178"/>
    <n v="1113161.1853405233"/>
    <n v="3567872.2608348308"/>
    <n v="3745893.2964649494"/>
    <n v="3399227.756730577"/>
    <n v="806571.44647493516"/>
    <n v="804032.71020571212"/>
    <n v="829793.41646694648"/>
    <n v="800971.29293988412"/>
    <n v="760426.18134611542"/>
    <n v="784768.18204513693"/>
    <n v="942692.51173357305"/>
    <n v="990480.4885660077"/>
    <n v="997051.33538046735"/>
    <n v="1025603.8587389354"/>
    <n v="1093458.3364593468"/>
    <n v="2954194.4919612538"/>
    <n v="3701388.0375574194"/>
    <n v="3485894.1416641702"/>
  </r>
  <r>
    <s v="Industrial Product and Process Use"/>
    <x v="0"/>
    <x v="5"/>
    <s v="-"/>
    <s v="Industrial Product and Process Use|Chemical Industry|Ethylene|-|Haryana"/>
    <s v="Industrial Product and Process Use|Chemical Industry|Ethylene|-|Haryana|N2O"/>
    <s v="-"/>
    <s v="-"/>
    <x v="0"/>
    <x v="6"/>
    <x v="9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0"/>
    <x v="5"/>
    <s v="-"/>
    <s v="Industrial Product and Process Use|Chemical Industry|Ethylene|-|Maharashtra"/>
    <s v="Industrial Product and Process Use|Chemical Industry|Ethylene|-|Maharashtra|CH4"/>
    <s v="-"/>
    <s v="-"/>
    <x v="0"/>
    <x v="0"/>
    <x v="3"/>
    <s v="Industry"/>
    <s v="-"/>
    <n v="665.60814859197137"/>
    <n v="684.23007789095277"/>
    <n v="675.17076093469143"/>
    <n v="707.13001797483525"/>
    <n v="664.09826243259442"/>
    <n v="632.89394847213907"/>
    <n v="670.64110245656093"/>
    <n v="835.4703415218695"/>
    <n v="834.21210305572208"/>
    <n v="842.01318154583578"/>
    <n v="871.4886240520043"/>
    <n v="937.89095266626748"/>
    <n v="1012.1270221689635"/>
    <n v="1062.6276812462554"/>
    <n v="964.28627920910731"/>
    <n v="679.57459556620734"/>
    <n v="677.43559017375674"/>
    <n v="699.14020371479933"/>
    <n v="674.85620131815472"/>
    <n v="640.69502696225288"/>
    <n v="661.20431396045547"/>
    <n v="794.26303175554233"/>
    <n v="834.52666267225902"/>
    <n v="840.06291192330741"/>
    <n v="864.11976342546211"/>
    <n v="921.29037051270166"/>
    <n v="993.56800479328945"/>
    <n v="1050.0025164769324"/>
    <n v="988.87162971839439"/>
  </r>
  <r>
    <s v="Industrial Product and Process Use"/>
    <x v="0"/>
    <x v="5"/>
    <s v="-"/>
    <s v="Industrial Product and Process Use|Chemical Industry|Ethylene|-|Maharashtra"/>
    <s v="Industrial Product and Process Use|Chemical Industry|Ethylene|-|Maharashtra|CO2"/>
    <s v="-"/>
    <s v="-"/>
    <x v="0"/>
    <x v="1"/>
    <x v="3"/>
    <s v="Industry"/>
    <s v="-"/>
    <n v="383834.03235470346"/>
    <n v="394572.67825044942"/>
    <n v="389348.47213900543"/>
    <n v="407778.31036548835"/>
    <n v="382963.3313361294"/>
    <n v="364968.84361893352"/>
    <n v="386736.36908328347"/>
    <n v="481787.89694427809"/>
    <n v="481062.31276213302"/>
    <n v="485560.93469143199"/>
    <n v="502558.43986998912"/>
    <n v="540850.44937088084"/>
    <n v="583659.91611743555"/>
    <n v="612781.96285200724"/>
    <n v="556071.75434391852"/>
    <n v="391888.0167765129"/>
    <n v="390654.52366686641"/>
    <n v="403170.8508088676"/>
    <n v="389167.07609346911"/>
    <n v="369467.46554823249"/>
    <n v="381294.487717196"/>
    <n v="458025.01497902942"/>
    <n v="481243.70880766929"/>
    <n v="484436.27920910728"/>
    <n v="498309.06357534981"/>
    <n v="531277.44699565787"/>
    <n v="572957.54943079688"/>
    <n v="605501.45116836438"/>
    <n v="570249.3064709407"/>
  </r>
  <r>
    <s v="Industrial Product and Process Use"/>
    <x v="0"/>
    <x v="5"/>
    <s v="-"/>
    <s v="Industrial Product and Process Use|Chemical Industry|Ethylene|-|Maharashtra"/>
    <s v="Industrial Product and Process Use|Chemical Industry|Ethylene|-|Maharashtra|CO2EqGWP - AR2"/>
    <s v="-"/>
    <s v="-"/>
    <x v="0"/>
    <x v="2"/>
    <x v="3"/>
    <s v="Industry"/>
    <s v="-"/>
    <n v="397811.80347513489"/>
    <n v="408941.50988615945"/>
    <n v="403527.05811863393"/>
    <n v="422628.04074295989"/>
    <n v="396909.39484721387"/>
    <n v="378259.61653684842"/>
    <n v="400819.83223487122"/>
    <n v="499332.77411623736"/>
    <n v="498580.76692630316"/>
    <n v="503243.21150389453"/>
    <n v="520859.70097508118"/>
    <n v="560546.15937687247"/>
    <n v="604914.58358298382"/>
    <n v="635097.14415817859"/>
    <n v="576321.76620730979"/>
    <n v="406159.08328340331"/>
    <n v="404880.67106051533"/>
    <n v="417852.79508687841"/>
    <n v="403339.05632115039"/>
    <n v="382922.06111443974"/>
    <n v="395179.77831036557"/>
    <n v="474704.53864589578"/>
    <n v="498768.76872378675"/>
    <n v="502077.60035949666"/>
    <n v="516455.57860728452"/>
    <n v="550624.54477642465"/>
    <n v="593822.47753145592"/>
    <n v="627551.50401437993"/>
    <n v="591015.61069502693"/>
  </r>
  <r>
    <s v="Industrial Product and Process Use"/>
    <x v="0"/>
    <x v="5"/>
    <s v="-"/>
    <s v="Industrial Product and Process Use|Chemical Industry|Ethylene|-|Maharashtra"/>
    <s v="Industrial Product and Process Use|Chemical Industry|Ethylene|-|Maharashtra|CO2EqGTP - AR6"/>
    <s v="-"/>
    <s v="-"/>
    <x v="0"/>
    <x v="5"/>
    <x v="3"/>
    <s v="Industry"/>
    <s v="-"/>
    <n v="387415.00419412827"/>
    <n v="398253.83606950275"/>
    <n v="392980.89083283406"/>
    <n v="411582.66986219294"/>
    <n v="386536.17998801678"/>
    <n v="368373.81306171365"/>
    <n v="390344.41821449978"/>
    <n v="486282.72738166573"/>
    <n v="485550.37387657282"/>
    <n v="490090.9656081486"/>
    <n v="507247.04866738891"/>
    <n v="545896.30269622535"/>
    <n v="589105.15949670458"/>
    <n v="618498.89977711206"/>
    <n v="561259.61452606355"/>
    <n v="395544.12810065912"/>
    <n v="394299.12714200129"/>
    <n v="406932.22510485316"/>
    <n v="392797.80245656078"/>
    <n v="372914.40479328943"/>
    <n v="384851.76692630327"/>
    <n v="462298.15008987422"/>
    <n v="485733.46225284605"/>
    <n v="488955.81767525466"/>
    <n v="502958.02790257882"/>
    <n v="536233.98918901628"/>
    <n v="578302.94529658474"/>
    <n v="611150.46470701019"/>
    <n v="575569.43583882565"/>
  </r>
  <r>
    <s v="Industrial Product and Process Use"/>
    <x v="0"/>
    <x v="5"/>
    <s v="-"/>
    <s v="Industrial Product and Process Use|Chemical Industry|Ethylene|-|Maharashtra"/>
    <s v="Industrial Product and Process Use|Chemical Industry|Ethylene|-|Maharashtra|CO2EqGWP - AR6"/>
    <s v="-"/>
    <s v="-"/>
    <x v="0"/>
    <x v="3"/>
    <x v="3"/>
    <s v="Industry"/>
    <s v="-"/>
    <n v="402404.49970041949"/>
    <n v="413662.69742360699"/>
    <n v="408185.73636908334"/>
    <n v="427507.23786698625"/>
    <n v="401491.67285799875"/>
    <n v="382626.58478130621"/>
    <n v="405447.25584182155"/>
    <n v="505097.51947273826"/>
    <n v="504336.83043738769"/>
    <n v="509053.10245656082"/>
    <n v="526872.97248104005"/>
    <n v="567017.60695026966"/>
    <n v="611898.26003594964"/>
    <n v="642429.27515877772"/>
    <n v="582975.34153385262"/>
    <n v="410848.14799281012"/>
    <n v="409554.97663271427"/>
    <n v="422676.86249251053"/>
    <n v="407995.56411024561"/>
    <n v="387342.85680047935"/>
    <n v="399742.08807669277"/>
    <n v="480184.95356500905"/>
    <n v="504527.0026962253"/>
    <n v="507874.03445176757"/>
    <n v="522418.00497492024"/>
    <n v="556981.44833296235"/>
    <n v="600678.09676452959"/>
    <n v="634796.5213780707"/>
    <n v="597838.8249400839"/>
  </r>
  <r>
    <s v="Industrial Product and Process Use"/>
    <x v="0"/>
    <x v="5"/>
    <s v="-"/>
    <s v="Industrial Product and Process Use|Chemical Industry|Ethylene|-|Maharashtra"/>
    <s v="Industrial Product and Process Use|Chemical Industry|Ethylene|-|Maharashtra|CO2EqGTP - AR2"/>
    <s v="-"/>
    <s v="-"/>
    <x v="0"/>
    <x v="4"/>
    <x v="3"/>
    <s v="Industry"/>
    <s v="-"/>
    <n v="387162.07309766335"/>
    <n v="397993.82863990415"/>
    <n v="392724.32594367891"/>
    <n v="411313.96045536251"/>
    <n v="386283.82264829235"/>
    <n v="368133.31336129422"/>
    <n v="390089.57459556626"/>
    <n v="485965.24865188746"/>
    <n v="485233.37327741162"/>
    <n v="489771.00059916114"/>
    <n v="506915.88299024914"/>
    <n v="545539.90413421218"/>
    <n v="588720.55122828041"/>
    <n v="618095.10125823854"/>
    <n v="560893.18573996401"/>
    <n v="395285.88975434401"/>
    <n v="394041.70161773521"/>
    <n v="406666.55182744161"/>
    <n v="392541.35710005986"/>
    <n v="372670.94068304379"/>
    <n v="384600.50928699819"/>
    <n v="461996.33013780718"/>
    <n v="485416.34212103061"/>
    <n v="488636.59376872372"/>
    <n v="502629.66239247716"/>
    <n v="535883.8988482214"/>
    <n v="577925.38945476338"/>
    <n v="610751.46375074901"/>
    <n v="575193.66461953265"/>
  </r>
  <r>
    <s v="Industrial Product and Process Use"/>
    <x v="0"/>
    <x v="5"/>
    <s v="-"/>
    <s v="Industrial Product and Process Use|Chemical Industry|Ethylene|-|Maharashtra"/>
    <s v="Industrial Product and Process Use|Chemical Industry|Ethylene|-|Maharashtra|N2O"/>
    <s v="-"/>
    <s v="-"/>
    <x v="0"/>
    <x v="6"/>
    <x v="3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0"/>
    <x v="5"/>
    <s v="-"/>
    <s v="Industrial Product and Process Use|Chemical Industry|Ethylene|-|Uttar Pradesh"/>
    <s v="Industrial Product and Process Use|Chemical Industry|Ethylene|-|Uttar Pradesh|CH4"/>
    <s v="-"/>
    <s v="-"/>
    <x v="0"/>
    <x v="0"/>
    <x v="5"/>
    <s v="Industry"/>
    <s v="-"/>
    <n v="792.39065308568013"/>
    <n v="814.55961653684847"/>
    <n v="803.77471539844203"/>
    <n v="841.82144997004195"/>
    <n v="790.59316956261227"/>
    <n v="753.44517675254644"/>
    <n v="798.38226482923903"/>
    <n v="994.60754943079701"/>
    <n v="993.10964649490711"/>
    <n v="1002.3966446974237"/>
    <n v="1037.4864572047672"/>
    <n v="1116.536848412223"/>
    <n v="1204.9131216297183"/>
    <n v="1265.0329538645897"/>
    <n v="1147.9598562013182"/>
    <n v="809.01737567405644"/>
    <n v="806.47094068304364"/>
    <n v="832.30976632714192"/>
    <n v="803.40023966446972"/>
    <n v="762.73217495506287"/>
    <n v="787.14799281006594"/>
    <n v="945.55122828040749"/>
    <n v="993.48412222887964"/>
    <n v="1000.0748951467945"/>
    <n v="1028.7140040779313"/>
    <n v="1096.7742506103591"/>
    <n v="1182.8190533253444"/>
    <n v="1250.0029958058717"/>
    <n v="1177.2281306171362"/>
  </r>
  <r>
    <s v="Industrial Product and Process Use"/>
    <x v="0"/>
    <x v="5"/>
    <s v="-"/>
    <s v="Industrial Product and Process Use|Chemical Industry|Ethylene|-|Uttar Pradesh"/>
    <s v="Industrial Product and Process Use|Chemical Industry|Ethylene|-|Uttar Pradesh|CO2"/>
    <s v="-"/>
    <s v="-"/>
    <x v="0"/>
    <x v="1"/>
    <x v="5"/>
    <s v="Industry"/>
    <s v="-"/>
    <n v="456945.27661274222"/>
    <n v="469729.37886958261"/>
    <n v="463510.08587976824"/>
    <n v="485450.36948272417"/>
    <n v="455908.72778110643"/>
    <n v="434486.71859396843"/>
    <n v="460400.43938486121"/>
    <n v="573557.02017175953"/>
    <n v="572693.22947872977"/>
    <n v="578048.73177551432"/>
    <n v="598283.85698808241"/>
    <n v="643869.58258438192"/>
    <n v="694833.23347313749"/>
    <n v="729502.33672857995"/>
    <n v="661990.18374275998"/>
    <n v="466533.35330537253"/>
    <n v="465064.90912722185"/>
    <n v="479965.29858198517"/>
    <n v="463294.13820651086"/>
    <n v="439842.22089075291"/>
    <n v="453922.00918713806"/>
    <n v="545267.87497503497"/>
    <n v="572909.17715198721"/>
    <n v="576709.85620131821"/>
    <n v="593225.07568494044"/>
    <n v="632473.15118530695"/>
    <n v="682092.32075094862"/>
    <n v="720835.06091471936"/>
    <n v="678868.221989215"/>
  </r>
  <r>
    <s v="Industrial Product and Process Use"/>
    <x v="0"/>
    <x v="5"/>
    <s v="-"/>
    <s v="Industrial Product and Process Use|Chemical Industry|Ethylene|-|Uttar Pradesh"/>
    <s v="Industrial Product and Process Use|Chemical Industry|Ethylene|-|Uttar Pradesh|CO2EqGWP - AR2"/>
    <s v="-"/>
    <s v="-"/>
    <x v="0"/>
    <x v="2"/>
    <x v="5"/>
    <s v="Industry"/>
    <s v="-"/>
    <n v="473585.48032754147"/>
    <n v="486835.1308168564"/>
    <n v="480389.35490313551"/>
    <n v="503128.61993209505"/>
    <n v="472511.1843419213"/>
    <n v="450309.06730577193"/>
    <n v="477166.46694627521"/>
    <n v="594443.77870980627"/>
    <n v="593548.53205512278"/>
    <n v="599099.06131416024"/>
    <n v="620071.07258938253"/>
    <n v="667316.85640103859"/>
    <n v="720136.40902736154"/>
    <n v="756068.02875973633"/>
    <n v="686097.34072298766"/>
    <n v="483522.71819452767"/>
    <n v="482000.79888156574"/>
    <n v="497443.80367485515"/>
    <n v="480165.54323946475"/>
    <n v="455859.59656480927"/>
    <n v="470452.11703614937"/>
    <n v="565124.4507689235"/>
    <n v="593772.34371879371"/>
    <n v="597711.42899940093"/>
    <n v="614828.0697705769"/>
    <n v="655505.41044812463"/>
    <n v="706931.52087078081"/>
    <n v="747085.12382664252"/>
    <n v="703590.01273217483"/>
  </r>
  <r>
    <s v="Industrial Product and Process Use"/>
    <x v="0"/>
    <x v="5"/>
    <s v="-"/>
    <s v="Industrial Product and Process Use|Chemical Industry|Ethylene|-|Uttar Pradesh"/>
    <s v="Industrial Product and Process Use|Chemical Industry|Ethylene|-|Uttar Pradesh|CO2EqGTP - AR6"/>
    <s v="-"/>
    <s v="-"/>
    <x v="0"/>
    <x v="5"/>
    <x v="5"/>
    <s v="Industry"/>
    <s v="-"/>
    <n v="461208.33832634316"/>
    <n v="474111.70960655087"/>
    <n v="467834.39384861186"/>
    <n v="489979.36888356297"/>
    <n v="460162.11903335329"/>
    <n v="438540.25364489714"/>
    <n v="464695.73596964253"/>
    <n v="578908.00878769718"/>
    <n v="578036.15937687235"/>
    <n v="583441.62572398642"/>
    <n v="603865.53412784403"/>
    <n v="649876.55082883965"/>
    <n v="701315.66606750537"/>
    <n v="736308.21402037144"/>
    <n v="668166.20776912302"/>
    <n v="470885.86678649893"/>
    <n v="469403.72278809658"/>
    <n v="484443.12512482516"/>
    <n v="467616.43149590568"/>
    <n v="443945.7199920112"/>
    <n v="458156.86538845615"/>
    <n v="550354.94058318355"/>
    <n v="578254.12172957859"/>
    <n v="582090.25913720788"/>
    <n v="598759.55702687963"/>
    <n v="638373.79665359075"/>
    <n v="688455.88725783897"/>
    <n v="727560.07703215489"/>
    <n v="685201.70933193516"/>
  </r>
  <r>
    <s v="Industrial Product and Process Use"/>
    <x v="0"/>
    <x v="5"/>
    <s v="-"/>
    <s v="Industrial Product and Process Use|Chemical Industry|Ethylene|-|Uttar Pradesh"/>
    <s v="Industrial Product and Process Use|Chemical Industry|Ethylene|-|Uttar Pradesh|CO2EqGWP - AR6"/>
    <s v="-"/>
    <s v="-"/>
    <x v="0"/>
    <x v="3"/>
    <x v="5"/>
    <s v="Industry"/>
    <s v="-"/>
    <n v="479052.97583383269"/>
    <n v="492455.59217096068"/>
    <n v="485935.4004393848"/>
    <n v="508937.18793688831"/>
    <n v="477966.2772119033"/>
    <n v="455507.83902536449"/>
    <n v="482675.30457359698"/>
    <n v="601306.57080087881"/>
    <n v="600400.98861593765"/>
    <n v="606015.59816257248"/>
    <n v="627229.72914409544"/>
    <n v="675020.96065508295"/>
    <n v="728450.30956660665"/>
    <n v="764796.75614140194"/>
    <n v="694018.26373077673"/>
    <n v="489104.93808667868"/>
    <n v="487565.44837227877"/>
    <n v="503186.74106251245"/>
    <n v="485709.00489314954"/>
    <n v="461122.44857199921"/>
    <n v="475883.43818653887"/>
    <n v="571648.75424405839"/>
    <n v="600627.38416217291"/>
    <n v="604611.94577591377"/>
    <n v="621926.19639871467"/>
    <n v="663073.15277733607"/>
    <n v="715092.9723387257"/>
    <n v="755710.14449770318"/>
    <n v="711712.88683343306"/>
  </r>
  <r>
    <s v="Industrial Product and Process Use"/>
    <x v="0"/>
    <x v="5"/>
    <s v="-"/>
    <s v="Industrial Product and Process Use|Chemical Industry|Ethylene|-|Uttar Pradesh"/>
    <s v="Industrial Product and Process Use|Chemical Industry|Ethylene|-|Uttar Pradesh|CO2EqGTP - AR2"/>
    <s v="-"/>
    <s v="-"/>
    <x v="0"/>
    <x v="4"/>
    <x v="5"/>
    <s v="Industry"/>
    <s v="-"/>
    <n v="460907.22987817065"/>
    <n v="473802.17695226683"/>
    <n v="467528.95945676044"/>
    <n v="489659.4767325744"/>
    <n v="459861.69362891949"/>
    <n v="438253.94447773119"/>
    <n v="464392.35070900741"/>
    <n v="578530.05791891355"/>
    <n v="577658.77771120425"/>
    <n v="583060.71499900147"/>
    <n v="603471.28927410627"/>
    <n v="649452.26682644302"/>
    <n v="700857.79908128607"/>
    <n v="735827.50149790291"/>
    <n v="667729.98302376654"/>
    <n v="470578.44018374279"/>
    <n v="469097.26383063704"/>
    <n v="484126.84741362091"/>
    <n v="467311.1394048332"/>
    <n v="443655.88176552829"/>
    <n v="457857.74915118836"/>
    <n v="549995.63111643703"/>
    <n v="577876.59776313161"/>
    <n v="581710.23067705217"/>
    <n v="598368.64570533007"/>
    <n v="637957.02243835886"/>
    <n v="688006.41601757531"/>
    <n v="727085.07589374867"/>
    <n v="684754.36264230066"/>
  </r>
  <r>
    <s v="Industrial Product and Process Use"/>
    <x v="0"/>
    <x v="5"/>
    <s v="-"/>
    <s v="Industrial Product and Process Use|Chemical Industry|Ethylene|-|Uttar Pradesh"/>
    <s v="Industrial Product and Process Use|Chemical Industry|Ethylene|-|Uttar Pradesh|N2O"/>
    <s v="-"/>
    <s v="-"/>
    <x v="0"/>
    <x v="6"/>
    <x v="5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0"/>
    <x v="5"/>
    <s v="-"/>
    <s v="Industrial Product and Process Use|Chemical Industry|Ethylene|-|West Bengal"/>
    <s v="Industrial Product and Process Use|Chemical Industry|Ethylene|-|West Bengal|CH4"/>
    <s v="-"/>
    <s v="-"/>
    <x v="0"/>
    <x v="0"/>
    <x v="6"/>
    <s v="Industry"/>
    <s v="-"/>
    <n v="1061.8034751348114"/>
    <n v="1091.5098861593767"/>
    <n v="1077.0581186339125"/>
    <n v="1128.0407429598561"/>
    <n v="1059.3948472139004"/>
    <n v="1009.6165368484121"/>
    <n v="1069.8322348711804"/>
    <n v="1332.7741162372677"/>
    <n v="1330.7669263031755"/>
    <n v="1343.2115038945476"/>
    <n v="726.24052004333691"/>
    <n v="1496.1593768723787"/>
    <n v="1614.5835829838225"/>
    <n v="1695.14415817855"/>
    <n v="1538.2662073097663"/>
    <n v="1084.0832834032353"/>
    <n v="1080.6710605152787"/>
    <n v="1115.2950868783701"/>
    <n v="1076.5563211503893"/>
    <n v="1022.0611144397842"/>
    <n v="1054.7783103654883"/>
    <n v="1267.038645895746"/>
    <n v="1331.2687237866985"/>
    <n v="1340.1003594967046"/>
    <n v="880.48326600613962"/>
    <n v="1303.6796626651183"/>
    <n v="1584.9775314559615"/>
    <n v="1675.0040143798681"/>
    <n v="1577.4856950269623"/>
  </r>
  <r>
    <s v="Industrial Product and Process Use"/>
    <x v="0"/>
    <x v="5"/>
    <s v="-"/>
    <s v="Industrial Product and Process Use|Chemical Industry|Ethylene|-|West Bengal"/>
    <s v="Industrial Product and Process Use|Chemical Industry|Ethylene|-|West Bengal|CO2"/>
    <s v="-"/>
    <s v="-"/>
    <x v="0"/>
    <x v="1"/>
    <x v="6"/>
    <s v="Industry"/>
    <s v="-"/>
    <n v="612306.67066107446"/>
    <n v="629437.36768524058"/>
    <n v="621103.51507888944"/>
    <n v="650503.4951068504"/>
    <n v="610917.69522668258"/>
    <n v="582212.20291591762"/>
    <n v="616936.58877571393"/>
    <n v="768566.40703015774"/>
    <n v="767408.92750149779"/>
    <n v="774585.30057918897"/>
    <n v="418798.69989165763"/>
    <n v="862785.24066307163"/>
    <n v="931076.53285400418"/>
    <n v="977533.13121629716"/>
    <n v="887066.8462152984"/>
    <n v="625154.69342919905"/>
    <n v="623186.97823047719"/>
    <n v="643153.50009986013"/>
    <n v="620814.14519672457"/>
    <n v="589388.57599360892"/>
    <n v="608255.49231076485"/>
    <n v="730658.95246654679"/>
    <n v="767698.29738366278"/>
    <n v="772791.20730976621"/>
    <n v="507745.35006354051"/>
    <n v="751788.60547021811"/>
    <n v="914003.70980627101"/>
    <n v="965918.981625724"/>
    <n v="909683.41746554803"/>
  </r>
  <r>
    <s v="Industrial Product and Process Use"/>
    <x v="0"/>
    <x v="5"/>
    <s v="-"/>
    <s v="Industrial Product and Process Use|Chemical Industry|Ethylene|-|West Bengal"/>
    <s v="Industrial Product and Process Use|Chemical Industry|Ethylene|-|West Bengal|CO2EqGWP - AR2"/>
    <s v="-"/>
    <s v="-"/>
    <x v="0"/>
    <x v="2"/>
    <x v="6"/>
    <s v="Industry"/>
    <s v="-"/>
    <n v="634604.54363890551"/>
    <n v="652359.07529458753"/>
    <n v="643721.73557020165"/>
    <n v="674192.35070900735"/>
    <n v="633164.98701817449"/>
    <n v="603414.1501897343"/>
    <n v="639403.06570800871"/>
    <n v="796554.66347114032"/>
    <n v="795355.03295386443"/>
    <n v="802792.74216097442"/>
    <n v="434049.75081256771"/>
    <n v="894204.58757739153"/>
    <n v="964982.78809666447"/>
    <n v="1013131.1585380468"/>
    <n v="919370.4365688035"/>
    <n v="647920.44238066697"/>
    <n v="645881.07050129818"/>
    <n v="666574.69692430599"/>
    <n v="643421.82794088265"/>
    <n v="610851.8593968444"/>
    <n v="630405.83682844019"/>
    <n v="757266.76403035736"/>
    <n v="795654.94058318343"/>
    <n v="800933.31485919689"/>
    <n v="526235.49864966935"/>
    <n v="779165.87838618562"/>
    <n v="947288.23796684621"/>
    <n v="1001094.0659277012"/>
    <n v="942810.61706111429"/>
  </r>
  <r>
    <s v="Industrial Product and Process Use"/>
    <x v="0"/>
    <x v="5"/>
    <s v="-"/>
    <s v="Industrial Product and Process Use|Chemical Industry|Ethylene|-|West Bengal"/>
    <s v="Industrial Product and Process Use|Chemical Industry|Ethylene|-|West Bengal|CO2EqGTP - AR6"/>
    <s v="-"/>
    <s v="-"/>
    <x v="0"/>
    <x v="5"/>
    <x v="6"/>
    <s v="Industry"/>
    <s v="-"/>
    <n v="618019.17335729976"/>
    <n v="635309.69087277807"/>
    <n v="626898.08775713993"/>
    <n v="656572.35430397443"/>
    <n v="616617.23950469331"/>
    <n v="587643.93988416204"/>
    <n v="622692.28619932092"/>
    <n v="775736.7317755142"/>
    <n v="774568.45356500882"/>
    <n v="781811.7784701417"/>
    <n v="422705.87388949079"/>
    <n v="870834.57811064506"/>
    <n v="939762.99253045709"/>
    <n v="986653.00678729778"/>
    <n v="895342.71841062489"/>
    <n v="630987.06149390852"/>
    <n v="629000.9885360495"/>
    <n v="649153.78766726586"/>
    <n v="626606.01820451359"/>
    <n v="594887.26478929492"/>
    <n v="613930.19962053117"/>
    <n v="737475.62038146588"/>
    <n v="774860.52311763517"/>
    <n v="780000.94724385848"/>
    <n v="512482.35003465356"/>
    <n v="758802.40205535654"/>
    <n v="922530.88892550406"/>
    <n v="974930.50322308764"/>
    <n v="918170.29050479305"/>
  </r>
  <r>
    <s v="Industrial Product and Process Use"/>
    <x v="0"/>
    <x v="5"/>
    <s v="-"/>
    <s v="Industrial Product and Process Use|Chemical Industry|Ethylene|-|West Bengal"/>
    <s v="Industrial Product and Process Use|Chemical Industry|Ethylene|-|West Bengal|CO2EqGWP - AR6"/>
    <s v="-"/>
    <s v="-"/>
    <x v="0"/>
    <x v="3"/>
    <x v="6"/>
    <s v="Industry"/>
    <s v="-"/>
    <n v="641930.98761733575"/>
    <n v="659890.49350908725"/>
    <n v="651153.4365887756"/>
    <n v="681975.83183543035"/>
    <n v="640474.81146395043"/>
    <n v="610380.50429398834"/>
    <n v="646784.90812861989"/>
    <n v="805750.80487317755"/>
    <n v="804537.32474535634"/>
    <n v="812060.90153784689"/>
    <n v="439060.81040086673"/>
    <n v="904528.08727781102"/>
    <n v="976123.41481925279"/>
    <n v="1024827.6532294787"/>
    <n v="929984.47339924087"/>
    <n v="655400.61703614937"/>
    <n v="653337.70081885345"/>
    <n v="674270.23302376666"/>
    <n v="650850.06655682041"/>
    <n v="617904.08108647889"/>
    <n v="637683.80716996198"/>
    <n v="766009.33068703813"/>
    <n v="804840.69477731176"/>
    <n v="810180.00733972434"/>
    <n v="532310.83318511175"/>
    <n v="788161.26805857499"/>
    <n v="958224.58293389238"/>
    <n v="1012651.5936269222"/>
    <n v="953695.26835680031"/>
  </r>
  <r>
    <s v="Industrial Product and Process Use"/>
    <x v="0"/>
    <x v="5"/>
    <s v="-"/>
    <s v="Industrial Product and Process Use|Chemical Industry|Ethylene|-|West Bengal"/>
    <s v="Industrial Product and Process Use|Chemical Industry|Ethylene|-|West Bengal|CO2EqGTP - AR2"/>
    <s v="-"/>
    <s v="-"/>
    <x v="0"/>
    <x v="4"/>
    <x v="6"/>
    <s v="Industry"/>
    <s v="-"/>
    <n v="617615.68803674856"/>
    <n v="634894.91711603745"/>
    <n v="626488.80567205895"/>
    <n v="656143.69882164965"/>
    <n v="616214.66946275206"/>
    <n v="587260.28560015967"/>
    <n v="622285.74995006982"/>
    <n v="775230.27761134412"/>
    <n v="774062.76213301369"/>
    <n v="781301.35809866176"/>
    <n v="422429.90249187429"/>
    <n v="870266.03754743352"/>
    <n v="939149.45076892327"/>
    <n v="986008.85200718988"/>
    <n v="894758.17725184723"/>
    <n v="630575.10984621523"/>
    <n v="628590.33353305364"/>
    <n v="648729.97553425201"/>
    <n v="626196.9268024764"/>
    <n v="594498.88156580774"/>
    <n v="613529.38386259228"/>
    <n v="736994.14569602557"/>
    <n v="774354.64100259636"/>
    <n v="779491.70910724974"/>
    <n v="512147.76639357116"/>
    <n v="758307.00378354359"/>
    <n v="921928.59746355074"/>
    <n v="974294.00169762329"/>
    <n v="917570.8459406828"/>
  </r>
  <r>
    <s v="Industrial Product and Process Use"/>
    <x v="0"/>
    <x v="5"/>
    <s v="-"/>
    <s v="Industrial Product and Process Use|Chemical Industry|Ethylene|-|West Bengal"/>
    <s v="Industrial Product and Process Use|Chemical Industry|Ethylene|-|West Bengal|N2O"/>
    <s v="-"/>
    <s v="-"/>
    <x v="0"/>
    <x v="6"/>
    <x v="6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0"/>
    <x v="6"/>
    <s v="-"/>
    <s v="Industrial Product and Process Use|Chemical Industry|Ethylene Dichloride and Vinyl Chloride Monomer|-|Gujarat"/>
    <s v="Industrial Product and Process Use|Chemical Industry|Ethylene Dichloride and Vinyl Chloride Monomer|-|Gujarat|CH4"/>
    <s v="-"/>
    <s v="-"/>
    <x v="0"/>
    <x v="0"/>
    <x v="0"/>
    <s v="Industry"/>
    <s v="-"/>
    <n v="0"/>
    <n v="0"/>
    <n v="0"/>
    <n v="0"/>
    <n v="0"/>
    <n v="0"/>
    <n v="0"/>
    <n v="0"/>
    <n v="0"/>
    <n v="0"/>
    <n v="1153.7254799999998"/>
    <n v="0"/>
    <n v="0"/>
    <n v="0"/>
    <n v="0"/>
    <n v="0"/>
    <n v="0"/>
    <n v="0"/>
    <n v="0"/>
    <n v="0"/>
    <n v="0"/>
    <n v="0"/>
    <n v="0"/>
    <n v="0"/>
    <n v="865.29410999999982"/>
    <n v="288.43136999999996"/>
    <n v="0"/>
    <n v="0"/>
    <n v="0"/>
  </r>
  <r>
    <s v="Industrial Product and Process Use"/>
    <x v="0"/>
    <x v="6"/>
    <s v="-"/>
    <s v="Industrial Product and Process Use|Chemical Industry|Ethylene Dichloride and Vinyl Chloride Monomer|-|Gujarat"/>
    <s v="Industrial Product and Process Use|Chemical Industry|Ethylene Dichloride and Vinyl Chloride Monomer|-|Gujarat|CO2"/>
    <s v="-"/>
    <s v="-"/>
    <x v="0"/>
    <x v="1"/>
    <x v="0"/>
    <s v="Industry"/>
    <s v="-"/>
    <n v="175528"/>
    <n v="77848"/>
    <n v="65120"/>
    <n v="79032"/>
    <n v="81992"/>
    <n v="131720"/>
    <n v="134384"/>
    <n v="128760"/>
    <n v="93536"/>
    <n v="82288"/>
    <n v="324294.06"/>
    <n v="346320.47"/>
    <n v="348183.3542"/>
    <n v="343553.17660000001"/>
    <n v="368948.89539999998"/>
    <n v="102268"/>
    <n v="68302"/>
    <n v="75554"/>
    <n v="81252"/>
    <n v="119288"/>
    <n v="133718"/>
    <n v="130166"/>
    <n v="102342"/>
    <n v="85100"/>
    <n v="263792.54499999998"/>
    <n v="340813.86749999999"/>
    <n v="347717.63315000001"/>
    <n v="344710.72100000002"/>
    <n v="362599.96569999994"/>
  </r>
  <r>
    <s v="Industrial Product and Process Use"/>
    <x v="0"/>
    <x v="6"/>
    <s v="-"/>
    <s v="Industrial Product and Process Use|Chemical Industry|Ethylene Dichloride and Vinyl Chloride Monomer|-|Gujarat"/>
    <s v="Industrial Product and Process Use|Chemical Industry|Ethylene Dichloride and Vinyl Chloride Monomer|-|Gujarat|CO2EqGWP - AR2"/>
    <s v="-"/>
    <s v="-"/>
    <x v="0"/>
    <x v="2"/>
    <x v="0"/>
    <s v="Industry"/>
    <s v="-"/>
    <n v="175528"/>
    <n v="77848"/>
    <n v="65120"/>
    <n v="79032"/>
    <n v="81992"/>
    <n v="131720"/>
    <n v="134384"/>
    <n v="128760"/>
    <n v="93536"/>
    <n v="82288"/>
    <n v="348522.29508000001"/>
    <n v="346320.47"/>
    <n v="348183.3542"/>
    <n v="343553.17660000001"/>
    <n v="368948.89539999998"/>
    <n v="102268"/>
    <n v="68302"/>
    <n v="75554"/>
    <n v="81252"/>
    <n v="119288"/>
    <n v="133718"/>
    <n v="130166"/>
    <n v="102342"/>
    <n v="85100"/>
    <n v="281963.72130999999"/>
    <n v="346870.92627"/>
    <n v="347717.63315000001"/>
    <n v="344710.72100000002"/>
    <n v="362599.96569999994"/>
  </r>
  <r>
    <s v="Industrial Product and Process Use"/>
    <x v="0"/>
    <x v="6"/>
    <s v="-"/>
    <s v="Industrial Product and Process Use|Chemical Industry|Ethylene Dichloride and Vinyl Chloride Monomer|-|Gujarat"/>
    <s v="Industrial Product and Process Use|Chemical Industry|Ethylene Dichloride and Vinyl Chloride Monomer|-|Gujarat|CO2EqGTP - AR6"/>
    <s v="-"/>
    <s v="-"/>
    <x v="0"/>
    <x v="5"/>
    <x v="0"/>
    <s v="Industry"/>
    <s v="-"/>
    <n v="175528"/>
    <n v="77848"/>
    <n v="65120"/>
    <n v="79032"/>
    <n v="81992"/>
    <n v="131720"/>
    <n v="134384"/>
    <n v="128760"/>
    <n v="93536"/>
    <n v="82288"/>
    <n v="330501.10308239999"/>
    <n v="346320.47"/>
    <n v="348183.3542"/>
    <n v="343553.17660000001"/>
    <n v="368948.89539999998"/>
    <n v="102268"/>
    <n v="68302"/>
    <n v="75554"/>
    <n v="81252"/>
    <n v="119288"/>
    <n v="133718"/>
    <n v="130166"/>
    <n v="102342"/>
    <n v="85100"/>
    <n v="268447.82731179998"/>
    <n v="342365.62827059999"/>
    <n v="347717.63315000001"/>
    <n v="344710.72100000002"/>
    <n v="362599.96569999994"/>
  </r>
  <r>
    <s v="Industrial Product and Process Use"/>
    <x v="0"/>
    <x v="6"/>
    <s v="-"/>
    <s v="Industrial Product and Process Use|Chemical Industry|Ethylene Dichloride and Vinyl Chloride Monomer|-|Gujarat"/>
    <s v="Industrial Product and Process Use|Chemical Industry|Ethylene Dichloride and Vinyl Chloride Monomer|-|Gujarat|CO2EqGWP - AR6"/>
    <s v="-"/>
    <s v="-"/>
    <x v="0"/>
    <x v="3"/>
    <x v="0"/>
    <s v="Industry"/>
    <s v="-"/>
    <n v="175528"/>
    <n v="77848"/>
    <n v="65120"/>
    <n v="79032"/>
    <n v="81992"/>
    <n v="131720"/>
    <n v="134384"/>
    <n v="128760"/>
    <n v="93536"/>
    <n v="82288"/>
    <n v="356483.00089199998"/>
    <n v="346320.47"/>
    <n v="348183.3542"/>
    <n v="343553.17660000001"/>
    <n v="368948.89539999998"/>
    <n v="102268"/>
    <n v="68302"/>
    <n v="75554"/>
    <n v="81252"/>
    <n v="119288"/>
    <n v="133718"/>
    <n v="130166"/>
    <n v="102342"/>
    <n v="85100"/>
    <n v="287934.25066899997"/>
    <n v="348861.10272299999"/>
    <n v="347717.63315000001"/>
    <n v="344710.72100000002"/>
    <n v="362599.96569999994"/>
  </r>
  <r>
    <s v="Industrial Product and Process Use"/>
    <x v="0"/>
    <x v="6"/>
    <s v="-"/>
    <s v="Industrial Product and Process Use|Chemical Industry|Ethylene Dichloride and Vinyl Chloride Monomer|-|Gujarat"/>
    <s v="Industrial Product and Process Use|Chemical Industry|Ethylene Dichloride and Vinyl Chloride Monomer|-|Gujarat|CO2EqGTP - AR2"/>
    <s v="-"/>
    <s v="-"/>
    <x v="0"/>
    <x v="4"/>
    <x v="0"/>
    <s v="Industry"/>
    <s v="-"/>
    <n v="175528"/>
    <n v="77848"/>
    <n v="65120"/>
    <n v="79032"/>
    <n v="81992"/>
    <n v="131720"/>
    <n v="134384"/>
    <n v="128760"/>
    <n v="93536"/>
    <n v="82288"/>
    <n v="330062.6874"/>
    <n v="346320.47"/>
    <n v="348183.3542"/>
    <n v="343553.17660000001"/>
    <n v="368948.89539999998"/>
    <n v="102268"/>
    <n v="68302"/>
    <n v="75554"/>
    <n v="81252"/>
    <n v="119288"/>
    <n v="133718"/>
    <n v="130166"/>
    <n v="102342"/>
    <n v="85100"/>
    <n v="268119.01555000001"/>
    <n v="342256.02434999996"/>
    <n v="347717.63315000001"/>
    <n v="344710.72100000002"/>
    <n v="362599.96569999994"/>
  </r>
  <r>
    <s v="Industrial Product and Process Use"/>
    <x v="0"/>
    <x v="6"/>
    <s v="-"/>
    <s v="Industrial Product and Process Use|Chemical Industry|Ethylene Dichloride and Vinyl Chloride Monomer|-|Gujarat"/>
    <s v="Industrial Product and Process Use|Chemical Industry|Ethylene Dichloride and Vinyl Chloride Monomer|-|Gujarat|N2O"/>
    <s v="-"/>
    <s v="-"/>
    <x v="0"/>
    <x v="6"/>
    <x v="0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0"/>
    <x v="6"/>
    <s v="-"/>
    <s v="Industrial Product and Process Use|Chemical Industry|Ethylene Dichloride and Vinyl Chloride Monomer|-|Maharashtra"/>
    <s v="Industrial Product and Process Use|Chemical Industry|Ethylene Dichloride and Vinyl Chloride Monomer|-|Maharashtra|CH4"/>
    <s v="-"/>
    <s v="-"/>
    <x v="0"/>
    <x v="0"/>
    <x v="3"/>
    <s v="Industry"/>
    <s v="-"/>
    <n v="0"/>
    <n v="0"/>
    <n v="0"/>
    <n v="0"/>
    <n v="0"/>
    <n v="0"/>
    <n v="0"/>
    <n v="0"/>
    <n v="0"/>
    <n v="0"/>
    <n v="468.95451999999989"/>
    <n v="37540.859999999993"/>
    <n v="37553.1996"/>
    <n v="36922.930799999995"/>
    <n v="38139.805199999995"/>
    <n v="0"/>
    <n v="0"/>
    <n v="0"/>
    <n v="0"/>
    <n v="0"/>
    <n v="0"/>
    <n v="0"/>
    <n v="0"/>
    <n v="0"/>
    <n v="351.71588999999994"/>
    <n v="28272.883629999997"/>
    <n v="37550.114699999998"/>
    <n v="37080.497999999992"/>
    <n v="37835.586599999995"/>
  </r>
  <r>
    <s v="Industrial Product and Process Use"/>
    <x v="0"/>
    <x v="6"/>
    <s v="-"/>
    <s v="Industrial Product and Process Use|Chemical Industry|Ethylene Dichloride and Vinyl Chloride Monomer|-|Maharashtra"/>
    <s v="Industrial Product and Process Use|Chemical Industry|Ethylene Dichloride and Vinyl Chloride Monomer|-|Maharashtra|CO2"/>
    <s v="-"/>
    <s v="-"/>
    <x v="0"/>
    <x v="1"/>
    <x v="3"/>
    <s v="Industry"/>
    <s v="-"/>
    <n v="0"/>
    <n v="0"/>
    <n v="0"/>
    <n v="0"/>
    <n v="0"/>
    <n v="0"/>
    <n v="0"/>
    <n v="0"/>
    <n v="0"/>
    <n v="0"/>
    <n v="97525.939999999988"/>
    <n v="107441.53"/>
    <n v="107476.8458"/>
    <n v="105673.02339999999"/>
    <n v="109155.70459999998"/>
    <n v="0"/>
    <n v="0"/>
    <n v="0"/>
    <n v="0"/>
    <n v="0"/>
    <n v="0"/>
    <n v="0"/>
    <n v="0"/>
    <n v="0"/>
    <n v="73144.454999999987"/>
    <n v="104962.63249999999"/>
    <n v="107468.01684999999"/>
    <n v="106123.97899999999"/>
    <n v="108285.03429999998"/>
  </r>
  <r>
    <s v="Industrial Product and Process Use"/>
    <x v="0"/>
    <x v="6"/>
    <s v="-"/>
    <s v="Industrial Product and Process Use|Chemical Industry|Ethylene Dichloride and Vinyl Chloride Monomer|-|Maharashtra"/>
    <s v="Industrial Product and Process Use|Chemical Industry|Ethylene Dichloride and Vinyl Chloride Monomer|-|Maharashtra|CO2EqGWP - AR2"/>
    <s v="-"/>
    <s v="-"/>
    <x v="0"/>
    <x v="2"/>
    <x v="3"/>
    <s v="Industry"/>
    <s v="-"/>
    <n v="0"/>
    <n v="0"/>
    <n v="0"/>
    <n v="0"/>
    <n v="0"/>
    <n v="0"/>
    <n v="0"/>
    <n v="0"/>
    <n v="0"/>
    <n v="0"/>
    <n v="107373.98491999999"/>
    <n v="895799.58999999985"/>
    <n v="896094.03740000003"/>
    <n v="881054.57019999984"/>
    <n v="910091.61379999982"/>
    <n v="0"/>
    <n v="0"/>
    <n v="0"/>
    <n v="0"/>
    <n v="0"/>
    <n v="0"/>
    <n v="0"/>
    <n v="0"/>
    <n v="0"/>
    <n v="80530.488689999998"/>
    <n v="698693.18872999994"/>
    <n v="896020.42555000004"/>
    <n v="884814.43699999992"/>
    <n v="902832.35289999982"/>
  </r>
  <r>
    <s v="Industrial Product and Process Use"/>
    <x v="0"/>
    <x v="6"/>
    <s v="-"/>
    <s v="Industrial Product and Process Use|Chemical Industry|Ethylene Dichloride and Vinyl Chloride Monomer|-|Maharashtra"/>
    <s v="Industrial Product and Process Use|Chemical Industry|Ethylene Dichloride and Vinyl Chloride Monomer|-|Maharashtra|CO2EqGTP - AR6"/>
    <s v="-"/>
    <s v="-"/>
    <x v="0"/>
    <x v="5"/>
    <x v="3"/>
    <s v="Industry"/>
    <s v="-"/>
    <n v="0"/>
    <n v="0"/>
    <n v="0"/>
    <n v="0"/>
    <n v="0"/>
    <n v="0"/>
    <n v="0"/>
    <n v="0"/>
    <n v="0"/>
    <n v="0"/>
    <n v="100048.91531759998"/>
    <n v="309411.35679999995"/>
    <n v="309513.05964799999"/>
    <n v="304318.39110399998"/>
    <n v="314347.85657599993"/>
    <n v="0"/>
    <n v="0"/>
    <n v="0"/>
    <n v="0"/>
    <n v="0"/>
    <n v="0"/>
    <n v="0"/>
    <n v="0"/>
    <n v="0"/>
    <n v="75036.686488199979"/>
    <n v="257070.74642939997"/>
    <n v="309487.633936"/>
    <n v="305617.05823999998"/>
    <n v="311840.49020799994"/>
  </r>
  <r>
    <s v="Industrial Product and Process Use"/>
    <x v="0"/>
    <x v="6"/>
    <s v="-"/>
    <s v="Industrial Product and Process Use|Chemical Industry|Ethylene Dichloride and Vinyl Chloride Monomer|-|Maharashtra"/>
    <s v="Industrial Product and Process Use|Chemical Industry|Ethylene Dichloride and Vinyl Chloride Monomer|-|Maharashtra|CO2EqGWP - AR6"/>
    <s v="-"/>
    <s v="-"/>
    <x v="0"/>
    <x v="3"/>
    <x v="3"/>
    <s v="Industry"/>
    <s v="-"/>
    <n v="0"/>
    <n v="0"/>
    <n v="0"/>
    <n v="0"/>
    <n v="0"/>
    <n v="0"/>
    <n v="0"/>
    <n v="0"/>
    <n v="0"/>
    <n v="0"/>
    <n v="110609.77110799999"/>
    <n v="1154831.5239999997"/>
    <n v="1155211.1146399998"/>
    <n v="1135822.7927199998"/>
    <n v="1173256.2696799999"/>
    <n v="0"/>
    <n v="0"/>
    <n v="0"/>
    <n v="0"/>
    <n v="0"/>
    <n v="0"/>
    <n v="0"/>
    <n v="0"/>
    <n v="0"/>
    <n v="82957.328330999997"/>
    <n v="893776.08577699983"/>
    <n v="1155116.2169799998"/>
    <n v="1140669.8731999998"/>
    <n v="1163897.90044"/>
  </r>
  <r>
    <s v="Industrial Product and Process Use"/>
    <x v="0"/>
    <x v="6"/>
    <s v="-"/>
    <s v="Industrial Product and Process Use|Chemical Industry|Ethylene Dichloride and Vinyl Chloride Monomer|-|Maharashtra"/>
    <s v="Industrial Product and Process Use|Chemical Industry|Ethylene Dichloride and Vinyl Chloride Monomer|-|Maharashtra|CO2EqGTP - AR2"/>
    <s v="-"/>
    <s v="-"/>
    <x v="0"/>
    <x v="4"/>
    <x v="3"/>
    <s v="Industry"/>
    <s v="-"/>
    <n v="0"/>
    <n v="0"/>
    <n v="0"/>
    <n v="0"/>
    <n v="0"/>
    <n v="0"/>
    <n v="0"/>
    <n v="0"/>
    <n v="0"/>
    <n v="0"/>
    <n v="99870.712599999984"/>
    <n v="295145.82999999996"/>
    <n v="295242.84379999997"/>
    <n v="290287.67739999999"/>
    <n v="299854.73059999995"/>
    <n v="0"/>
    <n v="0"/>
    <n v="0"/>
    <n v="0"/>
    <n v="0"/>
    <n v="0"/>
    <n v="0"/>
    <n v="0"/>
    <n v="0"/>
    <n v="74903.034449999992"/>
    <n v="246327.05064999996"/>
    <n v="295218.59034999995"/>
    <n v="291526.46899999998"/>
    <n v="297462.96729999996"/>
  </r>
  <r>
    <s v="Industrial Product and Process Use"/>
    <x v="0"/>
    <x v="6"/>
    <s v="-"/>
    <s v="Industrial Product and Process Use|Chemical Industry|Ethylene Dichloride and Vinyl Chloride Monomer|-|Maharashtra"/>
    <s v="Industrial Product and Process Use|Chemical Industry|Ethylene Dichloride and Vinyl Chloride Monomer|-|Maharashtra|N2O"/>
    <s v="-"/>
    <s v="-"/>
    <x v="0"/>
    <x v="6"/>
    <x v="3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0"/>
    <x v="7"/>
    <s v="-"/>
    <s v="Industrial Product and Process Use|Chemical Industry|Ethylene Oxide|-|Gujarat"/>
    <s v="Industrial Product and Process Use|Chemical Industry|Ethylene Oxide|-|Gujarat|CH4"/>
    <s v="-"/>
    <s v="-"/>
    <x v="0"/>
    <x v="0"/>
    <x v="0"/>
    <s v="Industry"/>
    <s v="-"/>
    <n v="116083.46900000001"/>
    <n v="129308.16799999999"/>
    <n v="141063.45600000001"/>
    <n v="167512.85400000002"/>
    <n v="171921.087"/>
    <n v="226289.29399999999"/>
    <n v="240983.40400000001"/>
    <n v="248330.459"/>
    <n v="252738.69199999998"/>
    <n v="280657.50099999999"/>
    <n v="271841.03500000003"/>
    <n v="276249.26799999998"/>
    <n v="317485.34889299999"/>
    <n v="428039.42429999996"/>
    <n v="341402.95173999999"/>
    <n v="126001.99325"/>
    <n v="138124.63399999999"/>
    <n v="160900.50450000001"/>
    <n v="170819.02875"/>
    <n v="212697.24225000001"/>
    <n v="237309.87650000001"/>
    <n v="246493.69524999999"/>
    <n v="251636.63374999998"/>
    <n v="273677.79875000002"/>
    <n v="274045.15150000004"/>
    <n v="275147.20975000004"/>
    <n v="307176.32866974996"/>
    <n v="400400.90544824995"/>
    <n v="363062.06987999997"/>
  </r>
  <r>
    <s v="Industrial Product and Process Use"/>
    <x v="0"/>
    <x v="7"/>
    <s v="-"/>
    <s v="Industrial Product and Process Use|Chemical Industry|Ethylene Oxide|-|Gujarat"/>
    <s v="Industrial Product and Process Use|Chemical Industry|Ethylene Oxide|-|Gujarat|CO2"/>
    <s v="-"/>
    <s v="-"/>
    <x v="0"/>
    <x v="1"/>
    <x v="0"/>
    <s v="Industry"/>
    <s v="-"/>
    <n v="55966.499300000003"/>
    <n v="62342.429599999996"/>
    <n v="68009.92319999999"/>
    <n v="80761.783800000005"/>
    <n v="82887.093900000007"/>
    <n v="109099.2518"/>
    <n v="116183.6188"/>
    <n v="119725.80230000001"/>
    <n v="121851.11239999998"/>
    <n v="135311.40969999999"/>
    <n v="131060.7895"/>
    <n v="133186.09959999999"/>
    <n v="153066.95871209999"/>
    <n v="206367.61070999998"/>
    <n v="164598.18287799999"/>
    <n v="60748.447024999994"/>
    <n v="66593.049799999993"/>
    <n v="77573.818650000001"/>
    <n v="82355.766375000007"/>
    <n v="102546.212325"/>
    <n v="114412.52705"/>
    <n v="118840.25642500001"/>
    <n v="121319.78487499998"/>
    <n v="131946.335375"/>
    <n v="132123.44454999999"/>
    <n v="132654.77207499999"/>
    <n v="148096.743934075"/>
    <n v="193042.44771052501"/>
    <n v="175040.53983600001"/>
  </r>
  <r>
    <s v="Industrial Product and Process Use"/>
    <x v="0"/>
    <x v="7"/>
    <s v="-"/>
    <s v="Industrial Product and Process Use|Chemical Industry|Ethylene Oxide|-|Gujarat"/>
    <s v="Industrial Product and Process Use|Chemical Industry|Ethylene Oxide|-|Gujarat|CO2EqGWP - AR2"/>
    <s v="-"/>
    <s v="-"/>
    <x v="0"/>
    <x v="2"/>
    <x v="0"/>
    <s v="Industry"/>
    <s v="-"/>
    <n v="2493719.3483000002"/>
    <n v="2777813.9575999998"/>
    <n v="3030342.4992000004"/>
    <n v="3598531.7178000002"/>
    <n v="3693229.9209000003"/>
    <n v="4861174.4257999994"/>
    <n v="5176835.1028000005"/>
    <n v="5334665.4413000001"/>
    <n v="5429363.6443999996"/>
    <n v="6029118.9306999994"/>
    <n v="5839722.5245000003"/>
    <n v="5934420.7275999999"/>
    <n v="6820259.2854650998"/>
    <n v="9195195.5210100003"/>
    <n v="7334060.1694179997"/>
    <n v="2706790.3052750002"/>
    <n v="2967210.3637999999"/>
    <n v="3456484.4131500004"/>
    <n v="3669555.3701250004"/>
    <n v="4569188.2995749991"/>
    <n v="5097919.9335500002"/>
    <n v="5295207.8566749999"/>
    <n v="5405689.0936249997"/>
    <n v="5879180.1091249995"/>
    <n v="5887071.6260500001"/>
    <n v="5910746.176825"/>
    <n v="6598799.6459988253"/>
    <n v="8601461.4621237759"/>
    <n v="7799344.0073159998"/>
  </r>
  <r>
    <s v="Industrial Product and Process Use"/>
    <x v="0"/>
    <x v="7"/>
    <s v="-"/>
    <s v="Industrial Product and Process Use|Chemical Industry|Ethylene Oxide|-|Gujarat"/>
    <s v="Industrial Product and Process Use|Chemical Industry|Ethylene Oxide|-|Gujarat|CO2EqGTP - AR6"/>
    <s v="-"/>
    <s v="-"/>
    <x v="0"/>
    <x v="5"/>
    <x v="0"/>
    <s v="Industry"/>
    <s v="-"/>
    <n v="680495.56252000004"/>
    <n v="758020.37344"/>
    <n v="826931.31647999992"/>
    <n v="981980.93832000007"/>
    <n v="1007822.5419599999"/>
    <n v="1326535.6535199999"/>
    <n v="1412674.33232"/>
    <n v="1455743.67172"/>
    <n v="1481585.2753599999"/>
    <n v="1645248.7650799998"/>
    <n v="1593565.5578000001"/>
    <n v="1619407.1614399999"/>
    <n v="1861138.13575644"/>
    <n v="2509219.7134439996"/>
    <n v="2001346.0632391998"/>
    <n v="738639.17070999998"/>
    <n v="809703.58071999997"/>
    <n v="943218.53286000004"/>
    <n v="1001362.14105"/>
    <n v="1246857.3756299999"/>
    <n v="1391139.6626200001"/>
    <n v="1444976.33687"/>
    <n v="1475124.87445"/>
    <n v="1604332.8926499998"/>
    <n v="1606486.3596199998"/>
    <n v="1612946.7605300001"/>
    <n v="1800705.3921773299"/>
    <n v="2347199.3190221097"/>
    <n v="2128314.4757903996"/>
  </r>
  <r>
    <s v="Industrial Product and Process Use"/>
    <x v="0"/>
    <x v="7"/>
    <s v="-"/>
    <s v="Industrial Product and Process Use|Chemical Industry|Ethylene Oxide|-|Gujarat"/>
    <s v="Industrial Product and Process Use|Chemical Industry|Ethylene Oxide|-|Gujarat|CO2EqGWP - AR6"/>
    <s v="-"/>
    <s v="-"/>
    <x v="0"/>
    <x v="3"/>
    <x v="0"/>
    <s v="Industry"/>
    <s v="-"/>
    <n v="3294695.2843999998"/>
    <n v="3670040.3167999997"/>
    <n v="4003680.3456000001"/>
    <n v="4754370.4104000004"/>
    <n v="4879485.4211999997"/>
    <n v="6422570.5543999989"/>
    <n v="6839620.5904000001"/>
    <n v="7048145.6083999993"/>
    <n v="7173260.6191999987"/>
    <n v="7965655.6875999989"/>
    <n v="7715425.6660000002"/>
    <n v="7840540.6767999995"/>
    <n v="9010908.1928267982"/>
    <n v="12148667.548679998"/>
    <n v="9689740.5364239998"/>
    <n v="3576204.0586999995"/>
    <n v="3920270.3384000002"/>
    <n v="4566697.8942000009"/>
    <n v="4848206.6684999997"/>
    <n v="6036799.2710999995"/>
    <n v="6735358.0813999996"/>
    <n v="6996014.3538999995"/>
    <n v="7141981.8664999986"/>
    <n v="7767556.9204999991"/>
    <n v="7777983.1713999994"/>
    <n v="7809261.9241000004"/>
    <n v="8718316.3138200976"/>
    <n v="11364227.709716698"/>
    <n v="10304472.289487999"/>
  </r>
  <r>
    <s v="Industrial Product and Process Use"/>
    <x v="0"/>
    <x v="7"/>
    <s v="-"/>
    <s v="Industrial Product and Process Use|Chemical Industry|Ethylene Oxide|-|Gujarat"/>
    <s v="Industrial Product and Process Use|Chemical Industry|Ethylene Oxide|-|Gujarat|CO2EqGTP - AR2"/>
    <s v="-"/>
    <s v="-"/>
    <x v="0"/>
    <x v="4"/>
    <x v="0"/>
    <s v="Industry"/>
    <s v="-"/>
    <n v="636383.84430000011"/>
    <n v="708883.2696"/>
    <n v="773327.20319999999"/>
    <n v="918326.05380000011"/>
    <n v="942492.52890000003"/>
    <n v="1240545.7217999999"/>
    <n v="1321100.6388000001"/>
    <n v="1361378.0973"/>
    <n v="1385544.5723999999"/>
    <n v="1538598.9146999998"/>
    <n v="1490265.9645000002"/>
    <n v="1514432.4395999999"/>
    <n v="1740493.7031771"/>
    <n v="2346564.73221"/>
    <n v="1871612.9415779999"/>
    <n v="690758.41327499994"/>
    <n v="757216.21980000008"/>
    <n v="882076.34115000011"/>
    <n v="936450.91012499994"/>
    <n v="1166032.4235749999"/>
    <n v="1300961.90955"/>
    <n v="1351308.7326750001"/>
    <n v="1379502.9536250001"/>
    <n v="1500335.3291249999"/>
    <n v="1502349.20205"/>
    <n v="1508390.8208249998"/>
    <n v="1683978.3872828251"/>
    <n v="2195046.9749517748"/>
    <n v="1990350.8892359999"/>
  </r>
  <r>
    <s v="Industrial Product and Process Use"/>
    <x v="0"/>
    <x v="7"/>
    <s v="-"/>
    <s v="Industrial Product and Process Use|Chemical Industry|Ethylene Oxide|-|Gujarat"/>
    <s v="Industrial Product and Process Use|Chemical Industry|Ethylene Oxide|-|Gujarat|N2O"/>
    <s v="-"/>
    <s v="-"/>
    <x v="0"/>
    <x v="6"/>
    <x v="0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0"/>
    <x v="7"/>
    <s v="-"/>
    <s v="Industrial Product and Process Use|Chemical Industry|Ethylene Oxide|-|Maharashtra"/>
    <s v="Industrial Product and Process Use|Chemical Industry|Ethylene Oxide|-|Maharashtra|CH4"/>
    <s v="-"/>
    <s v="-"/>
    <x v="0"/>
    <x v="0"/>
    <x v="3"/>
    <s v="Industry"/>
    <s v="-"/>
    <n v="25284.108"/>
    <n v="28164.576000000001"/>
    <n v="30724.991999999998"/>
    <n v="36485.927999999993"/>
    <n v="37446.083999999995"/>
    <n v="49288.008000000002"/>
    <n v="52488.527999999998"/>
    <n v="54088.787999999993"/>
    <n v="55048.943999999996"/>
    <n v="61129.931999999993"/>
    <n v="59209.619999999988"/>
    <n v="60169.775999999998"/>
    <n v="69151.395275999996"/>
    <n v="93231.147599999997"/>
    <n v="74360.881679999991"/>
    <n v="27444.459000000003"/>
    <n v="30084.887999999999"/>
    <n v="35045.693999999996"/>
    <n v="37206.044999999991"/>
    <n v="46327.527000000002"/>
    <n v="51688.398000000001"/>
    <n v="53688.722999999991"/>
    <n v="54808.904999999999"/>
    <n v="59609.68499999999"/>
    <n v="59689.697999999989"/>
    <n v="59929.736999999994"/>
    <n v="66905.990456999993"/>
    <n v="87211.209518999996"/>
    <n v="79078.44816"/>
  </r>
  <r>
    <s v="Industrial Product and Process Use"/>
    <x v="0"/>
    <x v="7"/>
    <s v="-"/>
    <s v="Industrial Product and Process Use|Chemical Industry|Ethylene Oxide|-|Maharashtra"/>
    <s v="Industrial Product and Process Use|Chemical Industry|Ethylene Oxide|-|Maharashtra|CO2"/>
    <s v="-"/>
    <s v="-"/>
    <x v="0"/>
    <x v="1"/>
    <x v="3"/>
    <s v="Industry"/>
    <s v="-"/>
    <n v="12190.047599999998"/>
    <n v="13578.787199999999"/>
    <n v="14813.222399999999"/>
    <n v="17590.701599999997"/>
    <n v="18053.614799999999"/>
    <n v="23762.8776"/>
    <n v="25305.921599999998"/>
    <n v="26077.443599999999"/>
    <n v="26540.356799999998"/>
    <n v="29472.140399999997"/>
    <n v="28546.313999999995"/>
    <n v="29009.227199999994"/>
    <n v="33339.471577199998"/>
    <n v="44948.871719999996"/>
    <n v="35851.084296000001"/>
    <n v="13231.602299999999"/>
    <n v="14504.613599999999"/>
    <n v="16896.331799999996"/>
    <n v="17937.886500000001"/>
    <n v="22335.561899999997"/>
    <n v="24920.160599999996"/>
    <n v="25884.563099999999"/>
    <n v="26424.628499999999"/>
    <n v="28739.194499999994"/>
    <n v="28777.770599999996"/>
    <n v="28893.498899999995"/>
    <n v="32256.910482899999"/>
    <n v="42046.521684299994"/>
    <n v="38125.531151999996"/>
  </r>
  <r>
    <s v="Industrial Product and Process Use"/>
    <x v="0"/>
    <x v="7"/>
    <s v="-"/>
    <s v="Industrial Product and Process Use|Chemical Industry|Ethylene Oxide|-|Maharashtra"/>
    <s v="Industrial Product and Process Use|Chemical Industry|Ethylene Oxide|-|Maharashtra|CO2EqGWP - AR2"/>
    <s v="-"/>
    <s v="-"/>
    <x v="0"/>
    <x v="2"/>
    <x v="3"/>
    <s v="Industry"/>
    <s v="-"/>
    <n v="543156.31560000009"/>
    <n v="605034.88320000004"/>
    <n v="660038.05439999991"/>
    <n v="783795.18959999993"/>
    <n v="804421.37879999983"/>
    <n v="1058811.0456000001"/>
    <n v="1127565.0096"/>
    <n v="1161941.9915999998"/>
    <n v="1182568.1808"/>
    <n v="1313200.7123999998"/>
    <n v="1271948.3339999998"/>
    <n v="1292574.5231999999"/>
    <n v="1485518.7723731999"/>
    <n v="2002802.9713199998"/>
    <n v="1597429.5995759999"/>
    <n v="589565.24130000011"/>
    <n v="646287.26159999997"/>
    <n v="752855.90579999983"/>
    <n v="799264.83149999985"/>
    <n v="995213.62890000013"/>
    <n v="1110376.5186000001"/>
    <n v="1153347.7460999999"/>
    <n v="1177411.6335"/>
    <n v="1280542.5795"/>
    <n v="1282261.4285999998"/>
    <n v="1287417.9759"/>
    <n v="1437282.7100799"/>
    <n v="1873481.9215833"/>
    <n v="1698772.9425119997"/>
  </r>
  <r>
    <s v="Industrial Product and Process Use"/>
    <x v="0"/>
    <x v="7"/>
    <s v="-"/>
    <s v="Industrial Product and Process Use|Chemical Industry|Ethylene Oxide|-|Maharashtra"/>
    <s v="Industrial Product and Process Use|Chemical Industry|Ethylene Oxide|-|Maharashtra|CO2EqGTP - AR6"/>
    <s v="-"/>
    <s v="-"/>
    <x v="0"/>
    <x v="5"/>
    <x v="3"/>
    <s v="Industry"/>
    <s v="-"/>
    <n v="148218.54863999999"/>
    <n v="165104.20608"/>
    <n v="180113.67935999998"/>
    <n v="213884.99423999997"/>
    <n v="219513.54671999998"/>
    <n v="288932.36064000003"/>
    <n v="307694.20224000001"/>
    <n v="317075.12303999998"/>
    <n v="322703.67551999999"/>
    <n v="358351.17455999996"/>
    <n v="347094.06959999993"/>
    <n v="352722.62208"/>
    <n v="405373.97816207993"/>
    <n v="546532.44580799993"/>
    <n v="435912.62773439998"/>
    <n v="160882.79171999998"/>
    <n v="176361.31104"/>
    <n v="205442.16551999998"/>
    <n v="218106.40859999997"/>
    <n v="271577.65716"/>
    <n v="303003.74184000003"/>
    <n v="314729.89283999999"/>
    <n v="321296.53739999997"/>
    <n v="349439.29979999998"/>
    <n v="349908.34583999997"/>
    <n v="351315.48395999998"/>
    <n v="392211.13914155995"/>
    <n v="511242.82889651996"/>
    <n v="463567.5822528"/>
  </r>
  <r>
    <s v="Industrial Product and Process Use"/>
    <x v="0"/>
    <x v="7"/>
    <s v="-"/>
    <s v="Industrial Product and Process Use|Chemical Industry|Ethylene Oxide|-|Maharashtra"/>
    <s v="Industrial Product and Process Use|Chemical Industry|Ethylene Oxide|-|Maharashtra|CO2EqGWP - AR6"/>
    <s v="-"/>
    <s v="-"/>
    <x v="0"/>
    <x v="3"/>
    <x v="3"/>
    <s v="Industry"/>
    <s v="-"/>
    <n v="717616.66080000007"/>
    <n v="799370.45759999997"/>
    <n v="872040.49919999985"/>
    <n v="1035548.0927999998"/>
    <n v="1062799.3583999998"/>
    <n v="1398898.3008000001"/>
    <n v="1489735.8528"/>
    <n v="1535154.6287999996"/>
    <n v="1562405.8943999996"/>
    <n v="1734997.2431999997"/>
    <n v="1680494.7119999996"/>
    <n v="1707745.9775999999"/>
    <n v="1962663.3997775998"/>
    <n v="2646097.8897600002"/>
    <n v="2110519.6831679996"/>
    <n v="778932.00840000005"/>
    <n v="853872.98879999982"/>
    <n v="994671.1943999998"/>
    <n v="1055986.5419999999"/>
    <n v="1314873.5652000001"/>
    <n v="1467026.4648"/>
    <n v="1523799.9347999999"/>
    <n v="1555593.0779999997"/>
    <n v="1691849.4059999997"/>
    <n v="1694120.3447999996"/>
    <n v="1700933.1611999997"/>
    <n v="1898934.0442331999"/>
    <n v="2475239.2672644001"/>
    <n v="2244414.2348159999"/>
  </r>
  <r>
    <s v="Industrial Product and Process Use"/>
    <x v="0"/>
    <x v="7"/>
    <s v="-"/>
    <s v="Industrial Product and Process Use|Chemical Industry|Ethylene Oxide|-|Maharashtra"/>
    <s v="Industrial Product and Process Use|Chemical Industry|Ethylene Oxide|-|Maharashtra|CO2EqGTP - AR2"/>
    <s v="-"/>
    <s v="-"/>
    <x v="0"/>
    <x v="4"/>
    <x v="3"/>
    <s v="Industry"/>
    <s v="-"/>
    <n v="138610.5876"/>
    <n v="154401.6672"/>
    <n v="168438.18239999999"/>
    <n v="200020.34159999996"/>
    <n v="205284.03479999999"/>
    <n v="270202.91759999999"/>
    <n v="287748.56160000002"/>
    <n v="296521.38359999994"/>
    <n v="301785.07679999998"/>
    <n v="335121.80039999995"/>
    <n v="324594.41399999993"/>
    <n v="329858.10719999997"/>
    <n v="379096.4479572"/>
    <n v="511104.60972000001"/>
    <n v="407655.49269599997"/>
    <n v="150453.89729999998"/>
    <n v="164929.05359999998"/>
    <n v="192124.80179999996"/>
    <n v="203968.11149999997"/>
    <n v="253973.19689999998"/>
    <n v="283362.15059999999"/>
    <n v="294328.17809999996"/>
    <n v="300469.15350000001"/>
    <n v="326787.61949999997"/>
    <n v="327226.26059999992"/>
    <n v="328542.18389999995"/>
    <n v="366786.86276789999"/>
    <n v="478102.56927929999"/>
    <n v="433517.77195199998"/>
  </r>
  <r>
    <s v="Industrial Product and Process Use"/>
    <x v="0"/>
    <x v="7"/>
    <s v="-"/>
    <s v="Industrial Product and Process Use|Chemical Industry|Ethylene Oxide|-|Maharashtra"/>
    <s v="Industrial Product and Process Use|Chemical Industry|Ethylene Oxide|-|Maharashtra|N2O"/>
    <s v="-"/>
    <s v="-"/>
    <x v="0"/>
    <x v="6"/>
    <x v="3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0"/>
    <x v="7"/>
    <s v="-"/>
    <s v="Industrial Product and Process Use|Chemical Industry|Ethylene Oxide|-|Uttarakhand"/>
    <s v="Industrial Product and Process Use|Chemical Industry|Ethylene Oxide|-|Uttarakhand|CH4"/>
    <s v="-"/>
    <s v="-"/>
    <x v="0"/>
    <x v="0"/>
    <x v="10"/>
    <s v="Industry"/>
    <s v="-"/>
    <n v="42.423000000000002"/>
    <n v="47.255999999999993"/>
    <n v="51.552"/>
    <n v="61.217999999999996"/>
    <n v="62.829000000000001"/>
    <n v="82.697999999999993"/>
    <n v="88.067999999999998"/>
    <n v="90.753"/>
    <n v="92.36399999999999"/>
    <n v="102.56699999999999"/>
    <n v="99.344999999999985"/>
    <n v="100.95599999999999"/>
    <n v="116.025831"/>
    <n v="156.42809999999997"/>
    <n v="124.76657999999998"/>
    <n v="46.047749999999994"/>
    <n v="50.478000000000002"/>
    <n v="58.801499999999997"/>
    <n v="62.426249999999996"/>
    <n v="77.73075"/>
    <n v="86.725499999999997"/>
    <n v="90.08175"/>
    <n v="91.961249999999993"/>
    <n v="100.01624999999999"/>
    <n v="100.15049999999999"/>
    <n v="100.55324999999998"/>
    <n v="112.25837325000001"/>
    <n v="146.32753274999999"/>
    <n v="132.68195999999998"/>
  </r>
  <r>
    <s v="Industrial Product and Process Use"/>
    <x v="0"/>
    <x v="7"/>
    <s v="-"/>
    <s v="Industrial Product and Process Use|Chemical Industry|Ethylene Oxide|-|Uttarakhand"/>
    <s v="Industrial Product and Process Use|Chemical Industry|Ethylene Oxide|-|Uttarakhand|CO2"/>
    <s v="-"/>
    <s v="-"/>
    <x v="0"/>
    <x v="1"/>
    <x v="10"/>
    <s v="Industry"/>
    <s v="-"/>
    <n v="20.453099999999999"/>
    <n v="22.783199999999994"/>
    <n v="24.854400000000002"/>
    <n v="29.514599999999994"/>
    <n v="30.2913"/>
    <n v="39.870599999999996"/>
    <n v="42.459599999999995"/>
    <n v="43.754099999999994"/>
    <n v="44.530799999999992"/>
    <n v="49.4499"/>
    <n v="47.896499999999996"/>
    <n v="48.673199999999994"/>
    <n v="55.938710699999994"/>
    <n v="75.417569999999998"/>
    <n v="60.152825999999997"/>
    <n v="22.200674999999997"/>
    <n v="24.336600000000001"/>
    <n v="28.349549999999994"/>
    <n v="30.097124999999998"/>
    <n v="37.475774999999999"/>
    <n v="41.812349999999995"/>
    <n v="43.430474999999994"/>
    <n v="44.336624999999991"/>
    <n v="48.220124999999996"/>
    <n v="48.284849999999992"/>
    <n v="48.479024999999993"/>
    <n v="54.122333024999989"/>
    <n v="70.547855174999995"/>
    <n v="63.969011999999992"/>
  </r>
  <r>
    <s v="Industrial Product and Process Use"/>
    <x v="0"/>
    <x v="7"/>
    <s v="-"/>
    <s v="Industrial Product and Process Use|Chemical Industry|Ethylene Oxide|-|Uttarakhand"/>
    <s v="Industrial Product and Process Use|Chemical Industry|Ethylene Oxide|-|Uttarakhand|CO2EqGWP - AR2"/>
    <s v="-"/>
    <s v="-"/>
    <x v="0"/>
    <x v="2"/>
    <x v="10"/>
    <s v="Industry"/>
    <s v="-"/>
    <n v="911.33609999999999"/>
    <n v="1015.1591999999998"/>
    <n v="1107.4464"/>
    <n v="1315.0925999999999"/>
    <n v="1349.7003000000002"/>
    <n v="1776.5285999999999"/>
    <n v="1891.8875999999998"/>
    <n v="1949.5671000000002"/>
    <n v="1984.1747999999998"/>
    <n v="2203.3568999999998"/>
    <n v="2134.1414999999997"/>
    <n v="2168.7491999999997"/>
    <n v="2492.4811616999996"/>
    <n v="3360.4076699999996"/>
    <n v="2680.2510059999995"/>
    <n v="989.20342499999981"/>
    <n v="1084.3746000000001"/>
    <n v="1263.1810499999999"/>
    <n v="1341.0483750000001"/>
    <n v="1669.8215250000001"/>
    <n v="1863.0478499999997"/>
    <n v="1935.1472250000002"/>
    <n v="1975.5228749999999"/>
    <n v="2148.5613749999998"/>
    <n v="2151.44535"/>
    <n v="2160.0972749999996"/>
    <n v="2411.5481712749997"/>
    <n v="3143.4260429249994"/>
    <n v="2850.2901719999995"/>
  </r>
  <r>
    <s v="Industrial Product and Process Use"/>
    <x v="0"/>
    <x v="7"/>
    <s v="-"/>
    <s v="Industrial Product and Process Use|Chemical Industry|Ethylene Oxide|-|Uttarakhand"/>
    <s v="Industrial Product and Process Use|Chemical Industry|Ethylene Oxide|-|Uttarakhand|CO2EqGTP - AR6"/>
    <s v="-"/>
    <s v="-"/>
    <x v="0"/>
    <x v="5"/>
    <x v="10"/>
    <s v="Industry"/>
    <s v="-"/>
    <n v="248.68884"/>
    <n v="277.02047999999996"/>
    <n v="302.20416"/>
    <n v="358.86743999999993"/>
    <n v="368.31131999999997"/>
    <n v="484.78584000000001"/>
    <n v="516.26544000000001"/>
    <n v="532.00523999999996"/>
    <n v="541.44911999999988"/>
    <n v="601.26035999999988"/>
    <n v="582.37259999999981"/>
    <n v="591.81647999999984"/>
    <n v="680.15768147999995"/>
    <n v="917.00074799999982"/>
    <n v="731.39702639999985"/>
    <n v="269.93756999999999"/>
    <n v="295.90823999999998"/>
    <n v="344.70161999999993"/>
    <n v="365.95034999999996"/>
    <n v="455.66721000000001"/>
    <n v="508.39553999999998"/>
    <n v="528.07029"/>
    <n v="539.08814999999993"/>
    <n v="586.30754999999988"/>
    <n v="587.09453999999982"/>
    <n v="589.45550999999978"/>
    <n v="658.07238110999992"/>
    <n v="857.78998136999985"/>
    <n v="777.79795679999984"/>
  </r>
  <r>
    <s v="Industrial Product and Process Use"/>
    <x v="0"/>
    <x v="7"/>
    <s v="-"/>
    <s v="Industrial Product and Process Use|Chemical Industry|Ethylene Oxide|-|Uttarakhand"/>
    <s v="Industrial Product and Process Use|Chemical Industry|Ethylene Oxide|-|Uttarakhand|CO2EqGWP - AR6"/>
    <s v="-"/>
    <s v="-"/>
    <x v="0"/>
    <x v="3"/>
    <x v="10"/>
    <s v="Industry"/>
    <s v="-"/>
    <n v="1204.0547999999999"/>
    <n v="1341.2255999999998"/>
    <n v="1463.1551999999999"/>
    <n v="1737.4967999999999"/>
    <n v="1783.2203999999999"/>
    <n v="2347.1448"/>
    <n v="2499.5567999999998"/>
    <n v="2575.7628"/>
    <n v="2621.4863999999998"/>
    <n v="2911.0691999999999"/>
    <n v="2819.6219999999994"/>
    <n v="2865.3455999999996"/>
    <n v="3293.0593955999993"/>
    <n v="4439.761559999999"/>
    <n v="3541.1404079999993"/>
    <n v="1306.9328999999998"/>
    <n v="1432.6727999999998"/>
    <n v="1668.9114"/>
    <n v="1771.7894999999999"/>
    <n v="2206.1637000000001"/>
    <n v="2461.4537999999998"/>
    <n v="2556.7112999999999"/>
    <n v="2610.0554999999999"/>
    <n v="2838.6734999999999"/>
    <n v="2842.4837999999995"/>
    <n v="2853.9146999999994"/>
    <n v="3186.1309466999992"/>
    <n v="4153.0860188999995"/>
    <n v="3765.7956959999992"/>
  </r>
  <r>
    <s v="Industrial Product and Process Use"/>
    <x v="0"/>
    <x v="7"/>
    <s v="-"/>
    <s v="Industrial Product and Process Use|Chemical Industry|Ethylene Oxide|-|Uttarakhand"/>
    <s v="Industrial Product and Process Use|Chemical Industry|Ethylene Oxide|-|Uttarakhand|CO2EqGTP - AR2"/>
    <s v="-"/>
    <s v="-"/>
    <x v="0"/>
    <x v="4"/>
    <x v="10"/>
    <s v="Industry"/>
    <s v="-"/>
    <n v="232.56810000000002"/>
    <n v="259.06319999999994"/>
    <n v="282.61439999999999"/>
    <n v="335.60459999999995"/>
    <n v="344.43629999999996"/>
    <n v="453.36059999999998"/>
    <n v="482.79959999999994"/>
    <n v="497.51909999999998"/>
    <n v="506.35079999999994"/>
    <n v="562.28489999999988"/>
    <n v="544.62149999999986"/>
    <n v="553.45319999999992"/>
    <n v="636.06786569999997"/>
    <n v="857.55806999999982"/>
    <n v="683.98572599999989"/>
    <n v="252.43942499999997"/>
    <n v="276.72659999999996"/>
    <n v="322.35704999999996"/>
    <n v="342.22837499999997"/>
    <n v="426.12952499999994"/>
    <n v="475.43984999999998"/>
    <n v="493.83922499999994"/>
    <n v="504.14287499999995"/>
    <n v="548.30137499999989"/>
    <n v="549.03734999999983"/>
    <n v="551.24527499999988"/>
    <n v="615.41419927499999"/>
    <n v="802.18551892499977"/>
    <n v="727.37881199999993"/>
  </r>
  <r>
    <s v="Industrial Product and Process Use"/>
    <x v="0"/>
    <x v="7"/>
    <s v="-"/>
    <s v="Industrial Product and Process Use|Chemical Industry|Ethylene Oxide|-|Uttarakhand"/>
    <s v="Industrial Product and Process Use|Chemical Industry|Ethylene Oxide|-|Uttarakhand|N2O"/>
    <s v="-"/>
    <s v="-"/>
    <x v="0"/>
    <x v="6"/>
    <x v="10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0"/>
    <x v="8"/>
    <s v="-"/>
    <s v="Industrial Product and Process Use|Chemical Industry|Methanol|-|Assam"/>
    <s v="Industrial Product and Process Use|Chemical Industry|Methanol|-|Assam|CH4"/>
    <s v="-"/>
    <s v="-"/>
    <x v="0"/>
    <x v="0"/>
    <x v="11"/>
    <s v="Industry"/>
    <s v="-"/>
    <n v="811.85399999999981"/>
    <n v="800.59320000000002"/>
    <n v="820.19609999999989"/>
    <n v="728.08109999999999"/>
    <n v="490.83839999999998"/>
    <n v="684.81809999999996"/>
    <n v="775.2770999999999"/>
    <n v="745.05510000000004"/>
    <n v="527.66370000000006"/>
    <n v="636.02819999999997"/>
    <n v="434.34809999999993"/>
    <n v="636.02819999999997"/>
    <n v="366.30719999999997"/>
    <n v="539.21429999999998"/>
    <n v="562.89509999999996"/>
    <n v="803.40839999999992"/>
    <n v="815.29537499999992"/>
    <n v="751.10985000000005"/>
    <n v="550.14907499999993"/>
    <n v="636.32317499999999"/>
    <n v="752.66234999999995"/>
    <n v="752.61059999999998"/>
    <n v="582.01155000000006"/>
    <n v="608.93707500000005"/>
    <n v="484.76812499999994"/>
    <n v="585.60817499999996"/>
    <n v="433.73744999999997"/>
    <n v="495.98752499999995"/>
    <n v="556.97489999999993"/>
  </r>
  <r>
    <s v="Industrial Product and Process Use"/>
    <x v="0"/>
    <x v="8"/>
    <s v="-"/>
    <s v="Industrial Product and Process Use|Chemical Industry|Methanol|-|Assam"/>
    <s v="Industrial Product and Process Use|Chemical Industry|Methanol|-|Assam|CO2"/>
    <s v="-"/>
    <s v="-"/>
    <x v="0"/>
    <x v="1"/>
    <x v="11"/>
    <s v="Industry"/>
    <s v="-"/>
    <n v="23649.659999999996"/>
    <n v="23321.628000000001"/>
    <n v="23892.668999999998"/>
    <n v="21209.319000000003"/>
    <n v="14298.336000000001"/>
    <n v="19949.048999999999"/>
    <n v="22584.159"/>
    <n v="21703.779000000006"/>
    <n v="15371.073000000002"/>
    <n v="18527.777999999998"/>
    <n v="12652.748999999998"/>
    <n v="18527.778000000002"/>
    <n v="10670.688"/>
    <n v="15707.547"/>
    <n v="16397.379000000001"/>
    <n v="23403.635999999999"/>
    <n v="23749.908749999999"/>
    <n v="21880.156500000001"/>
    <n v="16026.081750000001"/>
    <n v="18536.370749999998"/>
    <n v="21925.3815"/>
    <n v="21923.874000000003"/>
    <n v="16954.249500000002"/>
    <n v="17738.601749999998"/>
    <n v="14121.506249999999"/>
    <n v="17059.02075"/>
    <n v="12634.960500000001"/>
    <n v="14448.332250000001"/>
    <n v="16224.921"/>
  </r>
  <r>
    <s v="Industrial Product and Process Use"/>
    <x v="0"/>
    <x v="8"/>
    <s v="-"/>
    <s v="Industrial Product and Process Use|Chemical Industry|Methanol|-|Assam"/>
    <s v="Industrial Product and Process Use|Chemical Industry|Methanol|-|Assam|CO2EqGWP - AR2"/>
    <s v="-"/>
    <s v="-"/>
    <x v="0"/>
    <x v="2"/>
    <x v="11"/>
    <s v="Industry"/>
    <s v="-"/>
    <n v="40698.593999999997"/>
    <n v="40134.085200000001"/>
    <n v="41116.787099999994"/>
    <n v="36499.022100000002"/>
    <n v="24605.9424"/>
    <n v="34330.229099999997"/>
    <n v="38864.9781"/>
    <n v="37349.936100000006"/>
    <n v="26452.010700000006"/>
    <n v="31884.370199999998"/>
    <n v="21774.059099999999"/>
    <n v="31884.370200000001"/>
    <n v="18363.139199999998"/>
    <n v="27031.047299999998"/>
    <n v="28218.176100000001"/>
    <n v="40275.212400000004"/>
    <n v="40871.111624999998"/>
    <n v="37653.463349999998"/>
    <n v="27579.212325"/>
    <n v="31899.157424999998"/>
    <n v="37731.290849999998"/>
    <n v="37728.696600000003"/>
    <n v="29176.492050000004"/>
    <n v="30526.280325"/>
    <n v="24301.636874999997"/>
    <n v="29356.792425"/>
    <n v="21743.446949999998"/>
    <n v="24864.070274999998"/>
    <n v="27921.393900000003"/>
  </r>
  <r>
    <s v="Industrial Product and Process Use"/>
    <x v="0"/>
    <x v="8"/>
    <s v="-"/>
    <s v="Industrial Product and Process Use|Chemical Industry|Methanol|-|Assam"/>
    <s v="Industrial Product and Process Use|Chemical Industry|Methanol|-|Assam|CO2EqGTP - AR6"/>
    <s v="-"/>
    <s v="-"/>
    <x v="0"/>
    <x v="5"/>
    <x v="11"/>
    <s v="Industry"/>
    <s v="-"/>
    <n v="28017.434519999995"/>
    <n v="27628.819415999998"/>
    <n v="28305.324017999999"/>
    <n v="25126.395318000003"/>
    <n v="16939.046592000002"/>
    <n v="23633.370378"/>
    <n v="26755.149797999999"/>
    <n v="25712.175438000006"/>
    <n v="18209.903706000001"/>
    <n v="21949.609715999999"/>
    <n v="14989.541777999997"/>
    <n v="21949.609716000003"/>
    <n v="12641.420736"/>
    <n v="18608.519934"/>
    <n v="19425.754637999999"/>
    <n v="27725.973191999998"/>
    <n v="28136.197867499999"/>
    <n v="25921.127493000004"/>
    <n v="18985.883773500005"/>
    <n v="21959.789431500001"/>
    <n v="25974.704942999997"/>
    <n v="25972.919028000004"/>
    <n v="20085.471639000003"/>
    <n v="21014.683213499997"/>
    <n v="16729.558762499997"/>
    <n v="20209.592731500001"/>
    <n v="14968.467981000002"/>
    <n v="17116.745134500001"/>
    <n v="19221.445961999998"/>
  </r>
  <r>
    <s v="Industrial Product and Process Use"/>
    <x v="0"/>
    <x v="8"/>
    <s v="-"/>
    <s v="Industrial Product and Process Use|Chemical Industry|Methanol|-|Assam"/>
    <s v="Industrial Product and Process Use|Chemical Industry|Methanol|-|Assam|CO2EqGWP - AR6"/>
    <s v="-"/>
    <s v="-"/>
    <x v="0"/>
    <x v="3"/>
    <x v="11"/>
    <s v="Industry"/>
    <s v="-"/>
    <n v="46300.386599999991"/>
    <n v="45658.17828"/>
    <n v="46776.140189999991"/>
    <n v="41522.781690000003"/>
    <n v="27992.727359999997"/>
    <n v="39055.473989999999"/>
    <n v="44214.390090000001"/>
    <n v="42490.816290000002"/>
    <n v="30092.890230000005"/>
    <n v="36272.964779999995"/>
    <n v="24771.060989999998"/>
    <n v="36272.964780000002"/>
    <n v="20890.658879999999"/>
    <n v="30751.625970000001"/>
    <n v="32102.152289999998"/>
    <n v="45818.730360000001"/>
    <n v="46496.649712499988"/>
    <n v="42836.121314999997"/>
    <n v="31375.240942500001"/>
    <n v="36289.787332499996"/>
    <n v="42924.661065"/>
    <n v="42921.709740000006"/>
    <n v="33192.371745000004"/>
    <n v="34727.946142499997"/>
    <n v="27646.536937499997"/>
    <n v="33397.488832499999"/>
    <n v="24736.235354999997"/>
    <n v="28286.384197500003"/>
    <n v="31764.520709999997"/>
  </r>
  <r>
    <s v="Industrial Product and Process Use"/>
    <x v="0"/>
    <x v="8"/>
    <s v="-"/>
    <s v="Industrial Product and Process Use|Chemical Industry|Methanol|-|Assam"/>
    <s v="Industrial Product and Process Use|Chemical Industry|Methanol|-|Assam|CO2EqGTP - AR2"/>
    <s v="-"/>
    <s v="-"/>
    <x v="0"/>
    <x v="4"/>
    <x v="11"/>
    <s v="Industry"/>
    <s v="-"/>
    <n v="27708.929999999997"/>
    <n v="27324.594000000001"/>
    <n v="27993.6495"/>
    <n v="24849.724500000004"/>
    <n v="16752.528000000002"/>
    <n v="23373.139499999997"/>
    <n v="26460.5445"/>
    <n v="25429.054500000006"/>
    <n v="18009.391500000002"/>
    <n v="21707.918999999998"/>
    <n v="14824.489499999998"/>
    <n v="21707.919000000002"/>
    <n v="12502.224"/>
    <n v="18403.6185"/>
    <n v="19211.854500000001"/>
    <n v="27420.678"/>
    <n v="27826.385624999999"/>
    <n v="25635.705750000001"/>
    <n v="18776.827125000003"/>
    <n v="21717.986625000001"/>
    <n v="25688.693249999997"/>
    <n v="25686.927000000007"/>
    <n v="19864.307250000005"/>
    <n v="20783.287124999999"/>
    <n v="16545.346874999999"/>
    <n v="19987.061625000002"/>
    <n v="14803.64775"/>
    <n v="16928.269875000002"/>
    <n v="19009.7955"/>
  </r>
  <r>
    <s v="Industrial Product and Process Use"/>
    <x v="0"/>
    <x v="8"/>
    <s v="-"/>
    <s v="Industrial Product and Process Use|Chemical Industry|Methanol|-|Assam"/>
    <s v="Industrial Product and Process Use|Chemical Industry|Methanol|-|Assam|N2O"/>
    <s v="-"/>
    <s v="-"/>
    <x v="0"/>
    <x v="6"/>
    <x v="11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0"/>
    <x v="8"/>
    <s v="-"/>
    <s v="Industrial Product and Process Use|Chemical Industry|Methanol|-|Gujarat"/>
    <s v="Industrial Product and Process Use|Chemical Industry|Methanol|-|Gujarat|CH4"/>
    <s v="-"/>
    <s v="-"/>
    <x v="0"/>
    <x v="0"/>
    <x v="0"/>
    <s v="Industry"/>
    <s v="-"/>
    <n v="4329.8879999999999"/>
    <n v="4269.8303999999998"/>
    <n v="4374.3792000000003"/>
    <n v="3883.0991999999997"/>
    <n v="2617.8047999999999"/>
    <n v="3652.3631999999998"/>
    <n v="4134.8112000000001"/>
    <n v="3973.6271999999999"/>
    <n v="2814.2063999999996"/>
    <n v="3392.1503999999995"/>
    <n v="2316.5232000000001"/>
    <n v="3392.1504"/>
    <n v="1953.6383999999998"/>
    <n v="2875.8096"/>
    <n v="3002.1071999999999"/>
    <n v="4284.8447999999999"/>
    <n v="4348.2420000000002"/>
    <n v="4005.9191999999994"/>
    <n v="2934.1283999999996"/>
    <n v="3393.7235999999998"/>
    <n v="4014.1992"/>
    <n v="4013.9232000000002"/>
    <n v="3104.0616"/>
    <n v="3247.6643999999997"/>
    <n v="2585.4300000000003"/>
    <n v="3123.2435999999998"/>
    <n v="2313.2664"/>
    <n v="2645.2667999999999"/>
    <n v="2970.5328"/>
  </r>
  <r>
    <s v="Industrial Product and Process Use"/>
    <x v="0"/>
    <x v="8"/>
    <s v="-"/>
    <s v="Industrial Product and Process Use|Chemical Industry|Methanol|-|Gujarat"/>
    <s v="Industrial Product and Process Use|Chemical Industry|Methanol|-|Gujarat|CO2"/>
    <s v="-"/>
    <s v="-"/>
    <x v="0"/>
    <x v="1"/>
    <x v="0"/>
    <s v="Industry"/>
    <s v="-"/>
    <n v="126131.52"/>
    <n v="124382.016"/>
    <n v="127427.56800000003"/>
    <n v="113116.368"/>
    <n v="76257.792000000001"/>
    <n v="106394.928"/>
    <n v="120448.848"/>
    <n v="115753.488"/>
    <n v="81979.055999999997"/>
    <n v="98814.815999999992"/>
    <n v="67481.328000000009"/>
    <n v="98814.816000000006"/>
    <n v="56910.336000000003"/>
    <n v="83773.584000000003"/>
    <n v="87452.687999999995"/>
    <n v="124819.39200000001"/>
    <n v="126666.18000000002"/>
    <n v="116694.16800000001"/>
    <n v="85472.436000000002"/>
    <n v="98860.644"/>
    <n v="116935.368"/>
    <n v="116927.32799999999"/>
    <n v="90422.664000000004"/>
    <n v="94605.875999999989"/>
    <n v="75314.700000000012"/>
    <n v="90981.444000000018"/>
    <n v="67386.456000000006"/>
    <n v="77057.771999999997"/>
    <n v="86532.912000000011"/>
  </r>
  <r>
    <s v="Industrial Product and Process Use"/>
    <x v="0"/>
    <x v="8"/>
    <s v="-"/>
    <s v="Industrial Product and Process Use|Chemical Industry|Methanol|-|Gujarat"/>
    <s v="Industrial Product and Process Use|Chemical Industry|Methanol|-|Gujarat|CO2EqGWP - AR2"/>
    <s v="-"/>
    <s v="-"/>
    <x v="0"/>
    <x v="2"/>
    <x v="0"/>
    <s v="Industry"/>
    <s v="-"/>
    <n v="217059.16800000001"/>
    <n v="214048.45439999999"/>
    <n v="219289.53120000003"/>
    <n v="194661.45120000001"/>
    <n v="131231.69279999999"/>
    <n v="183094.5552"/>
    <n v="207279.88319999998"/>
    <n v="199199.65919999999"/>
    <n v="141077.39039999997"/>
    <n v="170049.97439999998"/>
    <n v="116128.31520000001"/>
    <n v="170049.97440000001"/>
    <n v="97936.742399999988"/>
    <n v="144165.58559999999"/>
    <n v="150496.93919999999"/>
    <n v="214801.13280000002"/>
    <n v="217979.26199999999"/>
    <n v="200818.47120000003"/>
    <n v="147089.1324"/>
    <n v="170128.83959999998"/>
    <n v="201233.55119999999"/>
    <n v="201219.71519999998"/>
    <n v="155607.95759999997"/>
    <n v="162806.8284"/>
    <n v="129608.73000000001"/>
    <n v="156569.55960000001"/>
    <n v="115965.05039999999"/>
    <n v="132608.37479999999"/>
    <n v="148914.10079999999"/>
  </r>
  <r>
    <s v="Industrial Product and Process Use"/>
    <x v="0"/>
    <x v="8"/>
    <s v="-"/>
    <s v="Industrial Product and Process Use|Chemical Industry|Methanol|-|Gujarat"/>
    <s v="Industrial Product and Process Use|Chemical Industry|Methanol|-|Gujarat|CO2EqGTP - AR6"/>
    <s v="-"/>
    <s v="-"/>
    <x v="0"/>
    <x v="5"/>
    <x v="0"/>
    <s v="Industry"/>
    <s v="-"/>
    <n v="149426.31744000001"/>
    <n v="147353.70355199999"/>
    <n v="150961.72809600004"/>
    <n v="134007.44169599999"/>
    <n v="90341.581823999994"/>
    <n v="126044.642016"/>
    <n v="142694.13225600001"/>
    <n v="137131.60233600001"/>
    <n v="97119.486431999991"/>
    <n v="117064.58515199999"/>
    <n v="79944.222816000009"/>
    <n v="117064.58515200001"/>
    <n v="67420.910592"/>
    <n v="99245.439648"/>
    <n v="103604.02473599999"/>
    <n v="147871.857024"/>
    <n v="150059.72196000002"/>
    <n v="138246.01329600002"/>
    <n v="101258.04679199999"/>
    <n v="117118.876968"/>
    <n v="138531.75969600002"/>
    <n v="138522.23481600001"/>
    <n v="107122.51540799999"/>
    <n v="112078.310472"/>
    <n v="89224.313400000014"/>
    <n v="107784.49456800001"/>
    <n v="79831.829232000004"/>
    <n v="91289.307384"/>
    <n v="102514.37846399999"/>
  </r>
  <r>
    <s v="Industrial Product and Process Use"/>
    <x v="0"/>
    <x v="8"/>
    <s v="-"/>
    <s v="Industrial Product and Process Use|Chemical Industry|Methanol|-|Gujarat"/>
    <s v="Industrial Product and Process Use|Chemical Industry|Methanol|-|Gujarat|CO2EqGWP - AR6"/>
    <s v="-"/>
    <s v="-"/>
    <x v="0"/>
    <x v="3"/>
    <x v="0"/>
    <s v="Industry"/>
    <s v="-"/>
    <n v="246935.3952"/>
    <n v="243510.28415999998"/>
    <n v="249472.74768000003"/>
    <n v="221454.83567999999"/>
    <n v="149294.54592"/>
    <n v="208295.86127999998"/>
    <n v="235810.08048"/>
    <n v="226617.68687999999"/>
    <n v="160495.41455999998"/>
    <n v="193455.81215999997"/>
    <n v="132112.32527999999"/>
    <n v="193455.81216"/>
    <n v="111416.84735999999"/>
    <n v="164008.67184"/>
    <n v="171211.47888000001"/>
    <n v="244366.56191999998"/>
    <n v="247982.13180000003"/>
    <n v="228459.31367999999"/>
    <n v="167334.61835999999"/>
    <n v="193545.53243999998"/>
    <n v="228931.52567999999"/>
    <n v="228915.78528000001"/>
    <n v="177025.98264"/>
    <n v="185215.71275999997"/>
    <n v="147448.19699999999"/>
    <n v="178119.94044000001"/>
    <n v="131926.58855999997"/>
    <n v="150860.71572000001"/>
    <n v="169410.77712000001"/>
  </r>
  <r>
    <s v="Industrial Product and Process Use"/>
    <x v="0"/>
    <x v="8"/>
    <s v="-"/>
    <s v="Industrial Product and Process Use|Chemical Industry|Methanol|-|Gujarat"/>
    <s v="Industrial Product and Process Use|Chemical Industry|Methanol|-|Gujarat|CO2EqGTP - AR2"/>
    <s v="-"/>
    <s v="-"/>
    <x v="0"/>
    <x v="4"/>
    <x v="0"/>
    <s v="Industry"/>
    <s v="-"/>
    <n v="147780.96"/>
    <n v="145731.16800000001"/>
    <n v="149299.46400000004"/>
    <n v="132531.864"/>
    <n v="89346.816000000006"/>
    <n v="124656.74400000001"/>
    <n v="141122.90400000001"/>
    <n v="135621.62400000001"/>
    <n v="96050.087999999989"/>
    <n v="115775.56799999998"/>
    <n v="79063.944000000003"/>
    <n v="115775.568"/>
    <n v="66678.528000000006"/>
    <n v="98152.631999999998"/>
    <n v="102463.22399999999"/>
    <n v="146243.61600000001"/>
    <n v="148407.39000000001"/>
    <n v="136723.76400000002"/>
    <n v="100143.07800000001"/>
    <n v="115829.262"/>
    <n v="137006.364"/>
    <n v="136996.94400000002"/>
    <n v="105942.97199999999"/>
    <n v="110844.19799999999"/>
    <n v="88241.849999999991"/>
    <n v="106597.66200000001"/>
    <n v="78952.788"/>
    <n v="90284.106"/>
    <n v="101385.57599999999"/>
  </r>
  <r>
    <s v="Industrial Product and Process Use"/>
    <x v="0"/>
    <x v="8"/>
    <s v="-"/>
    <s v="Industrial Product and Process Use|Chemical Industry|Methanol|-|Gujarat"/>
    <s v="Industrial Product and Process Use|Chemical Industry|Methanol|-|Gujarat|N2O"/>
    <s v="-"/>
    <s v="-"/>
    <x v="0"/>
    <x v="6"/>
    <x v="0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0"/>
    <x v="8"/>
    <s v="-"/>
    <s v="Industrial Product and Process Use|Chemical Industry|Methanol|-|Maharashtra"/>
    <s v="Industrial Product and Process Use|Chemical Industry|Methanol|-|Maharashtra|CH4"/>
    <s v="-"/>
    <s v="-"/>
    <x v="0"/>
    <x v="0"/>
    <x v="3"/>
    <s v="Industry"/>
    <s v="-"/>
    <n v="3878.8579999999997"/>
    <n v="3825.0563999999995"/>
    <n v="3918.7147000000004"/>
    <n v="3478.6097"/>
    <n v="2345.1168000000002"/>
    <n v="3271.9087"/>
    <n v="3704.1016999999997"/>
    <n v="3559.7076999999999"/>
    <n v="2521.0599000000002"/>
    <n v="3038.8014000000003"/>
    <n v="2075.2186999999999"/>
    <n v="3038.8014000000003"/>
    <n v="1750.1343999999999"/>
    <n v="2576.2461000000003"/>
    <n v="2689.3877000000002"/>
    <n v="3838.5067999999997"/>
    <n v="3895.3001250000002"/>
    <n v="3588.6359499999999"/>
    <n v="2628.4900250000001"/>
    <n v="3040.2107249999999"/>
    <n v="3596.0534499999999"/>
    <n v="3595.8062"/>
    <n v="2780.7218499999999"/>
    <n v="2909.3660250000003"/>
    <n v="2316.1143750000001"/>
    <n v="2797.9057250000001"/>
    <n v="2072.3011500000002"/>
    <n v="2369.718175"/>
    <n v="2661.1023000000005"/>
  </r>
  <r>
    <s v="Industrial Product and Process Use"/>
    <x v="0"/>
    <x v="8"/>
    <s v="-"/>
    <s v="Industrial Product and Process Use|Chemical Industry|Methanol|-|Maharashtra"/>
    <s v="Industrial Product and Process Use|Chemical Industry|Methanol|-|Maharashtra|CO2"/>
    <s v="-"/>
    <s v="-"/>
    <x v="0"/>
    <x v="1"/>
    <x v="3"/>
    <s v="Industry"/>
    <s v="-"/>
    <n v="112992.82"/>
    <n v="111425.556"/>
    <n v="114153.86300000003"/>
    <n v="101333.413"/>
    <n v="68314.272000000012"/>
    <n v="95312.123000000007"/>
    <n v="107902.09300000001"/>
    <n v="103695.833"/>
    <n v="73439.571000000011"/>
    <n v="88521.606000000014"/>
    <n v="60452.023000000001"/>
    <n v="88521.606"/>
    <n v="50982.176000000007"/>
    <n v="75047.169000000009"/>
    <n v="78343.032999999996"/>
    <n v="111817.372"/>
    <n v="113471.78625000002"/>
    <n v="104538.5255"/>
    <n v="76569.057250000013"/>
    <n v="88562.660250000001"/>
    <n v="104754.60050000002"/>
    <n v="104747.398"/>
    <n v="81003.636500000008"/>
    <n v="84751.097250000006"/>
    <n v="67469.418750000012"/>
    <n v="81504.210249999989"/>
    <n v="60367.033500000005"/>
    <n v="69030.920750000019"/>
    <n v="77519.066999999995"/>
  </r>
  <r>
    <s v="Industrial Product and Process Use"/>
    <x v="0"/>
    <x v="8"/>
    <s v="-"/>
    <s v="Industrial Product and Process Use|Chemical Industry|Methanol|-|Maharashtra"/>
    <s v="Industrial Product and Process Use|Chemical Industry|Methanol|-|Maharashtra|CO2EqGWP - AR2"/>
    <s v="-"/>
    <s v="-"/>
    <x v="0"/>
    <x v="2"/>
    <x v="3"/>
    <s v="Industry"/>
    <s v="-"/>
    <n v="194448.83799999999"/>
    <n v="191751.74039999998"/>
    <n v="196446.87170000002"/>
    <n v="174384.21669999999"/>
    <n v="117561.72480000003"/>
    <n v="164022.20569999999"/>
    <n v="185688.22870000001"/>
    <n v="178449.69469999999"/>
    <n v="126381.82890000002"/>
    <n v="152336.43540000002"/>
    <n v="104031.61569999999"/>
    <n v="152336.43540000002"/>
    <n v="87734.998400000011"/>
    <n v="129148.33710000002"/>
    <n v="134820.1747"/>
    <n v="192426.01479999998"/>
    <n v="195273.08887500002"/>
    <n v="179899.88045"/>
    <n v="131767.34777500003"/>
    <n v="152407.085475"/>
    <n v="180271.72295000002"/>
    <n v="180259.32819999999"/>
    <n v="139398.79535000003"/>
    <n v="145847.78377500002"/>
    <n v="116107.82062500001"/>
    <n v="140260.23047500002"/>
    <n v="103885.35765000001"/>
    <n v="118795.00242500001"/>
    <n v="133402.21530000001"/>
  </r>
  <r>
    <s v="Industrial Product and Process Use"/>
    <x v="0"/>
    <x v="8"/>
    <s v="-"/>
    <s v="Industrial Product and Process Use|Chemical Industry|Methanol|-|Maharashtra"/>
    <s v="Industrial Product and Process Use|Chemical Industry|Methanol|-|Maharashtra|CO2EqGTP - AR6"/>
    <s v="-"/>
    <s v="-"/>
    <x v="0"/>
    <x v="5"/>
    <x v="3"/>
    <s v="Industry"/>
    <s v="-"/>
    <n v="133861.07604000001"/>
    <n v="132004.359432"/>
    <n v="135236.54808600002"/>
    <n v="120048.333186"/>
    <n v="80931.000384000014"/>
    <n v="112914.99180600001"/>
    <n v="127830.16014600001"/>
    <n v="122847.060426"/>
    <n v="87002.873262000008"/>
    <n v="104870.35753200002"/>
    <n v="71616.699605999995"/>
    <n v="104870.35753199999"/>
    <n v="60397.899072000007"/>
    <n v="88907.373018000013"/>
    <n v="92811.938825999998"/>
    <n v="132468.53858400002"/>
    <n v="134428.50092250001"/>
    <n v="123845.38691100001"/>
    <n v="90710.333584500011"/>
    <n v="104918.99395050001"/>
    <n v="124101.36806100002"/>
    <n v="124092.835356"/>
    <n v="95963.920053000009"/>
    <n v="100403.48646450002"/>
    <n v="79930.114087499998"/>
    <n v="96556.943050499991"/>
    <n v="71516.013686999999"/>
    <n v="81780.004531500002"/>
    <n v="91835.797374000016"/>
  </r>
  <r>
    <s v="Industrial Product and Process Use"/>
    <x v="0"/>
    <x v="8"/>
    <s v="-"/>
    <s v="Industrial Product and Process Use|Chemical Industry|Methanol|-|Maharashtra"/>
    <s v="Industrial Product and Process Use|Chemical Industry|Methanol|-|Maharashtra|CO2EqGWP - AR6"/>
    <s v="-"/>
    <s v="-"/>
    <x v="0"/>
    <x v="3"/>
    <x v="3"/>
    <s v="Industry"/>
    <s v="-"/>
    <n v="221212.95819999999"/>
    <n v="218144.62955999997"/>
    <n v="223486.00313000003"/>
    <n v="198386.62362999999"/>
    <n v="133743.03072000001"/>
    <n v="186598.37573"/>
    <n v="211246.53042999998"/>
    <n v="203011.67783"/>
    <n v="143777.14221000002"/>
    <n v="173304.16506000003"/>
    <n v="118350.62473"/>
    <n v="173304.16506"/>
    <n v="99810.925759999998"/>
    <n v="146924.43519000002"/>
    <n v="153376.94983"/>
    <n v="218911.71171999996"/>
    <n v="222150.65973750001"/>
    <n v="204661.468505"/>
    <n v="149903.92894750001"/>
    <n v="173384.53947750002"/>
    <n v="205084.49175499997"/>
    <n v="205070.39098000003"/>
    <n v="158585.77611500002"/>
    <n v="165922.40934750001"/>
    <n v="132089.00981250001"/>
    <n v="159565.7799775"/>
    <n v="118184.23558499999"/>
    <n v="135146.05783250002"/>
    <n v="151763.82117000001"/>
  </r>
  <r>
    <s v="Industrial Product and Process Use"/>
    <x v="0"/>
    <x v="8"/>
    <s v="-"/>
    <s v="Industrial Product and Process Use|Chemical Industry|Methanol|-|Maharashtra"/>
    <s v="Industrial Product and Process Use|Chemical Industry|Methanol|-|Maharashtra|CO2EqGTP - AR2"/>
    <s v="-"/>
    <s v="-"/>
    <x v="0"/>
    <x v="4"/>
    <x v="3"/>
    <s v="Industry"/>
    <s v="-"/>
    <n v="132387.11000000002"/>
    <n v="130550.83799999999"/>
    <n v="133747.43650000004"/>
    <n v="118726.4615"/>
    <n v="80039.856000000014"/>
    <n v="111671.66650000001"/>
    <n v="126422.6015"/>
    <n v="121494.37149999999"/>
    <n v="86044.870500000019"/>
    <n v="103715.61300000001"/>
    <n v="70828.116500000004"/>
    <n v="103715.613"/>
    <n v="59732.848000000005"/>
    <n v="87928.399500000014"/>
    <n v="91789.9715"/>
    <n v="131009.90599999999"/>
    <n v="132948.28687500002"/>
    <n v="122481.70525000003"/>
    <n v="89711.507375000016"/>
    <n v="103763.71387500002"/>
    <n v="122734.86775"/>
    <n v="122726.42899999999"/>
    <n v="94907.245750000016"/>
    <n v="99297.927375000014"/>
    <n v="79049.990625000006"/>
    <n v="95493.738874999995"/>
    <n v="70728.539250000002"/>
    <n v="80879.511625000014"/>
    <n v="90824.578500000003"/>
  </r>
  <r>
    <s v="Industrial Product and Process Use"/>
    <x v="0"/>
    <x v="8"/>
    <s v="-"/>
    <s v="Industrial Product and Process Use|Chemical Industry|Methanol|-|Maharashtra"/>
    <s v="Industrial Product and Process Use|Chemical Industry|Methanol|-|Maharashtra|N2O"/>
    <s v="-"/>
    <s v="-"/>
    <x v="0"/>
    <x v="6"/>
    <x v="3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0"/>
    <x v="9"/>
    <s v="-"/>
    <s v="Industrial Product and Process Use|Chemical Industry|Nitric Acid Production|-|Andhra Pradesh"/>
    <s v="Industrial Product and Process Use|Chemical Industry|Nitric Acid Production|-|Andhra Pradesh|CO2EqGTP - AR6"/>
    <s v="-"/>
    <s v="-"/>
    <x v="0"/>
    <x v="5"/>
    <x v="1"/>
    <s v="Industry"/>
    <s v="-"/>
    <n v="7101.5603580474854"/>
    <n v="7101.5603580474854"/>
    <n v="0"/>
    <n v="0"/>
    <n v="0"/>
    <n v="178.92776662111282"/>
    <n v="0"/>
    <n v="0"/>
    <n v="0"/>
    <n v="0"/>
    <n v="0"/>
    <n v="0"/>
    <n v="0"/>
    <n v="0"/>
    <n v="0"/>
    <n v="7101.5603580474854"/>
    <n v="1775.3900895118713"/>
    <n v="0"/>
    <n v="0"/>
    <n v="134.19582496583462"/>
    <n v="44.731941655278206"/>
    <n v="0"/>
    <n v="0"/>
    <n v="0"/>
    <n v="0"/>
    <n v="0"/>
    <n v="0"/>
    <n v="0"/>
    <n v="0"/>
  </r>
  <r>
    <s v="Industrial Product and Process Use"/>
    <x v="0"/>
    <x v="9"/>
    <s v="-"/>
    <s v="Industrial Product and Process Use|Chemical Industry|Nitric Acid Production|-|Andhra Pradesh"/>
    <s v="Industrial Product and Process Use|Chemical Industry|Nitric Acid Production|-|Andhra Pradesh|CO2EqGWP - AR6"/>
    <s v="-"/>
    <s v="-"/>
    <x v="0"/>
    <x v="3"/>
    <x v="1"/>
    <s v="Industry"/>
    <s v="-"/>
    <n v="8320.7123508453369"/>
    <n v="8320.7123508453369"/>
    <n v="0"/>
    <n v="0"/>
    <n v="0"/>
    <n v="209.64497977495193"/>
    <n v="0"/>
    <n v="0"/>
    <n v="0"/>
    <n v="0"/>
    <n v="0"/>
    <n v="0"/>
    <n v="0"/>
    <n v="0"/>
    <n v="0"/>
    <n v="8320.7123508453369"/>
    <n v="2080.1780877113342"/>
    <n v="0"/>
    <n v="0"/>
    <n v="157.23373483121395"/>
    <n v="52.411244943737984"/>
    <n v="0"/>
    <n v="0"/>
    <n v="0"/>
    <n v="0"/>
    <n v="0"/>
    <n v="0"/>
    <n v="0"/>
    <n v="0"/>
  </r>
  <r>
    <s v="Industrial Product and Process Use"/>
    <x v="0"/>
    <x v="9"/>
    <s v="-"/>
    <s v="Industrial Product and Process Use|Chemical Industry|Nitric Acid Production|-|Andhra Pradesh"/>
    <s v="Industrial Product and Process Use|Chemical Industry|Nitric Acid Production|-|Andhra Pradesh|CO2EqGWP - AR2"/>
    <s v="-"/>
    <s v="-"/>
    <x v="0"/>
    <x v="2"/>
    <x v="1"/>
    <s v="Industry"/>
    <s v="-"/>
    <n v="9448.4279441833496"/>
    <n v="9448.4279441833496"/>
    <n v="0"/>
    <n v="0"/>
    <n v="0"/>
    <n v="238.05840194225311"/>
    <n v="0"/>
    <n v="0"/>
    <n v="0"/>
    <n v="0"/>
    <n v="0"/>
    <n v="0"/>
    <n v="0"/>
    <n v="0"/>
    <n v="0"/>
    <n v="9448.4279441833496"/>
    <n v="2362.1069860458374"/>
    <n v="0"/>
    <n v="0"/>
    <n v="178.54380145668983"/>
    <n v="59.514600485563278"/>
    <n v="0"/>
    <n v="0"/>
    <n v="0"/>
    <n v="0"/>
    <n v="0"/>
    <n v="0"/>
    <n v="0"/>
    <n v="0"/>
  </r>
  <r>
    <s v="Industrial Product and Process Use"/>
    <x v="0"/>
    <x v="9"/>
    <s v="-"/>
    <s v="Industrial Product and Process Use|Chemical Industry|Nitric Acid Production|-|Andhra Pradesh"/>
    <s v="Industrial Product and Process Use|Chemical Industry|Nitric Acid Production|-|Andhra Pradesh|CO2EqGTP - AR2"/>
    <s v="-"/>
    <s v="-"/>
    <x v="0"/>
    <x v="4"/>
    <x v="1"/>
    <s v="Industry"/>
    <s v="-"/>
    <n v="8229.275951385498"/>
    <n v="8229.275951385498"/>
    <n v="0"/>
    <n v="0"/>
    <n v="0"/>
    <n v="207.341188788414"/>
    <n v="0"/>
    <n v="0"/>
    <n v="0"/>
    <n v="0"/>
    <n v="0"/>
    <n v="0"/>
    <n v="0"/>
    <n v="0"/>
    <n v="0"/>
    <n v="8229.275951385498"/>
    <n v="2057.3189878463745"/>
    <n v="0"/>
    <n v="0"/>
    <n v="155.5058915913105"/>
    <n v="51.8352971971035"/>
    <n v="0"/>
    <n v="0"/>
    <n v="0"/>
    <n v="0"/>
    <n v="0"/>
    <n v="0"/>
    <n v="0"/>
    <n v="0"/>
  </r>
  <r>
    <s v="Industrial Product and Process Use"/>
    <x v="0"/>
    <x v="9"/>
    <s v="-"/>
    <s v="Industrial Product and Process Use|Chemical Industry|Nitric Acid Production|-|Andhra Pradesh"/>
    <s v="Industrial Product and Process Use|Chemical Industry|Nitric Acid Production|-|Andhra Pradesh|N2O"/>
    <s v="-"/>
    <s v="-"/>
    <x v="0"/>
    <x v="6"/>
    <x v="1"/>
    <s v="Industry"/>
    <s v="-"/>
    <n v="30.478799819946289"/>
    <n v="30.478799819946289"/>
    <m/>
    <m/>
    <m/>
    <n v="0.76793032884597778"/>
    <m/>
    <m/>
    <n v="0"/>
    <n v="0"/>
    <m/>
    <n v="0"/>
    <n v="0"/>
    <n v="0"/>
    <n v="0"/>
    <n v="30.478799819946289"/>
    <n v="7.6196999549865723"/>
    <n v="0"/>
    <n v="0"/>
    <n v="0.57594774663448334"/>
    <n v="0.19198258221149445"/>
    <n v="0"/>
    <n v="0"/>
    <n v="0"/>
    <n v="0"/>
    <n v="0"/>
    <n v="0"/>
    <n v="0"/>
    <n v="0"/>
  </r>
  <r>
    <s v="Industrial Product and Process Use"/>
    <x v="0"/>
    <x v="9"/>
    <s v="-"/>
    <s v="Industrial Product and Process Use|Chemical Industry|Nitric Acid Production|-|Gujarat"/>
    <s v="Industrial Product and Process Use|Chemical Industry|Nitric Acid Production|-|Gujarat|CO2EqGTP - AR6"/>
    <s v="-"/>
    <s v="-"/>
    <x v="0"/>
    <x v="5"/>
    <x v="0"/>
    <s v="Industry"/>
    <s v="-"/>
    <n v="78166.83544921875"/>
    <n v="83671.464941948652"/>
    <n v="3159.4798755645752"/>
    <n v="22659.25"/>
    <n v="49463.568435668945"/>
    <n v="69217.311706542969"/>
    <n v="66237.3037109375"/>
    <n v="0"/>
    <n v="128250.03186035156"/>
    <n v="0"/>
    <n v="2751.1830263137817"/>
    <n v="0"/>
    <n v="0"/>
    <n v="0"/>
    <n v="0"/>
    <n v="82295.307568766177"/>
    <n v="23287.476142160594"/>
    <n v="17784.307468891144"/>
    <n v="42762.488826751709"/>
    <n v="64278.875888824463"/>
    <n v="66982.305709838867"/>
    <n v="16559.325927734375"/>
    <n v="96187.523895263672"/>
    <n v="32062.507965087891"/>
    <n v="2063.3872697353363"/>
    <n v="687.79575657844543"/>
    <n v="0"/>
    <n v="0"/>
    <n v="0"/>
  </r>
  <r>
    <s v="Industrial Product and Process Use"/>
    <x v="0"/>
    <x v="9"/>
    <s v="-"/>
    <s v="Industrial Product and Process Use|Chemical Industry|Nitric Acid Production|-|Gujarat"/>
    <s v="Industrial Product and Process Use|Chemical Industry|Nitric Acid Production|-|Gujarat|CO2EqGWP - AR6"/>
    <s v="-"/>
    <s v="-"/>
    <x v="0"/>
    <x v="3"/>
    <x v="0"/>
    <s v="Industry"/>
    <s v="-"/>
    <n v="91586.03466796875"/>
    <n v="98035.664931982756"/>
    <n v="3701.8798542022705"/>
    <n v="26549.25"/>
    <n v="57955.168167114258"/>
    <n v="81100.111999511719"/>
    <n v="77608.5146484375"/>
    <n v="0"/>
    <n v="150267.20471191406"/>
    <n v="0"/>
    <n v="3223.48912525177"/>
    <n v="0"/>
    <n v="0"/>
    <n v="0"/>
    <n v="0"/>
    <n v="96423.257365979254"/>
    <n v="27285.326123647392"/>
    <n v="20837.407463550568"/>
    <n v="50103.688625335693"/>
    <n v="75313.876041412354"/>
    <n v="78481.413986206055"/>
    <n v="19402.128662109375"/>
    <n v="112700.40353393555"/>
    <n v="37566.801177978516"/>
    <n v="2417.6168439388275"/>
    <n v="805.8722813129425"/>
    <n v="0"/>
    <n v="0"/>
    <n v="0"/>
  </r>
  <r>
    <s v="Industrial Product and Process Use"/>
    <x v="0"/>
    <x v="9"/>
    <s v="-"/>
    <s v="Industrial Product and Process Use|Chemical Industry|Nitric Acid Production|-|Gujarat"/>
    <s v="Industrial Product and Process Use|Chemical Industry|Nitric Acid Production|-|Gujarat|CO2EqGWP - AR2"/>
    <s v="-"/>
    <s v="-"/>
    <x v="0"/>
    <x v="2"/>
    <x v="0"/>
    <s v="Industry"/>
    <s v="-"/>
    <n v="103998.7939453125"/>
    <n v="111322.5499227643"/>
    <n v="4203.5998344421387"/>
    <n v="30147.5"/>
    <n v="65809.897918701172"/>
    <n v="92091.702270507813"/>
    <n v="88126.884765625"/>
    <n v="0"/>
    <n v="170633.08959960938"/>
    <n v="0"/>
    <n v="3660.3722667694092"/>
    <n v="0"/>
    <n v="0"/>
    <n v="0"/>
    <n v="0"/>
    <n v="109491.61092840135"/>
    <n v="30983.337356522679"/>
    <n v="23661.524958610535"/>
    <n v="56894.298439025879"/>
    <n v="85521.251182556152"/>
    <n v="89118.089141845703"/>
    <n v="22031.72119140625"/>
    <n v="127974.81719970703"/>
    <n v="42658.272399902344"/>
    <n v="2745.2792000770569"/>
    <n v="915.09306669235229"/>
    <n v="0"/>
    <n v="0"/>
    <n v="0"/>
  </r>
  <r>
    <s v="Industrial Product and Process Use"/>
    <x v="0"/>
    <x v="9"/>
    <s v="-"/>
    <s v="Industrial Product and Process Use|Chemical Industry|Nitric Acid Production|-|Gujarat"/>
    <s v="Industrial Product and Process Use|Chemical Industry|Nitric Acid Production|-|Gujarat|CO2EqGTP - AR2"/>
    <s v="-"/>
    <s v="-"/>
    <x v="0"/>
    <x v="4"/>
    <x v="0"/>
    <s v="Industry"/>
    <s v="-"/>
    <n v="90579.5947265625"/>
    <n v="96958.349932730198"/>
    <n v="3661.1998558044434"/>
    <n v="26257.5"/>
    <n v="57318.298187255859"/>
    <n v="80208.901977539063"/>
    <n v="76755.673828125"/>
    <n v="0"/>
    <n v="148615.91674804688"/>
    <n v="0"/>
    <n v="3188.0661678314209"/>
    <n v="0"/>
    <n v="0"/>
    <n v="0"/>
    <n v="0"/>
    <n v="95363.661131188273"/>
    <n v="26985.487375035882"/>
    <n v="20608.424963951111"/>
    <n v="49553.098640441895"/>
    <n v="74486.251029968262"/>
    <n v="77618.980865478516"/>
    <n v="19188.91845703125"/>
    <n v="111461.93756103516"/>
    <n v="37153.979187011719"/>
    <n v="2391.0496258735657"/>
    <n v="797.01654195785522"/>
    <n v="0"/>
    <n v="0"/>
    <n v="0"/>
  </r>
  <r>
    <s v="Industrial Product and Process Use"/>
    <x v="0"/>
    <x v="9"/>
    <s v="-"/>
    <s v="Industrial Product and Process Use|Chemical Industry|Nitric Acid Production|-|Gujarat"/>
    <s v="Industrial Product and Process Use|Chemical Industry|Nitric Acid Production|-|Gujarat|N2O"/>
    <s v="-"/>
    <s v="-"/>
    <x v="0"/>
    <x v="6"/>
    <x v="0"/>
    <s v="Industry"/>
    <s v="-"/>
    <n v="335.47998046875"/>
    <n v="359.10499975085258"/>
    <n v="13.559999465942383"/>
    <n v="97.25"/>
    <n v="212.28999328613281"/>
    <n v="297.07000732421875"/>
    <n v="284.2802734375"/>
    <m/>
    <n v="550.4293212890625"/>
    <n v="0"/>
    <n v="11.807652473449707"/>
    <n v="0"/>
    <n v="0"/>
    <n v="0"/>
    <n v="0"/>
    <n v="353.19874493032694"/>
    <n v="99.946249537169933"/>
    <n v="76.327499866485596"/>
    <n v="183.52999496459961"/>
    <n v="275.87500381469727"/>
    <n v="287.47770690917969"/>
    <n v="71.070068359375"/>
    <n v="412.82199096679688"/>
    <n v="137.60733032226563"/>
    <n v="8.8557393550872803"/>
    <n v="2.9519131183624268"/>
    <n v="0"/>
    <n v="0"/>
    <n v="0"/>
  </r>
  <r>
    <s v="Industrial Product and Process Use"/>
    <x v="0"/>
    <x v="9"/>
    <s v="-"/>
    <s v="Industrial Product and Process Use|Chemical Industry|Nitric Acid Production|-|Karnataka"/>
    <s v="Industrial Product and Process Use|Chemical Industry|Nitric Acid Production|-|Karnataka|CO2EqGTP - AR6"/>
    <s v="-"/>
    <s v="-"/>
    <x v="0"/>
    <x v="5"/>
    <x v="12"/>
    <s v="Industry"/>
    <s v="-"/>
    <n v="0"/>
    <n v="0"/>
    <n v="0"/>
    <n v="0"/>
    <n v="0"/>
    <n v="0"/>
    <n v="0"/>
    <n v="0"/>
    <n v="659.55308151245117"/>
    <n v="0"/>
    <n v="0"/>
    <n v="0"/>
    <n v="0"/>
    <n v="0"/>
    <n v="0"/>
    <n v="0"/>
    <n v="0"/>
    <n v="0"/>
    <n v="0"/>
    <n v="0"/>
    <n v="0"/>
    <n v="0"/>
    <n v="494.66481113433838"/>
    <n v="164.88827037811279"/>
    <n v="0"/>
    <n v="0"/>
    <n v="0"/>
    <n v="0"/>
    <n v="0"/>
  </r>
  <r>
    <s v="Industrial Product and Process Use"/>
    <x v="0"/>
    <x v="9"/>
    <s v="-"/>
    <s v="Industrial Product and Process Use|Chemical Industry|Nitric Acid Production|-|Karnataka"/>
    <s v="Industrial Product and Process Use|Chemical Industry|Nitric Acid Production|-|Karnataka|CO2EqGWP - AR6"/>
    <s v="-"/>
    <s v="-"/>
    <x v="0"/>
    <x v="3"/>
    <x v="12"/>
    <s v="Industry"/>
    <s v="-"/>
    <n v="0"/>
    <n v="0"/>
    <n v="0"/>
    <n v="0"/>
    <n v="0"/>
    <n v="0"/>
    <n v="0"/>
    <n v="0"/>
    <n v="772.78107833862305"/>
    <n v="0"/>
    <n v="0"/>
    <n v="0"/>
    <n v="0"/>
    <n v="0"/>
    <n v="0"/>
    <n v="0"/>
    <n v="0"/>
    <n v="0"/>
    <n v="0"/>
    <n v="0"/>
    <n v="0"/>
    <n v="0"/>
    <n v="579.58580875396729"/>
    <n v="193.19526958465576"/>
    <n v="0"/>
    <n v="0"/>
    <n v="0"/>
    <n v="0"/>
    <n v="0"/>
  </r>
  <r>
    <s v="Industrial Product and Process Use"/>
    <x v="0"/>
    <x v="9"/>
    <s v="-"/>
    <s v="Industrial Product and Process Use|Chemical Industry|Nitric Acid Production|-|Karnataka"/>
    <s v="Industrial Product and Process Use|Chemical Industry|Nitric Acid Production|-|Karnataka|CO2EqGWP - AR2"/>
    <s v="-"/>
    <s v="-"/>
    <x v="0"/>
    <x v="2"/>
    <x v="12"/>
    <s v="Industry"/>
    <s v="-"/>
    <n v="0"/>
    <n v="0"/>
    <n v="0"/>
    <n v="0"/>
    <n v="0"/>
    <n v="0"/>
    <n v="0"/>
    <n v="0"/>
    <n v="877.51697540283203"/>
    <n v="0"/>
    <n v="0"/>
    <n v="0"/>
    <n v="0"/>
    <n v="0"/>
    <n v="0"/>
    <n v="0"/>
    <n v="0"/>
    <n v="0"/>
    <n v="0"/>
    <n v="0"/>
    <n v="0"/>
    <n v="0"/>
    <n v="658.13773155212402"/>
    <n v="219.37924385070801"/>
    <n v="0"/>
    <n v="0"/>
    <n v="0"/>
    <n v="0"/>
    <n v="0"/>
  </r>
  <r>
    <s v="Industrial Product and Process Use"/>
    <x v="0"/>
    <x v="9"/>
    <s v="-"/>
    <s v="Industrial Product and Process Use|Chemical Industry|Nitric Acid Production|-|Karnataka"/>
    <s v="Industrial Product and Process Use|Chemical Industry|Nitric Acid Production|-|Karnataka|CO2EqGTP - AR2"/>
    <s v="-"/>
    <s v="-"/>
    <x v="0"/>
    <x v="4"/>
    <x v="12"/>
    <s v="Industry"/>
    <s v="-"/>
    <n v="0"/>
    <n v="0"/>
    <n v="0"/>
    <n v="0"/>
    <n v="0"/>
    <n v="0"/>
    <n v="0"/>
    <n v="0"/>
    <n v="764.28897857666016"/>
    <n v="0"/>
    <n v="0"/>
    <n v="0"/>
    <n v="0"/>
    <n v="0"/>
    <n v="0"/>
    <n v="0"/>
    <n v="0"/>
    <n v="0"/>
    <n v="0"/>
    <n v="0"/>
    <n v="0"/>
    <n v="0"/>
    <n v="573.21673393249512"/>
    <n v="191.07224464416504"/>
    <n v="0"/>
    <n v="0"/>
    <n v="0"/>
    <n v="0"/>
    <n v="0"/>
  </r>
  <r>
    <s v="Industrial Product and Process Use"/>
    <x v="0"/>
    <x v="9"/>
    <s v="-"/>
    <s v="Industrial Product and Process Use|Chemical Industry|Nitric Acid Production|-|Karnataka"/>
    <s v="Industrial Product and Process Use|Chemical Industry|Nitric Acid Production|-|Karnataka|N2O"/>
    <s v="-"/>
    <s v="-"/>
    <x v="0"/>
    <x v="6"/>
    <x v="12"/>
    <s v="Industry"/>
    <s v="-"/>
    <n v="0"/>
    <n v="0"/>
    <n v="0"/>
    <n v="0"/>
    <n v="0"/>
    <n v="0"/>
    <n v="0"/>
    <n v="0"/>
    <n v="2.8306999206542969"/>
    <n v="0"/>
    <m/>
    <n v="0"/>
    <n v="0"/>
    <n v="0"/>
    <n v="0"/>
    <n v="0"/>
    <n v="0"/>
    <n v="0"/>
    <n v="0"/>
    <n v="0"/>
    <n v="0"/>
    <n v="0"/>
    <n v="2.1230249404907227"/>
    <n v="0.70767498016357422"/>
    <n v="0"/>
    <n v="0"/>
    <n v="0"/>
    <n v="0"/>
    <n v="0"/>
  </r>
  <r>
    <s v="Industrial Product and Process Use"/>
    <x v="0"/>
    <x v="9"/>
    <s v="-"/>
    <s v="Industrial Product and Process Use|Chemical Industry|Nitric Acid Production|-|Maharashtra"/>
    <s v="Industrial Product and Process Use|Chemical Industry|Nitric Acid Production|-|Maharashtra|CO2EqGTP - AR6"/>
    <s v="-"/>
    <s v="-"/>
    <x v="0"/>
    <x v="5"/>
    <x v="3"/>
    <s v="Industry"/>
    <s v="-"/>
    <n v="180036.76345825195"/>
    <n v="169824.37658691406"/>
    <n v="115558.67445373535"/>
    <n v="142509.79113769531"/>
    <n v="320073.13032531738"/>
    <n v="271325.34467315674"/>
    <n v="937814.98828125"/>
    <n v="1546414.7853393555"/>
    <n v="347281.5012512207"/>
    <n v="430.13807165622711"/>
    <n v="8839.1197452545166"/>
    <n v="2816.1408387124538"/>
    <n v="0"/>
    <n v="0"/>
    <n v="0"/>
    <n v="172377.47330474854"/>
    <n v="129125.09998703003"/>
    <n v="135772.01196670532"/>
    <n v="275682.29552841187"/>
    <n v="283512.2910861969"/>
    <n v="771192.57737922668"/>
    <n v="1394264.8360748291"/>
    <n v="647064.82227325439"/>
    <n v="87142.978866547346"/>
    <n v="6736.8743268549442"/>
    <n v="4321.8855653479695"/>
    <n v="704.03520967811346"/>
    <n v="0"/>
    <n v="0"/>
  </r>
  <r>
    <s v="Industrial Product and Process Use"/>
    <x v="0"/>
    <x v="9"/>
    <s v="-"/>
    <s v="Industrial Product and Process Use|Chemical Industry|Nitric Acid Production|-|Maharashtra"/>
    <s v="Industrial Product and Process Use|Chemical Industry|Nitric Acid Production|-|Maharashtra|CO2EqGWP - AR6"/>
    <s v="-"/>
    <s v="-"/>
    <x v="0"/>
    <x v="3"/>
    <x v="3"/>
    <s v="Industry"/>
    <s v="-"/>
    <n v="210944.36233520508"/>
    <n v="198978.77600097656"/>
    <n v="135397.07350158691"/>
    <n v="166974.99133300781"/>
    <n v="375021.3072052002"/>
    <n v="317904.80298614502"/>
    <n v="1098813.26953125"/>
    <n v="1811893.7184448242"/>
    <n v="406900.64309692383"/>
    <n v="503.98151743412018"/>
    <n v="10356.565195083618"/>
    <n v="3299.5984934270382"/>
    <n v="0"/>
    <n v="0"/>
    <n v="0"/>
    <n v="201970.17258453369"/>
    <n v="151292.49912643433"/>
    <n v="159080.51187515259"/>
    <n v="323009.7282371521"/>
    <n v="332183.92904090881"/>
    <n v="903586.15289497375"/>
    <n v="1633623.6062164307"/>
    <n v="758148.91193389893"/>
    <n v="102103.14691230655"/>
    <n v="7893.4192756712437"/>
    <n v="5063.8401688411832"/>
    <n v="824.89962335675955"/>
    <n v="0"/>
    <n v="0"/>
  </r>
  <r>
    <s v="Industrial Product and Process Use"/>
    <x v="0"/>
    <x v="9"/>
    <s v="-"/>
    <s v="Industrial Product and Process Use|Chemical Industry|Nitric Acid Production|-|Maharashtra"/>
    <s v="Industrial Product and Process Use|Chemical Industry|Nitric Acid Production|-|Maharashtra|CO2EqGWP - AR2"/>
    <s v="-"/>
    <s v="-"/>
    <x v="0"/>
    <x v="2"/>
    <x v="3"/>
    <s v="Industry"/>
    <s v="-"/>
    <n v="239533.89129638672"/>
    <n v="225946.59545898438"/>
    <n v="153747.59262084961"/>
    <n v="189605.30151367188"/>
    <n v="425848.3708190918"/>
    <n v="360990.80192565918"/>
    <n v="1247736.6796875"/>
    <n v="2057461.7315673828"/>
    <n v="462048.34930419922"/>
    <n v="572.28670477867126"/>
    <n v="11760.202236175537"/>
    <n v="3746.7968240380287"/>
    <n v="0"/>
    <n v="0"/>
    <n v="0"/>
    <n v="229343.41941833496"/>
    <n v="171797.3433303833"/>
    <n v="180640.87429046631"/>
    <n v="366787.60349273682"/>
    <n v="377205.19414901733"/>
    <n v="1026050.2102470398"/>
    <n v="1855030.4685974121"/>
    <n v="860901.69486999512"/>
    <n v="115941.30235463381"/>
    <n v="8963.2233533263206"/>
    <n v="5750.1481770724058"/>
    <n v="936.69920600950718"/>
    <n v="0"/>
    <n v="0"/>
  </r>
  <r>
    <s v="Industrial Product and Process Use"/>
    <x v="0"/>
    <x v="9"/>
    <s v="-"/>
    <s v="Industrial Product and Process Use|Chemical Industry|Nitric Acid Production|-|Maharashtra"/>
    <s v="Industrial Product and Process Use|Chemical Industry|Nitric Acid Production|-|Maharashtra|CO2EqGTP - AR2"/>
    <s v="-"/>
    <s v="-"/>
    <x v="0"/>
    <x v="4"/>
    <x v="3"/>
    <s v="Industry"/>
    <s v="-"/>
    <n v="208626.29241943359"/>
    <n v="196792.19604492188"/>
    <n v="133909.19357299805"/>
    <n v="165140.10131835938"/>
    <n v="370900.19393920898"/>
    <n v="314411.3436126709"/>
    <n v="1086738.3984375"/>
    <n v="1791982.7984619141"/>
    <n v="402429.20745849609"/>
    <n v="498.4432590007782"/>
    <n v="10242.756786346436"/>
    <n v="3263.3391693234444"/>
    <n v="0"/>
    <n v="0"/>
    <n v="0"/>
    <n v="199750.7201385498"/>
    <n v="149629.944190979"/>
    <n v="157332.37438201904"/>
    <n v="319460.17078399658"/>
    <n v="328533.55619430542"/>
    <n v="893656.63473129272"/>
    <n v="1615671.6984558105"/>
    <n v="749817.60520935059"/>
    <n v="100981.13430887461"/>
    <n v="7806.6784045100212"/>
    <n v="5008.1935735791922"/>
    <n v="815.83479233086109"/>
    <n v="0"/>
    <n v="0"/>
  </r>
  <r>
    <s v="Industrial Product and Process Use"/>
    <x v="0"/>
    <x v="9"/>
    <s v="-"/>
    <s v="Industrial Product and Process Use|Chemical Industry|Nitric Acid Production|-|Maharashtra"/>
    <s v="Industrial Product and Process Use|Chemical Industry|Nitric Acid Production|-|Maharashtra|N2O"/>
    <s v="-"/>
    <s v="-"/>
    <x v="0"/>
    <x v="6"/>
    <x v="3"/>
    <s v="Industry"/>
    <s v="-"/>
    <n v="772.68997192382813"/>
    <n v="728.8599853515625"/>
    <n v="495.95997619628906"/>
    <n v="611.6300048828125"/>
    <n v="1373.7044219970703"/>
    <n v="1164.486457824707"/>
    <n v="4024.95703125"/>
    <n v="6636.9733276367188"/>
    <n v="1490.4785461425781"/>
    <n v="1.8460861444473267"/>
    <n v="37.936136245727539"/>
    <n v="12.086441367864609"/>
    <n v="0"/>
    <n v="0"/>
    <n v="0"/>
    <n v="739.81748199462891"/>
    <n v="554.18497848510742"/>
    <n v="582.71249771118164"/>
    <n v="1183.1858177185059"/>
    <n v="1216.7909488677979"/>
    <n v="3309.8393878936768"/>
    <n v="5983.9692535400391"/>
    <n v="2777.1022415161133"/>
    <n v="374.00420114398003"/>
    <n v="28.913623720407486"/>
    <n v="18.548865087330341"/>
    <n v="3.0216103419661522"/>
    <n v="0"/>
    <n v="0"/>
  </r>
  <r>
    <s v="Industrial Product and Process Use"/>
    <x v="0"/>
    <x v="9"/>
    <s v="-"/>
    <s v="Industrial Product and Process Use|Chemical Industry|Nitric Acid Production|-|Punjab"/>
    <s v="Industrial Product and Process Use|Chemical Industry|Nitric Acid Production|-|Punjab|CO2EqGTP - AR6"/>
    <s v="-"/>
    <s v="-"/>
    <x v="0"/>
    <x v="5"/>
    <x v="7"/>
    <s v="Industry"/>
    <s v="-"/>
    <n v="43144.609573364258"/>
    <n v="52132.583862304688"/>
    <n v="65768.132385253906"/>
    <n v="208116.11480712891"/>
    <n v="110181.03402709961"/>
    <n v="102596.88687133789"/>
    <n v="0"/>
    <n v="120621.77056884766"/>
    <n v="94751.254669189453"/>
    <n v="65.812229633331299"/>
    <n v="2219.7346591949463"/>
    <n v="0"/>
    <n v="0"/>
    <n v="0"/>
    <n v="0"/>
    <n v="49885.59029006958"/>
    <n v="62359.245254516602"/>
    <n v="172529.11920166016"/>
    <n v="134664.80422210693"/>
    <n v="104492.92366027832"/>
    <n v="25649.221717834473"/>
    <n v="90466.327926635742"/>
    <n v="101218.883644104"/>
    <n v="23737.172839522362"/>
    <n v="1681.2540518045425"/>
    <n v="554.93366479873657"/>
    <n v="0"/>
    <n v="0"/>
    <n v="0"/>
  </r>
  <r>
    <s v="Industrial Product and Process Use"/>
    <x v="0"/>
    <x v="9"/>
    <s v="-"/>
    <s v="Industrial Product and Process Use|Chemical Industry|Nitric Acid Production|-|Punjab"/>
    <s v="Industrial Product and Process Use|Chemical Industry|Nitric Acid Production|-|Punjab|CO2EqGWP - AR6"/>
    <s v="-"/>
    <s v="-"/>
    <x v="0"/>
    <x v="3"/>
    <x v="7"/>
    <s v="Industry"/>
    <s v="-"/>
    <n v="50551.40950012207"/>
    <n v="61082.383666992188"/>
    <n v="77058.798889160156"/>
    <n v="243844.20318603516"/>
    <n v="129096.23300170898"/>
    <n v="120210.08633422852"/>
    <n v="0"/>
    <n v="141329.37066650391"/>
    <n v="111017.56448364258"/>
    <n v="77.110466480255127"/>
    <n v="2600.8049869537354"/>
    <n v="0"/>
    <n v="0"/>
    <n v="0"/>
    <n v="0"/>
    <n v="58449.640125274658"/>
    <n v="73064.695083618164"/>
    <n v="202147.85211181641"/>
    <n v="157783.22554779053"/>
    <n v="122431.62300109863"/>
    <n v="30052.521583557129"/>
    <n v="105997.02799987793"/>
    <n v="118595.51602935791"/>
    <n v="27812.223970770836"/>
    <n v="1969.8813568353653"/>
    <n v="650.20124673843384"/>
    <n v="0"/>
    <n v="0"/>
    <n v="0"/>
  </r>
  <r>
    <s v="Industrial Product and Process Use"/>
    <x v="0"/>
    <x v="9"/>
    <s v="-"/>
    <s v="Industrial Product and Process Use|Chemical Industry|Nitric Acid Production|-|Punjab"/>
    <s v="Industrial Product and Process Use|Chemical Industry|Nitric Acid Production|-|Punjab|CO2EqGWP - AR2"/>
    <s v="-"/>
    <s v="-"/>
    <x v="0"/>
    <x v="2"/>
    <x v="7"/>
    <s v="Industry"/>
    <s v="-"/>
    <n v="57402.699432373047"/>
    <n v="69360.948486328125"/>
    <n v="87502.665405273438"/>
    <n v="276892.68493652344"/>
    <n v="146592.79205322266"/>
    <n v="136502.29583740234"/>
    <n v="0"/>
    <n v="160483.90075683594"/>
    <n v="126063.90106201172"/>
    <n v="87.561335563659668"/>
    <n v="2953.2950401306152"/>
    <n v="0"/>
    <n v="0"/>
    <n v="0"/>
    <n v="0"/>
    <n v="66371.386222839355"/>
    <n v="82967.236175537109"/>
    <n v="229545.18005371094"/>
    <n v="179167.76527404785"/>
    <n v="139024.91989135742"/>
    <n v="34125.573959350586"/>
    <n v="120362.92556762695"/>
    <n v="134668.90098571777"/>
    <n v="31581.646267175674"/>
    <n v="2236.8616139888763"/>
    <n v="738.32376003265381"/>
    <n v="0"/>
    <n v="0"/>
    <n v="0"/>
  </r>
  <r>
    <s v="Industrial Product and Process Use"/>
    <x v="0"/>
    <x v="9"/>
    <s v="-"/>
    <s v="Industrial Product and Process Use|Chemical Industry|Nitric Acid Production|-|Punjab"/>
    <s v="Industrial Product and Process Use|Chemical Industry|Nitric Acid Production|-|Punjab|CO2EqGTP - AR2"/>
    <s v="-"/>
    <s v="-"/>
    <x v="0"/>
    <x v="4"/>
    <x v="7"/>
    <s v="Industry"/>
    <s v="-"/>
    <n v="49995.899505615234"/>
    <n v="60411.148681640625"/>
    <n v="76211.998901367188"/>
    <n v="241164.59655761719"/>
    <n v="127677.59307861328"/>
    <n v="118889.09637451172"/>
    <n v="0"/>
    <n v="139776.30065917969"/>
    <n v="109797.59124755859"/>
    <n v="76.26309871673584"/>
    <n v="2572.2247123718262"/>
    <n v="0"/>
    <n v="0"/>
    <n v="0"/>
    <n v="0"/>
    <n v="57807.336387634277"/>
    <n v="72261.786346435547"/>
    <n v="199926.44714355469"/>
    <n v="156049.34394836426"/>
    <n v="121086.22055053711"/>
    <n v="29722.27409362793"/>
    <n v="104832.22549438477"/>
    <n v="117292.26860046387"/>
    <n v="27506.5951359272"/>
    <n v="1948.2343089580536"/>
    <n v="643.05617809295654"/>
    <n v="0"/>
    <n v="0"/>
    <n v="0"/>
  </r>
  <r>
    <s v="Industrial Product and Process Use"/>
    <x v="0"/>
    <x v="9"/>
    <s v="-"/>
    <s v="Industrial Product and Process Use|Chemical Industry|Nitric Acid Production|-|Punjab"/>
    <s v="Industrial Product and Process Use|Chemical Industry|Nitric Acid Production|-|Punjab|N2O"/>
    <s v="-"/>
    <s v="-"/>
    <x v="0"/>
    <x v="6"/>
    <x v="7"/>
    <s v="Industry"/>
    <s v="-"/>
    <n v="185.16999816894531"/>
    <n v="223.7449951171875"/>
    <n v="282.26666259765625"/>
    <n v="893.20220947265625"/>
    <n v="472.87997436523438"/>
    <n v="440.32998657226563"/>
    <m/>
    <n v="517.69000244140625"/>
    <n v="406.65774536132813"/>
    <n v="0.2824559211730957"/>
    <n v="9.5267581939697266"/>
    <n v="0"/>
    <n v="0"/>
    <n v="0"/>
    <n v="0"/>
    <n v="214.10124588012695"/>
    <n v="267.63624572753906"/>
    <n v="740.46832275390625"/>
    <n v="577.96053314208984"/>
    <n v="448.46748352050781"/>
    <n v="110.08249664306641"/>
    <n v="388.26750183105469"/>
    <n v="434.41580963134766"/>
    <n v="101.87627828121185"/>
    <n v="7.2156826257705688"/>
    <n v="2.3816895484924316"/>
    <n v="0"/>
    <n v="0"/>
    <n v="0"/>
  </r>
  <r>
    <s v="Industrial Product and Process Use"/>
    <x v="0"/>
    <x v="10"/>
    <s v="-"/>
    <s v="Industrial Product and Process Use|Chemical Industry|Soda Ash Production|-|Gujarat"/>
    <s v="Industrial Product and Process Use|Chemical Industry|Soda Ash Production|-|Gujarat|CH4"/>
    <s v="-"/>
    <s v="-"/>
    <x v="0"/>
    <x v="0"/>
    <x v="0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0"/>
    <x v="10"/>
    <s v="-"/>
    <s v="Industrial Product and Process Use|Chemical Industry|Soda Ash Production|-|Gujarat"/>
    <s v="Industrial Product and Process Use|Chemical Industry|Soda Ash Production|-|Gujarat|CO2"/>
    <s v="-"/>
    <s v="-"/>
    <x v="0"/>
    <x v="1"/>
    <x v="0"/>
    <s v="Industry"/>
    <s v="-"/>
    <n v="303013.5552"/>
    <n v="304470.83520000003"/>
    <n v="275301.38880000002"/>
    <n v="265689.96480000002"/>
    <n v="263509.34399999998"/>
    <n v="272688.88319999998"/>
    <n v="304539.72480000003"/>
    <n v="319385.43360000005"/>
    <n v="322958.4192"/>
    <n v="316914.68160000007"/>
    <n v="326165.76000000001"/>
    <n v="331994.88000000006"/>
    <n v="346225.88160000002"/>
    <n v="396058.23360000004"/>
    <n v="403824.21120000002"/>
    <n v="304106.51520000002"/>
    <n v="282593.75040000002"/>
    <n v="268092.82080000004"/>
    <n v="264054.49919999996"/>
    <n v="270393.99839999998"/>
    <n v="296577.01440000004"/>
    <n v="315674.00640000001"/>
    <n v="322065.1728"/>
    <n v="318425.61600000004"/>
    <n v="323852.99040000001"/>
    <n v="330537.60000000003"/>
    <n v="342668.13120000006"/>
    <n v="383600.14560000005"/>
    <n v="401882.71680000005"/>
  </r>
  <r>
    <s v="Industrial Product and Process Use"/>
    <x v="0"/>
    <x v="10"/>
    <s v="-"/>
    <s v="Industrial Product and Process Use|Chemical Industry|Soda Ash Production|-|Gujarat"/>
    <s v="Industrial Product and Process Use|Chemical Industry|Soda Ash Production|-|Gujarat|CO2EqGWP - AR2"/>
    <s v="-"/>
    <s v="-"/>
    <x v="0"/>
    <x v="2"/>
    <x v="0"/>
    <s v="Industry"/>
    <s v="-"/>
    <n v="303013.5552"/>
    <n v="304470.83520000003"/>
    <n v="275301.38880000002"/>
    <n v="265689.96480000002"/>
    <n v="263509.34399999998"/>
    <n v="272688.88319999998"/>
    <n v="304539.72480000003"/>
    <n v="319385.43360000005"/>
    <n v="322958.4192"/>
    <n v="316914.68160000007"/>
    <n v="326165.76000000001"/>
    <n v="331994.88000000006"/>
    <n v="346225.88160000002"/>
    <n v="396058.23360000004"/>
    <n v="403824.21120000002"/>
    <n v="304106.51520000002"/>
    <n v="282593.75040000002"/>
    <n v="268092.82080000004"/>
    <n v="264054.49919999996"/>
    <n v="270393.99839999998"/>
    <n v="296577.01440000004"/>
    <n v="315674.00640000001"/>
    <n v="322065.1728"/>
    <n v="318425.61600000004"/>
    <n v="323852.99040000001"/>
    <n v="330537.60000000003"/>
    <n v="342668.13120000006"/>
    <n v="383600.14560000005"/>
    <n v="401882.71680000005"/>
  </r>
  <r>
    <s v="Industrial Product and Process Use"/>
    <x v="0"/>
    <x v="10"/>
    <s v="-"/>
    <s v="Industrial Product and Process Use|Chemical Industry|Soda Ash Production|-|Gujarat"/>
    <s v="Industrial Product and Process Use|Chemical Industry|Soda Ash Production|-|Gujarat|CO2EqGTP - AR6"/>
    <s v="-"/>
    <s v="-"/>
    <x v="0"/>
    <x v="5"/>
    <x v="0"/>
    <s v="Industry"/>
    <s v="-"/>
    <n v="303013.5552"/>
    <n v="304470.83520000003"/>
    <n v="275301.38880000002"/>
    <n v="265689.96480000002"/>
    <n v="263509.34399999998"/>
    <n v="272688.88319999998"/>
    <n v="304539.72480000003"/>
    <n v="319385.43360000005"/>
    <n v="322958.4192"/>
    <n v="316914.68160000007"/>
    <n v="326165.76000000001"/>
    <n v="331994.88000000006"/>
    <n v="346225.88160000002"/>
    <n v="396058.23360000004"/>
    <n v="403824.21120000002"/>
    <n v="304106.51520000002"/>
    <n v="282593.75040000002"/>
    <n v="268092.82080000004"/>
    <n v="264054.49919999996"/>
    <n v="270393.99839999998"/>
    <n v="296577.01440000004"/>
    <n v="315674.00640000001"/>
    <n v="322065.1728"/>
    <n v="318425.61600000004"/>
    <n v="323852.99040000001"/>
    <n v="330537.60000000003"/>
    <n v="342668.13120000006"/>
    <n v="383600.14560000005"/>
    <n v="401882.71680000005"/>
  </r>
  <r>
    <s v="Industrial Product and Process Use"/>
    <x v="0"/>
    <x v="10"/>
    <s v="-"/>
    <s v="Industrial Product and Process Use|Chemical Industry|Soda Ash Production|-|Gujarat"/>
    <s v="Industrial Product and Process Use|Chemical Industry|Soda Ash Production|-|Gujarat|CO2EqGWP - AR6"/>
    <s v="-"/>
    <s v="-"/>
    <x v="0"/>
    <x v="3"/>
    <x v="0"/>
    <s v="Industry"/>
    <s v="-"/>
    <n v="303013.5552"/>
    <n v="304470.83520000003"/>
    <n v="275301.38880000002"/>
    <n v="265689.96480000002"/>
    <n v="263509.34399999998"/>
    <n v="272688.88319999998"/>
    <n v="304539.72480000003"/>
    <n v="319385.43360000005"/>
    <n v="322958.4192"/>
    <n v="316914.68160000007"/>
    <n v="326165.76000000001"/>
    <n v="331994.88000000006"/>
    <n v="346225.88160000002"/>
    <n v="396058.23360000004"/>
    <n v="403824.21120000002"/>
    <n v="304106.51520000002"/>
    <n v="282593.75040000002"/>
    <n v="268092.82080000004"/>
    <n v="264054.49919999996"/>
    <n v="270393.99839999998"/>
    <n v="296577.01440000004"/>
    <n v="315674.00640000001"/>
    <n v="322065.1728"/>
    <n v="318425.61600000004"/>
    <n v="323852.99040000001"/>
    <n v="330537.60000000003"/>
    <n v="342668.13120000006"/>
    <n v="383600.14560000005"/>
    <n v="401882.71680000005"/>
  </r>
  <r>
    <s v="Industrial Product and Process Use"/>
    <x v="0"/>
    <x v="10"/>
    <s v="-"/>
    <s v="Industrial Product and Process Use|Chemical Industry|Soda Ash Production|-|Gujarat"/>
    <s v="Industrial Product and Process Use|Chemical Industry|Soda Ash Production|-|Gujarat|CO2EqGTP - AR2"/>
    <s v="-"/>
    <s v="-"/>
    <x v="0"/>
    <x v="4"/>
    <x v="0"/>
    <s v="Industry"/>
    <s v="-"/>
    <n v="303013.5552"/>
    <n v="304470.83520000003"/>
    <n v="275301.38880000002"/>
    <n v="265689.96480000002"/>
    <n v="263509.34399999998"/>
    <n v="272688.88319999998"/>
    <n v="304539.72480000003"/>
    <n v="319385.43360000005"/>
    <n v="322958.4192"/>
    <n v="316914.68160000007"/>
    <n v="326165.76000000001"/>
    <n v="331994.88000000006"/>
    <n v="346225.88160000002"/>
    <n v="396058.23360000004"/>
    <n v="403824.21120000002"/>
    <n v="304106.51520000002"/>
    <n v="282593.75040000002"/>
    <n v="268092.82080000004"/>
    <n v="264054.49919999996"/>
    <n v="270393.99839999998"/>
    <n v="296577.01440000004"/>
    <n v="315674.00640000001"/>
    <n v="322065.1728"/>
    <n v="318425.61600000004"/>
    <n v="323852.99040000001"/>
    <n v="330537.60000000003"/>
    <n v="342668.13120000006"/>
    <n v="383600.14560000005"/>
    <n v="401882.71680000005"/>
  </r>
  <r>
    <s v="Industrial Product and Process Use"/>
    <x v="0"/>
    <x v="10"/>
    <s v="-"/>
    <s v="Industrial Product and Process Use|Chemical Industry|Soda Ash Production|-|Gujarat"/>
    <s v="Industrial Product and Process Use|Chemical Industry|Soda Ash Production|-|Gujarat|N2O"/>
    <s v="-"/>
    <s v="-"/>
    <x v="0"/>
    <x v="6"/>
    <x v="0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0"/>
    <x v="10"/>
    <s v="-"/>
    <s v="Industrial Product and Process Use|Chemical Industry|Soda Ash Production|-|Kerala"/>
    <s v="Industrial Product and Process Use|Chemical Industry|Soda Ash Production|-|Kerala|CH4"/>
    <s v="-"/>
    <s v="-"/>
    <x v="0"/>
    <x v="0"/>
    <x v="2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0"/>
    <x v="10"/>
    <s v="-"/>
    <s v="Industrial Product and Process Use|Chemical Industry|Soda Ash Production|-|Kerala"/>
    <s v="Industrial Product and Process Use|Chemical Industry|Soda Ash Production|-|Kerala|CO2"/>
    <s v="-"/>
    <s v="-"/>
    <x v="0"/>
    <x v="1"/>
    <x v="2"/>
    <s v="Industry"/>
    <s v="-"/>
    <n v="12625.5648"/>
    <n v="12686.284799999999"/>
    <n v="11470.8912"/>
    <n v="11070.415199999999"/>
    <n v="10979.556"/>
    <n v="11362.036800000002"/>
    <n v="12689.155200000005"/>
    <n v="13307.726400000003"/>
    <n v="13456.600800000002"/>
    <n v="13204.778400000001"/>
    <n v="13590.240000000002"/>
    <n v="13833.120000000003"/>
    <n v="14426.0784"/>
    <n v="16502.4264"/>
    <n v="16826.008800000003"/>
    <n v="12671.104799999999"/>
    <n v="11774.739600000001"/>
    <n v="11170.534199999998"/>
    <n v="11002.270800000002"/>
    <n v="11266.4166"/>
    <n v="12357.375600000003"/>
    <n v="13153.083600000005"/>
    <n v="13419.382200000004"/>
    <n v="13267.734"/>
    <n v="13493.874600000001"/>
    <n v="13772.400000000001"/>
    <n v="14277.838800000001"/>
    <n v="15983.339400000001"/>
    <n v="16745.113200000003"/>
  </r>
  <r>
    <s v="Industrial Product and Process Use"/>
    <x v="0"/>
    <x v="10"/>
    <s v="-"/>
    <s v="Industrial Product and Process Use|Chemical Industry|Soda Ash Production|-|Kerala"/>
    <s v="Industrial Product and Process Use|Chemical Industry|Soda Ash Production|-|Kerala|CO2EqGWP - AR2"/>
    <s v="-"/>
    <s v="-"/>
    <x v="0"/>
    <x v="2"/>
    <x v="2"/>
    <s v="Industry"/>
    <s v="-"/>
    <n v="12625.5648"/>
    <n v="12686.284799999999"/>
    <n v="11470.8912"/>
    <n v="11070.415199999999"/>
    <n v="10979.556"/>
    <n v="11362.036800000002"/>
    <n v="12689.155200000005"/>
    <n v="13307.726400000003"/>
    <n v="13456.600800000002"/>
    <n v="13204.778400000001"/>
    <n v="13590.240000000002"/>
    <n v="13833.120000000003"/>
    <n v="14426.0784"/>
    <n v="16502.4264"/>
    <n v="16826.008800000003"/>
    <n v="12671.104799999999"/>
    <n v="11774.739600000001"/>
    <n v="11170.534199999998"/>
    <n v="11002.270800000002"/>
    <n v="11266.4166"/>
    <n v="12357.375600000003"/>
    <n v="13153.083600000005"/>
    <n v="13419.382200000004"/>
    <n v="13267.734"/>
    <n v="13493.874600000001"/>
    <n v="13772.400000000001"/>
    <n v="14277.838800000001"/>
    <n v="15983.339400000001"/>
    <n v="16745.113200000003"/>
  </r>
  <r>
    <s v="Industrial Product and Process Use"/>
    <x v="0"/>
    <x v="10"/>
    <s v="-"/>
    <s v="Industrial Product and Process Use|Chemical Industry|Soda Ash Production|-|Kerala"/>
    <s v="Industrial Product and Process Use|Chemical Industry|Soda Ash Production|-|Kerala|CO2EqGTP - AR6"/>
    <s v="-"/>
    <s v="-"/>
    <x v="0"/>
    <x v="5"/>
    <x v="2"/>
    <s v="Industry"/>
    <s v="-"/>
    <n v="12625.5648"/>
    <n v="12686.284799999999"/>
    <n v="11470.8912"/>
    <n v="11070.415199999999"/>
    <n v="10979.556"/>
    <n v="11362.036800000002"/>
    <n v="12689.155200000005"/>
    <n v="13307.726400000003"/>
    <n v="13456.600800000002"/>
    <n v="13204.778400000001"/>
    <n v="13590.240000000002"/>
    <n v="13833.120000000003"/>
    <n v="14426.0784"/>
    <n v="16502.4264"/>
    <n v="16826.008800000003"/>
    <n v="12671.104799999999"/>
    <n v="11774.739600000001"/>
    <n v="11170.534199999998"/>
    <n v="11002.270800000002"/>
    <n v="11266.4166"/>
    <n v="12357.375600000003"/>
    <n v="13153.083600000005"/>
    <n v="13419.382200000004"/>
    <n v="13267.734"/>
    <n v="13493.874600000001"/>
    <n v="13772.400000000001"/>
    <n v="14277.838800000001"/>
    <n v="15983.339400000001"/>
    <n v="16745.113200000003"/>
  </r>
  <r>
    <s v="Industrial Product and Process Use"/>
    <x v="0"/>
    <x v="10"/>
    <s v="-"/>
    <s v="Industrial Product and Process Use|Chemical Industry|Soda Ash Production|-|Kerala"/>
    <s v="Industrial Product and Process Use|Chemical Industry|Soda Ash Production|-|Kerala|CO2EqGWP - AR6"/>
    <s v="-"/>
    <s v="-"/>
    <x v="0"/>
    <x v="3"/>
    <x v="2"/>
    <s v="Industry"/>
    <s v="-"/>
    <n v="12625.5648"/>
    <n v="12686.284799999999"/>
    <n v="11470.8912"/>
    <n v="11070.415199999999"/>
    <n v="10979.556"/>
    <n v="11362.036800000002"/>
    <n v="12689.155200000005"/>
    <n v="13307.726400000003"/>
    <n v="13456.600800000002"/>
    <n v="13204.778400000001"/>
    <n v="13590.240000000002"/>
    <n v="13833.120000000003"/>
    <n v="14426.0784"/>
    <n v="16502.4264"/>
    <n v="16826.008800000003"/>
    <n v="12671.104799999999"/>
    <n v="11774.739600000001"/>
    <n v="11170.534199999998"/>
    <n v="11002.270800000002"/>
    <n v="11266.4166"/>
    <n v="12357.375600000003"/>
    <n v="13153.083600000005"/>
    <n v="13419.382200000004"/>
    <n v="13267.734"/>
    <n v="13493.874600000001"/>
    <n v="13772.400000000001"/>
    <n v="14277.838800000001"/>
    <n v="15983.339400000001"/>
    <n v="16745.113200000003"/>
  </r>
  <r>
    <s v="Industrial Product and Process Use"/>
    <x v="0"/>
    <x v="10"/>
    <s v="-"/>
    <s v="Industrial Product and Process Use|Chemical Industry|Soda Ash Production|-|Kerala"/>
    <s v="Industrial Product and Process Use|Chemical Industry|Soda Ash Production|-|Kerala|CO2EqGTP - AR2"/>
    <s v="-"/>
    <s v="-"/>
    <x v="0"/>
    <x v="4"/>
    <x v="2"/>
    <s v="Industry"/>
    <s v="-"/>
    <n v="12625.5648"/>
    <n v="12686.284799999999"/>
    <n v="11470.8912"/>
    <n v="11070.415199999999"/>
    <n v="10979.556"/>
    <n v="11362.036800000002"/>
    <n v="12689.155200000005"/>
    <n v="13307.726400000003"/>
    <n v="13456.600800000002"/>
    <n v="13204.778400000001"/>
    <n v="13590.240000000002"/>
    <n v="13833.120000000003"/>
    <n v="14426.0784"/>
    <n v="16502.4264"/>
    <n v="16826.008800000003"/>
    <n v="12671.104799999999"/>
    <n v="11774.739600000001"/>
    <n v="11170.534199999998"/>
    <n v="11002.270800000002"/>
    <n v="11266.4166"/>
    <n v="12357.375600000003"/>
    <n v="13153.083600000005"/>
    <n v="13419.382200000004"/>
    <n v="13267.734"/>
    <n v="13493.874600000001"/>
    <n v="13772.400000000001"/>
    <n v="14277.838800000001"/>
    <n v="15983.339400000001"/>
    <n v="16745.113200000003"/>
  </r>
  <r>
    <s v="Industrial Product and Process Use"/>
    <x v="0"/>
    <x v="10"/>
    <s v="-"/>
    <s v="Industrial Product and Process Use|Chemical Industry|Soda Ash Production|-|Kerala"/>
    <s v="Industrial Product and Process Use|Chemical Industry|Soda Ash Production|-|Kerala|N2O"/>
    <s v="-"/>
    <s v="-"/>
    <x v="0"/>
    <x v="6"/>
    <x v="2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0"/>
    <x v="11"/>
    <s v="-"/>
    <s v="Industrial Product and Process Use|Chemical Industry|Titanium Dioxide Production|-|Kerala"/>
    <s v="Industrial Product and Process Use|Chemical Industry|Titanium Dioxide Production|-|Kerala|CH4"/>
    <s v="-"/>
    <s v="-"/>
    <x v="0"/>
    <x v="0"/>
    <x v="2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0"/>
    <x v="11"/>
    <s v="-"/>
    <s v="Industrial Product and Process Use|Chemical Industry|Titanium Dioxide Production|-|Kerala"/>
    <s v="Industrial Product and Process Use|Chemical Industry|Titanium Dioxide Production|-|Kerala|CO2"/>
    <s v="-"/>
    <s v="-"/>
    <x v="0"/>
    <x v="1"/>
    <x v="2"/>
    <s v="Industry"/>
    <s v="-"/>
    <n v="61384.862000000008"/>
    <n v="64296.270499999991"/>
    <n v="67101.034"/>
    <n v="63080.517500000002"/>
    <n v="56820.456000000006"/>
    <n v="65394.714"/>
    <n v="68274.129000000001"/>
    <n v="55604.703000000001"/>
    <n v="53471.803000000007"/>
    <n v="56287.231"/>
    <n v="54377.315999999999"/>
    <n v="56287.231000000007"/>
    <n v="61662.13900000001"/>
    <n v="60851.637000000002"/>
    <n v="52778.610499999995"/>
    <n v="63568.418374999994"/>
    <n v="66399.843124999999"/>
    <n v="64085.646624999994"/>
    <n v="58385.471375000008"/>
    <n v="63251.1495"/>
    <n v="67554.275249999992"/>
    <n v="58772.059500000003"/>
    <n v="54005.028000000006"/>
    <n v="55583.374000000003"/>
    <n v="54854.794750000001"/>
    <n v="55809.752250000005"/>
    <n v="60318.412000000004"/>
    <n v="61054.262500000012"/>
    <n v="54796.86712499999"/>
  </r>
  <r>
    <s v="Industrial Product and Process Use"/>
    <x v="0"/>
    <x v="11"/>
    <s v="-"/>
    <s v="Industrial Product and Process Use|Chemical Industry|Titanium Dioxide Production|-|Kerala"/>
    <s v="Industrial Product and Process Use|Chemical Industry|Titanium Dioxide Production|-|Kerala|CO2EqGWP - AR2"/>
    <s v="-"/>
    <s v="-"/>
    <x v="0"/>
    <x v="2"/>
    <x v="2"/>
    <s v="Industry"/>
    <s v="-"/>
    <n v="61384.862000000008"/>
    <n v="64296.270499999991"/>
    <n v="67101.034"/>
    <n v="63080.517500000002"/>
    <n v="56820.456000000006"/>
    <n v="65394.714"/>
    <n v="68274.129000000001"/>
    <n v="55604.703000000001"/>
    <n v="53471.803000000007"/>
    <n v="56287.231"/>
    <n v="54377.315999999999"/>
    <n v="56287.231000000007"/>
    <n v="61662.13900000001"/>
    <n v="60851.637000000002"/>
    <n v="52778.610499999995"/>
    <n v="63568.418374999994"/>
    <n v="66399.843124999999"/>
    <n v="64085.646624999994"/>
    <n v="58385.471375000008"/>
    <n v="63251.1495"/>
    <n v="67554.275249999992"/>
    <n v="58772.059500000003"/>
    <n v="54005.028000000006"/>
    <n v="55583.374000000003"/>
    <n v="54854.794750000001"/>
    <n v="55809.752250000005"/>
    <n v="60318.412000000004"/>
    <n v="61054.262500000012"/>
    <n v="54796.86712499999"/>
  </r>
  <r>
    <s v="Industrial Product and Process Use"/>
    <x v="0"/>
    <x v="11"/>
    <s v="-"/>
    <s v="Industrial Product and Process Use|Chemical Industry|Titanium Dioxide Production|-|Kerala"/>
    <s v="Industrial Product and Process Use|Chemical Industry|Titanium Dioxide Production|-|Kerala|CO2EqGTP - AR6"/>
    <s v="-"/>
    <s v="-"/>
    <x v="0"/>
    <x v="5"/>
    <x v="2"/>
    <s v="Industry"/>
    <s v="-"/>
    <n v="61384.862000000008"/>
    <n v="64296.270499999991"/>
    <n v="67101.034"/>
    <n v="63080.517500000002"/>
    <n v="56820.456000000006"/>
    <n v="65394.714"/>
    <n v="68274.129000000001"/>
    <n v="55604.703000000001"/>
    <n v="53471.803000000007"/>
    <n v="56287.231"/>
    <n v="54377.315999999999"/>
    <n v="56287.231000000007"/>
    <n v="61662.13900000001"/>
    <n v="60851.637000000002"/>
    <n v="52778.610499999995"/>
    <n v="63568.418374999994"/>
    <n v="66399.843124999999"/>
    <n v="64085.646624999994"/>
    <n v="58385.471375000008"/>
    <n v="63251.1495"/>
    <n v="67554.275249999992"/>
    <n v="58772.059500000003"/>
    <n v="54005.028000000006"/>
    <n v="55583.374000000003"/>
    <n v="54854.794750000001"/>
    <n v="55809.752250000005"/>
    <n v="60318.412000000004"/>
    <n v="61054.262500000012"/>
    <n v="54796.86712499999"/>
  </r>
  <r>
    <s v="Industrial Product and Process Use"/>
    <x v="0"/>
    <x v="11"/>
    <s v="-"/>
    <s v="Industrial Product and Process Use|Chemical Industry|Titanium Dioxide Production|-|Kerala"/>
    <s v="Industrial Product and Process Use|Chemical Industry|Titanium Dioxide Production|-|Kerala|CO2EqGWP - AR6"/>
    <s v="-"/>
    <s v="-"/>
    <x v="0"/>
    <x v="3"/>
    <x v="2"/>
    <s v="Industry"/>
    <s v="-"/>
    <n v="61384.862000000008"/>
    <n v="64296.270499999991"/>
    <n v="67101.034"/>
    <n v="63080.517500000002"/>
    <n v="56820.456000000006"/>
    <n v="65394.714"/>
    <n v="68274.129000000001"/>
    <n v="55604.703000000001"/>
    <n v="53471.803000000007"/>
    <n v="56287.231"/>
    <n v="54377.315999999999"/>
    <n v="56287.231000000007"/>
    <n v="61662.13900000001"/>
    <n v="60851.637000000002"/>
    <n v="52778.610499999995"/>
    <n v="63568.418374999994"/>
    <n v="66399.843124999999"/>
    <n v="64085.646624999994"/>
    <n v="58385.471375000008"/>
    <n v="63251.1495"/>
    <n v="67554.275249999992"/>
    <n v="58772.059500000003"/>
    <n v="54005.028000000006"/>
    <n v="55583.374000000003"/>
    <n v="54854.794750000001"/>
    <n v="55809.752250000005"/>
    <n v="60318.412000000004"/>
    <n v="61054.262500000012"/>
    <n v="54796.86712499999"/>
  </r>
  <r>
    <s v="Industrial Product and Process Use"/>
    <x v="0"/>
    <x v="11"/>
    <s v="-"/>
    <s v="Industrial Product and Process Use|Chemical Industry|Titanium Dioxide Production|-|Kerala"/>
    <s v="Industrial Product and Process Use|Chemical Industry|Titanium Dioxide Production|-|Kerala|CO2EqGTP - AR2"/>
    <s v="-"/>
    <s v="-"/>
    <x v="0"/>
    <x v="4"/>
    <x v="2"/>
    <s v="Industry"/>
    <s v="-"/>
    <n v="61384.862000000008"/>
    <n v="64296.270499999991"/>
    <n v="67101.034"/>
    <n v="63080.517500000002"/>
    <n v="56820.456000000006"/>
    <n v="65394.714"/>
    <n v="68274.129000000001"/>
    <n v="55604.703000000001"/>
    <n v="53471.803000000007"/>
    <n v="56287.231"/>
    <n v="54377.315999999999"/>
    <n v="56287.231000000007"/>
    <n v="61662.13900000001"/>
    <n v="60851.637000000002"/>
    <n v="52778.610499999995"/>
    <n v="63568.418374999994"/>
    <n v="66399.843124999999"/>
    <n v="64085.646624999994"/>
    <n v="58385.471375000008"/>
    <n v="63251.1495"/>
    <n v="67554.275249999992"/>
    <n v="58772.059500000003"/>
    <n v="54005.028000000006"/>
    <n v="55583.374000000003"/>
    <n v="54854.794750000001"/>
    <n v="55809.752250000005"/>
    <n v="60318.412000000004"/>
    <n v="61054.262500000012"/>
    <n v="54796.86712499999"/>
  </r>
  <r>
    <s v="Industrial Product and Process Use"/>
    <x v="0"/>
    <x v="11"/>
    <s v="-"/>
    <s v="Industrial Product and Process Use|Chemical Industry|Titanium Dioxide Production|-|Kerala"/>
    <s v="Industrial Product and Process Use|Chemical Industry|Titanium Dioxide Production|-|Kerala|N2O"/>
    <s v="-"/>
    <s v="-"/>
    <x v="0"/>
    <x v="6"/>
    <x v="2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0"/>
    <x v="11"/>
    <s v="-"/>
    <s v="Industrial Product and Process Use|Chemical Industry|Titanium Dioxide Production|-|Tamil Nadu"/>
    <s v="Industrial Product and Process Use|Chemical Industry|Titanium Dioxide Production|-|Tamil Nadu|CH4"/>
    <s v="-"/>
    <s v="-"/>
    <x v="0"/>
    <x v="0"/>
    <x v="8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0"/>
    <x v="11"/>
    <s v="-"/>
    <s v="Industrial Product and Process Use|Chemical Industry|Titanium Dioxide Production|-|Tamil Nadu"/>
    <s v="Industrial Product and Process Use|Chemical Industry|Titanium Dioxide Production|-|Tamil Nadu|CO2"/>
    <s v="-"/>
    <s v="-"/>
    <x v="0"/>
    <x v="1"/>
    <x v="8"/>
    <s v="Industry"/>
    <s v="-"/>
    <n v="18335.738000000001"/>
    <n v="19205.379499999999"/>
    <n v="20043.166000000001"/>
    <n v="18842.232500000002"/>
    <n v="16972.344000000001"/>
    <n v="19533.486000000001"/>
    <n v="20393.571"/>
    <n v="16609.197"/>
    <n v="15972.097000000002"/>
    <n v="16813.069"/>
    <n v="11936.484"/>
    <n v="16813.069000000003"/>
    <n v="18418.561000000005"/>
    <n v="18176.463000000003"/>
    <n v="15765.039499999999"/>
    <n v="18987.969125"/>
    <n v="19833.719375000001"/>
    <n v="19142.465875000002"/>
    <n v="17439.816125000001"/>
    <n v="18893.200499999999"/>
    <n v="20178.549750000002"/>
    <n v="17555.290499999999"/>
    <n v="16131.372000000001"/>
    <n v="16602.826000000001"/>
    <n v="13155.630250000002"/>
    <n v="15593.922750000002"/>
    <n v="18017.188000000006"/>
    <n v="18236.987500000003"/>
    <n v="16367.895375"/>
  </r>
  <r>
    <s v="Industrial Product and Process Use"/>
    <x v="0"/>
    <x v="11"/>
    <s v="-"/>
    <s v="Industrial Product and Process Use|Chemical Industry|Titanium Dioxide Production|-|Tamil Nadu"/>
    <s v="Industrial Product and Process Use|Chemical Industry|Titanium Dioxide Production|-|Tamil Nadu|CO2EqGWP - AR2"/>
    <s v="-"/>
    <s v="-"/>
    <x v="0"/>
    <x v="2"/>
    <x v="8"/>
    <s v="Industry"/>
    <s v="-"/>
    <n v="18335.738000000001"/>
    <n v="19205.379499999999"/>
    <n v="20043.166000000001"/>
    <n v="18842.232500000002"/>
    <n v="16972.344000000001"/>
    <n v="19533.486000000001"/>
    <n v="20393.571"/>
    <n v="16609.197"/>
    <n v="15972.097000000002"/>
    <n v="16813.069"/>
    <n v="11936.484"/>
    <n v="16813.069000000003"/>
    <n v="18418.561000000005"/>
    <n v="18176.463000000003"/>
    <n v="15765.039499999999"/>
    <n v="18987.969125"/>
    <n v="19833.719375000001"/>
    <n v="19142.465875000002"/>
    <n v="17439.816125000001"/>
    <n v="18893.200499999999"/>
    <n v="20178.549750000002"/>
    <n v="17555.290499999999"/>
    <n v="16131.372000000001"/>
    <n v="16602.826000000001"/>
    <n v="13155.630250000002"/>
    <n v="15593.922750000002"/>
    <n v="18017.188000000006"/>
    <n v="18236.987500000003"/>
    <n v="16367.895375"/>
  </r>
  <r>
    <s v="Industrial Product and Process Use"/>
    <x v="0"/>
    <x v="11"/>
    <s v="-"/>
    <s v="Industrial Product and Process Use|Chemical Industry|Titanium Dioxide Production|-|Tamil Nadu"/>
    <s v="Industrial Product and Process Use|Chemical Industry|Titanium Dioxide Production|-|Tamil Nadu|CO2EqGTP - AR6"/>
    <s v="-"/>
    <s v="-"/>
    <x v="0"/>
    <x v="5"/>
    <x v="8"/>
    <s v="Industry"/>
    <s v="-"/>
    <n v="18335.738000000001"/>
    <n v="19205.379499999999"/>
    <n v="20043.166000000001"/>
    <n v="18842.232500000002"/>
    <n v="16972.344000000001"/>
    <n v="19533.486000000001"/>
    <n v="20393.571"/>
    <n v="16609.197"/>
    <n v="15972.097000000002"/>
    <n v="16813.069"/>
    <n v="11936.484"/>
    <n v="16813.069000000003"/>
    <n v="18418.561000000005"/>
    <n v="18176.463000000003"/>
    <n v="15765.039499999999"/>
    <n v="18987.969125"/>
    <n v="19833.719375000001"/>
    <n v="19142.465875000002"/>
    <n v="17439.816125000001"/>
    <n v="18893.200499999999"/>
    <n v="20178.549750000002"/>
    <n v="17555.290499999999"/>
    <n v="16131.372000000001"/>
    <n v="16602.826000000001"/>
    <n v="13155.630250000002"/>
    <n v="15593.922750000002"/>
    <n v="18017.188000000006"/>
    <n v="18236.987500000003"/>
    <n v="16367.895375"/>
  </r>
  <r>
    <s v="Industrial Product and Process Use"/>
    <x v="0"/>
    <x v="11"/>
    <s v="-"/>
    <s v="Industrial Product and Process Use|Chemical Industry|Titanium Dioxide Production|-|Tamil Nadu"/>
    <s v="Industrial Product and Process Use|Chemical Industry|Titanium Dioxide Production|-|Tamil Nadu|CO2EqGWP - AR6"/>
    <s v="-"/>
    <s v="-"/>
    <x v="0"/>
    <x v="3"/>
    <x v="8"/>
    <s v="Industry"/>
    <s v="-"/>
    <n v="18335.738000000001"/>
    <n v="19205.379499999999"/>
    <n v="20043.166000000001"/>
    <n v="18842.232500000002"/>
    <n v="16972.344000000001"/>
    <n v="19533.486000000001"/>
    <n v="20393.571"/>
    <n v="16609.197"/>
    <n v="15972.097000000002"/>
    <n v="16813.069"/>
    <n v="11936.484"/>
    <n v="16813.069000000003"/>
    <n v="18418.561000000005"/>
    <n v="18176.463000000003"/>
    <n v="15765.039499999999"/>
    <n v="18987.969125"/>
    <n v="19833.719375000001"/>
    <n v="19142.465875000002"/>
    <n v="17439.816125000001"/>
    <n v="18893.200499999999"/>
    <n v="20178.549750000002"/>
    <n v="17555.290499999999"/>
    <n v="16131.372000000001"/>
    <n v="16602.826000000001"/>
    <n v="13155.630250000002"/>
    <n v="15593.922750000002"/>
    <n v="18017.188000000006"/>
    <n v="18236.987500000003"/>
    <n v="16367.895375"/>
  </r>
  <r>
    <s v="Industrial Product and Process Use"/>
    <x v="0"/>
    <x v="11"/>
    <s v="-"/>
    <s v="Industrial Product and Process Use|Chemical Industry|Titanium Dioxide Production|-|Tamil Nadu"/>
    <s v="Industrial Product and Process Use|Chemical Industry|Titanium Dioxide Production|-|Tamil Nadu|CO2EqGTP - AR2"/>
    <s v="-"/>
    <s v="-"/>
    <x v="0"/>
    <x v="4"/>
    <x v="8"/>
    <s v="Industry"/>
    <s v="-"/>
    <n v="18335.738000000001"/>
    <n v="19205.379499999999"/>
    <n v="20043.166000000001"/>
    <n v="18842.232500000002"/>
    <n v="16972.344000000001"/>
    <n v="19533.486000000001"/>
    <n v="20393.571"/>
    <n v="16609.197"/>
    <n v="15972.097000000002"/>
    <n v="16813.069"/>
    <n v="11936.484"/>
    <n v="16813.069000000003"/>
    <n v="18418.561000000005"/>
    <n v="18176.463000000003"/>
    <n v="15765.039499999999"/>
    <n v="18987.969125"/>
    <n v="19833.719375000001"/>
    <n v="19142.465875000002"/>
    <n v="17439.816125000001"/>
    <n v="18893.200499999999"/>
    <n v="20178.549750000002"/>
    <n v="17555.290499999999"/>
    <n v="16131.372000000001"/>
    <n v="16602.826000000001"/>
    <n v="13155.630250000002"/>
    <n v="15593.922750000002"/>
    <n v="18017.188000000006"/>
    <n v="18236.987500000003"/>
    <n v="16367.895375"/>
  </r>
  <r>
    <s v="Industrial Product and Process Use"/>
    <x v="0"/>
    <x v="11"/>
    <s v="-"/>
    <s v="Industrial Product and Process Use|Chemical Industry|Titanium Dioxide Production|-|Tamil Nadu"/>
    <s v="Industrial Product and Process Use|Chemical Industry|Titanium Dioxide Production|-|Tamil Nadu|N2O"/>
    <s v="-"/>
    <s v="-"/>
    <x v="0"/>
    <x v="6"/>
    <x v="8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2"/>
    <s v="-"/>
    <s v="Industrial Product and Process Use|Metal Industry|Aluminium Production|-|Chattisgarh"/>
    <s v="Industrial Product and Process Use|Metal Industry|Aluminium Production|-|Chattisgarh|CH4"/>
    <s v="-"/>
    <s v="-"/>
    <x v="0"/>
    <x v="0"/>
    <x v="13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2"/>
    <s v="-"/>
    <s v="Industrial Product and Process Use|Metal Industry|Aluminium Production|-|Chattisgarh"/>
    <s v="Industrial Product and Process Use|Metal Industry|Aluminium Production|-|Chattisgarh|CO2"/>
    <s v="-"/>
    <s v="-"/>
    <x v="0"/>
    <x v="1"/>
    <x v="13"/>
    <s v="Industry"/>
    <s v="-"/>
    <n v="242213.80181347148"/>
    <n v="252416.12370466319"/>
    <n v="324057.22150259063"/>
    <n v="347665.90025906736"/>
    <n v="378512.04433290148"/>
    <n v="433950"/>
    <n v="417674.39999999997"/>
    <n v="406855.35"/>
    <n v="409594.35"/>
    <n v="417131.55"/>
    <n v="538507.19999999995"/>
    <n v="546689.54999999993"/>
    <n v="698458.2"/>
    <n v="938656.94999999984"/>
    <n v="1020239.8458480046"/>
    <n v="249865.54323186525"/>
    <n v="306146.94705310877"/>
    <n v="341763.73056994821"/>
    <n v="370800.50831444294"/>
    <n v="420090.51108322537"/>
    <n v="421743.3"/>
    <n v="409560.11249999993"/>
    <n v="408909.6"/>
    <n v="415247.25"/>
    <n v="508163.28749999998"/>
    <n v="544643.96249999991"/>
    <n v="660516.03749999998"/>
    <n v="878607.26249999995"/>
    <n v="999844.12188600341"/>
  </r>
  <r>
    <s v="Industrial Product and Process Use"/>
    <x v="1"/>
    <x v="12"/>
    <s v="-"/>
    <s v="Industrial Product and Process Use|Metal Industry|Aluminium Production|-|Chattisgarh"/>
    <s v="Industrial Product and Process Use|Metal Industry|Aluminium Production|-|Chattisgarh|CO2EqGTP - AR2"/>
    <s v="-"/>
    <s v="-"/>
    <x v="0"/>
    <x v="4"/>
    <x v="13"/>
    <s v="Industry"/>
    <s v="-"/>
    <n v="242213.80181347148"/>
    <n v="252416.12370466319"/>
    <n v="324057.22150259063"/>
    <n v="347665.90025906736"/>
    <n v="378512.04433290148"/>
    <n v="433950"/>
    <n v="417674.39999999997"/>
    <n v="406855.35"/>
    <n v="409594.35"/>
    <n v="417131.55"/>
    <n v="538507.19999999995"/>
    <n v="546689.54999999993"/>
    <n v="698458.2"/>
    <n v="938656.94999999984"/>
    <n v="1020239.8458480046"/>
    <n v="249865.54323186525"/>
    <n v="306146.94705310877"/>
    <n v="341763.73056994821"/>
    <n v="370800.50831444294"/>
    <n v="420090.51108322537"/>
    <n v="421743.3"/>
    <n v="409560.11249999993"/>
    <n v="408909.6"/>
    <n v="415247.25"/>
    <n v="508163.28749999998"/>
    <n v="544643.96249999991"/>
    <n v="660516.03749999998"/>
    <n v="878607.26249999995"/>
    <n v="999844.12188600341"/>
  </r>
  <r>
    <s v="Industrial Product and Process Use"/>
    <x v="1"/>
    <x v="12"/>
    <s v="-"/>
    <s v="Industrial Product and Process Use|Metal Industry|Aluminium Production|-|Chattisgarh"/>
    <s v="Industrial Product and Process Use|Metal Industry|Aluminium Production|-|Chattisgarh|CO2EqGWP - AR2"/>
    <s v="-"/>
    <s v="-"/>
    <x v="0"/>
    <x v="2"/>
    <x v="13"/>
    <s v="Industry"/>
    <s v="-"/>
    <n v="242213.80181347148"/>
    <n v="252416.12370466319"/>
    <n v="324057.22150259063"/>
    <n v="347665.90025906736"/>
    <n v="378512.04433290148"/>
    <n v="433950"/>
    <n v="417674.39999999997"/>
    <n v="406855.35"/>
    <n v="409594.35"/>
    <n v="417131.55"/>
    <n v="538507.19999999995"/>
    <n v="546689.54999999993"/>
    <n v="698458.2"/>
    <n v="938656.94999999984"/>
    <n v="1020239.8458480046"/>
    <n v="249865.54323186525"/>
    <n v="306146.94705310877"/>
    <n v="341763.73056994821"/>
    <n v="370800.50831444294"/>
    <n v="420090.51108322537"/>
    <n v="421743.3"/>
    <n v="409560.11249999993"/>
    <n v="408909.6"/>
    <n v="415247.25"/>
    <n v="508163.28749999998"/>
    <n v="544643.96249999991"/>
    <n v="660516.03749999998"/>
    <n v="878607.26249999995"/>
    <n v="999844.12188600341"/>
  </r>
  <r>
    <s v="Industrial Product and Process Use"/>
    <x v="1"/>
    <x v="12"/>
    <s v="-"/>
    <s v="Industrial Product and Process Use|Metal Industry|Aluminium Production|-|Chattisgarh"/>
    <s v="Industrial Product and Process Use|Metal Industry|Aluminium Production|-|Chattisgarh|CO2EqGTP - AR6"/>
    <s v="-"/>
    <s v="-"/>
    <x v="0"/>
    <x v="5"/>
    <x v="13"/>
    <s v="Industry"/>
    <s v="-"/>
    <n v="242213.80181347148"/>
    <n v="252416.12370466319"/>
    <n v="324057.22150259063"/>
    <n v="347665.90025906736"/>
    <n v="378512.04433290148"/>
    <n v="433950"/>
    <n v="417674.39999999997"/>
    <n v="406855.35"/>
    <n v="409594.35"/>
    <n v="417131.55"/>
    <n v="538507.19999999995"/>
    <n v="546689.54999999993"/>
    <n v="698458.2"/>
    <n v="938656.94999999984"/>
    <n v="1020239.8458480046"/>
    <n v="249865.54323186525"/>
    <n v="306146.94705310877"/>
    <n v="341763.73056994821"/>
    <n v="370800.50831444294"/>
    <n v="420090.51108322537"/>
    <n v="421743.3"/>
    <n v="409560.11249999993"/>
    <n v="408909.6"/>
    <n v="415247.25"/>
    <n v="508163.28749999998"/>
    <n v="544643.96249999991"/>
    <n v="660516.03749999998"/>
    <n v="878607.26249999995"/>
    <n v="999844.12188600341"/>
  </r>
  <r>
    <s v="Industrial Product and Process Use"/>
    <x v="1"/>
    <x v="12"/>
    <s v="-"/>
    <s v="Industrial Product and Process Use|Metal Industry|Aluminium Production|-|Chattisgarh"/>
    <s v="Industrial Product and Process Use|Metal Industry|Aluminium Production|-|Chattisgarh|CO2EqGWP - AR6"/>
    <s v="-"/>
    <s v="-"/>
    <x v="0"/>
    <x v="3"/>
    <x v="13"/>
    <s v="Industry"/>
    <s v="-"/>
    <n v="242213.80181347148"/>
    <n v="252416.12370466319"/>
    <n v="324057.22150259063"/>
    <n v="347665.90025906736"/>
    <n v="378512.04433290148"/>
    <n v="433950"/>
    <n v="417674.39999999997"/>
    <n v="406855.35"/>
    <n v="409594.35"/>
    <n v="417131.55"/>
    <n v="538507.19999999995"/>
    <n v="546689.54999999993"/>
    <n v="698458.2"/>
    <n v="938656.94999999984"/>
    <n v="1020239.8458480046"/>
    <n v="249865.54323186525"/>
    <n v="306146.94705310877"/>
    <n v="341763.73056994821"/>
    <n v="370800.50831444294"/>
    <n v="420090.51108322537"/>
    <n v="421743.3"/>
    <n v="409560.11249999993"/>
    <n v="408909.6"/>
    <n v="415247.25"/>
    <n v="508163.28749999998"/>
    <n v="544643.96249999991"/>
    <n v="660516.03749999998"/>
    <n v="878607.26249999995"/>
    <n v="999844.12188600341"/>
  </r>
  <r>
    <s v="Industrial Product and Process Use"/>
    <x v="1"/>
    <x v="12"/>
    <s v="-"/>
    <s v="Industrial Product and Process Use|Metal Industry|Aluminium Production|-|Chattisgarh"/>
    <s v="Industrial Product and Process Use|Metal Industry|Aluminium Production|-|Chattisgarh|N2O"/>
    <s v="-"/>
    <s v="-"/>
    <x v="0"/>
    <x v="6"/>
    <x v="13"/>
    <s v="Industry"/>
    <s v="-"/>
    <n v="0"/>
    <n v="0"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2"/>
    <s v="-"/>
    <s v="Industrial Product and Process Use|Metal Industry|Aluminium Production|-|Madhya Pradesh"/>
    <s v="Industrial Product and Process Use|Metal Industry|Aluminium Production|-|Madhya Pradesh|CO2EqGTP - AR2"/>
    <s v="-"/>
    <s v="-"/>
    <x v="0"/>
    <x v="4"/>
    <x v="14"/>
    <s v="Industry"/>
    <s v="-"/>
    <n v="0"/>
    <n v="0"/>
    <n v="0"/>
    <n v="0"/>
    <n v="0"/>
    <n v="0"/>
    <n v="0"/>
    <n v="0"/>
    <n v="0"/>
    <n v="0"/>
    <n v="306122.84999999998"/>
    <n v="554241.6"/>
    <n v="570144.29999999993"/>
    <n v="586710.29999999993"/>
    <n v="637703.93009867612"/>
    <n v="0"/>
    <n v="0"/>
    <n v="0"/>
    <n v="0"/>
    <n v="0"/>
    <n v="0"/>
    <n v="0"/>
    <n v="0"/>
    <n v="0"/>
    <n v="229592.13749999998"/>
    <n v="492211.91249999998"/>
    <n v="566168.625"/>
    <n v="582568.79999999993"/>
    <n v="624955.52257400705"/>
  </r>
  <r>
    <s v="Industrial Product and Process Use"/>
    <x v="1"/>
    <x v="12"/>
    <s v="-"/>
    <s v="Industrial Product and Process Use|Metal Industry|Aluminium Production|-|Madhya Pradesh"/>
    <s v="Industrial Product and Process Use|Metal Industry|Aluminium Production|-|Madhya Pradesh|CO2EqGWP - AR2"/>
    <s v="-"/>
    <s v="-"/>
    <x v="0"/>
    <x v="2"/>
    <x v="14"/>
    <s v="Industry"/>
    <s v="-"/>
    <n v="0"/>
    <n v="0"/>
    <n v="0"/>
    <n v="0"/>
    <n v="0"/>
    <n v="0"/>
    <n v="0"/>
    <n v="0"/>
    <n v="0"/>
    <n v="0"/>
    <n v="306122.84999999998"/>
    <n v="554241.6"/>
    <n v="570144.29999999993"/>
    <n v="586710.29999999993"/>
    <n v="637703.93009867612"/>
    <n v="0"/>
    <n v="0"/>
    <n v="0"/>
    <n v="0"/>
    <n v="0"/>
    <n v="0"/>
    <n v="0"/>
    <n v="0"/>
    <n v="0"/>
    <n v="229592.13749999998"/>
    <n v="492211.91249999998"/>
    <n v="566168.625"/>
    <n v="582568.79999999993"/>
    <n v="624955.52257400705"/>
  </r>
  <r>
    <s v="Industrial Product and Process Use"/>
    <x v="1"/>
    <x v="12"/>
    <s v="-"/>
    <s v="Industrial Product and Process Use|Metal Industry|Aluminium Production|-|Madhya Pradesh"/>
    <s v="Industrial Product and Process Use|Metal Industry|Aluminium Production|-|Madhya Pradesh|CO2EqGTP - AR6"/>
    <s v="-"/>
    <s v="-"/>
    <x v="0"/>
    <x v="5"/>
    <x v="14"/>
    <s v="Industry"/>
    <s v="-"/>
    <n v="0"/>
    <n v="0"/>
    <n v="0"/>
    <n v="0"/>
    <n v="0"/>
    <n v="0"/>
    <n v="0"/>
    <n v="0"/>
    <n v="0"/>
    <n v="0"/>
    <n v="306122.84999999998"/>
    <n v="554241.6"/>
    <n v="570144.29999999993"/>
    <n v="586710.29999999993"/>
    <n v="637703.93009867612"/>
    <n v="0"/>
    <n v="0"/>
    <n v="0"/>
    <n v="0"/>
    <n v="0"/>
    <n v="0"/>
    <n v="0"/>
    <n v="0"/>
    <n v="0"/>
    <n v="229592.13749999998"/>
    <n v="492211.91249999998"/>
    <n v="566168.625"/>
    <n v="582568.79999999993"/>
    <n v="624955.52257400705"/>
  </r>
  <r>
    <s v="Industrial Product and Process Use"/>
    <x v="1"/>
    <x v="12"/>
    <s v="-"/>
    <s v="Industrial Product and Process Use|Metal Industry|Aluminium Production|-|Madhya Pradesh"/>
    <s v="Industrial Product and Process Use|Metal Industry|Aluminium Production|-|Madhya Pradesh|CO2EqGWP - AR6"/>
    <s v="-"/>
    <s v="-"/>
    <x v="0"/>
    <x v="3"/>
    <x v="14"/>
    <s v="Industry"/>
    <s v="-"/>
    <n v="0"/>
    <n v="0"/>
    <n v="0"/>
    <n v="0"/>
    <n v="0"/>
    <n v="0"/>
    <n v="0"/>
    <n v="0"/>
    <n v="0"/>
    <n v="0"/>
    <n v="306122.84999999998"/>
    <n v="554241.6"/>
    <n v="570144.29999999993"/>
    <n v="586710.29999999993"/>
    <n v="637703.93009867612"/>
    <n v="0"/>
    <n v="0"/>
    <n v="0"/>
    <n v="0"/>
    <n v="0"/>
    <n v="0"/>
    <n v="0"/>
    <n v="0"/>
    <n v="0"/>
    <n v="229592.13749999998"/>
    <n v="492211.91249999998"/>
    <n v="566168.625"/>
    <n v="582568.79999999993"/>
    <n v="624955.52257400705"/>
  </r>
  <r>
    <s v="Industrial Product and Process Use"/>
    <x v="1"/>
    <x v="12"/>
    <s v="-"/>
    <s v="Industrial Product and Process Use|Metal Industry|Aluminium Production|-|Madhya Pradesh"/>
    <s v="Industrial Product and Process Use|Metal Industry|Aluminium Production|-|Madhya Pradesh|N2O"/>
    <s v="-"/>
    <s v="-"/>
    <x v="0"/>
    <x v="6"/>
    <x v="14"/>
    <s v="Industry"/>
    <s v="-"/>
    <n v="0"/>
    <n v="0"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2"/>
    <s v="-"/>
    <s v="Industrial Product and Process Use|Metal Industry|Aluminium Production|-|Madhya Pradesh"/>
    <s v="Industrial Product and Process Use|Metal Industry|Aluminium Production|-|Madhya Pradesh|CO2"/>
    <s v="-"/>
    <s v="-"/>
    <x v="0"/>
    <x v="1"/>
    <x v="14"/>
    <s v="Industry"/>
    <s v="-"/>
    <n v="0"/>
    <n v="0"/>
    <n v="0"/>
    <n v="0"/>
    <n v="0"/>
    <n v="0"/>
    <n v="0"/>
    <n v="0"/>
    <n v="0"/>
    <n v="0"/>
    <n v="306122.84999999998"/>
    <n v="554241.6"/>
    <n v="570144.29999999993"/>
    <n v="586710.29999999993"/>
    <n v="637703.93009867612"/>
    <n v="0"/>
    <n v="0"/>
    <n v="0"/>
    <n v="0"/>
    <n v="0"/>
    <n v="0"/>
    <n v="0"/>
    <n v="0"/>
    <n v="0"/>
    <n v="229592.13749999998"/>
    <n v="492211.91249999998"/>
    <n v="566168.625"/>
    <n v="582568.79999999993"/>
    <n v="624955.52257400705"/>
  </r>
  <r>
    <s v="Industrial Product and Process Use"/>
    <x v="1"/>
    <x v="12"/>
    <s v="-"/>
    <s v="Industrial Product and Process Use|Metal Industry|Aluminium Production|-|Odisha"/>
    <s v="Industrial Product and Process Use|Metal Industry|Aluminium Production|-|Odisha|CH4"/>
    <s v="-"/>
    <s v="-"/>
    <x v="0"/>
    <x v="0"/>
    <x v="15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2"/>
    <s v="-"/>
    <s v="Industrial Product and Process Use|Metal Industry|Aluminium Production|-|Odisha"/>
    <s v="Industrial Product and Process Use|Metal Industry|Aluminium Production|-|Odisha|CO2"/>
    <s v="-"/>
    <s v="-"/>
    <x v="0"/>
    <x v="1"/>
    <x v="15"/>
    <s v="Industry"/>
    <s v="-"/>
    <n v="789052.20497017156"/>
    <n v="822287.98478035617"/>
    <n v="1055670.9124281825"/>
    <n v="1132580.1549641474"/>
    <n v="1233066.6582684885"/>
    <n v="1413665.1247086851"/>
    <n v="1579746.2999999998"/>
    <n v="1632359.8499999999"/>
    <n v="1773718.65"/>
    <n v="1668357.9000000001"/>
    <n v="1825126.0499999996"/>
    <n v="2109460.6499999994"/>
    <n v="2842252.05"/>
    <n v="3410919.5999999992"/>
    <n v="3707377.9583733305"/>
    <n v="813979.03982781002"/>
    <n v="997325.18051622598"/>
    <n v="1113352.8443301562"/>
    <n v="1207945.0324424033"/>
    <n v="1368515.5080986358"/>
    <n v="1538226.0061771711"/>
    <n v="1619206.4624999999"/>
    <n v="1738378.9499999997"/>
    <n v="1694698.0874999999"/>
    <n v="1785934.0124999997"/>
    <n v="2038376.9999999995"/>
    <n v="2659054.1999999993"/>
    <n v="3268752.7124999994"/>
    <n v="3633263.3687799978"/>
  </r>
  <r>
    <s v="Industrial Product and Process Use"/>
    <x v="1"/>
    <x v="12"/>
    <s v="-"/>
    <s v="Industrial Product and Process Use|Metal Industry|Aluminium Production|-|Odisha"/>
    <s v="Industrial Product and Process Use|Metal Industry|Aluminium Production|-|Odisha|CO2EqGTP - AR2"/>
    <s v="-"/>
    <s v="-"/>
    <x v="0"/>
    <x v="4"/>
    <x v="15"/>
    <s v="Industry"/>
    <s v="-"/>
    <n v="789052.20497017156"/>
    <n v="822287.98478035617"/>
    <n v="1055670.9124281825"/>
    <n v="1132580.1549641474"/>
    <n v="1233066.6582684885"/>
    <n v="1413665.1247086851"/>
    <n v="1579746.2999999998"/>
    <n v="1632359.8499999999"/>
    <n v="1773718.65"/>
    <n v="1668357.9000000001"/>
    <n v="1825126.0499999996"/>
    <n v="2109460.6499999994"/>
    <n v="2842252.05"/>
    <n v="3410919.5999999992"/>
    <n v="3707377.9583733305"/>
    <n v="813979.03982781002"/>
    <n v="997325.18051622598"/>
    <n v="1113352.8443301562"/>
    <n v="1207945.0324424033"/>
    <n v="1368515.5080986358"/>
    <n v="1538226.0061771711"/>
    <n v="1619206.4624999999"/>
    <n v="1738378.9499999997"/>
    <n v="1694698.0874999999"/>
    <n v="1785934.0124999997"/>
    <n v="2038376.9999999995"/>
    <n v="2659054.1999999993"/>
    <n v="3268752.7124999994"/>
    <n v="3633263.3687799978"/>
  </r>
  <r>
    <s v="Industrial Product and Process Use"/>
    <x v="1"/>
    <x v="12"/>
    <s v="-"/>
    <s v="Industrial Product and Process Use|Metal Industry|Aluminium Production|-|Odisha"/>
    <s v="Industrial Product and Process Use|Metal Industry|Aluminium Production|-|Odisha|CO2EqGWP - AR2"/>
    <s v="-"/>
    <s v="-"/>
    <x v="0"/>
    <x v="2"/>
    <x v="15"/>
    <s v="Industry"/>
    <s v="-"/>
    <n v="789052.20497017156"/>
    <n v="822287.98478035617"/>
    <n v="1055670.9124281825"/>
    <n v="1132580.1549641474"/>
    <n v="1233066.6582684885"/>
    <n v="1413665.1247086851"/>
    <n v="1579746.2999999998"/>
    <n v="1632359.8499999999"/>
    <n v="1773718.65"/>
    <n v="1668357.9000000001"/>
    <n v="1825126.0499999996"/>
    <n v="2109460.6499999994"/>
    <n v="2842252.05"/>
    <n v="3410919.5999999992"/>
    <n v="3707377.9583733305"/>
    <n v="813979.03982781002"/>
    <n v="997325.18051622598"/>
    <n v="1113352.8443301562"/>
    <n v="1207945.0324424033"/>
    <n v="1368515.5080986358"/>
    <n v="1538226.0061771711"/>
    <n v="1619206.4624999999"/>
    <n v="1738378.9499999997"/>
    <n v="1694698.0874999999"/>
    <n v="1785934.0124999997"/>
    <n v="2038376.9999999995"/>
    <n v="2659054.1999999993"/>
    <n v="3268752.7124999994"/>
    <n v="3633263.3687799978"/>
  </r>
  <r>
    <s v="Industrial Product and Process Use"/>
    <x v="1"/>
    <x v="12"/>
    <s v="-"/>
    <s v="Industrial Product and Process Use|Metal Industry|Aluminium Production|-|Odisha"/>
    <s v="Industrial Product and Process Use|Metal Industry|Aluminium Production|-|Odisha|CO2EqGTP - AR6"/>
    <s v="-"/>
    <s v="-"/>
    <x v="0"/>
    <x v="5"/>
    <x v="15"/>
    <s v="Industry"/>
    <s v="-"/>
    <n v="789052.20497017156"/>
    <n v="822287.98478035617"/>
    <n v="1055670.9124281825"/>
    <n v="1132580.1549641474"/>
    <n v="1233066.6582684885"/>
    <n v="1413665.1247086851"/>
    <n v="1579746.2999999998"/>
    <n v="1632359.8499999999"/>
    <n v="1773718.65"/>
    <n v="1668357.9000000001"/>
    <n v="1825126.0499999996"/>
    <n v="2109460.6499999994"/>
    <n v="2842252.05"/>
    <n v="3410919.5999999992"/>
    <n v="3707377.9583733305"/>
    <n v="813979.03982781002"/>
    <n v="997325.18051622598"/>
    <n v="1113352.8443301562"/>
    <n v="1207945.0324424033"/>
    <n v="1368515.5080986358"/>
    <n v="1538226.0061771711"/>
    <n v="1619206.4624999999"/>
    <n v="1738378.9499999997"/>
    <n v="1694698.0874999999"/>
    <n v="1785934.0124999997"/>
    <n v="2038376.9999999995"/>
    <n v="2659054.1999999993"/>
    <n v="3268752.7124999994"/>
    <n v="3633263.3687799978"/>
  </r>
  <r>
    <s v="Industrial Product and Process Use"/>
    <x v="1"/>
    <x v="12"/>
    <s v="-"/>
    <s v="Industrial Product and Process Use|Metal Industry|Aluminium Production|-|Odisha"/>
    <s v="Industrial Product and Process Use|Metal Industry|Aluminium Production|-|Odisha|CO2EqGWP - AR6"/>
    <s v="-"/>
    <s v="-"/>
    <x v="0"/>
    <x v="3"/>
    <x v="15"/>
    <s v="Industry"/>
    <s v="-"/>
    <n v="789052.20497017156"/>
    <n v="822287.98478035617"/>
    <n v="1055670.9124281825"/>
    <n v="1132580.1549641474"/>
    <n v="1233066.6582684885"/>
    <n v="1413665.1247086851"/>
    <n v="1579746.2999999998"/>
    <n v="1632359.8499999999"/>
    <n v="1773718.65"/>
    <n v="1668357.9000000001"/>
    <n v="1825126.0499999996"/>
    <n v="2109460.6499999994"/>
    <n v="2842252.05"/>
    <n v="3410919.5999999992"/>
    <n v="3707377.9583733305"/>
    <n v="813979.03982781002"/>
    <n v="997325.18051622598"/>
    <n v="1113352.8443301562"/>
    <n v="1207945.0324424033"/>
    <n v="1368515.5080986358"/>
    <n v="1538226.0061771711"/>
    <n v="1619206.4624999999"/>
    <n v="1738378.9499999997"/>
    <n v="1694698.0874999999"/>
    <n v="1785934.0124999997"/>
    <n v="2038376.9999999995"/>
    <n v="2659054.1999999993"/>
    <n v="3268752.7124999994"/>
    <n v="3633263.3687799978"/>
  </r>
  <r>
    <s v="Industrial Product and Process Use"/>
    <x v="1"/>
    <x v="12"/>
    <s v="-"/>
    <s v="Industrial Product and Process Use|Metal Industry|Aluminium Production|-|Odisha"/>
    <s v="Industrial Product and Process Use|Metal Industry|Aluminium Production|-|Odisha|N2O"/>
    <s v="-"/>
    <s v="-"/>
    <x v="0"/>
    <x v="6"/>
    <x v="15"/>
    <s v="Industry"/>
    <s v="-"/>
    <n v="0"/>
    <n v="0"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2"/>
    <s v="-"/>
    <s v="Industrial Product and Process Use|Metal Industry|Aluminium Production|-|Uttar Pradesh"/>
    <s v="Industrial Product and Process Use|Metal Industry|Aluminium Production|-|Uttar Pradesh|CH4"/>
    <s v="-"/>
    <s v="-"/>
    <x v="0"/>
    <x v="0"/>
    <x v="5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2"/>
    <s v="-"/>
    <s v="Industrial Product and Process Use|Metal Industry|Aluminium Production|-|Uttar Pradesh"/>
    <s v="Industrial Product and Process Use|Metal Industry|Aluminium Production|-|Uttar Pradesh|CO2"/>
    <s v="-"/>
    <s v="-"/>
    <x v="0"/>
    <x v="1"/>
    <x v="5"/>
    <s v="Industry"/>
    <s v="-"/>
    <n v="390703.9932163569"/>
    <n v="407160.89151498041"/>
    <n v="522721.86606922658"/>
    <n v="560803.94477678509"/>
    <n v="610560.44739860971"/>
    <n v="699984.87529131479"/>
    <n v="677283.75"/>
    <n v="690142.2"/>
    <n v="655391.54999999993"/>
    <n v="665555.55000000005"/>
    <n v="674468.85"/>
    <n v="675274.04999999993"/>
    <n v="668583.29999999993"/>
    <n v="674732.84999999986"/>
    <n v="733376.9156799881"/>
    <n v="403046.66694032453"/>
    <n v="493831.62243066507"/>
    <n v="551283.42509989545"/>
    <n v="598121.3217431535"/>
    <n v="677628.76831813855"/>
    <n v="682959.03132282873"/>
    <n v="686927.58749999991"/>
    <n v="664079.21249999991"/>
    <n v="663014.55000000005"/>
    <n v="672240.52499999991"/>
    <n v="675072.75"/>
    <n v="670255.98749999993"/>
    <n v="673195.46249999991"/>
    <n v="718715.89925999101"/>
  </r>
  <r>
    <s v="Industrial Product and Process Use"/>
    <x v="1"/>
    <x v="12"/>
    <s v="-"/>
    <s v="Industrial Product and Process Use|Metal Industry|Aluminium Production|-|Uttar Pradesh"/>
    <s v="Industrial Product and Process Use|Metal Industry|Aluminium Production|-|Uttar Pradesh|CO2EqGTP - AR2"/>
    <s v="-"/>
    <s v="-"/>
    <x v="0"/>
    <x v="4"/>
    <x v="5"/>
    <s v="Industry"/>
    <s v="-"/>
    <n v="390703.9932163569"/>
    <n v="407160.89151498041"/>
    <n v="522721.86606922658"/>
    <n v="560803.94477678509"/>
    <n v="610560.44739860971"/>
    <n v="699984.87529131479"/>
    <n v="677283.75"/>
    <n v="690142.2"/>
    <n v="655391.54999999993"/>
    <n v="665555.55000000005"/>
    <n v="674468.85"/>
    <n v="675274.04999999993"/>
    <n v="668583.29999999993"/>
    <n v="674732.84999999986"/>
    <n v="733376.9156799881"/>
    <n v="403046.66694032453"/>
    <n v="493831.62243066507"/>
    <n v="551283.42509989545"/>
    <n v="598121.3217431535"/>
    <n v="677628.76831813855"/>
    <n v="682959.03132282873"/>
    <n v="686927.58749999991"/>
    <n v="664079.21249999991"/>
    <n v="663014.55000000005"/>
    <n v="672240.52499999991"/>
    <n v="675072.75"/>
    <n v="670255.98749999993"/>
    <n v="673195.46249999991"/>
    <n v="718715.89925999101"/>
  </r>
  <r>
    <s v="Industrial Product and Process Use"/>
    <x v="1"/>
    <x v="12"/>
    <s v="-"/>
    <s v="Industrial Product and Process Use|Metal Industry|Aluminium Production|-|Uttar Pradesh"/>
    <s v="Industrial Product and Process Use|Metal Industry|Aluminium Production|-|Uttar Pradesh|CO2EqGWP - AR2"/>
    <s v="-"/>
    <s v="-"/>
    <x v="0"/>
    <x v="2"/>
    <x v="5"/>
    <s v="Industry"/>
    <s v="-"/>
    <n v="390703.9932163569"/>
    <n v="407160.89151498041"/>
    <n v="522721.86606922658"/>
    <n v="560803.94477678509"/>
    <n v="610560.44739860971"/>
    <n v="699984.87529131479"/>
    <n v="677283.75"/>
    <n v="690142.2"/>
    <n v="655391.54999999993"/>
    <n v="665555.55000000005"/>
    <n v="674468.85"/>
    <n v="675274.04999999993"/>
    <n v="668583.29999999993"/>
    <n v="674732.84999999986"/>
    <n v="733376.9156799881"/>
    <n v="403046.66694032453"/>
    <n v="493831.62243066507"/>
    <n v="551283.42509989545"/>
    <n v="598121.3217431535"/>
    <n v="677628.76831813855"/>
    <n v="682959.03132282873"/>
    <n v="686927.58749999991"/>
    <n v="664079.21249999991"/>
    <n v="663014.55000000005"/>
    <n v="672240.52499999991"/>
    <n v="675072.75"/>
    <n v="670255.98749999993"/>
    <n v="673195.46249999991"/>
    <n v="718715.89925999101"/>
  </r>
  <r>
    <s v="Industrial Product and Process Use"/>
    <x v="1"/>
    <x v="12"/>
    <s v="-"/>
    <s v="Industrial Product and Process Use|Metal Industry|Aluminium Production|-|Uttar Pradesh"/>
    <s v="Industrial Product and Process Use|Metal Industry|Aluminium Production|-|Uttar Pradesh|CO2EqGTP - AR6"/>
    <s v="-"/>
    <s v="-"/>
    <x v="0"/>
    <x v="5"/>
    <x v="5"/>
    <s v="Industry"/>
    <s v="-"/>
    <n v="390703.9932163569"/>
    <n v="407160.89151498041"/>
    <n v="522721.86606922658"/>
    <n v="560803.94477678509"/>
    <n v="610560.44739860971"/>
    <n v="699984.87529131479"/>
    <n v="677283.75"/>
    <n v="690142.2"/>
    <n v="655391.54999999993"/>
    <n v="665555.55000000005"/>
    <n v="674468.85"/>
    <n v="675274.04999999993"/>
    <n v="668583.29999999993"/>
    <n v="674732.84999999986"/>
    <n v="733376.9156799881"/>
    <n v="403046.66694032453"/>
    <n v="493831.62243066507"/>
    <n v="551283.42509989545"/>
    <n v="598121.3217431535"/>
    <n v="677628.76831813855"/>
    <n v="682959.03132282873"/>
    <n v="686927.58749999991"/>
    <n v="664079.21249999991"/>
    <n v="663014.55000000005"/>
    <n v="672240.52499999991"/>
    <n v="675072.75"/>
    <n v="670255.98749999993"/>
    <n v="673195.46249999991"/>
    <n v="718715.89925999101"/>
  </r>
  <r>
    <s v="Industrial Product and Process Use"/>
    <x v="1"/>
    <x v="12"/>
    <s v="-"/>
    <s v="Industrial Product and Process Use|Metal Industry|Aluminium Production|-|Uttar Pradesh"/>
    <s v="Industrial Product and Process Use|Metal Industry|Aluminium Production|-|Uttar Pradesh|CO2EqGWP - AR6"/>
    <s v="-"/>
    <s v="-"/>
    <x v="0"/>
    <x v="3"/>
    <x v="5"/>
    <s v="Industry"/>
    <s v="-"/>
    <n v="390703.9932163569"/>
    <n v="407160.89151498041"/>
    <n v="522721.86606922658"/>
    <n v="560803.94477678509"/>
    <n v="610560.44739860971"/>
    <n v="699984.87529131479"/>
    <n v="677283.75"/>
    <n v="690142.2"/>
    <n v="655391.54999999993"/>
    <n v="665555.55000000005"/>
    <n v="674468.85"/>
    <n v="675274.04999999993"/>
    <n v="668583.29999999993"/>
    <n v="674732.84999999986"/>
    <n v="733376.9156799881"/>
    <n v="403046.66694032453"/>
    <n v="493831.62243066507"/>
    <n v="551283.42509989545"/>
    <n v="598121.3217431535"/>
    <n v="677628.76831813855"/>
    <n v="682959.03132282873"/>
    <n v="686927.58749999991"/>
    <n v="664079.21249999991"/>
    <n v="663014.55000000005"/>
    <n v="672240.52499999991"/>
    <n v="675072.75"/>
    <n v="670255.98749999993"/>
    <n v="673195.46249999991"/>
    <n v="718715.89925999101"/>
  </r>
  <r>
    <s v="Industrial Product and Process Use"/>
    <x v="1"/>
    <x v="12"/>
    <s v="-"/>
    <s v="Industrial Product and Process Use|Metal Industry|Aluminium Production|-|Uttar Pradesh"/>
    <s v="Industrial Product and Process Use|Metal Industry|Aluminium Production|-|Uttar Pradesh|N2O"/>
    <s v="-"/>
    <s v="-"/>
    <x v="0"/>
    <x v="6"/>
    <x v="5"/>
    <s v="Industry"/>
    <s v="-"/>
    <n v="0"/>
    <n v="0"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-"/>
    <s v="Industrial Product and Process Use|Metal Industry|Ferroalloys Production|-|Andhra Pradesh"/>
    <s v="Industrial Product and Process Use|Metal Industry|Ferroalloys Production|-|Andhra Pradesh|CH4"/>
    <s v="-"/>
    <s v="-"/>
    <x v="0"/>
    <x v="0"/>
    <x v="1"/>
    <s v="Industry"/>
    <s v="-"/>
    <n v="0"/>
    <n v="0"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-"/>
    <s v="Industrial Product and Process Use|Metal Industry|Ferroalloys Production|-|Andhra Pradesh"/>
    <s v="Industrial Product and Process Use|Metal Industry|Ferroalloys Production|-|Andhra Pradesh|CO2"/>
    <s v="-"/>
    <s v="-"/>
    <x v="0"/>
    <x v="1"/>
    <x v="1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ferro-chrome"/>
    <s v="Industrial Product and Process Use|Metal Industry|Ferroalloys Production|ferro-chrome|Andhra Pradesh"/>
    <s v="Industrial Product and Process Use|Metal Industry|Ferroalloys Production|ferro-chrome|Andhra Pradesh|CH4"/>
    <s v="-"/>
    <s v="-"/>
    <x v="0"/>
    <x v="0"/>
    <x v="1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ferro-chrome"/>
    <s v="Industrial Product and Process Use|Metal Industry|Ferroalloys Production|ferro-chrome|Andhra Pradesh"/>
    <s v="Industrial Product and Process Use|Metal Industry|Ferroalloys Production|ferro-chrome|Andhra Pradesh|CO2"/>
    <s v="-"/>
    <s v="-"/>
    <x v="0"/>
    <x v="1"/>
    <x v="1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ferro-manganese"/>
    <s v="Industrial Product and Process Use|Metal Industry|Ferroalloys Production|ferro-manganese|Andhra Pradesh"/>
    <s v="Industrial Product and Process Use|Metal Industry|Ferroalloys Production|ferro-manganese|Andhra Pradesh|CH4"/>
    <s v="-"/>
    <s v="-"/>
    <x v="0"/>
    <x v="0"/>
    <x v="1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ferro-manganese"/>
    <s v="Industrial Product and Process Use|Metal Industry|Ferroalloys Production|ferro-manganese|Andhra Pradesh"/>
    <s v="Industrial Product and Process Use|Metal Industry|Ferroalloys Production|ferro-manganese|Andhra Pradesh|CO2"/>
    <s v="-"/>
    <s v="-"/>
    <x v="0"/>
    <x v="1"/>
    <x v="1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ferro-silicon"/>
    <s v="Industrial Product and Process Use|Metal Industry|Ferroalloys Production|ferro-silicon|Andhra Pradesh"/>
    <s v="Industrial Product and Process Use|Metal Industry|Ferroalloys Production|ferro-silicon|Andhra Pradesh|CH4"/>
    <s v="-"/>
    <s v="-"/>
    <x v="0"/>
    <x v="0"/>
    <x v="1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ferro-silicon"/>
    <s v="Industrial Product and Process Use|Metal Industry|Ferroalloys Production|ferro-silicon|Andhra Pradesh"/>
    <s v="Industrial Product and Process Use|Metal Industry|Ferroalloys Production|ferro-silicon|Andhra Pradesh|CO2"/>
    <s v="-"/>
    <s v="-"/>
    <x v="0"/>
    <x v="1"/>
    <x v="1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ferro-silicon"/>
    <s v="Industrial Product and Process Use|Metal Industry|Ferroalloys Production|ferro-silicon|Arunachal Pradesh"/>
    <s v="Industrial Product and Process Use|Metal Industry|Ferroalloys Production|ferro-silicon|Arunachal Pradesh|CH4"/>
    <s v="-"/>
    <s v="-"/>
    <x v="0"/>
    <x v="0"/>
    <x v="16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ferro-silicon"/>
    <s v="Industrial Product and Process Use|Metal Industry|Ferroalloys Production|ferro-silicon|Arunachal Pradesh"/>
    <s v="Industrial Product and Process Use|Metal Industry|Ferroalloys Production|ferro-silicon|Arunachal Pradesh|CO2"/>
    <s v="-"/>
    <s v="-"/>
    <x v="0"/>
    <x v="1"/>
    <x v="16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-"/>
    <s v="Industrial Product and Process Use|Metal Industry|Ferroalloys Production|-|Chattisgarh"/>
    <s v="Industrial Product and Process Use|Metal Industry|Ferroalloys Production|-|Chattisgarh|CH4"/>
    <s v="-"/>
    <s v="-"/>
    <x v="0"/>
    <x v="0"/>
    <x v="13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-"/>
    <s v="Industrial Product and Process Use|Metal Industry|Ferroalloys Production|-|Chattisgarh"/>
    <s v="Industrial Product and Process Use|Metal Industry|Ferroalloys Production|-|Chattisgarh|CO2"/>
    <s v="-"/>
    <s v="-"/>
    <x v="0"/>
    <x v="1"/>
    <x v="13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ferro-chrome"/>
    <s v="Industrial Product and Process Use|Metal Industry|Ferroalloys Production|ferro-chrome|Chattisgarh"/>
    <s v="Industrial Product and Process Use|Metal Industry|Ferroalloys Production|ferro-chrome|Chattisgarh|CH4"/>
    <s v="-"/>
    <s v="-"/>
    <x v="0"/>
    <x v="0"/>
    <x v="13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ferro-chrome"/>
    <s v="Industrial Product and Process Use|Metal Industry|Ferroalloys Production|ferro-chrome|Chattisgarh"/>
    <s v="Industrial Product and Process Use|Metal Industry|Ferroalloys Production|ferro-chrome|Chattisgarh|CO2"/>
    <s v="-"/>
    <s v="-"/>
    <x v="0"/>
    <x v="1"/>
    <x v="13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ferro-manganese"/>
    <s v="Industrial Product and Process Use|Metal Industry|Ferroalloys Production|ferro-manganese|Chattisgarh"/>
    <s v="Industrial Product and Process Use|Metal Industry|Ferroalloys Production|ferro-manganese|Chattisgarh|CH4"/>
    <s v="-"/>
    <s v="-"/>
    <x v="0"/>
    <x v="0"/>
    <x v="13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ferro-manganese"/>
    <s v="Industrial Product and Process Use|Metal Industry|Ferroalloys Production|ferro-manganese|Chattisgarh"/>
    <s v="Industrial Product and Process Use|Metal Industry|Ferroalloys Production|ferro-manganese|Chattisgarh|CO2"/>
    <s v="-"/>
    <s v="-"/>
    <x v="0"/>
    <x v="1"/>
    <x v="13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ferro-silicon"/>
    <s v="Industrial Product and Process Use|Metal Industry|Ferroalloys Production|ferro-silicon|Chattisgarh"/>
    <s v="Industrial Product and Process Use|Metal Industry|Ferroalloys Production|ferro-silicon|Chattisgarh|CH4"/>
    <s v="-"/>
    <s v="-"/>
    <x v="0"/>
    <x v="0"/>
    <x v="13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ferro-silicon"/>
    <s v="Industrial Product and Process Use|Metal Industry|Ferroalloys Production|ferro-silicon|Chattisgarh"/>
    <s v="Industrial Product and Process Use|Metal Industry|Ferroalloys Production|ferro-silicon|Chattisgarh|CO2"/>
    <s v="-"/>
    <s v="-"/>
    <x v="0"/>
    <x v="1"/>
    <x v="13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-"/>
    <s v="Industrial Product and Process Use|Metal Industry|Ferroalloys Production|-|Dadra &amp; Nagar Haveli"/>
    <s v="Industrial Product and Process Use|Metal Industry|Ferroalloys Production|-|Dadra &amp; Nagar Haveli|CH4"/>
    <s v="-"/>
    <s v="-"/>
    <x v="0"/>
    <x v="0"/>
    <x v="17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-"/>
    <s v="Industrial Product and Process Use|Metal Industry|Ferroalloys Production|-|Dadra &amp; Nagar Haveli"/>
    <s v="Industrial Product and Process Use|Metal Industry|Ferroalloys Production|-|Dadra &amp; Nagar Haveli|CO2"/>
    <s v="-"/>
    <s v="-"/>
    <x v="0"/>
    <x v="1"/>
    <x v="17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ferro-chrome"/>
    <s v="Industrial Product and Process Use|Metal Industry|Ferroalloys Production|ferro-chrome|Dadra &amp; Nagar Haveli"/>
    <s v="Industrial Product and Process Use|Metal Industry|Ferroalloys Production|ferro-chrome|Dadra &amp; Nagar Haveli|CH4"/>
    <s v="-"/>
    <s v="-"/>
    <x v="0"/>
    <x v="0"/>
    <x v="17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ferro-chrome"/>
    <s v="Industrial Product and Process Use|Metal Industry|Ferroalloys Production|ferro-chrome|Dadra &amp; Nagar Haveli"/>
    <s v="Industrial Product and Process Use|Metal Industry|Ferroalloys Production|ferro-chrome|Dadra &amp; Nagar Haveli|CO2"/>
    <s v="-"/>
    <s v="-"/>
    <x v="0"/>
    <x v="1"/>
    <x v="17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-"/>
    <s v="Industrial Product and Process Use|Metal Industry|Ferroalloys Production|-|Daman &amp; Diu"/>
    <s v="Industrial Product and Process Use|Metal Industry|Ferroalloys Production|-|Daman &amp; Diu|CH4"/>
    <s v="-"/>
    <s v="-"/>
    <x v="0"/>
    <x v="0"/>
    <x v="18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-"/>
    <s v="Industrial Product and Process Use|Metal Industry|Ferroalloys Production|-|Daman &amp; Diu"/>
    <s v="Industrial Product and Process Use|Metal Industry|Ferroalloys Production|-|Daman &amp; Diu|CO2"/>
    <s v="-"/>
    <s v="-"/>
    <x v="0"/>
    <x v="1"/>
    <x v="18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ferro-chrome"/>
    <s v="Industrial Product and Process Use|Metal Industry|Ferroalloys Production|ferro-chrome|Daman &amp; Diu"/>
    <s v="Industrial Product and Process Use|Metal Industry|Ferroalloys Production|ferro-chrome|Daman &amp; Diu|CH4"/>
    <s v="-"/>
    <s v="-"/>
    <x v="0"/>
    <x v="0"/>
    <x v="18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ferro-chrome"/>
    <s v="Industrial Product and Process Use|Metal Industry|Ferroalloys Production|ferro-chrome|Daman &amp; Diu"/>
    <s v="Industrial Product and Process Use|Metal Industry|Ferroalloys Production|ferro-chrome|Daman &amp; Diu|CO2"/>
    <s v="-"/>
    <s v="-"/>
    <x v="0"/>
    <x v="1"/>
    <x v="18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ferro-silicon"/>
    <s v="Industrial Product and Process Use|Metal Industry|Ferroalloys Production|ferro-silicon|Daman &amp; Diu"/>
    <s v="Industrial Product and Process Use|Metal Industry|Ferroalloys Production|ferro-silicon|Daman &amp; Diu|CH4"/>
    <s v="-"/>
    <s v="-"/>
    <x v="0"/>
    <x v="0"/>
    <x v="18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ferro-silicon"/>
    <s v="Industrial Product and Process Use|Metal Industry|Ferroalloys Production|ferro-silicon|Daman &amp; Diu"/>
    <s v="Industrial Product and Process Use|Metal Industry|Ferroalloys Production|ferro-silicon|Daman &amp; Diu|CO2"/>
    <s v="-"/>
    <s v="-"/>
    <x v="0"/>
    <x v="1"/>
    <x v="18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-"/>
    <s v="Industrial Product and Process Use|Metal Industry|Ferroalloys Production|-|Goa"/>
    <s v="Industrial Product and Process Use|Metal Industry|Ferroalloys Production|-|Goa|CH4"/>
    <s v="-"/>
    <s v="-"/>
    <x v="0"/>
    <x v="0"/>
    <x v="19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-"/>
    <s v="Industrial Product and Process Use|Metal Industry|Ferroalloys Production|-|Goa"/>
    <s v="Industrial Product and Process Use|Metal Industry|Ferroalloys Production|-|Goa|CO2"/>
    <s v="-"/>
    <s v="-"/>
    <x v="0"/>
    <x v="1"/>
    <x v="19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-"/>
    <s v="Industrial Product and Process Use|Metal Industry|Ferroalloys Production|-|Gujarat"/>
    <s v="Industrial Product and Process Use|Metal Industry|Ferroalloys Production|-|Gujarat|CH4"/>
    <s v="-"/>
    <s v="-"/>
    <x v="0"/>
    <x v="0"/>
    <x v="0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-"/>
    <s v="Industrial Product and Process Use|Metal Industry|Ferroalloys Production|-|Gujarat"/>
    <s v="Industrial Product and Process Use|Metal Industry|Ferroalloys Production|-|Gujarat|CO2"/>
    <s v="-"/>
    <s v="-"/>
    <x v="0"/>
    <x v="1"/>
    <x v="0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ferro-chrome"/>
    <s v="Industrial Product and Process Use|Metal Industry|Ferroalloys Production|ferro-chrome|Gujarat"/>
    <s v="Industrial Product and Process Use|Metal Industry|Ferroalloys Production|ferro-chrome|Gujarat|CH4"/>
    <s v="-"/>
    <s v="-"/>
    <x v="0"/>
    <x v="0"/>
    <x v="0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ferro-chrome"/>
    <s v="Industrial Product and Process Use|Metal Industry|Ferroalloys Production|ferro-chrome|Gujarat"/>
    <s v="Industrial Product and Process Use|Metal Industry|Ferroalloys Production|ferro-chrome|Gujarat|CO2"/>
    <s v="-"/>
    <s v="-"/>
    <x v="0"/>
    <x v="1"/>
    <x v="0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ferro-manganese"/>
    <s v="Industrial Product and Process Use|Metal Industry|Ferroalloys Production|ferro-manganese|Gujarat"/>
    <s v="Industrial Product and Process Use|Metal Industry|Ferroalloys Production|ferro-manganese|Gujarat|CH4"/>
    <s v="-"/>
    <s v="-"/>
    <x v="0"/>
    <x v="0"/>
    <x v="0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ferro-manganese"/>
    <s v="Industrial Product and Process Use|Metal Industry|Ferroalloys Production|ferro-manganese|Gujarat"/>
    <s v="Industrial Product and Process Use|Metal Industry|Ferroalloys Production|ferro-manganese|Gujarat|CO2"/>
    <s v="-"/>
    <s v="-"/>
    <x v="0"/>
    <x v="1"/>
    <x v="0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ferro-silicon"/>
    <s v="Industrial Product and Process Use|Metal Industry|Ferroalloys Production|ferro-silicon|Gujarat"/>
    <s v="Industrial Product and Process Use|Metal Industry|Ferroalloys Production|ferro-silicon|Gujarat|CO2"/>
    <s v="-"/>
    <s v="-"/>
    <x v="0"/>
    <x v="1"/>
    <x v="0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-"/>
    <s v="Industrial Product and Process Use|Metal Industry|Ferroalloys Production|-|Haryana"/>
    <s v="Industrial Product and Process Use|Metal Industry|Ferroalloys Production|-|Haryana|CH4"/>
    <s v="-"/>
    <s v="-"/>
    <x v="0"/>
    <x v="0"/>
    <x v="9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-"/>
    <s v="Industrial Product and Process Use|Metal Industry|Ferroalloys Production|-|Haryana"/>
    <s v="Industrial Product and Process Use|Metal Industry|Ferroalloys Production|-|Haryana|CO2"/>
    <s v="-"/>
    <s v="-"/>
    <x v="0"/>
    <x v="1"/>
    <x v="9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ferro-silicon"/>
    <s v="Industrial Product and Process Use|Metal Industry|Ferroalloys Production|ferro-silicon|Haryana"/>
    <s v="Industrial Product and Process Use|Metal Industry|Ferroalloys Production|ferro-silicon|Haryana|CO2"/>
    <s v="-"/>
    <s v="-"/>
    <x v="0"/>
    <x v="1"/>
    <x v="9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ferro-chrome"/>
    <s v="Industrial Product and Process Use|Metal Industry|Ferroalloys Production|ferro-chrome|Himachal Pradesh"/>
    <s v="Industrial Product and Process Use|Metal Industry|Ferroalloys Production|ferro-chrome|Himachal Pradesh|CO2"/>
    <s v="-"/>
    <s v="-"/>
    <x v="0"/>
    <x v="1"/>
    <x v="20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ferro-manganese"/>
    <s v="Industrial Product and Process Use|Metal Industry|Ferroalloys Production|ferro-manganese|Himachal Pradesh"/>
    <s v="Industrial Product and Process Use|Metal Industry|Ferroalloys Production|ferro-manganese|Himachal Pradesh|CH4"/>
    <s v="-"/>
    <s v="-"/>
    <x v="0"/>
    <x v="0"/>
    <x v="20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ferro-manganese"/>
    <s v="Industrial Product and Process Use|Metal Industry|Ferroalloys Production|ferro-manganese|Himachal Pradesh"/>
    <s v="Industrial Product and Process Use|Metal Industry|Ferroalloys Production|ferro-manganese|Himachal Pradesh|CO2"/>
    <s v="-"/>
    <s v="-"/>
    <x v="0"/>
    <x v="1"/>
    <x v="20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-"/>
    <s v="Industrial Product and Process Use|Metal Industry|Ferroalloys Production|-|Jammu &amp; Kashmir"/>
    <s v="Industrial Product and Process Use|Metal Industry|Ferroalloys Production|-|Jammu &amp; Kashmir|CH4"/>
    <s v="-"/>
    <s v="-"/>
    <x v="0"/>
    <x v="0"/>
    <x v="21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-"/>
    <s v="Industrial Product and Process Use|Metal Industry|Ferroalloys Production|-|Jammu &amp; Kashmir"/>
    <s v="Industrial Product and Process Use|Metal Industry|Ferroalloys Production|-|Jammu &amp; Kashmir|CO2"/>
    <s v="-"/>
    <s v="-"/>
    <x v="0"/>
    <x v="1"/>
    <x v="21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ferro-chrome"/>
    <s v="Industrial Product and Process Use|Metal Industry|Ferroalloys Production|ferro-chrome|Jammu &amp; Kashmir"/>
    <s v="Industrial Product and Process Use|Metal Industry|Ferroalloys Production|ferro-chrome|Jammu &amp; Kashmir|CH4"/>
    <s v="-"/>
    <s v="-"/>
    <x v="0"/>
    <x v="0"/>
    <x v="21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ferro-chrome"/>
    <s v="Industrial Product and Process Use|Metal Industry|Ferroalloys Production|ferro-chrome|Jammu &amp; Kashmir"/>
    <s v="Industrial Product and Process Use|Metal Industry|Ferroalloys Production|ferro-chrome|Jammu &amp; Kashmir|CO2"/>
    <s v="-"/>
    <s v="-"/>
    <x v="0"/>
    <x v="1"/>
    <x v="21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ferro-silicon"/>
    <s v="Industrial Product and Process Use|Metal Industry|Ferroalloys Production|ferro-silicon|Jammu &amp; Kashmir"/>
    <s v="Industrial Product and Process Use|Metal Industry|Ferroalloys Production|ferro-silicon|Jammu &amp; Kashmir|CO2"/>
    <s v="-"/>
    <s v="-"/>
    <x v="0"/>
    <x v="1"/>
    <x v="21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-"/>
    <s v="Industrial Product and Process Use|Metal Industry|Ferroalloys Production|-|Jharkhand"/>
    <s v="Industrial Product and Process Use|Metal Industry|Ferroalloys Production|-|Jharkhand|CH4"/>
    <s v="-"/>
    <s v="-"/>
    <x v="0"/>
    <x v="0"/>
    <x v="22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-"/>
    <s v="Industrial Product and Process Use|Metal Industry|Ferroalloys Production|-|Jharkhand"/>
    <s v="Industrial Product and Process Use|Metal Industry|Ferroalloys Production|-|Jharkhand|CO2"/>
    <s v="-"/>
    <s v="-"/>
    <x v="0"/>
    <x v="1"/>
    <x v="22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ferro-chrome"/>
    <s v="Industrial Product and Process Use|Metal Industry|Ferroalloys Production|ferro-chrome|Jharkhand"/>
    <s v="Industrial Product and Process Use|Metal Industry|Ferroalloys Production|ferro-chrome|Jharkhand|CH4"/>
    <s v="-"/>
    <s v="-"/>
    <x v="0"/>
    <x v="0"/>
    <x v="22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ferro-chrome"/>
    <s v="Industrial Product and Process Use|Metal Industry|Ferroalloys Production|ferro-chrome|Jharkhand"/>
    <s v="Industrial Product and Process Use|Metal Industry|Ferroalloys Production|ferro-chrome|Jharkhand|CO2"/>
    <s v="-"/>
    <s v="-"/>
    <x v="0"/>
    <x v="1"/>
    <x v="22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ferro-manganese"/>
    <s v="Industrial Product and Process Use|Metal Industry|Ferroalloys Production|ferro-manganese|Jharkhand"/>
    <s v="Industrial Product and Process Use|Metal Industry|Ferroalloys Production|ferro-manganese|Jharkhand|CH4"/>
    <s v="-"/>
    <s v="-"/>
    <x v="0"/>
    <x v="0"/>
    <x v="22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ferro-manganese"/>
    <s v="Industrial Product and Process Use|Metal Industry|Ferroalloys Production|ferro-manganese|Jharkhand"/>
    <s v="Industrial Product and Process Use|Metal Industry|Ferroalloys Production|ferro-manganese|Jharkhand|CO2"/>
    <s v="-"/>
    <s v="-"/>
    <x v="0"/>
    <x v="1"/>
    <x v="22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ferro-silicon"/>
    <s v="Industrial Product and Process Use|Metal Industry|Ferroalloys Production|ferro-silicon|Jharkhand"/>
    <s v="Industrial Product and Process Use|Metal Industry|Ferroalloys Production|ferro-silicon|Jharkhand|CH4"/>
    <s v="-"/>
    <s v="-"/>
    <x v="0"/>
    <x v="0"/>
    <x v="22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ferro-silicon"/>
    <s v="Industrial Product and Process Use|Metal Industry|Ferroalloys Production|ferro-silicon|Jharkhand"/>
    <s v="Industrial Product and Process Use|Metal Industry|Ferroalloys Production|ferro-silicon|Jharkhand|CO2"/>
    <s v="-"/>
    <s v="-"/>
    <x v="0"/>
    <x v="1"/>
    <x v="22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-"/>
    <s v="Industrial Product and Process Use|Metal Industry|Ferroalloys Production|-|Karnataka"/>
    <s v="Industrial Product and Process Use|Metal Industry|Ferroalloys Production|-|Karnataka|CH4"/>
    <s v="-"/>
    <s v="-"/>
    <x v="0"/>
    <x v="0"/>
    <x v="12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-"/>
    <s v="Industrial Product and Process Use|Metal Industry|Ferroalloys Production|-|Karnataka"/>
    <s v="Industrial Product and Process Use|Metal Industry|Ferroalloys Production|-|Karnataka|CO2"/>
    <s v="-"/>
    <s v="-"/>
    <x v="0"/>
    <x v="1"/>
    <x v="12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ferro-chrome"/>
    <s v="Industrial Product and Process Use|Metal Industry|Ferroalloys Production|ferro-chrome|Kerala"/>
    <s v="Industrial Product and Process Use|Metal Industry|Ferroalloys Production|ferro-chrome|Kerala|CH4"/>
    <s v="-"/>
    <s v="-"/>
    <x v="0"/>
    <x v="0"/>
    <x v="2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ferro-chrome"/>
    <s v="Industrial Product and Process Use|Metal Industry|Ferroalloys Production|ferro-chrome|Kerala"/>
    <s v="Industrial Product and Process Use|Metal Industry|Ferroalloys Production|ferro-chrome|Kerala|CO2"/>
    <s v="-"/>
    <s v="-"/>
    <x v="0"/>
    <x v="1"/>
    <x v="2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-"/>
    <s v="Industrial Product and Process Use|Metal Industry|Ferroalloys Production|-|Madhya Pradesh"/>
    <s v="Industrial Product and Process Use|Metal Industry|Ferroalloys Production|-|Madhya Pradesh|CH4"/>
    <s v="-"/>
    <s v="-"/>
    <x v="0"/>
    <x v="0"/>
    <x v="14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-"/>
    <s v="Industrial Product and Process Use|Metal Industry|Ferroalloys Production|-|Madhya Pradesh"/>
    <s v="Industrial Product and Process Use|Metal Industry|Ferroalloys Production|-|Madhya Pradesh|CO2"/>
    <s v="-"/>
    <s v="-"/>
    <x v="0"/>
    <x v="1"/>
    <x v="14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ferro-chrome"/>
    <s v="Industrial Product and Process Use|Metal Industry|Ferroalloys Production|ferro-chrome|Madhya Pradesh"/>
    <s v="Industrial Product and Process Use|Metal Industry|Ferroalloys Production|ferro-chrome|Madhya Pradesh|CH4"/>
    <s v="-"/>
    <s v="-"/>
    <x v="0"/>
    <x v="0"/>
    <x v="14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ferro-chrome"/>
    <s v="Industrial Product and Process Use|Metal Industry|Ferroalloys Production|ferro-chrome|Madhya Pradesh"/>
    <s v="Industrial Product and Process Use|Metal Industry|Ferroalloys Production|ferro-chrome|Madhya Pradesh|CO2"/>
    <s v="-"/>
    <s v="-"/>
    <x v="0"/>
    <x v="1"/>
    <x v="14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ferro-manganese"/>
    <s v="Industrial Product and Process Use|Metal Industry|Ferroalloys Production|ferro-manganese|Madhya Pradesh"/>
    <s v="Industrial Product and Process Use|Metal Industry|Ferroalloys Production|ferro-manganese|Madhya Pradesh|CH4"/>
    <s v="-"/>
    <s v="-"/>
    <x v="0"/>
    <x v="0"/>
    <x v="14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ferro-manganese"/>
    <s v="Industrial Product and Process Use|Metal Industry|Ferroalloys Production|ferro-manganese|Madhya Pradesh"/>
    <s v="Industrial Product and Process Use|Metal Industry|Ferroalloys Production|ferro-manganese|Madhya Pradesh|CO2"/>
    <s v="-"/>
    <s v="-"/>
    <x v="0"/>
    <x v="1"/>
    <x v="14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ferro-silicon"/>
    <s v="Industrial Product and Process Use|Metal Industry|Ferroalloys Production|ferro-silicon|Madhya Pradesh"/>
    <s v="Industrial Product and Process Use|Metal Industry|Ferroalloys Production|ferro-silicon|Madhya Pradesh|CH4"/>
    <s v="-"/>
    <s v="-"/>
    <x v="0"/>
    <x v="0"/>
    <x v="14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ferro-silicon"/>
    <s v="Industrial Product and Process Use|Metal Industry|Ferroalloys Production|ferro-silicon|Madhya Pradesh"/>
    <s v="Industrial Product and Process Use|Metal Industry|Ferroalloys Production|ferro-silicon|Madhya Pradesh|CO2"/>
    <s v="-"/>
    <s v="-"/>
    <x v="0"/>
    <x v="1"/>
    <x v="14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-"/>
    <s v="Industrial Product and Process Use|Metal Industry|Ferroalloys Production|-|Maharashtra"/>
    <s v="Industrial Product and Process Use|Metal Industry|Ferroalloys Production|-|Maharashtra|CH4"/>
    <s v="-"/>
    <s v="-"/>
    <x v="0"/>
    <x v="0"/>
    <x v="3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-"/>
    <s v="Industrial Product and Process Use|Metal Industry|Ferroalloys Production|-|Maharashtra"/>
    <s v="Industrial Product and Process Use|Metal Industry|Ferroalloys Production|-|Maharashtra|CO2"/>
    <s v="-"/>
    <s v="-"/>
    <x v="0"/>
    <x v="1"/>
    <x v="3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ferro-chrome"/>
    <s v="Industrial Product and Process Use|Metal Industry|Ferroalloys Production|ferro-chrome|Maharashtra"/>
    <s v="Industrial Product and Process Use|Metal Industry|Ferroalloys Production|ferro-chrome|Maharashtra|CO2"/>
    <s v="-"/>
    <s v="-"/>
    <x v="0"/>
    <x v="1"/>
    <x v="3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ferro-manganese"/>
    <s v="Industrial Product and Process Use|Metal Industry|Ferroalloys Production|ferro-manganese|Maharashtra"/>
    <s v="Industrial Product and Process Use|Metal Industry|Ferroalloys Production|ferro-manganese|Maharashtra|CH4"/>
    <s v="-"/>
    <s v="-"/>
    <x v="0"/>
    <x v="0"/>
    <x v="3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ferro-manganese"/>
    <s v="Industrial Product and Process Use|Metal Industry|Ferroalloys Production|ferro-manganese|Maharashtra"/>
    <s v="Industrial Product and Process Use|Metal Industry|Ferroalloys Production|ferro-manganese|Maharashtra|CO2"/>
    <s v="-"/>
    <s v="-"/>
    <x v="0"/>
    <x v="1"/>
    <x v="3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ferro-silicon"/>
    <s v="Industrial Product and Process Use|Metal Industry|Ferroalloys Production|ferro-silicon|Maharashtra"/>
    <s v="Industrial Product and Process Use|Metal Industry|Ferroalloys Production|ferro-silicon|Maharashtra|CH4"/>
    <s v="-"/>
    <s v="-"/>
    <x v="0"/>
    <x v="0"/>
    <x v="3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ferro-silicon"/>
    <s v="Industrial Product and Process Use|Metal Industry|Ferroalloys Production|ferro-silicon|Maharashtra"/>
    <s v="Industrial Product and Process Use|Metal Industry|Ferroalloys Production|ferro-silicon|Maharashtra|CO2"/>
    <s v="-"/>
    <s v="-"/>
    <x v="0"/>
    <x v="1"/>
    <x v="3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-"/>
    <s v="Industrial Product and Process Use|Metal Industry|Ferroalloys Production|-|Meghalaya"/>
    <s v="Industrial Product and Process Use|Metal Industry|Ferroalloys Production|-|Meghalaya|CH4"/>
    <s v="-"/>
    <s v="-"/>
    <x v="0"/>
    <x v="0"/>
    <x v="23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-"/>
    <s v="Industrial Product and Process Use|Metal Industry|Ferroalloys Production|-|Meghalaya"/>
    <s v="Industrial Product and Process Use|Metal Industry|Ferroalloys Production|-|Meghalaya|CO2"/>
    <s v="-"/>
    <s v="-"/>
    <x v="0"/>
    <x v="1"/>
    <x v="23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ferro-chrome"/>
    <s v="Industrial Product and Process Use|Metal Industry|Ferroalloys Production|ferro-chrome|Meghalaya"/>
    <s v="Industrial Product and Process Use|Metal Industry|Ferroalloys Production|ferro-chrome|Meghalaya|CH4"/>
    <s v="-"/>
    <s v="-"/>
    <x v="0"/>
    <x v="0"/>
    <x v="23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ferro-chrome"/>
    <s v="Industrial Product and Process Use|Metal Industry|Ferroalloys Production|ferro-chrome|Meghalaya"/>
    <s v="Industrial Product and Process Use|Metal Industry|Ferroalloys Production|ferro-chrome|Meghalaya|CO2"/>
    <s v="-"/>
    <s v="-"/>
    <x v="0"/>
    <x v="1"/>
    <x v="23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ferro-manganese"/>
    <s v="Industrial Product and Process Use|Metal Industry|Ferroalloys Production|ferro-manganese|Meghalaya"/>
    <s v="Industrial Product and Process Use|Metal Industry|Ferroalloys Production|ferro-manganese|Meghalaya|CH4"/>
    <s v="-"/>
    <s v="-"/>
    <x v="0"/>
    <x v="0"/>
    <x v="23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ferro-manganese"/>
    <s v="Industrial Product and Process Use|Metal Industry|Ferroalloys Production|ferro-manganese|Meghalaya"/>
    <s v="Industrial Product and Process Use|Metal Industry|Ferroalloys Production|ferro-manganese|Meghalaya|CO2"/>
    <s v="-"/>
    <s v="-"/>
    <x v="0"/>
    <x v="1"/>
    <x v="23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ferro-silicon"/>
    <s v="Industrial Product and Process Use|Metal Industry|Ferroalloys Production|ferro-silicon|Meghalaya"/>
    <s v="Industrial Product and Process Use|Metal Industry|Ferroalloys Production|ferro-silicon|Meghalaya|CH4"/>
    <s v="-"/>
    <s v="-"/>
    <x v="0"/>
    <x v="0"/>
    <x v="23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ferro-silicon"/>
    <s v="Industrial Product and Process Use|Metal Industry|Ferroalloys Production|ferro-silicon|Meghalaya"/>
    <s v="Industrial Product and Process Use|Metal Industry|Ferroalloys Production|ferro-silicon|Meghalaya|CO2"/>
    <s v="-"/>
    <s v="-"/>
    <x v="0"/>
    <x v="1"/>
    <x v="23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-"/>
    <s v="Industrial Product and Process Use|Metal Industry|Ferroalloys Production|-|Odisha"/>
    <s v="Industrial Product and Process Use|Metal Industry|Ferroalloys Production|-|Odisha|CH4"/>
    <s v="-"/>
    <s v="-"/>
    <x v="0"/>
    <x v="0"/>
    <x v="15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-"/>
    <s v="Industrial Product and Process Use|Metal Industry|Ferroalloys Production|-|Odisha"/>
    <s v="Industrial Product and Process Use|Metal Industry|Ferroalloys Production|-|Odisha|CO2"/>
    <s v="-"/>
    <s v="-"/>
    <x v="0"/>
    <x v="1"/>
    <x v="15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ferro-chrome"/>
    <s v="Industrial Product and Process Use|Metal Industry|Ferroalloys Production|ferro-chrome|Odisha"/>
    <s v="Industrial Product and Process Use|Metal Industry|Ferroalloys Production|ferro-chrome|Odisha|CH4"/>
    <s v="-"/>
    <s v="-"/>
    <x v="0"/>
    <x v="0"/>
    <x v="15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ferro-chrome"/>
    <s v="Industrial Product and Process Use|Metal Industry|Ferroalloys Production|ferro-chrome|Odisha"/>
    <s v="Industrial Product and Process Use|Metal Industry|Ferroalloys Production|ferro-chrome|Odisha|CO2"/>
    <s v="-"/>
    <s v="-"/>
    <x v="0"/>
    <x v="1"/>
    <x v="15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ferro-manganese"/>
    <s v="Industrial Product and Process Use|Metal Industry|Ferroalloys Production|ferro-manganese|Odisha"/>
    <s v="Industrial Product and Process Use|Metal Industry|Ferroalloys Production|ferro-manganese|Odisha|CH4"/>
    <s v="-"/>
    <s v="-"/>
    <x v="0"/>
    <x v="0"/>
    <x v="15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ferro-manganese"/>
    <s v="Industrial Product and Process Use|Metal Industry|Ferroalloys Production|ferro-manganese|Odisha"/>
    <s v="Industrial Product and Process Use|Metal Industry|Ferroalloys Production|ferro-manganese|Odisha|CO2"/>
    <s v="-"/>
    <s v="-"/>
    <x v="0"/>
    <x v="1"/>
    <x v="15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ferro-silicon"/>
    <s v="Industrial Product and Process Use|Metal Industry|Ferroalloys Production|ferro-silicon|Odisha"/>
    <s v="Industrial Product and Process Use|Metal Industry|Ferroalloys Production|ferro-silicon|Odisha|CH4"/>
    <s v="-"/>
    <s v="-"/>
    <x v="0"/>
    <x v="0"/>
    <x v="15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ferro-silicon"/>
    <s v="Industrial Product and Process Use|Metal Industry|Ferroalloys Production|ferro-silicon|Odisha"/>
    <s v="Industrial Product and Process Use|Metal Industry|Ferroalloys Production|ferro-silicon|Odisha|CO2"/>
    <s v="-"/>
    <s v="-"/>
    <x v="0"/>
    <x v="1"/>
    <x v="15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-"/>
    <s v="Industrial Product and Process Use|Metal Industry|Ferroalloys Production|-|Puducherry"/>
    <s v="Industrial Product and Process Use|Metal Industry|Ferroalloys Production|-|Puducherry|CH4"/>
    <s v="-"/>
    <s v="-"/>
    <x v="0"/>
    <x v="0"/>
    <x v="24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-"/>
    <s v="Industrial Product and Process Use|Metal Industry|Ferroalloys Production|-|Puducherry"/>
    <s v="Industrial Product and Process Use|Metal Industry|Ferroalloys Production|-|Puducherry|CO2"/>
    <s v="-"/>
    <s v="-"/>
    <x v="0"/>
    <x v="1"/>
    <x v="24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ferro-chrome"/>
    <s v="Industrial Product and Process Use|Metal Industry|Ferroalloys Production|ferro-chrome|Puducherry"/>
    <s v="Industrial Product and Process Use|Metal Industry|Ferroalloys Production|ferro-chrome|Puducherry|CH4"/>
    <s v="-"/>
    <s v="-"/>
    <x v="0"/>
    <x v="0"/>
    <x v="24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ferro-chrome"/>
    <s v="Industrial Product and Process Use|Metal Industry|Ferroalloys Production|ferro-chrome|Puducherry"/>
    <s v="Industrial Product and Process Use|Metal Industry|Ferroalloys Production|ferro-chrome|Puducherry|CO2"/>
    <s v="-"/>
    <s v="-"/>
    <x v="0"/>
    <x v="1"/>
    <x v="24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ferro-manganese"/>
    <s v="Industrial Product and Process Use|Metal Industry|Ferroalloys Production|ferro-manganese|Puducherry"/>
    <s v="Industrial Product and Process Use|Metal Industry|Ferroalloys Production|ferro-manganese|Puducherry|CH4"/>
    <s v="-"/>
    <s v="-"/>
    <x v="0"/>
    <x v="0"/>
    <x v="24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ferro-manganese"/>
    <s v="Industrial Product and Process Use|Metal Industry|Ferroalloys Production|ferro-manganese|Puducherry"/>
    <s v="Industrial Product and Process Use|Metal Industry|Ferroalloys Production|ferro-manganese|Puducherry|CO2"/>
    <s v="-"/>
    <s v="-"/>
    <x v="0"/>
    <x v="1"/>
    <x v="24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ferro-silicon"/>
    <s v="Industrial Product and Process Use|Metal Industry|Ferroalloys Production|ferro-silicon|Puducherry"/>
    <s v="Industrial Product and Process Use|Metal Industry|Ferroalloys Production|ferro-silicon|Puducherry|CH4"/>
    <s v="-"/>
    <s v="-"/>
    <x v="0"/>
    <x v="0"/>
    <x v="24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ferro-silicon"/>
    <s v="Industrial Product and Process Use|Metal Industry|Ferroalloys Production|ferro-silicon|Puducherry"/>
    <s v="Industrial Product and Process Use|Metal Industry|Ferroalloys Production|ferro-silicon|Puducherry|CO2"/>
    <s v="-"/>
    <s v="-"/>
    <x v="0"/>
    <x v="1"/>
    <x v="24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-"/>
    <s v="Industrial Product and Process Use|Metal Industry|Ferroalloys Production|-|Rajasthan"/>
    <s v="Industrial Product and Process Use|Metal Industry|Ferroalloys Production|-|Rajasthan|CH4"/>
    <s v="-"/>
    <s v="-"/>
    <x v="0"/>
    <x v="0"/>
    <x v="4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-"/>
    <s v="Industrial Product and Process Use|Metal Industry|Ferroalloys Production|-|Rajasthan"/>
    <s v="Industrial Product and Process Use|Metal Industry|Ferroalloys Production|-|Rajasthan|CO2"/>
    <s v="-"/>
    <s v="-"/>
    <x v="0"/>
    <x v="1"/>
    <x v="4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ferro-silicon"/>
    <s v="Industrial Product and Process Use|Metal Industry|Ferroalloys Production|ferro-silicon|Telangana"/>
    <s v="Industrial Product and Process Use|Metal Industry|Ferroalloys Production|ferro-silicon|Telangana|CH4"/>
    <s v="-"/>
    <s v="-"/>
    <x v="0"/>
    <x v="0"/>
    <x v="25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ferro-silicon"/>
    <s v="Industrial Product and Process Use|Metal Industry|Ferroalloys Production|ferro-silicon|Telangana"/>
    <s v="Industrial Product and Process Use|Metal Industry|Ferroalloys Production|ferro-silicon|Telangana|CO2"/>
    <s v="-"/>
    <s v="-"/>
    <x v="0"/>
    <x v="1"/>
    <x v="25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-"/>
    <s v="Industrial Product and Process Use|Metal Industry|Ferroalloys Production|-|Uttar Pradesh"/>
    <s v="Industrial Product and Process Use|Metal Industry|Ferroalloys Production|-|Uttar Pradesh|CH4"/>
    <s v="-"/>
    <s v="-"/>
    <x v="0"/>
    <x v="0"/>
    <x v="5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-"/>
    <s v="Industrial Product and Process Use|Metal Industry|Ferroalloys Production|-|Uttar Pradesh"/>
    <s v="Industrial Product and Process Use|Metal Industry|Ferroalloys Production|-|Uttar Pradesh|CO2"/>
    <s v="-"/>
    <s v="-"/>
    <x v="0"/>
    <x v="1"/>
    <x v="5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ferro-silicon"/>
    <s v="Industrial Product and Process Use|Metal Industry|Ferroalloys Production|ferro-silicon|Uttar Pradesh"/>
    <s v="Industrial Product and Process Use|Metal Industry|Ferroalloys Production|ferro-silicon|Uttar Pradesh|CO2"/>
    <s v="-"/>
    <s v="-"/>
    <x v="0"/>
    <x v="1"/>
    <x v="5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ferro-chrome"/>
    <s v="Industrial Product and Process Use|Metal Industry|Ferroalloys Production|ferro-chrome|Uttarakhand"/>
    <s v="Industrial Product and Process Use|Metal Industry|Ferroalloys Production|ferro-chrome|Uttarakhand|CO2"/>
    <s v="-"/>
    <s v="-"/>
    <x v="0"/>
    <x v="1"/>
    <x v="10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ferro-manganese"/>
    <s v="Industrial Product and Process Use|Metal Industry|Ferroalloys Production|ferro-manganese|Uttarakhand"/>
    <s v="Industrial Product and Process Use|Metal Industry|Ferroalloys Production|ferro-manganese|Uttarakhand|CH4"/>
    <s v="-"/>
    <s v="-"/>
    <x v="0"/>
    <x v="0"/>
    <x v="10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ferro-manganese"/>
    <s v="Industrial Product and Process Use|Metal Industry|Ferroalloys Production|ferro-manganese|Uttarakhand"/>
    <s v="Industrial Product and Process Use|Metal Industry|Ferroalloys Production|ferro-manganese|Uttarakhand|CO2"/>
    <s v="-"/>
    <s v="-"/>
    <x v="0"/>
    <x v="1"/>
    <x v="10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ferro-silicon"/>
    <s v="Industrial Product and Process Use|Metal Industry|Ferroalloys Production|ferro-silicon|Uttarakhand"/>
    <s v="Industrial Product and Process Use|Metal Industry|Ferroalloys Production|ferro-silicon|Uttarakhand|CH4"/>
    <s v="-"/>
    <s v="-"/>
    <x v="0"/>
    <x v="0"/>
    <x v="10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ferro-silicon"/>
    <s v="Industrial Product and Process Use|Metal Industry|Ferroalloys Production|ferro-silicon|Uttarakhand"/>
    <s v="Industrial Product and Process Use|Metal Industry|Ferroalloys Production|ferro-silicon|Uttarakhand|CO2"/>
    <s v="-"/>
    <s v="-"/>
    <x v="0"/>
    <x v="1"/>
    <x v="10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-"/>
    <s v="Industrial Product and Process Use|Metal Industry|Ferroalloys Production|-|West Bengal"/>
    <s v="Industrial Product and Process Use|Metal Industry|Ferroalloys Production|-|West Bengal|CH4"/>
    <s v="-"/>
    <s v="-"/>
    <x v="0"/>
    <x v="0"/>
    <x v="6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-"/>
    <s v="Industrial Product and Process Use|Metal Industry|Ferroalloys Production|-|West Bengal"/>
    <s v="Industrial Product and Process Use|Metal Industry|Ferroalloys Production|-|West Bengal|CO2"/>
    <s v="-"/>
    <s v="-"/>
    <x v="0"/>
    <x v="1"/>
    <x v="6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ferro-chrome"/>
    <s v="Industrial Product and Process Use|Metal Industry|Ferroalloys Production|ferro-chrome|West Bengal"/>
    <s v="Industrial Product and Process Use|Metal Industry|Ferroalloys Production|ferro-chrome|West Bengal|CH4"/>
    <s v="-"/>
    <s v="-"/>
    <x v="0"/>
    <x v="0"/>
    <x v="6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ferro-chrome"/>
    <s v="Industrial Product and Process Use|Metal Industry|Ferroalloys Production|ferro-chrome|West Bengal"/>
    <s v="Industrial Product and Process Use|Metal Industry|Ferroalloys Production|ferro-chrome|West Bengal|CO2"/>
    <s v="-"/>
    <s v="-"/>
    <x v="0"/>
    <x v="1"/>
    <x v="6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ferro-manganese"/>
    <s v="Industrial Product and Process Use|Metal Industry|Ferroalloys Production|ferro-manganese|West Bengal"/>
    <s v="Industrial Product and Process Use|Metal Industry|Ferroalloys Production|ferro-manganese|West Bengal|CH4"/>
    <s v="-"/>
    <s v="-"/>
    <x v="0"/>
    <x v="0"/>
    <x v="6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ferro-manganese"/>
    <s v="Industrial Product and Process Use|Metal Industry|Ferroalloys Production|ferro-manganese|West Bengal"/>
    <s v="Industrial Product and Process Use|Metal Industry|Ferroalloys Production|ferro-manganese|West Bengal|CO2"/>
    <s v="-"/>
    <s v="-"/>
    <x v="0"/>
    <x v="1"/>
    <x v="6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ferro-silicon"/>
    <s v="Industrial Product and Process Use|Metal Industry|Ferroalloys Production|ferro-silicon|West Bengal"/>
    <s v="Industrial Product and Process Use|Metal Industry|Ferroalloys Production|ferro-silicon|West Bengal|CH4"/>
    <s v="-"/>
    <s v="-"/>
    <x v="0"/>
    <x v="0"/>
    <x v="6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3"/>
    <s v="ferro-silicon"/>
    <s v="Industrial Product and Process Use|Metal Industry|Ferroalloys Production|ferro-silicon|West Bengal"/>
    <s v="Industrial Product and Process Use|Metal Industry|Ferroalloys Production|ferro-silicon|West Bengal|CO2"/>
    <s v="-"/>
    <s v="-"/>
    <x v="0"/>
    <x v="1"/>
    <x v="6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4"/>
    <s v="DOLOMITE, CHIPS"/>
    <s v="Industrial Product and Process Use|Metal Industry|Iron and Steel Production|DOLOMITE, CHIPS|Andhra Pradesh"/>
    <s v="Industrial Product and Process Use|Metal Industry|Iron and Steel Production|DOLOMITE, CHIPS|Andhra Pradesh|CO2"/>
    <s v="-"/>
    <s v="-"/>
    <x v="0"/>
    <x v="1"/>
    <x v="1"/>
    <s v="Industry"/>
    <s v="-"/>
    <n v="163.76837158203125"/>
    <n v="11469.578735351563"/>
    <m/>
    <n v="21280.41015625"/>
    <n v="25515.21826171875"/>
    <n v="359051.88647460938"/>
    <n v="355263.62158203125"/>
    <n v="321629.4951171875"/>
    <n v="326073.35717773438"/>
    <n v="334742.55792236328"/>
    <n v="387280.988464355"/>
    <n v="268478.44438552856"/>
    <n v="324232.24846600788"/>
    <n v="329902.06771469011"/>
    <n v="448214.35159278894"/>
    <n v="8643.1261444091797"/>
    <n v="2867.3946838378906"/>
    <n v="15960.3076171875"/>
    <n v="24456.516235351563"/>
    <n v="275667.71942138672"/>
    <n v="356210.68780517578"/>
    <n v="330038.02673339844"/>
    <n v="324962.39166259766"/>
    <n v="332575.25773620605"/>
    <n v="374146.38082885707"/>
    <n v="298179.08040523517"/>
    <n v="310293.79744588805"/>
    <n v="328484.61290251953"/>
    <n v="418636.28062326426"/>
  </r>
  <r>
    <s v="Industrial Product and Process Use"/>
    <x v="1"/>
    <x v="14"/>
    <s v="DOLOMITE, CHIPS"/>
    <s v="Industrial Product and Process Use|Metal Industry|Iron and Steel Production|DOLOMITE, CHIPS|Andhra Pradesh"/>
    <s v="Industrial Product and Process Use|Metal Industry|Iron and Steel Production|DOLOMITE, CHIPS|Andhra Pradesh|CO2EqGTP - AR2"/>
    <s v="-"/>
    <s v="-"/>
    <x v="0"/>
    <x v="4"/>
    <x v="1"/>
    <s v="Industry"/>
    <s v="-"/>
    <n v="163.76837158203125"/>
    <n v="11469.578735351563"/>
    <n v="0"/>
    <n v="21280.41015625"/>
    <n v="25515.21826171875"/>
    <n v="359051.88647460938"/>
    <n v="355263.62158203125"/>
    <n v="321629.4951171875"/>
    <n v="326073.35717773438"/>
    <n v="334742.55792236328"/>
    <n v="387280.988464355"/>
    <n v="268478.44438552856"/>
    <n v="324232.24846600788"/>
    <n v="329902.06771469011"/>
    <n v="448214.35159278894"/>
    <n v="8643.1261444091797"/>
    <n v="2867.3946838378906"/>
    <n v="15960.3076171875"/>
    <n v="24456.516235351563"/>
    <n v="275667.71942138672"/>
    <n v="356210.68780517578"/>
    <n v="330038.02673339844"/>
    <n v="324962.39166259766"/>
    <n v="332575.25773620605"/>
    <n v="374146.38082885707"/>
    <n v="298179.08040523517"/>
    <n v="310293.79744588805"/>
    <n v="328484.61290251953"/>
    <n v="418636.28062326426"/>
  </r>
  <r>
    <s v="Industrial Product and Process Use"/>
    <x v="1"/>
    <x v="14"/>
    <s v="DOLOMITE, CHIPS"/>
    <s v="Industrial Product and Process Use|Metal Industry|Iron and Steel Production|DOLOMITE, CHIPS|Andhra Pradesh"/>
    <s v="Industrial Product and Process Use|Metal Industry|Iron and Steel Production|DOLOMITE, CHIPS|Andhra Pradesh|CO2EqGWP - AR2"/>
    <s v="-"/>
    <s v="-"/>
    <x v="0"/>
    <x v="2"/>
    <x v="1"/>
    <s v="Industry"/>
    <s v="-"/>
    <n v="163.76837158203125"/>
    <n v="11469.578735351563"/>
    <n v="0"/>
    <n v="21280.41015625"/>
    <n v="25515.21826171875"/>
    <n v="359051.88647460938"/>
    <n v="355263.62158203125"/>
    <n v="321629.4951171875"/>
    <n v="326073.35717773438"/>
    <n v="334742.55792236328"/>
    <n v="387280.988464355"/>
    <n v="268478.44438552856"/>
    <n v="324232.24846600788"/>
    <n v="329902.06771469011"/>
    <n v="448214.35159278894"/>
    <n v="8643.1261444091797"/>
    <n v="2867.3946838378906"/>
    <n v="15960.3076171875"/>
    <n v="24456.516235351563"/>
    <n v="275667.71942138672"/>
    <n v="356210.68780517578"/>
    <n v="330038.02673339844"/>
    <n v="324962.39166259766"/>
    <n v="332575.25773620605"/>
    <n v="374146.38082885707"/>
    <n v="298179.08040523517"/>
    <n v="310293.79744588805"/>
    <n v="328484.61290251953"/>
    <n v="418636.28062326426"/>
  </r>
  <r>
    <s v="Industrial Product and Process Use"/>
    <x v="1"/>
    <x v="14"/>
    <s v="DOLOMITE, CHIPS"/>
    <s v="Industrial Product and Process Use|Metal Industry|Iron and Steel Production|DOLOMITE, CHIPS|Andhra Pradesh"/>
    <s v="Industrial Product and Process Use|Metal Industry|Iron and Steel Production|DOLOMITE, CHIPS|Andhra Pradesh|CO2EqGTP - AR6"/>
    <s v="-"/>
    <s v="-"/>
    <x v="0"/>
    <x v="5"/>
    <x v="1"/>
    <s v="Industry"/>
    <s v="-"/>
    <n v="163.76837158203125"/>
    <n v="11469.578735351563"/>
    <n v="0"/>
    <n v="21280.41015625"/>
    <n v="25515.21826171875"/>
    <n v="359051.88647460938"/>
    <n v="355263.62158203125"/>
    <n v="321629.4951171875"/>
    <n v="326073.35717773438"/>
    <n v="334742.55792236328"/>
    <n v="387280.988464355"/>
    <n v="268478.44438552856"/>
    <n v="324232.24846600788"/>
    <n v="329902.06771469011"/>
    <n v="448214.35159278894"/>
    <n v="8643.1261444091797"/>
    <n v="2867.3946838378906"/>
    <n v="15960.3076171875"/>
    <n v="24456.516235351563"/>
    <n v="275667.71942138672"/>
    <n v="356210.68780517578"/>
    <n v="330038.02673339844"/>
    <n v="324962.39166259766"/>
    <n v="332575.25773620605"/>
    <n v="374146.38082885707"/>
    <n v="298179.08040523517"/>
    <n v="310293.79744588805"/>
    <n v="328484.61290251953"/>
    <n v="418636.28062326426"/>
  </r>
  <r>
    <s v="Industrial Product and Process Use"/>
    <x v="1"/>
    <x v="14"/>
    <s v="DOLOMITE, CHIPS"/>
    <s v="Industrial Product and Process Use|Metal Industry|Iron and Steel Production|DOLOMITE, CHIPS|Andhra Pradesh"/>
    <s v="Industrial Product and Process Use|Metal Industry|Iron and Steel Production|DOLOMITE, CHIPS|Andhra Pradesh|CO2EqGWP - AR6"/>
    <s v="-"/>
    <s v="-"/>
    <x v="0"/>
    <x v="3"/>
    <x v="1"/>
    <s v="Industry"/>
    <s v="-"/>
    <n v="163.76837158203125"/>
    <n v="11469.578735351563"/>
    <n v="0"/>
    <n v="21280.41015625"/>
    <n v="25515.21826171875"/>
    <n v="359051.88647460938"/>
    <n v="355263.62158203125"/>
    <n v="321629.4951171875"/>
    <n v="326073.35717773438"/>
    <n v="334742.55792236328"/>
    <n v="387280.988464355"/>
    <n v="268478.44438552856"/>
    <n v="324232.24846600788"/>
    <n v="329902.06771469011"/>
    <n v="448214.35159278894"/>
    <n v="8643.1261444091797"/>
    <n v="2867.3946838378906"/>
    <n v="15960.3076171875"/>
    <n v="24456.516235351563"/>
    <n v="275667.71942138672"/>
    <n v="356210.68780517578"/>
    <n v="330038.02673339844"/>
    <n v="324962.39166259766"/>
    <n v="332575.25773620605"/>
    <n v="374146.38082885707"/>
    <n v="298179.08040523517"/>
    <n v="310293.79744588805"/>
    <n v="328484.61290251953"/>
    <n v="418636.28062326426"/>
  </r>
  <r>
    <s v="Industrial Product and Process Use"/>
    <x v="1"/>
    <x v="14"/>
    <s v="DOLOMITE, LUMPS"/>
    <s v="Industrial Product and Process Use|Metal Industry|Iron and Steel Production|DOLOMITE, LUMPS|Andhra Pradesh"/>
    <s v="Industrial Product and Process Use|Metal Industry|Iron and Steel Production|DOLOMITE, LUMPS|Andhra Pradesh|CO2"/>
    <s v="-"/>
    <s v="-"/>
    <x v="0"/>
    <x v="1"/>
    <x v="1"/>
    <s v="Industry"/>
    <s v="-"/>
    <n v="394276.8515625"/>
    <n v="398319.4287109375"/>
    <m/>
    <n v="1377.0234375"/>
    <n v="10741.3095703125"/>
    <n v="6484.91162109375"/>
    <m/>
    <m/>
    <n v="4241.126953125"/>
    <n v="3181.635009765625"/>
    <n v="11364.767578125"/>
    <n v="1776.7025146484375"/>
    <n v="3651.2551371405416"/>
    <n v="6028.0292306988622"/>
    <n v="28587.780283609063"/>
    <n v="397308.78442382813"/>
    <n v="99579.857177734375"/>
    <n v="1032.767578125"/>
    <n v="8400.238037109375"/>
    <n v="7549.0111083984375"/>
    <n v="1621.2279052734375"/>
    <n v="0"/>
    <n v="3180.84521484375"/>
    <n v="3446.5079956054688"/>
    <n v="9318.9844360351563"/>
    <n v="4173.7187805175781"/>
    <n v="3182.6169815175153"/>
    <n v="5433.835707309282"/>
    <n v="22947.842520381513"/>
  </r>
  <r>
    <s v="Industrial Product and Process Use"/>
    <x v="1"/>
    <x v="14"/>
    <s v="DOLOMITE, LUMPS"/>
    <s v="Industrial Product and Process Use|Metal Industry|Iron and Steel Production|DOLOMITE, LUMPS|Andhra Pradesh"/>
    <s v="Industrial Product and Process Use|Metal Industry|Iron and Steel Production|DOLOMITE, LUMPS|Andhra Pradesh|CO2EqGTP - AR2"/>
    <s v="-"/>
    <s v="-"/>
    <x v="0"/>
    <x v="4"/>
    <x v="1"/>
    <s v="Industry"/>
    <s v="-"/>
    <n v="394276.8515625"/>
    <n v="398319.4287109375"/>
    <n v="0"/>
    <n v="1377.0234375"/>
    <n v="10741.3095703125"/>
    <n v="6484.91162109375"/>
    <n v="0"/>
    <n v="0"/>
    <n v="4241.126953125"/>
    <n v="3181.635009765625"/>
    <n v="11364.767578125"/>
    <n v="1776.7025146484375"/>
    <n v="3651.2551371405416"/>
    <n v="6028.0292306988622"/>
    <n v="28587.780283609063"/>
    <n v="397308.78442382813"/>
    <n v="99579.857177734375"/>
    <n v="1032.767578125"/>
    <n v="8400.238037109375"/>
    <n v="7549.0111083984375"/>
    <n v="1621.2279052734375"/>
    <n v="0"/>
    <n v="3180.84521484375"/>
    <n v="3446.5079956054688"/>
    <n v="9318.9844360351563"/>
    <n v="4173.7187805175781"/>
    <n v="3182.6169815175153"/>
    <n v="5433.835707309282"/>
    <n v="22947.842520381513"/>
  </r>
  <r>
    <s v="Industrial Product and Process Use"/>
    <x v="1"/>
    <x v="14"/>
    <s v="DOLOMITE, LUMPS"/>
    <s v="Industrial Product and Process Use|Metal Industry|Iron and Steel Production|DOLOMITE, LUMPS|Andhra Pradesh"/>
    <s v="Industrial Product and Process Use|Metal Industry|Iron and Steel Production|DOLOMITE, LUMPS|Andhra Pradesh|CO2EqGWP - AR2"/>
    <s v="-"/>
    <s v="-"/>
    <x v="0"/>
    <x v="2"/>
    <x v="1"/>
    <s v="Industry"/>
    <s v="-"/>
    <n v="394276.8515625"/>
    <n v="398319.4287109375"/>
    <n v="0"/>
    <n v="1377.0234375"/>
    <n v="10741.3095703125"/>
    <n v="6484.91162109375"/>
    <n v="0"/>
    <n v="0"/>
    <n v="4241.126953125"/>
    <n v="3181.635009765625"/>
    <n v="11364.767578125"/>
    <n v="1776.7025146484375"/>
    <n v="3651.2551371405416"/>
    <n v="6028.0292306988622"/>
    <n v="28587.780283609063"/>
    <n v="397308.78442382813"/>
    <n v="99579.857177734375"/>
    <n v="1032.767578125"/>
    <n v="8400.238037109375"/>
    <n v="7549.0111083984375"/>
    <n v="1621.2279052734375"/>
    <n v="0"/>
    <n v="3180.84521484375"/>
    <n v="3446.5079956054688"/>
    <n v="9318.9844360351563"/>
    <n v="4173.7187805175781"/>
    <n v="3182.6169815175153"/>
    <n v="5433.835707309282"/>
    <n v="22947.842520381513"/>
  </r>
  <r>
    <s v="Industrial Product and Process Use"/>
    <x v="1"/>
    <x v="14"/>
    <s v="DOLOMITE, LUMPS"/>
    <s v="Industrial Product and Process Use|Metal Industry|Iron and Steel Production|DOLOMITE, LUMPS|Andhra Pradesh"/>
    <s v="Industrial Product and Process Use|Metal Industry|Iron and Steel Production|DOLOMITE, LUMPS|Andhra Pradesh|CO2EqGTP - AR6"/>
    <s v="-"/>
    <s v="-"/>
    <x v="0"/>
    <x v="5"/>
    <x v="1"/>
    <s v="Industry"/>
    <s v="-"/>
    <n v="394276.8515625"/>
    <n v="398319.4287109375"/>
    <n v="0"/>
    <n v="1377.0234375"/>
    <n v="10741.3095703125"/>
    <n v="6484.91162109375"/>
    <n v="0"/>
    <n v="0"/>
    <n v="4241.126953125"/>
    <n v="3181.635009765625"/>
    <n v="11364.767578125"/>
    <n v="1776.7025146484375"/>
    <n v="3651.2551371405416"/>
    <n v="6028.0292306988622"/>
    <n v="28587.780283609063"/>
    <n v="397308.78442382813"/>
    <n v="99579.857177734375"/>
    <n v="1032.767578125"/>
    <n v="8400.238037109375"/>
    <n v="7549.0111083984375"/>
    <n v="1621.2279052734375"/>
    <n v="0"/>
    <n v="3180.84521484375"/>
    <n v="3446.5079956054688"/>
    <n v="9318.9844360351563"/>
    <n v="4173.7187805175781"/>
    <n v="3182.6169815175153"/>
    <n v="5433.835707309282"/>
    <n v="22947.842520381513"/>
  </r>
  <r>
    <s v="Industrial Product and Process Use"/>
    <x v="1"/>
    <x v="14"/>
    <s v="DOLOMITE, LUMPS"/>
    <s v="Industrial Product and Process Use|Metal Industry|Iron and Steel Production|DOLOMITE, LUMPS|Andhra Pradesh"/>
    <s v="Industrial Product and Process Use|Metal Industry|Iron and Steel Production|DOLOMITE, LUMPS|Andhra Pradesh|CO2EqGWP - AR6"/>
    <s v="-"/>
    <s v="-"/>
    <x v="0"/>
    <x v="3"/>
    <x v="1"/>
    <s v="Industry"/>
    <s v="-"/>
    <n v="394276.8515625"/>
    <n v="398319.4287109375"/>
    <n v="0"/>
    <n v="1377.0234375"/>
    <n v="10741.3095703125"/>
    <n v="6484.91162109375"/>
    <n v="0"/>
    <n v="0"/>
    <n v="4241.126953125"/>
    <n v="3181.635009765625"/>
    <n v="11364.767578125"/>
    <n v="1776.7025146484375"/>
    <n v="3651.2551371405416"/>
    <n v="6028.0292306988622"/>
    <n v="28587.780283609063"/>
    <n v="397308.78442382813"/>
    <n v="99579.857177734375"/>
    <n v="1032.767578125"/>
    <n v="8400.238037109375"/>
    <n v="7549.0111083984375"/>
    <n v="1621.2279052734375"/>
    <n v="0"/>
    <n v="3180.84521484375"/>
    <n v="3446.5079956054688"/>
    <n v="9318.9844360351563"/>
    <n v="4173.7187805175781"/>
    <n v="3182.6169815175153"/>
    <n v="5433.835707309282"/>
    <n v="22947.842520381513"/>
  </r>
  <r>
    <s v="Industrial Product and Process Use"/>
    <x v="1"/>
    <x v="14"/>
    <s v="DOLOMITE, POWDER CALCINED OR NOT"/>
    <s v="Industrial Product and Process Use|Metal Industry|Iron and Steel Production|DOLOMITE, POWDER CALCINED OR NOT|Andhra Pradesh"/>
    <s v="Industrial Product and Process Use|Metal Industry|Iron and Steel Production|DOLOMITE, POWDER CALCINED OR NOT|Andhra Pradesh|CO2"/>
    <s v="-"/>
    <s v="-"/>
    <x v="0"/>
    <x v="1"/>
    <x v="1"/>
    <s v="Industry"/>
    <s v="-"/>
    <n v="10711.294189453125"/>
    <n v="10893.493530273438"/>
    <n v="434887.1943359375"/>
    <n v="362873.34301757813"/>
    <n v="348900.375"/>
    <n v="2510.763916015625"/>
    <m/>
    <m/>
    <n v="0"/>
    <n v="77374.715942382813"/>
    <n v="69057.072509765625"/>
    <n v="1295.792236328125"/>
    <n v="4821.5253617955505"/>
    <n v="3730.6843419804513"/>
    <n v="2465.4749301433835"/>
    <n v="10847.943695068359"/>
    <n v="328888.76913452148"/>
    <n v="380876.80584716797"/>
    <n v="352393.61700439453"/>
    <n v="89108.166687011719"/>
    <n v="627.69097900390625"/>
    <n v="0"/>
    <n v="0"/>
    <n v="58031.036956787109"/>
    <n v="71136.483367919922"/>
    <n v="18236.1123046875"/>
    <n v="3940.0920804286943"/>
    <n v="4003.3945969342258"/>
    <n v="2781.7772831026505"/>
  </r>
  <r>
    <s v="Industrial Product and Process Use"/>
    <x v="1"/>
    <x v="14"/>
    <s v="DOLOMITE, POWDER CALCINED OR NOT"/>
    <s v="Industrial Product and Process Use|Metal Industry|Iron and Steel Production|DOLOMITE, POWDER CALCINED OR NOT|Andhra Pradesh"/>
    <s v="Industrial Product and Process Use|Metal Industry|Iron and Steel Production|DOLOMITE, POWDER CALCINED OR NOT|Andhra Pradesh|CO2EqGTP - AR2"/>
    <s v="-"/>
    <s v="-"/>
    <x v="0"/>
    <x v="4"/>
    <x v="1"/>
    <s v="Industry"/>
    <s v="-"/>
    <n v="10711.294189453125"/>
    <n v="10893.493530273438"/>
    <n v="434887.1943359375"/>
    <n v="362873.34301757813"/>
    <n v="348900.375"/>
    <n v="2510.763916015625"/>
    <n v="0"/>
    <n v="0"/>
    <n v="0"/>
    <n v="77374.715942382813"/>
    <n v="69057.072509765625"/>
    <n v="1295.792236328125"/>
    <n v="4821.5253617955505"/>
    <n v="3730.6843419804513"/>
    <n v="2465.4749301433835"/>
    <n v="10847.943695068359"/>
    <n v="328888.76913452148"/>
    <n v="380876.80584716797"/>
    <n v="352393.61700439453"/>
    <n v="89108.166687011719"/>
    <n v="627.69097900390625"/>
    <n v="0"/>
    <n v="0"/>
    <n v="58031.036956787109"/>
    <n v="71136.483367919922"/>
    <n v="18236.1123046875"/>
    <n v="3940.0920804286943"/>
    <n v="4003.3945969342258"/>
    <n v="2781.7772831026505"/>
  </r>
  <r>
    <s v="Industrial Product and Process Use"/>
    <x v="1"/>
    <x v="14"/>
    <s v="DOLOMITE, POWDER CALCINED OR NOT"/>
    <s v="Industrial Product and Process Use|Metal Industry|Iron and Steel Production|DOLOMITE, POWDER CALCINED OR NOT|Andhra Pradesh"/>
    <s v="Industrial Product and Process Use|Metal Industry|Iron and Steel Production|DOLOMITE, POWDER CALCINED OR NOT|Andhra Pradesh|CO2EqGWP - AR2"/>
    <s v="-"/>
    <s v="-"/>
    <x v="0"/>
    <x v="2"/>
    <x v="1"/>
    <s v="Industry"/>
    <s v="-"/>
    <n v="10711.294189453125"/>
    <n v="10893.493530273438"/>
    <n v="434887.1943359375"/>
    <n v="362873.34301757813"/>
    <n v="348900.375"/>
    <n v="2510.763916015625"/>
    <n v="0"/>
    <n v="0"/>
    <n v="0"/>
    <n v="77374.715942382813"/>
    <n v="69057.072509765625"/>
    <n v="1295.792236328125"/>
    <n v="4821.5253617955505"/>
    <n v="3730.6843419804513"/>
    <n v="2465.4749301433835"/>
    <n v="10847.943695068359"/>
    <n v="328888.76913452148"/>
    <n v="380876.80584716797"/>
    <n v="352393.61700439453"/>
    <n v="89108.166687011719"/>
    <n v="627.69097900390625"/>
    <n v="0"/>
    <n v="0"/>
    <n v="58031.036956787109"/>
    <n v="71136.483367919922"/>
    <n v="18236.1123046875"/>
    <n v="3940.0920804286943"/>
    <n v="4003.3945969342258"/>
    <n v="2781.7772831026505"/>
  </r>
  <r>
    <s v="Industrial Product and Process Use"/>
    <x v="1"/>
    <x v="14"/>
    <s v="DOLOMITE, POWDER CALCINED OR NOT"/>
    <s v="Industrial Product and Process Use|Metal Industry|Iron and Steel Production|DOLOMITE, POWDER CALCINED OR NOT|Andhra Pradesh"/>
    <s v="Industrial Product and Process Use|Metal Industry|Iron and Steel Production|DOLOMITE, POWDER CALCINED OR NOT|Andhra Pradesh|CO2EqGTP - AR6"/>
    <s v="-"/>
    <s v="-"/>
    <x v="0"/>
    <x v="5"/>
    <x v="1"/>
    <s v="Industry"/>
    <s v="-"/>
    <n v="10711.294189453125"/>
    <n v="10893.493530273438"/>
    <n v="434887.1943359375"/>
    <n v="362873.34301757813"/>
    <n v="348900.375"/>
    <n v="2510.763916015625"/>
    <n v="0"/>
    <n v="0"/>
    <n v="0"/>
    <n v="77374.715942382813"/>
    <n v="69057.072509765625"/>
    <n v="1295.792236328125"/>
    <n v="4821.5253617955505"/>
    <n v="3730.6843419804513"/>
    <n v="2465.4749301433835"/>
    <n v="10847.943695068359"/>
    <n v="328888.76913452148"/>
    <n v="380876.80584716797"/>
    <n v="352393.61700439453"/>
    <n v="89108.166687011719"/>
    <n v="627.69097900390625"/>
    <n v="0"/>
    <n v="0"/>
    <n v="58031.036956787109"/>
    <n v="71136.483367919922"/>
    <n v="18236.1123046875"/>
    <n v="3940.0920804286943"/>
    <n v="4003.3945969342258"/>
    <n v="2781.7772831026505"/>
  </r>
  <r>
    <s v="Industrial Product and Process Use"/>
    <x v="1"/>
    <x v="14"/>
    <s v="DOLOMITE, POWDER CALCINED OR NOT"/>
    <s v="Industrial Product and Process Use|Metal Industry|Iron and Steel Production|DOLOMITE, POWDER CALCINED OR NOT|Andhra Pradesh"/>
    <s v="Industrial Product and Process Use|Metal Industry|Iron and Steel Production|DOLOMITE, POWDER CALCINED OR NOT|Andhra Pradesh|CO2EqGWP - AR6"/>
    <s v="-"/>
    <s v="-"/>
    <x v="0"/>
    <x v="3"/>
    <x v="1"/>
    <s v="Industry"/>
    <s v="-"/>
    <n v="10711.294189453125"/>
    <n v="10893.493530273438"/>
    <n v="434887.1943359375"/>
    <n v="362873.34301757813"/>
    <n v="348900.375"/>
    <n v="2510.763916015625"/>
    <n v="0"/>
    <n v="0"/>
    <n v="0"/>
    <n v="77374.715942382813"/>
    <n v="69057.072509765625"/>
    <n v="1295.792236328125"/>
    <n v="4821.5253617955505"/>
    <n v="3730.6843419804513"/>
    <n v="2465.4749301433835"/>
    <n v="10847.943695068359"/>
    <n v="328888.76913452148"/>
    <n v="380876.80584716797"/>
    <n v="352393.61700439453"/>
    <n v="89108.166687011719"/>
    <n v="627.69097900390625"/>
    <n v="0"/>
    <n v="0"/>
    <n v="58031.036956787109"/>
    <n v="71136.483367919922"/>
    <n v="18236.1123046875"/>
    <n v="3940.0920804286943"/>
    <n v="4003.3945969342258"/>
    <n v="2781.7772831026505"/>
  </r>
  <r>
    <s v="Industrial Product and Process Use"/>
    <x v="1"/>
    <x v="14"/>
    <s v="limestone use"/>
    <s v="Industrial Product and Process Use|Metal Industry|Iron and Steel Production|limestone use|Andhra Pradesh"/>
    <s v="Industrial Product and Process Use|Metal Industry|Iron and Steel Production|limestone use|Andhra Pradesh|CO2"/>
    <s v="-"/>
    <s v="-"/>
    <x v="0"/>
    <x v="1"/>
    <x v="1"/>
    <s v="Industry"/>
    <s v="-"/>
    <n v="400247.97172546387"/>
    <n v="464137.13779830933"/>
    <n v="484633.3837890625"/>
    <n v="320627.24499511719"/>
    <n v="274069.3014831543"/>
    <n v="64894.863380432129"/>
    <n v="504919.27053833008"/>
    <n v="1322438.5169677734"/>
    <n v="530817.31807440519"/>
    <n v="98423.766403198242"/>
    <n v="295145.49700927734"/>
    <n v="252385.47854375839"/>
    <n v="482464.55595294031"/>
    <n v="1030055.9703555529"/>
    <n v="1407659.3382757008"/>
    <n v="448164.84628009796"/>
    <n v="479509.32229137421"/>
    <n v="361628.77969360352"/>
    <n v="285708.78736114502"/>
    <n v="117188.47290611267"/>
    <n v="394913.16874885559"/>
    <n v="1118058.7053604126"/>
    <n v="728722.61779774725"/>
    <n v="206522.15432099998"/>
    <n v="245965.06435775757"/>
    <n v="263075.48316013813"/>
    <n v="424944.78660064482"/>
    <n v="893158.11675489973"/>
    <n v="1313258.4962956638"/>
  </r>
  <r>
    <s v="Industrial Product and Process Use"/>
    <x v="1"/>
    <x v="14"/>
    <s v="limestone use"/>
    <s v="Industrial Product and Process Use|Metal Industry|Iron and Steel Production|limestone use|Andhra Pradesh"/>
    <s v="Industrial Product and Process Use|Metal Industry|Iron and Steel Production|limestone use|Andhra Pradesh|CO2EqGTP - AR2"/>
    <s v="-"/>
    <s v="-"/>
    <x v="0"/>
    <x v="4"/>
    <x v="1"/>
    <s v="Industry"/>
    <s v="-"/>
    <n v="400247.97172546387"/>
    <n v="464137.13779830933"/>
    <n v="484633.3837890625"/>
    <n v="320627.24499511719"/>
    <n v="274069.3014831543"/>
    <n v="64894.863380432129"/>
    <n v="504919.27053833008"/>
    <n v="1322438.5169677734"/>
    <n v="530817.31807440519"/>
    <n v="98423.766403198242"/>
    <n v="295145.49700927734"/>
    <n v="252385.47854375839"/>
    <n v="482464.55595294031"/>
    <n v="1030055.9703555529"/>
    <n v="1407659.3382757008"/>
    <n v="448164.84628009796"/>
    <n v="479509.32229137421"/>
    <n v="361628.77969360352"/>
    <n v="285708.78736114502"/>
    <n v="117188.47290611267"/>
    <n v="394913.16874885559"/>
    <n v="1118058.7053604126"/>
    <n v="728722.61779774725"/>
    <n v="206522.15432099998"/>
    <n v="245965.06435775757"/>
    <n v="263075.48316013813"/>
    <n v="424944.78660064482"/>
    <n v="893158.11675489973"/>
    <n v="1313258.4962956638"/>
  </r>
  <r>
    <s v="Industrial Product and Process Use"/>
    <x v="1"/>
    <x v="14"/>
    <s v="limestone use"/>
    <s v="Industrial Product and Process Use|Metal Industry|Iron and Steel Production|limestone use|Andhra Pradesh"/>
    <s v="Industrial Product and Process Use|Metal Industry|Iron and Steel Production|limestone use|Andhra Pradesh|CO2EqGWP - AR2"/>
    <s v="-"/>
    <s v="-"/>
    <x v="0"/>
    <x v="2"/>
    <x v="1"/>
    <s v="Industry"/>
    <s v="-"/>
    <n v="400247.97172546387"/>
    <n v="464137.13779830933"/>
    <n v="484633.3837890625"/>
    <n v="320627.24499511719"/>
    <n v="274069.3014831543"/>
    <n v="64894.863380432129"/>
    <n v="504919.27053833008"/>
    <n v="1322438.5169677734"/>
    <n v="530817.31807440519"/>
    <n v="98423.766403198242"/>
    <n v="295145.49700927734"/>
    <n v="252385.47854375839"/>
    <n v="482464.55595294031"/>
    <n v="1030055.9703555529"/>
    <n v="1407659.3382757008"/>
    <n v="448164.84628009796"/>
    <n v="479509.32229137421"/>
    <n v="361628.77969360352"/>
    <n v="285708.78736114502"/>
    <n v="117188.47290611267"/>
    <n v="394913.16874885559"/>
    <n v="1118058.7053604126"/>
    <n v="728722.61779774725"/>
    <n v="206522.15432099998"/>
    <n v="245965.06435775757"/>
    <n v="263075.48316013813"/>
    <n v="424944.78660064482"/>
    <n v="893158.11675489973"/>
    <n v="1313258.4962956638"/>
  </r>
  <r>
    <s v="Industrial Product and Process Use"/>
    <x v="1"/>
    <x v="14"/>
    <s v="limestone use"/>
    <s v="Industrial Product and Process Use|Metal Industry|Iron and Steel Production|limestone use|Andhra Pradesh"/>
    <s v="Industrial Product and Process Use|Metal Industry|Iron and Steel Production|limestone use|Andhra Pradesh|CO2EqGTP - AR6"/>
    <s v="-"/>
    <s v="-"/>
    <x v="0"/>
    <x v="5"/>
    <x v="1"/>
    <s v="Industry"/>
    <s v="-"/>
    <n v="400247.97172546387"/>
    <n v="464137.13779830933"/>
    <n v="484633.3837890625"/>
    <n v="320627.24499511719"/>
    <n v="274069.3014831543"/>
    <n v="64894.863380432129"/>
    <n v="504919.27053833008"/>
    <n v="1322438.5169677734"/>
    <n v="530817.31807440519"/>
    <n v="98423.766403198242"/>
    <n v="295145.49700927734"/>
    <n v="252385.47854375839"/>
    <n v="482464.55595294031"/>
    <n v="1030055.9703555529"/>
    <n v="1407659.3382757008"/>
    <n v="448164.84628009796"/>
    <n v="479509.32229137421"/>
    <n v="361628.77969360352"/>
    <n v="285708.78736114502"/>
    <n v="117188.47290611267"/>
    <n v="394913.16874885559"/>
    <n v="1118058.7053604126"/>
    <n v="728722.61779774725"/>
    <n v="206522.15432099998"/>
    <n v="245965.06435775757"/>
    <n v="263075.48316013813"/>
    <n v="424944.78660064482"/>
    <n v="893158.11675489973"/>
    <n v="1313258.4962956638"/>
  </r>
  <r>
    <s v="Industrial Product and Process Use"/>
    <x v="1"/>
    <x v="14"/>
    <s v="limestone use"/>
    <s v="Industrial Product and Process Use|Metal Industry|Iron and Steel Production|limestone use|Andhra Pradesh"/>
    <s v="Industrial Product and Process Use|Metal Industry|Iron and Steel Production|limestone use|Andhra Pradesh|CO2EqGWP - AR6"/>
    <s v="-"/>
    <s v="-"/>
    <x v="0"/>
    <x v="3"/>
    <x v="1"/>
    <s v="Industry"/>
    <s v="-"/>
    <n v="400247.97172546387"/>
    <n v="464137.13779830933"/>
    <n v="484633.3837890625"/>
    <n v="320627.24499511719"/>
    <n v="274069.3014831543"/>
    <n v="64894.863380432129"/>
    <n v="504919.27053833008"/>
    <n v="1322438.5169677734"/>
    <n v="530817.31807440519"/>
    <n v="98423.766403198242"/>
    <n v="295145.49700927734"/>
    <n v="252385.47854375839"/>
    <n v="482464.55595294031"/>
    <n v="1030055.9703555529"/>
    <n v="1407659.3382757008"/>
    <n v="448164.84628009796"/>
    <n v="479509.32229137421"/>
    <n v="361628.77969360352"/>
    <n v="285708.78736114502"/>
    <n v="117188.47290611267"/>
    <n v="394913.16874885559"/>
    <n v="1118058.7053604126"/>
    <n v="728722.61779774725"/>
    <n v="206522.15432099998"/>
    <n v="245965.06435775757"/>
    <n v="263075.48316013813"/>
    <n v="424944.78660064482"/>
    <n v="893158.11675489973"/>
    <n v="1313258.4962956638"/>
  </r>
  <r>
    <s v="Industrial Product and Process Use"/>
    <x v="1"/>
    <x v="14"/>
    <s v="limestone use"/>
    <s v="Industrial Product and Process Use|Metal Industry|Iron and Steel Production|limestone use|Assam"/>
    <s v="Industrial Product and Process Use|Metal Industry|Iron and Steel Production|limestone use|Assam|CO2"/>
    <s v="-"/>
    <s v="-"/>
    <x v="0"/>
    <x v="1"/>
    <x v="11"/>
    <s v="Industry"/>
    <s v="-"/>
    <m/>
    <m/>
    <m/>
    <m/>
    <n v="6.7900552749633789"/>
    <n v="6.7900552749633789"/>
    <n v="11.31675910949707"/>
    <n v="67.900558471679688"/>
    <n v="9.0534076690673828"/>
    <n v="11.769429206848145"/>
    <n v="12.674770355224609"/>
    <n v="18.106815338134766"/>
    <n v="37.50320271288615"/>
    <n v="51.00355543850408"/>
    <n v="48.75"/>
    <n v="0"/>
    <n v="0"/>
    <n v="0"/>
    <n v="5.0925414562225342"/>
    <n v="6.7900552749633789"/>
    <n v="10.185083150863647"/>
    <n v="53.754608631134033"/>
    <n v="23.765195369720459"/>
    <n v="11.090423822402954"/>
    <n v="12.448435068130493"/>
    <n v="16.748804092407227"/>
    <n v="32.654105869198304"/>
    <n v="47.628467257099601"/>
    <n v="49.313388859626016"/>
  </r>
  <r>
    <s v="Industrial Product and Process Use"/>
    <x v="1"/>
    <x v="14"/>
    <s v="limestone use"/>
    <s v="Industrial Product and Process Use|Metal Industry|Iron and Steel Production|limestone use|Assam"/>
    <s v="Industrial Product and Process Use|Metal Industry|Iron and Steel Production|limestone use|Assam|CO2EqGTP - AR2"/>
    <s v="-"/>
    <s v="-"/>
    <x v="0"/>
    <x v="4"/>
    <x v="11"/>
    <s v="Industry"/>
    <s v="-"/>
    <n v="0"/>
    <n v="0"/>
    <n v="0"/>
    <n v="0"/>
    <n v="6.7900552749633789"/>
    <n v="6.7900552749633789"/>
    <n v="11.31675910949707"/>
    <n v="67.900558471679688"/>
    <n v="9.0534076690673828"/>
    <n v="11.769429206848145"/>
    <n v="12.674770355224609"/>
    <n v="18.106815338134766"/>
    <n v="37.50320271288615"/>
    <n v="51.00355543850408"/>
    <n v="48.75"/>
    <n v="0"/>
    <n v="0"/>
    <n v="0"/>
    <n v="5.0925414562225342"/>
    <n v="6.7900552749633789"/>
    <n v="10.185083150863647"/>
    <n v="53.754608631134033"/>
    <n v="23.765195369720459"/>
    <n v="11.090423822402954"/>
    <n v="12.448435068130493"/>
    <n v="16.748804092407227"/>
    <n v="32.654105869198304"/>
    <n v="47.628467257099601"/>
    <n v="49.313388859626016"/>
  </r>
  <r>
    <s v="Industrial Product and Process Use"/>
    <x v="1"/>
    <x v="14"/>
    <s v="limestone use"/>
    <s v="Industrial Product and Process Use|Metal Industry|Iron and Steel Production|limestone use|Assam"/>
    <s v="Industrial Product and Process Use|Metal Industry|Iron and Steel Production|limestone use|Assam|CO2EqGWP - AR2"/>
    <s v="-"/>
    <s v="-"/>
    <x v="0"/>
    <x v="2"/>
    <x v="11"/>
    <s v="Industry"/>
    <s v="-"/>
    <n v="0"/>
    <n v="0"/>
    <n v="0"/>
    <n v="0"/>
    <n v="6.7900552749633789"/>
    <n v="6.7900552749633789"/>
    <n v="11.31675910949707"/>
    <n v="67.900558471679688"/>
    <n v="9.0534076690673828"/>
    <n v="11.769429206848145"/>
    <n v="12.674770355224609"/>
    <n v="18.106815338134766"/>
    <n v="37.50320271288615"/>
    <n v="51.00355543850408"/>
    <n v="48.75"/>
    <n v="0"/>
    <n v="0"/>
    <n v="0"/>
    <n v="5.0925414562225342"/>
    <n v="6.7900552749633789"/>
    <n v="10.185083150863647"/>
    <n v="53.754608631134033"/>
    <n v="23.765195369720459"/>
    <n v="11.090423822402954"/>
    <n v="12.448435068130493"/>
    <n v="16.748804092407227"/>
    <n v="32.654105869198304"/>
    <n v="47.628467257099601"/>
    <n v="49.313388859626016"/>
  </r>
  <r>
    <s v="Industrial Product and Process Use"/>
    <x v="1"/>
    <x v="14"/>
    <s v="limestone use"/>
    <s v="Industrial Product and Process Use|Metal Industry|Iron and Steel Production|limestone use|Assam"/>
    <s v="Industrial Product and Process Use|Metal Industry|Iron and Steel Production|limestone use|Assam|CO2EqGTP - AR6"/>
    <s v="-"/>
    <s v="-"/>
    <x v="0"/>
    <x v="5"/>
    <x v="11"/>
    <s v="Industry"/>
    <s v="-"/>
    <n v="0"/>
    <n v="0"/>
    <n v="0"/>
    <n v="0"/>
    <n v="6.7900552749633789"/>
    <n v="6.7900552749633789"/>
    <n v="11.31675910949707"/>
    <n v="67.900558471679688"/>
    <n v="9.0534076690673828"/>
    <n v="11.769429206848145"/>
    <n v="12.674770355224609"/>
    <n v="18.106815338134766"/>
    <n v="37.50320271288615"/>
    <n v="51.00355543850408"/>
    <n v="48.75"/>
    <n v="0"/>
    <n v="0"/>
    <n v="0"/>
    <n v="5.0925414562225342"/>
    <n v="6.7900552749633789"/>
    <n v="10.185083150863647"/>
    <n v="53.754608631134033"/>
    <n v="23.765195369720459"/>
    <n v="11.090423822402954"/>
    <n v="12.448435068130493"/>
    <n v="16.748804092407227"/>
    <n v="32.654105869198304"/>
    <n v="47.628467257099601"/>
    <n v="49.313388859626016"/>
  </r>
  <r>
    <s v="Industrial Product and Process Use"/>
    <x v="1"/>
    <x v="14"/>
    <s v="limestone use"/>
    <s v="Industrial Product and Process Use|Metal Industry|Iron and Steel Production|limestone use|Assam"/>
    <s v="Industrial Product and Process Use|Metal Industry|Iron and Steel Production|limestone use|Assam|CO2EqGWP - AR6"/>
    <s v="-"/>
    <s v="-"/>
    <x v="0"/>
    <x v="3"/>
    <x v="11"/>
    <s v="Industry"/>
    <s v="-"/>
    <n v="0"/>
    <n v="0"/>
    <n v="0"/>
    <n v="0"/>
    <n v="6.7900552749633789"/>
    <n v="6.7900552749633789"/>
    <n v="11.31675910949707"/>
    <n v="67.900558471679688"/>
    <n v="9.0534076690673828"/>
    <n v="11.769429206848145"/>
    <n v="12.674770355224609"/>
    <n v="18.106815338134766"/>
    <n v="37.50320271288615"/>
    <n v="51.00355543850408"/>
    <n v="48.75"/>
    <n v="0"/>
    <n v="0"/>
    <n v="0"/>
    <n v="5.0925414562225342"/>
    <n v="6.7900552749633789"/>
    <n v="10.185083150863647"/>
    <n v="53.754608631134033"/>
    <n v="23.765195369720459"/>
    <n v="11.090423822402954"/>
    <n v="12.448435068130493"/>
    <n v="16.748804092407227"/>
    <n v="32.654105869198304"/>
    <n v="47.628467257099601"/>
    <n v="49.313388859626016"/>
  </r>
  <r>
    <s v="Industrial Product and Process Use"/>
    <x v="1"/>
    <x v="14"/>
    <s v="limestone use"/>
    <s v="Industrial Product and Process Use|Metal Industry|Iron and Steel Production|limestone use|Bihar"/>
    <s v="Industrial Product and Process Use|Metal Industry|Iron and Steel Production|limestone use|Bihar|CO2"/>
    <s v="-"/>
    <s v="-"/>
    <x v="0"/>
    <x v="1"/>
    <x v="26"/>
    <s v="Industry"/>
    <s v="-"/>
    <m/>
    <m/>
    <m/>
    <m/>
    <m/>
    <m/>
    <m/>
    <m/>
    <n v="76.039566040039063"/>
    <n v="0"/>
    <m/>
    <m/>
    <n v="21.739864864864799"/>
    <n v="49.466183574879224"/>
    <n v="20.999907955695974"/>
    <n v="0"/>
    <n v="0"/>
    <n v="0"/>
    <n v="0"/>
    <n v="0"/>
    <n v="0"/>
    <n v="0"/>
    <n v="57.029674530029297"/>
    <n v="19.009891510009766"/>
    <n v="0"/>
    <n v="0"/>
    <n v="16.304898648648599"/>
    <n v="42.534603897375618"/>
    <n v="28.116476860491787"/>
  </r>
  <r>
    <s v="Industrial Product and Process Use"/>
    <x v="1"/>
    <x v="14"/>
    <s v="limestone use"/>
    <s v="Industrial Product and Process Use|Metal Industry|Iron and Steel Production|limestone use|Bihar"/>
    <s v="Industrial Product and Process Use|Metal Industry|Iron and Steel Production|limestone use|Bihar|CO2EqGTP - AR2"/>
    <s v="-"/>
    <s v="-"/>
    <x v="0"/>
    <x v="4"/>
    <x v="26"/>
    <s v="Industry"/>
    <s v="-"/>
    <n v="0"/>
    <n v="0"/>
    <n v="0"/>
    <n v="0"/>
    <n v="0"/>
    <n v="0"/>
    <n v="0"/>
    <n v="0"/>
    <n v="76.039566040039063"/>
    <n v="0"/>
    <n v="0"/>
    <n v="0"/>
    <n v="21.739864864864799"/>
    <n v="49.466183574879224"/>
    <n v="20.999907955695974"/>
    <n v="0"/>
    <n v="0"/>
    <n v="0"/>
    <n v="0"/>
    <n v="0"/>
    <n v="0"/>
    <n v="0"/>
    <n v="57.029674530029297"/>
    <n v="19.009891510009766"/>
    <n v="0"/>
    <n v="0"/>
    <n v="16.304898648648599"/>
    <n v="42.534603897375618"/>
    <n v="28.116476860491787"/>
  </r>
  <r>
    <s v="Industrial Product and Process Use"/>
    <x v="1"/>
    <x v="14"/>
    <s v="limestone use"/>
    <s v="Industrial Product and Process Use|Metal Industry|Iron and Steel Production|limestone use|Bihar"/>
    <s v="Industrial Product and Process Use|Metal Industry|Iron and Steel Production|limestone use|Bihar|CO2EqGWP - AR2"/>
    <s v="-"/>
    <s v="-"/>
    <x v="0"/>
    <x v="2"/>
    <x v="26"/>
    <s v="Industry"/>
    <s v="-"/>
    <n v="0"/>
    <n v="0"/>
    <n v="0"/>
    <n v="0"/>
    <n v="0"/>
    <n v="0"/>
    <n v="0"/>
    <n v="0"/>
    <n v="76.039566040039063"/>
    <n v="0"/>
    <n v="0"/>
    <n v="0"/>
    <n v="21.739864864864799"/>
    <n v="49.466183574879224"/>
    <n v="20.999907955695974"/>
    <n v="0"/>
    <n v="0"/>
    <n v="0"/>
    <n v="0"/>
    <n v="0"/>
    <n v="0"/>
    <n v="0"/>
    <n v="57.029674530029297"/>
    <n v="19.009891510009766"/>
    <n v="0"/>
    <n v="0"/>
    <n v="16.304898648648599"/>
    <n v="42.534603897375618"/>
    <n v="28.116476860491787"/>
  </r>
  <r>
    <s v="Industrial Product and Process Use"/>
    <x v="1"/>
    <x v="14"/>
    <s v="limestone use"/>
    <s v="Industrial Product and Process Use|Metal Industry|Iron and Steel Production|limestone use|Bihar"/>
    <s v="Industrial Product and Process Use|Metal Industry|Iron and Steel Production|limestone use|Bihar|CO2EqGTP - AR6"/>
    <s v="-"/>
    <s v="-"/>
    <x v="0"/>
    <x v="5"/>
    <x v="26"/>
    <s v="Industry"/>
    <s v="-"/>
    <n v="0"/>
    <n v="0"/>
    <n v="0"/>
    <n v="0"/>
    <n v="0"/>
    <n v="0"/>
    <n v="0"/>
    <n v="0"/>
    <n v="76.039566040039063"/>
    <n v="0"/>
    <n v="0"/>
    <n v="0"/>
    <n v="21.739864864864799"/>
    <n v="49.466183574879224"/>
    <n v="20.999907955695974"/>
    <n v="0"/>
    <n v="0"/>
    <n v="0"/>
    <n v="0"/>
    <n v="0"/>
    <n v="0"/>
    <n v="0"/>
    <n v="57.029674530029297"/>
    <n v="19.009891510009766"/>
    <n v="0"/>
    <n v="0"/>
    <n v="16.304898648648599"/>
    <n v="42.534603897375618"/>
    <n v="28.116476860491787"/>
  </r>
  <r>
    <s v="Industrial Product and Process Use"/>
    <x v="1"/>
    <x v="14"/>
    <s v="limestone use"/>
    <s v="Industrial Product and Process Use|Metal Industry|Iron and Steel Production|limestone use|Bihar"/>
    <s v="Industrial Product and Process Use|Metal Industry|Iron and Steel Production|limestone use|Bihar|CO2EqGWP - AR6"/>
    <s v="-"/>
    <s v="-"/>
    <x v="0"/>
    <x v="3"/>
    <x v="26"/>
    <s v="Industry"/>
    <s v="-"/>
    <n v="0"/>
    <n v="0"/>
    <n v="0"/>
    <n v="0"/>
    <n v="0"/>
    <n v="0"/>
    <n v="0"/>
    <n v="0"/>
    <n v="76.039566040039063"/>
    <n v="0"/>
    <n v="0"/>
    <n v="0"/>
    <n v="21.739864864864799"/>
    <n v="49.466183574879224"/>
    <n v="20.999907955695974"/>
    <n v="0"/>
    <n v="0"/>
    <n v="0"/>
    <n v="0"/>
    <n v="0"/>
    <n v="0"/>
    <n v="0"/>
    <n v="57.029674530029297"/>
    <n v="19.009891510009766"/>
    <n v="0"/>
    <n v="0"/>
    <n v="16.304898648648599"/>
    <n v="42.534603897375618"/>
    <n v="28.116476860491787"/>
  </r>
  <r>
    <s v="Industrial Product and Process Use"/>
    <x v="1"/>
    <x v="14"/>
    <s v="DOLOMITE, CHIPS"/>
    <s v="Industrial Product and Process Use|Metal Industry|Iron and Steel Production|DOLOMITE, CHIPS|Chattisgarh"/>
    <s v="Industrial Product and Process Use|Metal Industry|Iron and Steel Production|DOLOMITE, CHIPS|Chattisgarh|CO2"/>
    <s v="-"/>
    <s v="-"/>
    <x v="0"/>
    <x v="1"/>
    <x v="13"/>
    <s v="Industry"/>
    <s v="-"/>
    <n v="51812.825088500977"/>
    <n v="7499.2425384521484"/>
    <n v="137207.88125610352"/>
    <n v="10319.514201164246"/>
    <n v="30549.910400390625"/>
    <n v="561701.31893157959"/>
    <n v="590684.64688110352"/>
    <n v="954008.1703338623"/>
    <n v="885720.43355560303"/>
    <n v="839015.9140625"/>
    <n v="810436.40195465088"/>
    <n v="864363.20971679688"/>
    <n v="730037.15973821667"/>
    <n v="707002.71683687903"/>
    <n v="666827.91664565227"/>
    <n v="18577.638175964355"/>
    <n v="104780.72157669067"/>
    <n v="42041.605964899063"/>
    <n v="25492.31135058403"/>
    <n v="428913.46679878235"/>
    <n v="583438.81489372253"/>
    <n v="863177.28947067261"/>
    <n v="902792.36775016785"/>
    <n v="850692.04393577576"/>
    <n v="817581.27998161316"/>
    <n v="850881.50777626038"/>
    <n v="763618.67223286175"/>
    <n v="712761.32756221341"/>
    <n v="676871.61669345899"/>
  </r>
  <r>
    <s v="Industrial Product and Process Use"/>
    <x v="1"/>
    <x v="14"/>
    <s v="DOLOMITE, CHIPS"/>
    <s v="Industrial Product and Process Use|Metal Industry|Iron and Steel Production|DOLOMITE, CHIPS|Chattisgarh"/>
    <s v="Industrial Product and Process Use|Metal Industry|Iron and Steel Production|DOLOMITE, CHIPS|Chattisgarh|CO2EqGTP - AR2"/>
    <s v="-"/>
    <s v="-"/>
    <x v="0"/>
    <x v="4"/>
    <x v="13"/>
    <s v="Industry"/>
    <s v="-"/>
    <n v="51812.825088500977"/>
    <n v="7499.2425384521484"/>
    <n v="137207.88125610352"/>
    <n v="10319.514201164246"/>
    <n v="30549.910400390625"/>
    <n v="561701.31893157959"/>
    <n v="590684.64688110352"/>
    <n v="954008.1703338623"/>
    <n v="885720.43355560303"/>
    <n v="839015.9140625"/>
    <n v="810436.40195465088"/>
    <n v="864363.20971679688"/>
    <n v="730037.15973821667"/>
    <n v="707002.71683687903"/>
    <n v="666827.91664565227"/>
    <n v="18577.638175964355"/>
    <n v="104780.72157669067"/>
    <n v="42041.605964899063"/>
    <n v="25492.31135058403"/>
    <n v="428913.46679878235"/>
    <n v="583438.81489372253"/>
    <n v="863177.28947067261"/>
    <n v="902792.36775016785"/>
    <n v="850692.04393577576"/>
    <n v="817581.27998161316"/>
    <n v="850881.50777626038"/>
    <n v="763618.67223286175"/>
    <n v="712761.32756221341"/>
    <n v="676871.61669345899"/>
  </r>
  <r>
    <s v="Industrial Product and Process Use"/>
    <x v="1"/>
    <x v="14"/>
    <s v="DOLOMITE, CHIPS"/>
    <s v="Industrial Product and Process Use|Metal Industry|Iron and Steel Production|DOLOMITE, CHIPS|Chattisgarh"/>
    <s v="Industrial Product and Process Use|Metal Industry|Iron and Steel Production|DOLOMITE, CHIPS|Chattisgarh|CO2EqGWP - AR2"/>
    <s v="-"/>
    <s v="-"/>
    <x v="0"/>
    <x v="2"/>
    <x v="13"/>
    <s v="Industry"/>
    <s v="-"/>
    <n v="51812.825088500977"/>
    <n v="7499.2425384521484"/>
    <n v="137207.88125610352"/>
    <n v="10319.514201164246"/>
    <n v="30549.910400390625"/>
    <n v="561701.31893157959"/>
    <n v="590684.64688110352"/>
    <n v="954008.1703338623"/>
    <n v="885720.43355560303"/>
    <n v="839015.9140625"/>
    <n v="810436.40195465088"/>
    <n v="864363.20971679688"/>
    <n v="730037.15973821667"/>
    <n v="707002.71683687903"/>
    <n v="666827.91664565227"/>
    <n v="18577.638175964355"/>
    <n v="104780.72157669067"/>
    <n v="42041.605964899063"/>
    <n v="25492.31135058403"/>
    <n v="428913.46679878235"/>
    <n v="583438.81489372253"/>
    <n v="863177.28947067261"/>
    <n v="902792.36775016785"/>
    <n v="850692.04393577576"/>
    <n v="817581.27998161316"/>
    <n v="850881.50777626038"/>
    <n v="763618.67223286175"/>
    <n v="712761.32756221341"/>
    <n v="676871.61669345899"/>
  </r>
  <r>
    <s v="Industrial Product and Process Use"/>
    <x v="1"/>
    <x v="14"/>
    <s v="DOLOMITE, CHIPS"/>
    <s v="Industrial Product and Process Use|Metal Industry|Iron and Steel Production|DOLOMITE, CHIPS|Chattisgarh"/>
    <s v="Industrial Product and Process Use|Metal Industry|Iron and Steel Production|DOLOMITE, CHIPS|Chattisgarh|CO2EqGTP - AR6"/>
    <s v="-"/>
    <s v="-"/>
    <x v="0"/>
    <x v="5"/>
    <x v="13"/>
    <s v="Industry"/>
    <s v="-"/>
    <n v="51812.825088500977"/>
    <n v="7499.2425384521484"/>
    <n v="137207.88125610352"/>
    <n v="10319.514201164246"/>
    <n v="30549.910400390625"/>
    <n v="561701.31893157959"/>
    <n v="590684.64688110352"/>
    <n v="954008.1703338623"/>
    <n v="885720.43355560303"/>
    <n v="839015.9140625"/>
    <n v="810436.40195465088"/>
    <n v="864363.20971679688"/>
    <n v="730037.15973821667"/>
    <n v="707002.71683687903"/>
    <n v="666827.91664565227"/>
    <n v="18577.638175964355"/>
    <n v="104780.72157669067"/>
    <n v="42041.605964899063"/>
    <n v="25492.31135058403"/>
    <n v="428913.46679878235"/>
    <n v="583438.81489372253"/>
    <n v="863177.28947067261"/>
    <n v="902792.36775016785"/>
    <n v="850692.04393577576"/>
    <n v="817581.27998161316"/>
    <n v="850881.50777626038"/>
    <n v="763618.67223286175"/>
    <n v="712761.32756221341"/>
    <n v="676871.61669345899"/>
  </r>
  <r>
    <s v="Industrial Product and Process Use"/>
    <x v="1"/>
    <x v="14"/>
    <s v="DOLOMITE, CHIPS"/>
    <s v="Industrial Product and Process Use|Metal Industry|Iron and Steel Production|DOLOMITE, CHIPS|Chattisgarh"/>
    <s v="Industrial Product and Process Use|Metal Industry|Iron and Steel Production|DOLOMITE, CHIPS|Chattisgarh|CO2EqGWP - AR6"/>
    <s v="-"/>
    <s v="-"/>
    <x v="0"/>
    <x v="3"/>
    <x v="13"/>
    <s v="Industry"/>
    <s v="-"/>
    <n v="51812.825088500977"/>
    <n v="7499.2425384521484"/>
    <n v="137207.88125610352"/>
    <n v="10319.514201164246"/>
    <n v="30549.910400390625"/>
    <n v="561701.31893157959"/>
    <n v="590684.64688110352"/>
    <n v="954008.1703338623"/>
    <n v="885720.43355560303"/>
    <n v="839015.9140625"/>
    <n v="810436.40195465088"/>
    <n v="864363.20971679688"/>
    <n v="730037.15973821667"/>
    <n v="707002.71683687903"/>
    <n v="666827.91664565227"/>
    <n v="18577.638175964355"/>
    <n v="104780.72157669067"/>
    <n v="42041.605964899063"/>
    <n v="25492.31135058403"/>
    <n v="428913.46679878235"/>
    <n v="583438.81489372253"/>
    <n v="863177.28947067261"/>
    <n v="902792.36775016785"/>
    <n v="850692.04393577576"/>
    <n v="817581.27998161316"/>
    <n v="850881.50777626038"/>
    <n v="763618.67223286175"/>
    <n v="712761.32756221341"/>
    <n v="676871.61669345899"/>
  </r>
  <r>
    <s v="Industrial Product and Process Use"/>
    <x v="1"/>
    <x v="14"/>
    <s v="DOLOMITE, LUMPS"/>
    <s v="Industrial Product and Process Use|Metal Industry|Iron and Steel Production|DOLOMITE, LUMPS|Chattisgarh"/>
    <s v="Industrial Product and Process Use|Metal Industry|Iron and Steel Production|DOLOMITE, LUMPS|Chattisgarh|CO2"/>
    <s v="-"/>
    <s v="-"/>
    <x v="0"/>
    <x v="1"/>
    <x v="13"/>
    <s v="Industry"/>
    <s v="-"/>
    <n v="37834.707275390625"/>
    <n v="52998.816268920898"/>
    <n v="761.97053527832031"/>
    <n v="20321.017059326172"/>
    <n v="553335.9375"/>
    <n v="800.93792724609375"/>
    <m/>
    <m/>
    <n v="0"/>
    <n v="3140.03466796875"/>
    <n v="1216.941162109375"/>
    <n v="121784.08598327637"/>
    <n v="67554.641873938148"/>
    <n v="546230.62183482666"/>
    <n v="1150827.7971688302"/>
    <n v="49207.78902053833"/>
    <n v="13821.181968688965"/>
    <n v="15431.255428314209"/>
    <n v="420082.20738983154"/>
    <n v="138934.68782043457"/>
    <n v="200.23448181152344"/>
    <n v="0"/>
    <n v="0"/>
    <n v="2355.0260009765625"/>
    <n v="1697.7145385742188"/>
    <n v="91642.299777984619"/>
    <n v="81112.002901272703"/>
    <n v="426561.6268446045"/>
    <n v="999678.50333532924"/>
  </r>
  <r>
    <s v="Industrial Product and Process Use"/>
    <x v="1"/>
    <x v="14"/>
    <s v="DOLOMITE, LUMPS"/>
    <s v="Industrial Product and Process Use|Metal Industry|Iron and Steel Production|DOLOMITE, LUMPS|Chattisgarh"/>
    <s v="Industrial Product and Process Use|Metal Industry|Iron and Steel Production|DOLOMITE, LUMPS|Chattisgarh|CO2EqGTP - AR2"/>
    <s v="-"/>
    <s v="-"/>
    <x v="0"/>
    <x v="4"/>
    <x v="13"/>
    <s v="Industry"/>
    <s v="-"/>
    <n v="37834.707275390625"/>
    <n v="52998.816268920898"/>
    <n v="761.97053527832031"/>
    <n v="20321.017059326172"/>
    <n v="553335.9375"/>
    <n v="800.93792724609375"/>
    <n v="0"/>
    <n v="0"/>
    <n v="0"/>
    <n v="3140.03466796875"/>
    <n v="1216.941162109375"/>
    <n v="121784.08598327637"/>
    <n v="67554.641873938148"/>
    <n v="546230.62183482666"/>
    <n v="1150827.7971688302"/>
    <n v="49207.78902053833"/>
    <n v="13821.181968688965"/>
    <n v="15431.255428314209"/>
    <n v="420082.20738983154"/>
    <n v="138934.68782043457"/>
    <n v="200.23448181152344"/>
    <n v="0"/>
    <n v="0"/>
    <n v="2355.0260009765625"/>
    <n v="1697.7145385742188"/>
    <n v="91642.299777984619"/>
    <n v="81112.002901272703"/>
    <n v="426561.6268446045"/>
    <n v="999678.50333532924"/>
  </r>
  <r>
    <s v="Industrial Product and Process Use"/>
    <x v="1"/>
    <x v="14"/>
    <s v="DOLOMITE, LUMPS"/>
    <s v="Industrial Product and Process Use|Metal Industry|Iron and Steel Production|DOLOMITE, LUMPS|Chattisgarh"/>
    <s v="Industrial Product and Process Use|Metal Industry|Iron and Steel Production|DOLOMITE, LUMPS|Chattisgarh|CO2EqGWP - AR2"/>
    <s v="-"/>
    <s v="-"/>
    <x v="0"/>
    <x v="2"/>
    <x v="13"/>
    <s v="Industry"/>
    <s v="-"/>
    <n v="37834.707275390625"/>
    <n v="52998.816268920898"/>
    <n v="761.97053527832031"/>
    <n v="20321.017059326172"/>
    <n v="553335.9375"/>
    <n v="800.93792724609375"/>
    <n v="0"/>
    <n v="0"/>
    <n v="0"/>
    <n v="3140.03466796875"/>
    <n v="1216.941162109375"/>
    <n v="121784.08598327637"/>
    <n v="67554.641873938148"/>
    <n v="546230.62183482666"/>
    <n v="1150827.7971688302"/>
    <n v="49207.78902053833"/>
    <n v="13821.181968688965"/>
    <n v="15431.255428314209"/>
    <n v="420082.20738983154"/>
    <n v="138934.68782043457"/>
    <n v="200.23448181152344"/>
    <n v="0"/>
    <n v="0"/>
    <n v="2355.0260009765625"/>
    <n v="1697.7145385742188"/>
    <n v="91642.299777984619"/>
    <n v="81112.002901272703"/>
    <n v="426561.6268446045"/>
    <n v="999678.50333532924"/>
  </r>
  <r>
    <s v="Industrial Product and Process Use"/>
    <x v="1"/>
    <x v="14"/>
    <s v="DOLOMITE, LUMPS"/>
    <s v="Industrial Product and Process Use|Metal Industry|Iron and Steel Production|DOLOMITE, LUMPS|Chattisgarh"/>
    <s v="Industrial Product and Process Use|Metal Industry|Iron and Steel Production|DOLOMITE, LUMPS|Chattisgarh|CO2EqGTP - AR6"/>
    <s v="-"/>
    <s v="-"/>
    <x v="0"/>
    <x v="5"/>
    <x v="13"/>
    <s v="Industry"/>
    <s v="-"/>
    <n v="37834.707275390625"/>
    <n v="52998.816268920898"/>
    <n v="761.97053527832031"/>
    <n v="20321.017059326172"/>
    <n v="553335.9375"/>
    <n v="800.93792724609375"/>
    <n v="0"/>
    <n v="0"/>
    <n v="0"/>
    <n v="3140.03466796875"/>
    <n v="1216.941162109375"/>
    <n v="121784.08598327637"/>
    <n v="67554.641873938148"/>
    <n v="546230.62183482666"/>
    <n v="1150827.7971688302"/>
    <n v="49207.78902053833"/>
    <n v="13821.181968688965"/>
    <n v="15431.255428314209"/>
    <n v="420082.20738983154"/>
    <n v="138934.68782043457"/>
    <n v="200.23448181152344"/>
    <n v="0"/>
    <n v="0"/>
    <n v="2355.0260009765625"/>
    <n v="1697.7145385742188"/>
    <n v="91642.299777984619"/>
    <n v="81112.002901272703"/>
    <n v="426561.6268446045"/>
    <n v="999678.50333532924"/>
  </r>
  <r>
    <s v="Industrial Product and Process Use"/>
    <x v="1"/>
    <x v="14"/>
    <s v="DOLOMITE, LUMPS"/>
    <s v="Industrial Product and Process Use|Metal Industry|Iron and Steel Production|DOLOMITE, LUMPS|Chattisgarh"/>
    <s v="Industrial Product and Process Use|Metal Industry|Iron and Steel Production|DOLOMITE, LUMPS|Chattisgarh|CO2EqGWP - AR6"/>
    <s v="-"/>
    <s v="-"/>
    <x v="0"/>
    <x v="3"/>
    <x v="13"/>
    <s v="Industry"/>
    <s v="-"/>
    <n v="37834.707275390625"/>
    <n v="52998.816268920898"/>
    <n v="761.97053527832031"/>
    <n v="20321.017059326172"/>
    <n v="553335.9375"/>
    <n v="800.93792724609375"/>
    <n v="0"/>
    <n v="0"/>
    <n v="0"/>
    <n v="3140.03466796875"/>
    <n v="1216.941162109375"/>
    <n v="121784.08598327637"/>
    <n v="67554.641873938148"/>
    <n v="546230.62183482666"/>
    <n v="1150827.7971688302"/>
    <n v="49207.78902053833"/>
    <n v="13821.181968688965"/>
    <n v="15431.255428314209"/>
    <n v="420082.20738983154"/>
    <n v="138934.68782043457"/>
    <n v="200.23448181152344"/>
    <n v="0"/>
    <n v="0"/>
    <n v="2355.0260009765625"/>
    <n v="1697.7145385742188"/>
    <n v="91642.299777984619"/>
    <n v="81112.002901272703"/>
    <n v="426561.6268446045"/>
    <n v="999678.50333532924"/>
  </r>
  <r>
    <s v="Industrial Product and Process Use"/>
    <x v="1"/>
    <x v="14"/>
    <s v="DOLOMITE, POWDER CALCINED OR NOT"/>
    <s v="Industrial Product and Process Use|Metal Industry|Iron and Steel Production|DOLOMITE, POWDER CALCINED OR NOT|Chattisgarh"/>
    <s v="Industrial Product and Process Use|Metal Industry|Iron and Steel Production|DOLOMITE, POWDER CALCINED OR NOT|Chattisgarh|CO2"/>
    <s v="-"/>
    <s v="-"/>
    <x v="0"/>
    <x v="1"/>
    <x v="13"/>
    <s v="Industry"/>
    <s v="-"/>
    <m/>
    <n v="168572.43524932861"/>
    <n v="82213.729557037354"/>
    <n v="284307.32830810547"/>
    <m/>
    <m/>
    <m/>
    <m/>
    <n v="0"/>
    <n v="2472.849853515625"/>
    <n v="2296.443359375"/>
    <n v="1005.0797119140625"/>
    <n v="17493.567519225671"/>
    <n v="46187.103225798819"/>
    <n v="14371.081522223609"/>
    <n v="126429.32643699646"/>
    <n v="103803.40598011017"/>
    <n v="233783.92862033844"/>
    <n v="71076.832077026367"/>
    <n v="0"/>
    <n v="0"/>
    <n v="0"/>
    <n v="0"/>
    <n v="1854.6373901367188"/>
    <n v="2340.5449829101563"/>
    <n v="1327.9206237792969"/>
    <n v="13371.445567397768"/>
    <n v="39013.719299155535"/>
    <n v="22325.086948117409"/>
  </r>
  <r>
    <s v="Industrial Product and Process Use"/>
    <x v="1"/>
    <x v="14"/>
    <s v="DOLOMITE, POWDER CALCINED OR NOT"/>
    <s v="Industrial Product and Process Use|Metal Industry|Iron and Steel Production|DOLOMITE, POWDER CALCINED OR NOT|Chattisgarh"/>
    <s v="Industrial Product and Process Use|Metal Industry|Iron and Steel Production|DOLOMITE, POWDER CALCINED OR NOT|Chattisgarh|CO2EqGTP - AR2"/>
    <s v="-"/>
    <s v="-"/>
    <x v="0"/>
    <x v="4"/>
    <x v="13"/>
    <s v="Industry"/>
    <s v="-"/>
    <n v="0"/>
    <n v="168572.43524932861"/>
    <n v="82213.729557037354"/>
    <n v="284307.32830810547"/>
    <n v="0"/>
    <n v="0"/>
    <n v="0"/>
    <n v="0"/>
    <n v="0"/>
    <n v="2472.849853515625"/>
    <n v="2296.443359375"/>
    <n v="1005.0797119140625"/>
    <n v="17493.567519225671"/>
    <n v="46187.103225798819"/>
    <n v="14371.081522223609"/>
    <n v="126429.32643699646"/>
    <n v="103803.40598011017"/>
    <n v="233783.92862033844"/>
    <n v="71076.832077026367"/>
    <n v="0"/>
    <n v="0"/>
    <n v="0"/>
    <n v="0"/>
    <n v="1854.6373901367188"/>
    <n v="2340.5449829101563"/>
    <n v="1327.9206237792969"/>
    <n v="13371.445567397768"/>
    <n v="39013.719299155535"/>
    <n v="22325.086948117409"/>
  </r>
  <r>
    <s v="Industrial Product and Process Use"/>
    <x v="1"/>
    <x v="14"/>
    <s v="DOLOMITE, POWDER CALCINED OR NOT"/>
    <s v="Industrial Product and Process Use|Metal Industry|Iron and Steel Production|DOLOMITE, POWDER CALCINED OR NOT|Chattisgarh"/>
    <s v="Industrial Product and Process Use|Metal Industry|Iron and Steel Production|DOLOMITE, POWDER CALCINED OR NOT|Chattisgarh|CO2EqGWP - AR2"/>
    <s v="-"/>
    <s v="-"/>
    <x v="0"/>
    <x v="2"/>
    <x v="13"/>
    <s v="Industry"/>
    <s v="-"/>
    <n v="0"/>
    <n v="168572.43524932861"/>
    <n v="82213.729557037354"/>
    <n v="284307.32830810547"/>
    <n v="0"/>
    <n v="0"/>
    <n v="0"/>
    <n v="0"/>
    <n v="0"/>
    <n v="2472.849853515625"/>
    <n v="2296.443359375"/>
    <n v="1005.0797119140625"/>
    <n v="17493.567519225671"/>
    <n v="46187.103225798819"/>
    <n v="14371.081522223609"/>
    <n v="126429.32643699646"/>
    <n v="103803.40598011017"/>
    <n v="233783.92862033844"/>
    <n v="71076.832077026367"/>
    <n v="0"/>
    <n v="0"/>
    <n v="0"/>
    <n v="0"/>
    <n v="1854.6373901367188"/>
    <n v="2340.5449829101563"/>
    <n v="1327.9206237792969"/>
    <n v="13371.445567397768"/>
    <n v="39013.719299155535"/>
    <n v="22325.086948117409"/>
  </r>
  <r>
    <s v="Industrial Product and Process Use"/>
    <x v="1"/>
    <x v="14"/>
    <s v="DOLOMITE, POWDER CALCINED OR NOT"/>
    <s v="Industrial Product and Process Use|Metal Industry|Iron and Steel Production|DOLOMITE, POWDER CALCINED OR NOT|Chattisgarh"/>
    <s v="Industrial Product and Process Use|Metal Industry|Iron and Steel Production|DOLOMITE, POWDER CALCINED OR NOT|Chattisgarh|CO2EqGTP - AR6"/>
    <s v="-"/>
    <s v="-"/>
    <x v="0"/>
    <x v="5"/>
    <x v="13"/>
    <s v="Industry"/>
    <s v="-"/>
    <n v="0"/>
    <n v="168572.43524932861"/>
    <n v="82213.729557037354"/>
    <n v="284307.32830810547"/>
    <n v="0"/>
    <n v="0"/>
    <n v="0"/>
    <n v="0"/>
    <n v="0"/>
    <n v="2472.849853515625"/>
    <n v="2296.443359375"/>
    <n v="1005.0797119140625"/>
    <n v="17493.567519225671"/>
    <n v="46187.103225798819"/>
    <n v="14371.081522223609"/>
    <n v="126429.32643699646"/>
    <n v="103803.40598011017"/>
    <n v="233783.92862033844"/>
    <n v="71076.832077026367"/>
    <n v="0"/>
    <n v="0"/>
    <n v="0"/>
    <n v="0"/>
    <n v="1854.6373901367188"/>
    <n v="2340.5449829101563"/>
    <n v="1327.9206237792969"/>
    <n v="13371.445567397768"/>
    <n v="39013.719299155535"/>
    <n v="22325.086948117409"/>
  </r>
  <r>
    <s v="Industrial Product and Process Use"/>
    <x v="1"/>
    <x v="14"/>
    <s v="DOLOMITE, POWDER CALCINED OR NOT"/>
    <s v="Industrial Product and Process Use|Metal Industry|Iron and Steel Production|DOLOMITE, POWDER CALCINED OR NOT|Chattisgarh"/>
    <s v="Industrial Product and Process Use|Metal Industry|Iron and Steel Production|DOLOMITE, POWDER CALCINED OR NOT|Chattisgarh|CO2EqGWP - AR6"/>
    <s v="-"/>
    <s v="-"/>
    <x v="0"/>
    <x v="3"/>
    <x v="13"/>
    <s v="Industry"/>
    <s v="-"/>
    <n v="0"/>
    <n v="168572.43524932861"/>
    <n v="82213.729557037354"/>
    <n v="284307.32830810547"/>
    <n v="0"/>
    <n v="0"/>
    <n v="0"/>
    <n v="0"/>
    <n v="0"/>
    <n v="2472.849853515625"/>
    <n v="2296.443359375"/>
    <n v="1005.0797119140625"/>
    <n v="17493.567519225671"/>
    <n v="46187.103225798819"/>
    <n v="14371.081522223609"/>
    <n v="126429.32643699646"/>
    <n v="103803.40598011017"/>
    <n v="233783.92862033844"/>
    <n v="71076.832077026367"/>
    <n v="0"/>
    <n v="0"/>
    <n v="0"/>
    <n v="0"/>
    <n v="1854.6373901367188"/>
    <n v="2340.5449829101563"/>
    <n v="1327.9206237792969"/>
    <n v="13371.445567397768"/>
    <n v="39013.719299155535"/>
    <n v="22325.086948117409"/>
  </r>
  <r>
    <s v="Industrial Product and Process Use"/>
    <x v="1"/>
    <x v="14"/>
    <s v="EAF method"/>
    <s v="Industrial Product and Process Use|Metal Industry|Iron and Steel Production|EAF method|Chattisgarh"/>
    <s v="Industrial Product and Process Use|Metal Industry|Iron and Steel Production|EAF method|Chattisgarh|CO2"/>
    <s v="-"/>
    <s v="-"/>
    <x v="0"/>
    <x v="1"/>
    <x v="13"/>
    <s v="Industry"/>
    <s v="-"/>
    <m/>
    <m/>
    <m/>
    <m/>
    <m/>
    <m/>
    <m/>
    <m/>
    <n v="1443170.75"/>
    <n v="1102138.125"/>
    <m/>
    <m/>
    <n v="0"/>
    <n v="0"/>
    <n v="0"/>
    <n v="0"/>
    <n v="0"/>
    <n v="0"/>
    <n v="0"/>
    <n v="0"/>
    <n v="0"/>
    <n v="0"/>
    <n v="1082378.0625"/>
    <n v="1187396.28125"/>
    <n v="275534.53125"/>
    <n v="0"/>
    <n v="0"/>
    <n v="0"/>
    <n v="0"/>
  </r>
  <r>
    <s v="Industrial Product and Process Use"/>
    <x v="1"/>
    <x v="14"/>
    <s v="EAF method"/>
    <s v="Industrial Product and Process Use|Metal Industry|Iron and Steel Production|EAF method|Chattisgarh"/>
    <s v="Industrial Product and Process Use|Metal Industry|Iron and Steel Production|EAF method|Chattisgarh|CO2EqGTP - AR2"/>
    <s v="-"/>
    <s v="-"/>
    <x v="0"/>
    <x v="4"/>
    <x v="13"/>
    <s v="Industry"/>
    <s v="-"/>
    <n v="0"/>
    <n v="0"/>
    <n v="0"/>
    <n v="0"/>
    <n v="0"/>
    <n v="0"/>
    <n v="0"/>
    <n v="0"/>
    <n v="1443170.75"/>
    <n v="1102138.125"/>
    <n v="0"/>
    <n v="0"/>
    <n v="0"/>
    <n v="0"/>
    <n v="0"/>
    <n v="0"/>
    <n v="0"/>
    <n v="0"/>
    <n v="0"/>
    <n v="0"/>
    <n v="0"/>
    <n v="0"/>
    <n v="1082378.0625"/>
    <n v="1187396.28125"/>
    <n v="275534.53125"/>
    <n v="0"/>
    <n v="0"/>
    <n v="0"/>
    <n v="0"/>
  </r>
  <r>
    <s v="Industrial Product and Process Use"/>
    <x v="1"/>
    <x v="14"/>
    <s v="EAF method"/>
    <s v="Industrial Product and Process Use|Metal Industry|Iron and Steel Production|EAF method|Chattisgarh"/>
    <s v="Industrial Product and Process Use|Metal Industry|Iron and Steel Production|EAF method|Chattisgarh|CO2EqGWP - AR2"/>
    <s v="-"/>
    <s v="-"/>
    <x v="0"/>
    <x v="2"/>
    <x v="13"/>
    <s v="Industry"/>
    <s v="-"/>
    <n v="0"/>
    <n v="0"/>
    <n v="0"/>
    <n v="0"/>
    <n v="0"/>
    <n v="0"/>
    <n v="0"/>
    <n v="0"/>
    <n v="1443170.75"/>
    <n v="1102138.125"/>
    <n v="0"/>
    <n v="0"/>
    <n v="0"/>
    <n v="0"/>
    <n v="0"/>
    <n v="0"/>
    <n v="0"/>
    <n v="0"/>
    <n v="0"/>
    <n v="0"/>
    <n v="0"/>
    <n v="0"/>
    <n v="1082378.0625"/>
    <n v="1187396.28125"/>
    <n v="275534.53125"/>
    <n v="0"/>
    <n v="0"/>
    <n v="0"/>
    <n v="0"/>
  </r>
  <r>
    <s v="Industrial Product and Process Use"/>
    <x v="1"/>
    <x v="14"/>
    <s v="EAF method"/>
    <s v="Industrial Product and Process Use|Metal Industry|Iron and Steel Production|EAF method|Chattisgarh"/>
    <s v="Industrial Product and Process Use|Metal Industry|Iron and Steel Production|EAF method|Chattisgarh|CO2EqGTP - AR6"/>
    <s v="-"/>
    <s v="-"/>
    <x v="0"/>
    <x v="5"/>
    <x v="13"/>
    <s v="Industry"/>
    <s v="-"/>
    <n v="0"/>
    <n v="0"/>
    <n v="0"/>
    <n v="0"/>
    <n v="0"/>
    <n v="0"/>
    <n v="0"/>
    <n v="0"/>
    <n v="1443170.75"/>
    <n v="1102138.125"/>
    <n v="0"/>
    <n v="0"/>
    <n v="0"/>
    <n v="0"/>
    <n v="0"/>
    <n v="0"/>
    <n v="0"/>
    <n v="0"/>
    <n v="0"/>
    <n v="0"/>
    <n v="0"/>
    <n v="0"/>
    <n v="1082378.0625"/>
    <n v="1187396.28125"/>
    <n v="275534.53125"/>
    <n v="0"/>
    <n v="0"/>
    <n v="0"/>
    <n v="0"/>
  </r>
  <r>
    <s v="Industrial Product and Process Use"/>
    <x v="1"/>
    <x v="14"/>
    <s v="EAF method"/>
    <s v="Industrial Product and Process Use|Metal Industry|Iron and Steel Production|EAF method|Chattisgarh"/>
    <s v="Industrial Product and Process Use|Metal Industry|Iron and Steel Production|EAF method|Chattisgarh|CO2EqGWP - AR6"/>
    <s v="-"/>
    <s v="-"/>
    <x v="0"/>
    <x v="3"/>
    <x v="13"/>
    <s v="Industry"/>
    <s v="-"/>
    <n v="0"/>
    <n v="0"/>
    <n v="0"/>
    <n v="0"/>
    <n v="0"/>
    <n v="0"/>
    <n v="0"/>
    <n v="0"/>
    <n v="1443170.75"/>
    <n v="1102138.125"/>
    <n v="0"/>
    <n v="0"/>
    <n v="0"/>
    <n v="0"/>
    <n v="0"/>
    <n v="0"/>
    <n v="0"/>
    <n v="0"/>
    <n v="0"/>
    <n v="0"/>
    <n v="0"/>
    <n v="0"/>
    <n v="1082378.0625"/>
    <n v="1187396.28125"/>
    <n v="275534.53125"/>
    <n v="0"/>
    <n v="0"/>
    <n v="0"/>
    <n v="0"/>
  </r>
  <r>
    <s v="Industrial Product and Process Use"/>
    <x v="1"/>
    <x v="14"/>
    <s v="limestone use"/>
    <s v="Industrial Product and Process Use|Metal Industry|Iron and Steel Production|limestone use|Chattisgarh"/>
    <s v="Industrial Product and Process Use|Metal Industry|Iron and Steel Production|limestone use|Chattisgarh|CO2"/>
    <s v="-"/>
    <s v="-"/>
    <x v="0"/>
    <x v="1"/>
    <x v="13"/>
    <s v="Industry"/>
    <s v="-"/>
    <n v="22709.11328125"/>
    <n v="36761.8125"/>
    <n v="42364.515625"/>
    <n v="41059.91796875"/>
    <n v="536419.3515625"/>
    <n v="511497.59375"/>
    <n v="598956.57077789307"/>
    <n v="545421.63388061523"/>
    <n v="719342.30453491211"/>
    <n v="325537.30424118042"/>
    <n v="606166.6796875"/>
    <n v="617871.654296875"/>
    <n v="996288.06389155565"/>
    <n v="1067780.1929684873"/>
    <n v="1090922.0042232999"/>
    <n v="33248.6376953125"/>
    <n v="40963.83984375"/>
    <n v="41386.0673828125"/>
    <n v="412579.4931640625"/>
    <n v="517728.033203125"/>
    <n v="577091.8265209198"/>
    <n v="558805.36810493469"/>
    <n v="675862.13687133789"/>
    <n v="423988.55431461334"/>
    <n v="536009.3358259201"/>
    <n v="614945.41064453125"/>
    <n v="901683.96149288549"/>
    <n v="1049907.1606992544"/>
    <n v="1085136.5514095966"/>
  </r>
  <r>
    <s v="Industrial Product and Process Use"/>
    <x v="1"/>
    <x v="14"/>
    <s v="limestone use"/>
    <s v="Industrial Product and Process Use|Metal Industry|Iron and Steel Production|limestone use|Chattisgarh"/>
    <s v="Industrial Product and Process Use|Metal Industry|Iron and Steel Production|limestone use|Chattisgarh|CO2EqGTP - AR2"/>
    <s v="-"/>
    <s v="-"/>
    <x v="0"/>
    <x v="4"/>
    <x v="13"/>
    <s v="Industry"/>
    <s v="-"/>
    <n v="22709.11328125"/>
    <n v="36761.8125"/>
    <n v="42364.515625"/>
    <n v="41059.91796875"/>
    <n v="536419.3515625"/>
    <n v="511497.59375"/>
    <n v="598956.57077789307"/>
    <n v="545421.63388061523"/>
    <n v="719342.30453491211"/>
    <n v="325537.30424118042"/>
    <n v="606166.6796875"/>
    <n v="617871.654296875"/>
    <n v="996288.06389155565"/>
    <n v="1067780.1929684873"/>
    <n v="1090922.0042232999"/>
    <n v="33248.6376953125"/>
    <n v="40963.83984375"/>
    <n v="41386.0673828125"/>
    <n v="412579.4931640625"/>
    <n v="517728.033203125"/>
    <n v="577091.8265209198"/>
    <n v="558805.36810493469"/>
    <n v="675862.13687133789"/>
    <n v="423988.55431461334"/>
    <n v="536009.3358259201"/>
    <n v="614945.41064453125"/>
    <n v="901683.96149288549"/>
    <n v="1049907.1606992544"/>
    <n v="1085136.5514095966"/>
  </r>
  <r>
    <s v="Industrial Product and Process Use"/>
    <x v="1"/>
    <x v="14"/>
    <s v="limestone use"/>
    <s v="Industrial Product and Process Use|Metal Industry|Iron and Steel Production|limestone use|Chattisgarh"/>
    <s v="Industrial Product and Process Use|Metal Industry|Iron and Steel Production|limestone use|Chattisgarh|CO2EqGWP - AR2"/>
    <s v="-"/>
    <s v="-"/>
    <x v="0"/>
    <x v="2"/>
    <x v="13"/>
    <s v="Industry"/>
    <s v="-"/>
    <n v="22709.11328125"/>
    <n v="36761.8125"/>
    <n v="42364.515625"/>
    <n v="41059.91796875"/>
    <n v="536419.3515625"/>
    <n v="511497.59375"/>
    <n v="598956.57077789307"/>
    <n v="545421.63388061523"/>
    <n v="719342.30453491211"/>
    <n v="325537.30424118042"/>
    <n v="606166.6796875"/>
    <n v="617871.654296875"/>
    <n v="996288.06389155565"/>
    <n v="1067780.1929684873"/>
    <n v="1090922.0042232999"/>
    <n v="33248.6376953125"/>
    <n v="40963.83984375"/>
    <n v="41386.0673828125"/>
    <n v="412579.4931640625"/>
    <n v="517728.033203125"/>
    <n v="577091.8265209198"/>
    <n v="558805.36810493469"/>
    <n v="675862.13687133789"/>
    <n v="423988.55431461334"/>
    <n v="536009.3358259201"/>
    <n v="614945.41064453125"/>
    <n v="901683.96149288549"/>
    <n v="1049907.1606992544"/>
    <n v="1085136.5514095966"/>
  </r>
  <r>
    <s v="Industrial Product and Process Use"/>
    <x v="1"/>
    <x v="14"/>
    <s v="limestone use"/>
    <s v="Industrial Product and Process Use|Metal Industry|Iron and Steel Production|limestone use|Chattisgarh"/>
    <s v="Industrial Product and Process Use|Metal Industry|Iron and Steel Production|limestone use|Chattisgarh|CO2EqGTP - AR6"/>
    <s v="-"/>
    <s v="-"/>
    <x v="0"/>
    <x v="5"/>
    <x v="13"/>
    <s v="Industry"/>
    <s v="-"/>
    <n v="22709.11328125"/>
    <n v="36761.8125"/>
    <n v="42364.515625"/>
    <n v="41059.91796875"/>
    <n v="536419.3515625"/>
    <n v="511497.59375"/>
    <n v="598956.57077789307"/>
    <n v="545421.63388061523"/>
    <n v="719342.30453491211"/>
    <n v="325537.30424118042"/>
    <n v="606166.6796875"/>
    <n v="617871.654296875"/>
    <n v="996288.06389155565"/>
    <n v="1067780.1929684873"/>
    <n v="1090922.0042232999"/>
    <n v="33248.6376953125"/>
    <n v="40963.83984375"/>
    <n v="41386.0673828125"/>
    <n v="412579.4931640625"/>
    <n v="517728.033203125"/>
    <n v="577091.8265209198"/>
    <n v="558805.36810493469"/>
    <n v="675862.13687133789"/>
    <n v="423988.55431461334"/>
    <n v="536009.3358259201"/>
    <n v="614945.41064453125"/>
    <n v="901683.96149288549"/>
    <n v="1049907.1606992544"/>
    <n v="1085136.5514095966"/>
  </r>
  <r>
    <s v="Industrial Product and Process Use"/>
    <x v="1"/>
    <x v="14"/>
    <s v="limestone use"/>
    <s v="Industrial Product and Process Use|Metal Industry|Iron and Steel Production|limestone use|Chattisgarh"/>
    <s v="Industrial Product and Process Use|Metal Industry|Iron and Steel Production|limestone use|Chattisgarh|CO2EqGWP - AR6"/>
    <s v="-"/>
    <s v="-"/>
    <x v="0"/>
    <x v="3"/>
    <x v="13"/>
    <s v="Industry"/>
    <s v="-"/>
    <n v="22709.11328125"/>
    <n v="36761.8125"/>
    <n v="42364.515625"/>
    <n v="41059.91796875"/>
    <n v="536419.3515625"/>
    <n v="511497.59375"/>
    <n v="598956.57077789307"/>
    <n v="545421.63388061523"/>
    <n v="719342.30453491211"/>
    <n v="325537.30424118042"/>
    <n v="606166.6796875"/>
    <n v="617871.654296875"/>
    <n v="996288.06389155565"/>
    <n v="1067780.1929684873"/>
    <n v="1090922.0042232999"/>
    <n v="33248.6376953125"/>
    <n v="40963.83984375"/>
    <n v="41386.0673828125"/>
    <n v="412579.4931640625"/>
    <n v="517728.033203125"/>
    <n v="577091.8265209198"/>
    <n v="558805.36810493469"/>
    <n v="675862.13687133789"/>
    <n v="423988.55431461334"/>
    <n v="536009.3358259201"/>
    <n v="614945.41064453125"/>
    <n v="901683.96149288549"/>
    <n v="1049907.1606992544"/>
    <n v="1085136.5514095966"/>
  </r>
  <r>
    <s v="Industrial Product and Process Use"/>
    <x v="1"/>
    <x v="14"/>
    <s v="DOLOMITE, POWDER CALCINED OR NOT"/>
    <s v="Industrial Product and Process Use|Metal Industry|Iron and Steel Production|DOLOMITE, POWDER CALCINED OR NOT|Dadra &amp; Nagar Haveli"/>
    <s v="Industrial Product and Process Use|Metal Industry|Iron and Steel Production|DOLOMITE, POWDER CALCINED OR NOT|Dadra &amp; Nagar Haveli|CO2"/>
    <s v="-"/>
    <s v="-"/>
    <x v="0"/>
    <x v="1"/>
    <x v="17"/>
    <s v="Industry"/>
    <s v="-"/>
    <m/>
    <m/>
    <m/>
    <m/>
    <n v="28133.818115234375"/>
    <m/>
    <m/>
    <m/>
    <n v="0"/>
    <n v="0"/>
    <m/>
    <m/>
    <n v="17493.567519225671"/>
    <n v="46187.103225798819"/>
    <n v="0"/>
    <n v="0"/>
    <n v="0"/>
    <n v="0"/>
    <n v="21100.363586425781"/>
    <n v="7033.4545288085938"/>
    <n v="0"/>
    <n v="0"/>
    <n v="0"/>
    <n v="0"/>
    <n v="0"/>
    <n v="0"/>
    <n v="13120.175639419253"/>
    <n v="39013.719299155535"/>
    <n v="11546.775806449705"/>
  </r>
  <r>
    <s v="Industrial Product and Process Use"/>
    <x v="1"/>
    <x v="14"/>
    <s v="DOLOMITE, POWDER CALCINED OR NOT"/>
    <s v="Industrial Product and Process Use|Metal Industry|Iron and Steel Production|DOLOMITE, POWDER CALCINED OR NOT|Dadra &amp; Nagar Haveli"/>
    <s v="Industrial Product and Process Use|Metal Industry|Iron and Steel Production|DOLOMITE, POWDER CALCINED OR NOT|Dadra &amp; Nagar Haveli|CO2EqGTP - AR2"/>
    <s v="-"/>
    <s v="-"/>
    <x v="0"/>
    <x v="4"/>
    <x v="17"/>
    <s v="Industry"/>
    <s v="-"/>
    <n v="0"/>
    <n v="0"/>
    <n v="0"/>
    <n v="0"/>
    <n v="28133.818115234375"/>
    <n v="0"/>
    <n v="0"/>
    <n v="0"/>
    <n v="0"/>
    <n v="0"/>
    <n v="0"/>
    <n v="0"/>
    <n v="17493.567519225671"/>
    <n v="46187.103225798819"/>
    <n v="0"/>
    <n v="0"/>
    <n v="0"/>
    <n v="0"/>
    <n v="21100.363586425781"/>
    <n v="7033.4545288085938"/>
    <n v="0"/>
    <n v="0"/>
    <n v="0"/>
    <n v="0"/>
    <n v="0"/>
    <n v="0"/>
    <n v="13120.175639419253"/>
    <n v="39013.719299155535"/>
    <n v="11546.775806449705"/>
  </r>
  <r>
    <s v="Industrial Product and Process Use"/>
    <x v="1"/>
    <x v="14"/>
    <s v="DOLOMITE, POWDER CALCINED OR NOT"/>
    <s v="Industrial Product and Process Use|Metal Industry|Iron and Steel Production|DOLOMITE, POWDER CALCINED OR NOT|Dadra &amp; Nagar Haveli"/>
    <s v="Industrial Product and Process Use|Metal Industry|Iron and Steel Production|DOLOMITE, POWDER CALCINED OR NOT|Dadra &amp; Nagar Haveli|CO2EqGWP - AR2"/>
    <s v="-"/>
    <s v="-"/>
    <x v="0"/>
    <x v="2"/>
    <x v="17"/>
    <s v="Industry"/>
    <s v="-"/>
    <n v="0"/>
    <n v="0"/>
    <n v="0"/>
    <n v="0"/>
    <n v="28133.818115234375"/>
    <n v="0"/>
    <n v="0"/>
    <n v="0"/>
    <n v="0"/>
    <n v="0"/>
    <n v="0"/>
    <n v="0"/>
    <n v="17493.567519225671"/>
    <n v="46187.103225798819"/>
    <n v="0"/>
    <n v="0"/>
    <n v="0"/>
    <n v="0"/>
    <n v="21100.363586425781"/>
    <n v="7033.4545288085938"/>
    <n v="0"/>
    <n v="0"/>
    <n v="0"/>
    <n v="0"/>
    <n v="0"/>
    <n v="0"/>
    <n v="13120.175639419253"/>
    <n v="39013.719299155535"/>
    <n v="11546.775806449705"/>
  </r>
  <r>
    <s v="Industrial Product and Process Use"/>
    <x v="1"/>
    <x v="14"/>
    <s v="DOLOMITE, POWDER CALCINED OR NOT"/>
    <s v="Industrial Product and Process Use|Metal Industry|Iron and Steel Production|DOLOMITE, POWDER CALCINED OR NOT|Dadra &amp; Nagar Haveli"/>
    <s v="Industrial Product and Process Use|Metal Industry|Iron and Steel Production|DOLOMITE, POWDER CALCINED OR NOT|Dadra &amp; Nagar Haveli|CO2EqGTP - AR6"/>
    <s v="-"/>
    <s v="-"/>
    <x v="0"/>
    <x v="5"/>
    <x v="17"/>
    <s v="Industry"/>
    <s v="-"/>
    <n v="0"/>
    <n v="0"/>
    <n v="0"/>
    <n v="0"/>
    <n v="28133.818115234375"/>
    <n v="0"/>
    <n v="0"/>
    <n v="0"/>
    <n v="0"/>
    <n v="0"/>
    <n v="0"/>
    <n v="0"/>
    <n v="17493.567519225671"/>
    <n v="46187.103225798819"/>
    <n v="0"/>
    <n v="0"/>
    <n v="0"/>
    <n v="0"/>
    <n v="21100.363586425781"/>
    <n v="7033.4545288085938"/>
    <n v="0"/>
    <n v="0"/>
    <n v="0"/>
    <n v="0"/>
    <n v="0"/>
    <n v="0"/>
    <n v="13120.175639419253"/>
    <n v="39013.719299155535"/>
    <n v="11546.775806449705"/>
  </r>
  <r>
    <s v="Industrial Product and Process Use"/>
    <x v="1"/>
    <x v="14"/>
    <s v="DOLOMITE, POWDER CALCINED OR NOT"/>
    <s v="Industrial Product and Process Use|Metal Industry|Iron and Steel Production|DOLOMITE, POWDER CALCINED OR NOT|Dadra &amp; Nagar Haveli"/>
    <s v="Industrial Product and Process Use|Metal Industry|Iron and Steel Production|DOLOMITE, POWDER CALCINED OR NOT|Dadra &amp; Nagar Haveli|CO2EqGWP - AR6"/>
    <s v="-"/>
    <s v="-"/>
    <x v="0"/>
    <x v="3"/>
    <x v="17"/>
    <s v="Industry"/>
    <s v="-"/>
    <n v="0"/>
    <n v="0"/>
    <n v="0"/>
    <n v="0"/>
    <n v="28133.818115234375"/>
    <n v="0"/>
    <n v="0"/>
    <n v="0"/>
    <n v="0"/>
    <n v="0"/>
    <n v="0"/>
    <n v="0"/>
    <n v="17493.567519225671"/>
    <n v="46187.103225798819"/>
    <n v="0"/>
    <n v="0"/>
    <n v="0"/>
    <n v="0"/>
    <n v="21100.363586425781"/>
    <n v="7033.4545288085938"/>
    <n v="0"/>
    <n v="0"/>
    <n v="0"/>
    <n v="0"/>
    <n v="0"/>
    <n v="0"/>
    <n v="13120.175639419253"/>
    <n v="39013.719299155535"/>
    <n v="11546.775806449705"/>
  </r>
  <r>
    <s v="Industrial Product and Process Use"/>
    <x v="1"/>
    <x v="14"/>
    <s v="limestone use"/>
    <s v="Industrial Product and Process Use|Metal Industry|Iron and Steel Production|limestone use|Delhi"/>
    <s v="Industrial Product and Process Use|Metal Industry|Iron and Steel Production|limestone use|Delhi|CO2"/>
    <s v="-"/>
    <s v="-"/>
    <x v="0"/>
    <x v="1"/>
    <x v="27"/>
    <s v="Industry"/>
    <s v="-"/>
    <n v="40.136199951171875"/>
    <n v="33537.441284179688"/>
    <n v="20.068099975585938"/>
    <n v="17.744678497314453"/>
    <m/>
    <m/>
    <m/>
    <m/>
    <n v="1107.231689453125"/>
    <n v="258.47463989257813"/>
    <m/>
    <m/>
    <n v="0"/>
    <n v="0"/>
    <n v="0"/>
    <n v="25163.115013122559"/>
    <n v="8399.4113960266113"/>
    <n v="18.325533866882324"/>
    <n v="4.4361696243286133"/>
    <n v="0"/>
    <n v="0"/>
    <n v="0"/>
    <n v="830.42376708984375"/>
    <n v="470.66390228271484"/>
    <n v="64.618659973144531"/>
    <n v="0"/>
    <n v="0"/>
    <n v="0"/>
    <n v="0"/>
  </r>
  <r>
    <s v="Industrial Product and Process Use"/>
    <x v="1"/>
    <x v="14"/>
    <s v="limestone use"/>
    <s v="Industrial Product and Process Use|Metal Industry|Iron and Steel Production|limestone use|Delhi"/>
    <s v="Industrial Product and Process Use|Metal Industry|Iron and Steel Production|limestone use|Delhi|CO2EqGTP - AR2"/>
    <s v="-"/>
    <s v="-"/>
    <x v="0"/>
    <x v="4"/>
    <x v="27"/>
    <s v="Industry"/>
    <s v="-"/>
    <n v="40.136199951171875"/>
    <n v="33537.441284179688"/>
    <n v="20.068099975585938"/>
    <n v="17.744678497314453"/>
    <n v="0"/>
    <n v="0"/>
    <n v="0"/>
    <n v="0"/>
    <n v="1107.231689453125"/>
    <n v="258.47463989257813"/>
    <n v="0"/>
    <n v="0"/>
    <n v="0"/>
    <n v="0"/>
    <n v="0"/>
    <n v="25163.115013122559"/>
    <n v="8399.4113960266113"/>
    <n v="18.325533866882324"/>
    <n v="4.4361696243286133"/>
    <n v="0"/>
    <n v="0"/>
    <n v="0"/>
    <n v="830.42376708984375"/>
    <n v="470.66390228271484"/>
    <n v="64.618659973144531"/>
    <n v="0"/>
    <n v="0"/>
    <n v="0"/>
    <n v="0"/>
  </r>
  <r>
    <s v="Industrial Product and Process Use"/>
    <x v="1"/>
    <x v="14"/>
    <s v="limestone use"/>
    <s v="Industrial Product and Process Use|Metal Industry|Iron and Steel Production|limestone use|Delhi"/>
    <s v="Industrial Product and Process Use|Metal Industry|Iron and Steel Production|limestone use|Delhi|CO2EqGWP - AR2"/>
    <s v="-"/>
    <s v="-"/>
    <x v="0"/>
    <x v="2"/>
    <x v="27"/>
    <s v="Industry"/>
    <s v="-"/>
    <n v="40.136199951171875"/>
    <n v="33537.441284179688"/>
    <n v="20.068099975585938"/>
    <n v="17.744678497314453"/>
    <n v="0"/>
    <n v="0"/>
    <n v="0"/>
    <n v="0"/>
    <n v="1107.231689453125"/>
    <n v="258.47463989257813"/>
    <n v="0"/>
    <n v="0"/>
    <n v="0"/>
    <n v="0"/>
    <n v="0"/>
    <n v="25163.115013122559"/>
    <n v="8399.4113960266113"/>
    <n v="18.325533866882324"/>
    <n v="4.4361696243286133"/>
    <n v="0"/>
    <n v="0"/>
    <n v="0"/>
    <n v="830.42376708984375"/>
    <n v="470.66390228271484"/>
    <n v="64.618659973144531"/>
    <n v="0"/>
    <n v="0"/>
    <n v="0"/>
    <n v="0"/>
  </r>
  <r>
    <s v="Industrial Product and Process Use"/>
    <x v="1"/>
    <x v="14"/>
    <s v="limestone use"/>
    <s v="Industrial Product and Process Use|Metal Industry|Iron and Steel Production|limestone use|Delhi"/>
    <s v="Industrial Product and Process Use|Metal Industry|Iron and Steel Production|limestone use|Delhi|CO2EqGTP - AR6"/>
    <s v="-"/>
    <s v="-"/>
    <x v="0"/>
    <x v="5"/>
    <x v="27"/>
    <s v="Industry"/>
    <s v="-"/>
    <n v="40.136199951171875"/>
    <n v="33537.441284179688"/>
    <n v="20.068099975585938"/>
    <n v="17.744678497314453"/>
    <n v="0"/>
    <n v="0"/>
    <n v="0"/>
    <n v="0"/>
    <n v="1107.231689453125"/>
    <n v="258.47463989257813"/>
    <n v="0"/>
    <n v="0"/>
    <n v="0"/>
    <n v="0"/>
    <n v="0"/>
    <n v="25163.115013122559"/>
    <n v="8399.4113960266113"/>
    <n v="18.325533866882324"/>
    <n v="4.4361696243286133"/>
    <n v="0"/>
    <n v="0"/>
    <n v="0"/>
    <n v="830.42376708984375"/>
    <n v="470.66390228271484"/>
    <n v="64.618659973144531"/>
    <n v="0"/>
    <n v="0"/>
    <n v="0"/>
    <n v="0"/>
  </r>
  <r>
    <s v="Industrial Product and Process Use"/>
    <x v="1"/>
    <x v="14"/>
    <s v="limestone use"/>
    <s v="Industrial Product and Process Use|Metal Industry|Iron and Steel Production|limestone use|Delhi"/>
    <s v="Industrial Product and Process Use|Metal Industry|Iron and Steel Production|limestone use|Delhi|CO2EqGWP - AR6"/>
    <s v="-"/>
    <s v="-"/>
    <x v="0"/>
    <x v="3"/>
    <x v="27"/>
    <s v="Industry"/>
    <s v="-"/>
    <n v="40.136199951171875"/>
    <n v="33537.441284179688"/>
    <n v="20.068099975585938"/>
    <n v="17.744678497314453"/>
    <n v="0"/>
    <n v="0"/>
    <n v="0"/>
    <n v="0"/>
    <n v="1107.231689453125"/>
    <n v="258.47463989257813"/>
    <n v="0"/>
    <n v="0"/>
    <n v="0"/>
    <n v="0"/>
    <n v="0"/>
    <n v="25163.115013122559"/>
    <n v="8399.4113960266113"/>
    <n v="18.325533866882324"/>
    <n v="4.4361696243286133"/>
    <n v="0"/>
    <n v="0"/>
    <n v="0"/>
    <n v="830.42376708984375"/>
    <n v="470.66390228271484"/>
    <n v="64.618659973144531"/>
    <n v="0"/>
    <n v="0"/>
    <n v="0"/>
    <n v="0"/>
  </r>
  <r>
    <s v="Industrial Product and Process Use"/>
    <x v="1"/>
    <x v="14"/>
    <s v="DOLOMITE, CHIPS"/>
    <s v="Industrial Product and Process Use|Metal Industry|Iron and Steel Production|DOLOMITE, CHIPS|Goa"/>
    <s v="Industrial Product and Process Use|Metal Industry|Iron and Steel Production|DOLOMITE, CHIPS|Goa|CO2"/>
    <s v="-"/>
    <s v="-"/>
    <x v="0"/>
    <x v="1"/>
    <x v="19"/>
    <s v="Industry"/>
    <s v="-"/>
    <n v="6005.71826171875"/>
    <m/>
    <m/>
    <n v="8052.03271484375"/>
    <n v="3333.2919921875"/>
    <n v="6607.07958984375"/>
    <n v="8799.785888671875"/>
    <n v="13880.8173828125"/>
    <n v="10517.5107421875"/>
    <n v="0"/>
    <n v="8663.92578125"/>
    <n v="39874.703125"/>
    <n v="36157.686173377151"/>
    <n v="10078.327209207546"/>
    <n v="0"/>
    <n v="1501.4295654296875"/>
    <n v="0"/>
    <n v="6039.0245361328125"/>
    <n v="4512.9771728515625"/>
    <n v="5788.6326904296875"/>
    <n v="8251.6093139648438"/>
    <n v="12610.559509277344"/>
    <n v="11358.33740234375"/>
    <n v="2629.377685546875"/>
    <n v="6497.9443359375"/>
    <n v="32072.0087890625"/>
    <n v="37086.940411282863"/>
    <n v="16598.166950249946"/>
    <n v="2519.5818023018865"/>
  </r>
  <r>
    <s v="Industrial Product and Process Use"/>
    <x v="1"/>
    <x v="14"/>
    <s v="DOLOMITE, CHIPS"/>
    <s v="Industrial Product and Process Use|Metal Industry|Iron and Steel Production|DOLOMITE, CHIPS|Goa"/>
    <s v="Industrial Product and Process Use|Metal Industry|Iron and Steel Production|DOLOMITE, CHIPS|Goa|CO2EqGTP - AR2"/>
    <s v="-"/>
    <s v="-"/>
    <x v="0"/>
    <x v="4"/>
    <x v="19"/>
    <s v="Industry"/>
    <s v="-"/>
    <n v="6005.71826171875"/>
    <n v="0"/>
    <n v="0"/>
    <n v="8052.03271484375"/>
    <n v="3333.2919921875"/>
    <n v="6607.07958984375"/>
    <n v="8799.785888671875"/>
    <n v="13880.8173828125"/>
    <n v="10517.5107421875"/>
    <n v="0"/>
    <n v="8663.92578125"/>
    <n v="39874.703125"/>
    <n v="36157.686173377151"/>
    <n v="10078.327209207546"/>
    <n v="0"/>
    <n v="1501.4295654296875"/>
    <n v="0"/>
    <n v="6039.0245361328125"/>
    <n v="4512.9771728515625"/>
    <n v="5788.6326904296875"/>
    <n v="8251.6093139648438"/>
    <n v="12610.559509277344"/>
    <n v="11358.33740234375"/>
    <n v="2629.377685546875"/>
    <n v="6497.9443359375"/>
    <n v="32072.0087890625"/>
    <n v="37086.940411282863"/>
    <n v="16598.166950249946"/>
    <n v="2519.5818023018865"/>
  </r>
  <r>
    <s v="Industrial Product and Process Use"/>
    <x v="1"/>
    <x v="14"/>
    <s v="DOLOMITE, CHIPS"/>
    <s v="Industrial Product and Process Use|Metal Industry|Iron and Steel Production|DOLOMITE, CHIPS|Goa"/>
    <s v="Industrial Product and Process Use|Metal Industry|Iron and Steel Production|DOLOMITE, CHIPS|Goa|CO2EqGWP - AR2"/>
    <s v="-"/>
    <s v="-"/>
    <x v="0"/>
    <x v="2"/>
    <x v="19"/>
    <s v="Industry"/>
    <s v="-"/>
    <n v="6005.71826171875"/>
    <n v="0"/>
    <n v="0"/>
    <n v="8052.03271484375"/>
    <n v="3333.2919921875"/>
    <n v="6607.07958984375"/>
    <n v="8799.785888671875"/>
    <n v="13880.8173828125"/>
    <n v="10517.5107421875"/>
    <n v="0"/>
    <n v="8663.92578125"/>
    <n v="39874.703125"/>
    <n v="36157.686173377151"/>
    <n v="10078.327209207546"/>
    <n v="0"/>
    <n v="1501.4295654296875"/>
    <n v="0"/>
    <n v="6039.0245361328125"/>
    <n v="4512.9771728515625"/>
    <n v="5788.6326904296875"/>
    <n v="8251.6093139648438"/>
    <n v="12610.559509277344"/>
    <n v="11358.33740234375"/>
    <n v="2629.377685546875"/>
    <n v="6497.9443359375"/>
    <n v="32072.0087890625"/>
    <n v="37086.940411282863"/>
    <n v="16598.166950249946"/>
    <n v="2519.5818023018865"/>
  </r>
  <r>
    <s v="Industrial Product and Process Use"/>
    <x v="1"/>
    <x v="14"/>
    <s v="DOLOMITE, CHIPS"/>
    <s v="Industrial Product and Process Use|Metal Industry|Iron and Steel Production|DOLOMITE, CHIPS|Goa"/>
    <s v="Industrial Product and Process Use|Metal Industry|Iron and Steel Production|DOLOMITE, CHIPS|Goa|CO2EqGTP - AR6"/>
    <s v="-"/>
    <s v="-"/>
    <x v="0"/>
    <x v="5"/>
    <x v="19"/>
    <s v="Industry"/>
    <s v="-"/>
    <n v="6005.71826171875"/>
    <n v="0"/>
    <n v="0"/>
    <n v="8052.03271484375"/>
    <n v="3333.2919921875"/>
    <n v="6607.07958984375"/>
    <n v="8799.785888671875"/>
    <n v="13880.8173828125"/>
    <n v="10517.5107421875"/>
    <n v="0"/>
    <n v="8663.92578125"/>
    <n v="39874.703125"/>
    <n v="36157.686173377151"/>
    <n v="10078.327209207546"/>
    <n v="0"/>
    <n v="1501.4295654296875"/>
    <n v="0"/>
    <n v="6039.0245361328125"/>
    <n v="4512.9771728515625"/>
    <n v="5788.6326904296875"/>
    <n v="8251.6093139648438"/>
    <n v="12610.559509277344"/>
    <n v="11358.33740234375"/>
    <n v="2629.377685546875"/>
    <n v="6497.9443359375"/>
    <n v="32072.0087890625"/>
    <n v="37086.940411282863"/>
    <n v="16598.166950249946"/>
    <n v="2519.5818023018865"/>
  </r>
  <r>
    <s v="Industrial Product and Process Use"/>
    <x v="1"/>
    <x v="14"/>
    <s v="DOLOMITE, CHIPS"/>
    <s v="Industrial Product and Process Use|Metal Industry|Iron and Steel Production|DOLOMITE, CHIPS|Goa"/>
    <s v="Industrial Product and Process Use|Metal Industry|Iron and Steel Production|DOLOMITE, CHIPS|Goa|CO2EqGWP - AR6"/>
    <s v="-"/>
    <s v="-"/>
    <x v="0"/>
    <x v="3"/>
    <x v="19"/>
    <s v="Industry"/>
    <s v="-"/>
    <n v="6005.71826171875"/>
    <n v="0"/>
    <n v="0"/>
    <n v="8052.03271484375"/>
    <n v="3333.2919921875"/>
    <n v="6607.07958984375"/>
    <n v="8799.785888671875"/>
    <n v="13880.8173828125"/>
    <n v="10517.5107421875"/>
    <n v="0"/>
    <n v="8663.92578125"/>
    <n v="39874.703125"/>
    <n v="36157.686173377151"/>
    <n v="10078.327209207546"/>
    <n v="0"/>
    <n v="1501.4295654296875"/>
    <n v="0"/>
    <n v="6039.0245361328125"/>
    <n v="4512.9771728515625"/>
    <n v="5788.6326904296875"/>
    <n v="8251.6093139648438"/>
    <n v="12610.559509277344"/>
    <n v="11358.33740234375"/>
    <n v="2629.377685546875"/>
    <n v="6497.9443359375"/>
    <n v="32072.0087890625"/>
    <n v="37086.940411282863"/>
    <n v="16598.166950249946"/>
    <n v="2519.5818023018865"/>
  </r>
  <r>
    <s v="Industrial Product and Process Use"/>
    <x v="1"/>
    <x v="14"/>
    <s v="DOLOMITE, LUMPS"/>
    <s v="Industrial Product and Process Use|Metal Industry|Iron and Steel Production|DOLOMITE, LUMPS|Goa"/>
    <s v="Industrial Product and Process Use|Metal Industry|Iron and Steel Production|DOLOMITE, LUMPS|Goa|CO2"/>
    <s v="-"/>
    <s v="-"/>
    <x v="0"/>
    <x v="1"/>
    <x v="19"/>
    <s v="Industry"/>
    <s v="-"/>
    <m/>
    <n v="6252.16064453125"/>
    <m/>
    <m/>
    <n v="1382.81591796875"/>
    <n v="12914.5322265625"/>
    <m/>
    <m/>
    <n v="0"/>
    <n v="22202.462890625"/>
    <m/>
    <m/>
    <n v="0"/>
    <n v="0"/>
    <n v="0"/>
    <n v="4689.1204833984375"/>
    <n v="1563.0401611328125"/>
    <n v="0"/>
    <n v="1037.1119384765625"/>
    <n v="10031.603149414063"/>
    <n v="3228.633056640625"/>
    <n v="0"/>
    <n v="0"/>
    <n v="16651.84716796875"/>
    <n v="5550.61572265625"/>
    <n v="0"/>
    <n v="0"/>
    <n v="0"/>
    <n v="0"/>
  </r>
  <r>
    <s v="Industrial Product and Process Use"/>
    <x v="1"/>
    <x v="14"/>
    <s v="DOLOMITE, LUMPS"/>
    <s v="Industrial Product and Process Use|Metal Industry|Iron and Steel Production|DOLOMITE, LUMPS|Goa"/>
    <s v="Industrial Product and Process Use|Metal Industry|Iron and Steel Production|DOLOMITE, LUMPS|Goa|CO2EqGTP - AR2"/>
    <s v="-"/>
    <s v="-"/>
    <x v="0"/>
    <x v="4"/>
    <x v="19"/>
    <s v="Industry"/>
    <s v="-"/>
    <n v="0"/>
    <n v="6252.16064453125"/>
    <n v="0"/>
    <n v="0"/>
    <n v="1382.81591796875"/>
    <n v="12914.5322265625"/>
    <n v="0"/>
    <n v="0"/>
    <n v="0"/>
    <n v="22202.462890625"/>
    <n v="0"/>
    <n v="0"/>
    <n v="0"/>
    <n v="0"/>
    <n v="0"/>
    <n v="4689.1204833984375"/>
    <n v="1563.0401611328125"/>
    <n v="0"/>
    <n v="1037.1119384765625"/>
    <n v="10031.603149414063"/>
    <n v="3228.633056640625"/>
    <n v="0"/>
    <n v="0"/>
    <n v="16651.84716796875"/>
    <n v="5550.61572265625"/>
    <n v="0"/>
    <n v="0"/>
    <n v="0"/>
    <n v="0"/>
  </r>
  <r>
    <s v="Industrial Product and Process Use"/>
    <x v="1"/>
    <x v="14"/>
    <s v="DOLOMITE, LUMPS"/>
    <s v="Industrial Product and Process Use|Metal Industry|Iron and Steel Production|DOLOMITE, LUMPS|Goa"/>
    <s v="Industrial Product and Process Use|Metal Industry|Iron and Steel Production|DOLOMITE, LUMPS|Goa|CO2EqGWP - AR2"/>
    <s v="-"/>
    <s v="-"/>
    <x v="0"/>
    <x v="2"/>
    <x v="19"/>
    <s v="Industry"/>
    <s v="-"/>
    <n v="0"/>
    <n v="6252.16064453125"/>
    <n v="0"/>
    <n v="0"/>
    <n v="1382.81591796875"/>
    <n v="12914.5322265625"/>
    <n v="0"/>
    <n v="0"/>
    <n v="0"/>
    <n v="22202.462890625"/>
    <n v="0"/>
    <n v="0"/>
    <n v="0"/>
    <n v="0"/>
    <n v="0"/>
    <n v="4689.1204833984375"/>
    <n v="1563.0401611328125"/>
    <n v="0"/>
    <n v="1037.1119384765625"/>
    <n v="10031.603149414063"/>
    <n v="3228.633056640625"/>
    <n v="0"/>
    <n v="0"/>
    <n v="16651.84716796875"/>
    <n v="5550.61572265625"/>
    <n v="0"/>
    <n v="0"/>
    <n v="0"/>
    <n v="0"/>
  </r>
  <r>
    <s v="Industrial Product and Process Use"/>
    <x v="1"/>
    <x v="14"/>
    <s v="DOLOMITE, LUMPS"/>
    <s v="Industrial Product and Process Use|Metal Industry|Iron and Steel Production|DOLOMITE, LUMPS|Goa"/>
    <s v="Industrial Product and Process Use|Metal Industry|Iron and Steel Production|DOLOMITE, LUMPS|Goa|CO2EqGTP - AR6"/>
    <s v="-"/>
    <s v="-"/>
    <x v="0"/>
    <x v="5"/>
    <x v="19"/>
    <s v="Industry"/>
    <s v="-"/>
    <n v="0"/>
    <n v="6252.16064453125"/>
    <n v="0"/>
    <n v="0"/>
    <n v="1382.81591796875"/>
    <n v="12914.5322265625"/>
    <n v="0"/>
    <n v="0"/>
    <n v="0"/>
    <n v="22202.462890625"/>
    <n v="0"/>
    <n v="0"/>
    <n v="0"/>
    <n v="0"/>
    <n v="0"/>
    <n v="4689.1204833984375"/>
    <n v="1563.0401611328125"/>
    <n v="0"/>
    <n v="1037.1119384765625"/>
    <n v="10031.603149414063"/>
    <n v="3228.633056640625"/>
    <n v="0"/>
    <n v="0"/>
    <n v="16651.84716796875"/>
    <n v="5550.61572265625"/>
    <n v="0"/>
    <n v="0"/>
    <n v="0"/>
    <n v="0"/>
  </r>
  <r>
    <s v="Industrial Product and Process Use"/>
    <x v="1"/>
    <x v="14"/>
    <s v="DOLOMITE, LUMPS"/>
    <s v="Industrial Product and Process Use|Metal Industry|Iron and Steel Production|DOLOMITE, LUMPS|Goa"/>
    <s v="Industrial Product and Process Use|Metal Industry|Iron and Steel Production|DOLOMITE, LUMPS|Goa|CO2EqGWP - AR6"/>
    <s v="-"/>
    <s v="-"/>
    <x v="0"/>
    <x v="3"/>
    <x v="19"/>
    <s v="Industry"/>
    <s v="-"/>
    <n v="0"/>
    <n v="6252.16064453125"/>
    <n v="0"/>
    <n v="0"/>
    <n v="1382.81591796875"/>
    <n v="12914.5322265625"/>
    <n v="0"/>
    <n v="0"/>
    <n v="0"/>
    <n v="22202.462890625"/>
    <n v="0"/>
    <n v="0"/>
    <n v="0"/>
    <n v="0"/>
    <n v="0"/>
    <n v="4689.1204833984375"/>
    <n v="1563.0401611328125"/>
    <n v="0"/>
    <n v="1037.1119384765625"/>
    <n v="10031.603149414063"/>
    <n v="3228.633056640625"/>
    <n v="0"/>
    <n v="0"/>
    <n v="16651.84716796875"/>
    <n v="5550.61572265625"/>
    <n v="0"/>
    <n v="0"/>
    <n v="0"/>
    <n v="0"/>
  </r>
  <r>
    <s v="Industrial Product and Process Use"/>
    <x v="1"/>
    <x v="14"/>
    <s v="DOLOMITE, POWDER CALCINED OR NOT"/>
    <s v="Industrial Product and Process Use|Metal Industry|Iron and Steel Production|DOLOMITE, POWDER CALCINED OR NOT|Goa"/>
    <s v="Industrial Product and Process Use|Metal Industry|Iron and Steel Production|DOLOMITE, POWDER CALCINED OR NOT|Goa|CO2"/>
    <s v="-"/>
    <s v="-"/>
    <x v="0"/>
    <x v="1"/>
    <x v="19"/>
    <s v="Industry"/>
    <s v="-"/>
    <m/>
    <m/>
    <n v="9083.6156005859375"/>
    <m/>
    <m/>
    <m/>
    <m/>
    <m/>
    <n v="0"/>
    <n v="0"/>
    <m/>
    <m/>
    <n v="0"/>
    <n v="0"/>
    <n v="15958.23956"/>
    <n v="0"/>
    <n v="6812.7117004394531"/>
    <n v="2270.9039001464844"/>
    <n v="0"/>
    <n v="0"/>
    <n v="0"/>
    <n v="0"/>
    <n v="0"/>
    <n v="0"/>
    <n v="0"/>
    <n v="0"/>
    <n v="0"/>
    <n v="0"/>
    <n v="11968.67967"/>
  </r>
  <r>
    <s v="Industrial Product and Process Use"/>
    <x v="1"/>
    <x v="14"/>
    <s v="DOLOMITE, POWDER CALCINED OR NOT"/>
    <s v="Industrial Product and Process Use|Metal Industry|Iron and Steel Production|DOLOMITE, POWDER CALCINED OR NOT|Goa"/>
    <s v="Industrial Product and Process Use|Metal Industry|Iron and Steel Production|DOLOMITE, POWDER CALCINED OR NOT|Goa|CO2EqGTP - AR2"/>
    <s v="-"/>
    <s v="-"/>
    <x v="0"/>
    <x v="4"/>
    <x v="19"/>
    <s v="Industry"/>
    <s v="-"/>
    <n v="0"/>
    <n v="0"/>
    <n v="9083.6156005859375"/>
    <n v="0"/>
    <n v="0"/>
    <n v="0"/>
    <n v="0"/>
    <n v="0"/>
    <n v="0"/>
    <n v="0"/>
    <n v="0"/>
    <n v="0"/>
    <n v="0"/>
    <n v="0"/>
    <n v="15958.23956"/>
    <n v="0"/>
    <n v="6812.7117004394531"/>
    <n v="2270.9039001464844"/>
    <n v="0"/>
    <n v="0"/>
    <n v="0"/>
    <n v="0"/>
    <n v="0"/>
    <n v="0"/>
    <n v="0"/>
    <n v="0"/>
    <n v="0"/>
    <n v="0"/>
    <n v="11968.67967"/>
  </r>
  <r>
    <s v="Industrial Product and Process Use"/>
    <x v="1"/>
    <x v="14"/>
    <s v="DOLOMITE, POWDER CALCINED OR NOT"/>
    <s v="Industrial Product and Process Use|Metal Industry|Iron and Steel Production|DOLOMITE, POWDER CALCINED OR NOT|Goa"/>
    <s v="Industrial Product and Process Use|Metal Industry|Iron and Steel Production|DOLOMITE, POWDER CALCINED OR NOT|Goa|CO2EqGWP - AR2"/>
    <s v="-"/>
    <s v="-"/>
    <x v="0"/>
    <x v="2"/>
    <x v="19"/>
    <s v="Industry"/>
    <s v="-"/>
    <n v="0"/>
    <n v="0"/>
    <n v="9083.6156005859375"/>
    <n v="0"/>
    <n v="0"/>
    <n v="0"/>
    <n v="0"/>
    <n v="0"/>
    <n v="0"/>
    <n v="0"/>
    <n v="0"/>
    <n v="0"/>
    <n v="0"/>
    <n v="0"/>
    <n v="15958.23956"/>
    <n v="0"/>
    <n v="6812.7117004394531"/>
    <n v="2270.9039001464844"/>
    <n v="0"/>
    <n v="0"/>
    <n v="0"/>
    <n v="0"/>
    <n v="0"/>
    <n v="0"/>
    <n v="0"/>
    <n v="0"/>
    <n v="0"/>
    <n v="0"/>
    <n v="11968.67967"/>
  </r>
  <r>
    <s v="Industrial Product and Process Use"/>
    <x v="1"/>
    <x v="14"/>
    <s v="DOLOMITE, POWDER CALCINED OR NOT"/>
    <s v="Industrial Product and Process Use|Metal Industry|Iron and Steel Production|DOLOMITE, POWDER CALCINED OR NOT|Goa"/>
    <s v="Industrial Product and Process Use|Metal Industry|Iron and Steel Production|DOLOMITE, POWDER CALCINED OR NOT|Goa|CO2EqGTP - AR6"/>
    <s v="-"/>
    <s v="-"/>
    <x v="0"/>
    <x v="5"/>
    <x v="19"/>
    <s v="Industry"/>
    <s v="-"/>
    <n v="0"/>
    <n v="0"/>
    <n v="9083.6156005859375"/>
    <n v="0"/>
    <n v="0"/>
    <n v="0"/>
    <n v="0"/>
    <n v="0"/>
    <n v="0"/>
    <n v="0"/>
    <n v="0"/>
    <n v="0"/>
    <n v="0"/>
    <n v="0"/>
    <n v="15958.23956"/>
    <n v="0"/>
    <n v="6812.7117004394531"/>
    <n v="2270.9039001464844"/>
    <n v="0"/>
    <n v="0"/>
    <n v="0"/>
    <n v="0"/>
    <n v="0"/>
    <n v="0"/>
    <n v="0"/>
    <n v="0"/>
    <n v="0"/>
    <n v="0"/>
    <n v="11968.67967"/>
  </r>
  <r>
    <s v="Industrial Product and Process Use"/>
    <x v="1"/>
    <x v="14"/>
    <s v="DOLOMITE, POWDER CALCINED OR NOT"/>
    <s v="Industrial Product and Process Use|Metal Industry|Iron and Steel Production|DOLOMITE, POWDER CALCINED OR NOT|Goa"/>
    <s v="Industrial Product and Process Use|Metal Industry|Iron and Steel Production|DOLOMITE, POWDER CALCINED OR NOT|Goa|CO2EqGWP - AR6"/>
    <s v="-"/>
    <s v="-"/>
    <x v="0"/>
    <x v="3"/>
    <x v="19"/>
    <s v="Industry"/>
    <s v="-"/>
    <n v="0"/>
    <n v="0"/>
    <n v="9083.6156005859375"/>
    <n v="0"/>
    <n v="0"/>
    <n v="0"/>
    <n v="0"/>
    <n v="0"/>
    <n v="0"/>
    <n v="0"/>
    <n v="0"/>
    <n v="0"/>
    <n v="0"/>
    <n v="0"/>
    <n v="15958.23956"/>
    <n v="0"/>
    <n v="6812.7117004394531"/>
    <n v="2270.9039001464844"/>
    <n v="0"/>
    <n v="0"/>
    <n v="0"/>
    <n v="0"/>
    <n v="0"/>
    <n v="0"/>
    <n v="0"/>
    <n v="0"/>
    <n v="0"/>
    <n v="0"/>
    <n v="11968.67967"/>
  </r>
  <r>
    <s v="Industrial Product and Process Use"/>
    <x v="1"/>
    <x v="14"/>
    <s v="limestone use"/>
    <s v="Industrial Product and Process Use|Metal Industry|Iron and Steel Production|limestone use|Goa"/>
    <s v="Industrial Product and Process Use|Metal Industry|Iron and Steel Production|limestone use|Goa|CO2"/>
    <s v="-"/>
    <s v="-"/>
    <x v="0"/>
    <x v="1"/>
    <x v="19"/>
    <s v="Industry"/>
    <s v="-"/>
    <n v="7756.95947265625"/>
    <n v="13829.98486328125"/>
    <n v="8498.43359375"/>
    <n v="14972.072265625"/>
    <n v="7779.593017578125"/>
    <n v="25437.35888671875"/>
    <n v="24201.115234375"/>
    <n v="22250.55810546875"/>
    <n v="13485.5029296875"/>
    <n v="9519.0234375"/>
    <n v="9417.806640625"/>
    <n v="43775.94140625"/>
    <n v="72523.342506350557"/>
    <n v="11485.731073943625"/>
    <n v="12417.75"/>
    <n v="12311.728515625"/>
    <n v="9831.3214111328125"/>
    <n v="13353.66259765625"/>
    <n v="9577.7128295898438"/>
    <n v="21022.917419433594"/>
    <n v="24510.176147460938"/>
    <n v="22738.197387695313"/>
    <n v="15676.766723632813"/>
    <n v="10510.643310546875"/>
    <n v="9443.11083984375"/>
    <n v="35186.40771484375"/>
    <n v="65336.492231325421"/>
    <n v="26745.133932045359"/>
    <n v="12184.745268485905"/>
  </r>
  <r>
    <s v="Industrial Product and Process Use"/>
    <x v="1"/>
    <x v="14"/>
    <s v="limestone use"/>
    <s v="Industrial Product and Process Use|Metal Industry|Iron and Steel Production|limestone use|Goa"/>
    <s v="Industrial Product and Process Use|Metal Industry|Iron and Steel Production|limestone use|Goa|CO2EqGTP - AR2"/>
    <s v="-"/>
    <s v="-"/>
    <x v="0"/>
    <x v="4"/>
    <x v="19"/>
    <s v="Industry"/>
    <s v="-"/>
    <n v="7756.95947265625"/>
    <n v="13829.98486328125"/>
    <n v="8498.43359375"/>
    <n v="14972.072265625"/>
    <n v="7779.593017578125"/>
    <n v="25437.35888671875"/>
    <n v="24201.115234375"/>
    <n v="22250.55810546875"/>
    <n v="13485.5029296875"/>
    <n v="9519.0234375"/>
    <n v="9417.806640625"/>
    <n v="43775.94140625"/>
    <n v="72523.342506350557"/>
    <n v="11485.731073943625"/>
    <n v="12417.75"/>
    <n v="12311.728515625"/>
    <n v="9831.3214111328125"/>
    <n v="13353.66259765625"/>
    <n v="9577.7128295898438"/>
    <n v="21022.917419433594"/>
    <n v="24510.176147460938"/>
    <n v="22738.197387695313"/>
    <n v="15676.766723632813"/>
    <n v="10510.643310546875"/>
    <n v="9443.11083984375"/>
    <n v="35186.40771484375"/>
    <n v="65336.492231325421"/>
    <n v="26745.133932045359"/>
    <n v="12184.745268485905"/>
  </r>
  <r>
    <s v="Industrial Product and Process Use"/>
    <x v="1"/>
    <x v="14"/>
    <s v="limestone use"/>
    <s v="Industrial Product and Process Use|Metal Industry|Iron and Steel Production|limestone use|Goa"/>
    <s v="Industrial Product and Process Use|Metal Industry|Iron and Steel Production|limestone use|Goa|CO2EqGWP - AR2"/>
    <s v="-"/>
    <s v="-"/>
    <x v="0"/>
    <x v="2"/>
    <x v="19"/>
    <s v="Industry"/>
    <s v="-"/>
    <n v="7756.95947265625"/>
    <n v="13829.98486328125"/>
    <n v="8498.43359375"/>
    <n v="14972.072265625"/>
    <n v="7779.593017578125"/>
    <n v="25437.35888671875"/>
    <n v="24201.115234375"/>
    <n v="22250.55810546875"/>
    <n v="13485.5029296875"/>
    <n v="9519.0234375"/>
    <n v="9417.806640625"/>
    <n v="43775.94140625"/>
    <n v="72523.342506350557"/>
    <n v="11485.731073943625"/>
    <n v="12417.75"/>
    <n v="12311.728515625"/>
    <n v="9831.3214111328125"/>
    <n v="13353.66259765625"/>
    <n v="9577.7128295898438"/>
    <n v="21022.917419433594"/>
    <n v="24510.176147460938"/>
    <n v="22738.197387695313"/>
    <n v="15676.766723632813"/>
    <n v="10510.643310546875"/>
    <n v="9443.11083984375"/>
    <n v="35186.40771484375"/>
    <n v="65336.492231325421"/>
    <n v="26745.133932045359"/>
    <n v="12184.745268485905"/>
  </r>
  <r>
    <s v="Industrial Product and Process Use"/>
    <x v="1"/>
    <x v="14"/>
    <s v="limestone use"/>
    <s v="Industrial Product and Process Use|Metal Industry|Iron and Steel Production|limestone use|Goa"/>
    <s v="Industrial Product and Process Use|Metal Industry|Iron and Steel Production|limestone use|Goa|CO2EqGTP - AR6"/>
    <s v="-"/>
    <s v="-"/>
    <x v="0"/>
    <x v="5"/>
    <x v="19"/>
    <s v="Industry"/>
    <s v="-"/>
    <n v="7756.95947265625"/>
    <n v="13829.98486328125"/>
    <n v="8498.43359375"/>
    <n v="14972.072265625"/>
    <n v="7779.593017578125"/>
    <n v="25437.35888671875"/>
    <n v="24201.115234375"/>
    <n v="22250.55810546875"/>
    <n v="13485.5029296875"/>
    <n v="9519.0234375"/>
    <n v="9417.806640625"/>
    <n v="43775.94140625"/>
    <n v="72523.342506350557"/>
    <n v="11485.731073943625"/>
    <n v="12417.75"/>
    <n v="12311.728515625"/>
    <n v="9831.3214111328125"/>
    <n v="13353.66259765625"/>
    <n v="9577.7128295898438"/>
    <n v="21022.917419433594"/>
    <n v="24510.176147460938"/>
    <n v="22738.197387695313"/>
    <n v="15676.766723632813"/>
    <n v="10510.643310546875"/>
    <n v="9443.11083984375"/>
    <n v="35186.40771484375"/>
    <n v="65336.492231325421"/>
    <n v="26745.133932045359"/>
    <n v="12184.745268485905"/>
  </r>
  <r>
    <s v="Industrial Product and Process Use"/>
    <x v="1"/>
    <x v="14"/>
    <s v="limestone use"/>
    <s v="Industrial Product and Process Use|Metal Industry|Iron and Steel Production|limestone use|Goa"/>
    <s v="Industrial Product and Process Use|Metal Industry|Iron and Steel Production|limestone use|Goa|CO2EqGWP - AR6"/>
    <s v="-"/>
    <s v="-"/>
    <x v="0"/>
    <x v="3"/>
    <x v="19"/>
    <s v="Industry"/>
    <s v="-"/>
    <n v="7756.95947265625"/>
    <n v="13829.98486328125"/>
    <n v="8498.43359375"/>
    <n v="14972.072265625"/>
    <n v="7779.593017578125"/>
    <n v="25437.35888671875"/>
    <n v="24201.115234375"/>
    <n v="22250.55810546875"/>
    <n v="13485.5029296875"/>
    <n v="9519.0234375"/>
    <n v="9417.806640625"/>
    <n v="43775.94140625"/>
    <n v="72523.342506350557"/>
    <n v="11485.731073943625"/>
    <n v="12417.75"/>
    <n v="12311.728515625"/>
    <n v="9831.3214111328125"/>
    <n v="13353.66259765625"/>
    <n v="9577.7128295898438"/>
    <n v="21022.917419433594"/>
    <n v="24510.176147460938"/>
    <n v="22738.197387695313"/>
    <n v="15676.766723632813"/>
    <n v="10510.643310546875"/>
    <n v="9443.11083984375"/>
    <n v="35186.40771484375"/>
    <n v="65336.492231325421"/>
    <n v="26745.133932045359"/>
    <n v="12184.745268485905"/>
  </r>
  <r>
    <s v="Industrial Product and Process Use"/>
    <x v="1"/>
    <x v="14"/>
    <s v="DOLOMITE, CHIPS"/>
    <s v="Industrial Product and Process Use|Metal Industry|Iron and Steel Production|DOLOMITE, CHIPS|Gujarat"/>
    <s v="Industrial Product and Process Use|Metal Industry|Iron and Steel Production|DOLOMITE, CHIPS|Gujarat|CO2"/>
    <s v="-"/>
    <s v="-"/>
    <x v="0"/>
    <x v="1"/>
    <x v="0"/>
    <s v="Industry"/>
    <s v="-"/>
    <m/>
    <m/>
    <m/>
    <n v="166964.75"/>
    <m/>
    <n v="557.90301513671875"/>
    <m/>
    <n v="7671.31103515625"/>
    <n v="0"/>
    <n v="11541.720947265625"/>
    <n v="32114.926513671875"/>
    <n v="7672.3642578125"/>
    <n v="5799.0835899000003"/>
    <n v="5943.5029077669842"/>
    <n v="11440.852325499405"/>
    <n v="0"/>
    <n v="0"/>
    <n v="125223.5625"/>
    <n v="41741.1875"/>
    <n v="418.42726135253906"/>
    <n v="139.47575378417969"/>
    <n v="5753.4832763671875"/>
    <n v="1917.8277587890625"/>
    <n v="8656.2907104492188"/>
    <n v="26971.625122070313"/>
    <n v="13783.004821777344"/>
    <n v="6267.403756878125"/>
    <n v="5907.3980783002389"/>
    <n v="10066.514971066299"/>
  </r>
  <r>
    <s v="Industrial Product and Process Use"/>
    <x v="1"/>
    <x v="14"/>
    <s v="DOLOMITE, CHIPS"/>
    <s v="Industrial Product and Process Use|Metal Industry|Iron and Steel Production|DOLOMITE, CHIPS|Gujarat"/>
    <s v="Industrial Product and Process Use|Metal Industry|Iron and Steel Production|DOLOMITE, CHIPS|Gujarat|CO2EqGTP - AR2"/>
    <s v="-"/>
    <s v="-"/>
    <x v="0"/>
    <x v="4"/>
    <x v="0"/>
    <s v="Industry"/>
    <s v="-"/>
    <n v="0"/>
    <n v="0"/>
    <n v="0"/>
    <n v="166964.75"/>
    <n v="0"/>
    <n v="557.90301513671875"/>
    <n v="0"/>
    <n v="7671.31103515625"/>
    <n v="0"/>
    <n v="11541.720947265625"/>
    <n v="32114.926513671875"/>
    <n v="7672.3642578125"/>
    <n v="5799.0835899000003"/>
    <n v="5943.5029077669842"/>
    <n v="11440.852325499405"/>
    <n v="0"/>
    <n v="0"/>
    <n v="125223.5625"/>
    <n v="41741.1875"/>
    <n v="418.42726135253906"/>
    <n v="139.47575378417969"/>
    <n v="5753.4832763671875"/>
    <n v="1917.8277587890625"/>
    <n v="8656.2907104492188"/>
    <n v="26971.625122070313"/>
    <n v="13783.004821777344"/>
    <n v="6267.403756878125"/>
    <n v="5907.3980783002389"/>
    <n v="10066.514971066299"/>
  </r>
  <r>
    <s v="Industrial Product and Process Use"/>
    <x v="1"/>
    <x v="14"/>
    <s v="DOLOMITE, CHIPS"/>
    <s v="Industrial Product and Process Use|Metal Industry|Iron and Steel Production|DOLOMITE, CHIPS|Gujarat"/>
    <s v="Industrial Product and Process Use|Metal Industry|Iron and Steel Production|DOLOMITE, CHIPS|Gujarat|CO2EqGWP - AR2"/>
    <s v="-"/>
    <s v="-"/>
    <x v="0"/>
    <x v="2"/>
    <x v="0"/>
    <s v="Industry"/>
    <s v="-"/>
    <n v="0"/>
    <n v="0"/>
    <n v="0"/>
    <n v="166964.75"/>
    <n v="0"/>
    <n v="557.90301513671875"/>
    <n v="0"/>
    <n v="7671.31103515625"/>
    <n v="0"/>
    <n v="11541.720947265625"/>
    <n v="32114.926513671875"/>
    <n v="7672.3642578125"/>
    <n v="5799.0835899000003"/>
    <n v="5943.5029077669842"/>
    <n v="11440.852325499405"/>
    <n v="0"/>
    <n v="0"/>
    <n v="125223.5625"/>
    <n v="41741.1875"/>
    <n v="418.42726135253906"/>
    <n v="139.47575378417969"/>
    <n v="5753.4832763671875"/>
    <n v="1917.8277587890625"/>
    <n v="8656.2907104492188"/>
    <n v="26971.625122070313"/>
    <n v="13783.004821777344"/>
    <n v="6267.403756878125"/>
    <n v="5907.3980783002389"/>
    <n v="10066.514971066299"/>
  </r>
  <r>
    <s v="Industrial Product and Process Use"/>
    <x v="1"/>
    <x v="14"/>
    <s v="DOLOMITE, CHIPS"/>
    <s v="Industrial Product and Process Use|Metal Industry|Iron and Steel Production|DOLOMITE, CHIPS|Gujarat"/>
    <s v="Industrial Product and Process Use|Metal Industry|Iron and Steel Production|DOLOMITE, CHIPS|Gujarat|CO2EqGTP - AR6"/>
    <s v="-"/>
    <s v="-"/>
    <x v="0"/>
    <x v="5"/>
    <x v="0"/>
    <s v="Industry"/>
    <s v="-"/>
    <n v="0"/>
    <n v="0"/>
    <n v="0"/>
    <n v="166964.75"/>
    <n v="0"/>
    <n v="557.90301513671875"/>
    <n v="0"/>
    <n v="7671.31103515625"/>
    <n v="0"/>
    <n v="11541.720947265625"/>
    <n v="32114.926513671875"/>
    <n v="7672.3642578125"/>
    <n v="5799.0835899000003"/>
    <n v="5943.5029077669842"/>
    <n v="11440.852325499405"/>
    <n v="0"/>
    <n v="0"/>
    <n v="125223.5625"/>
    <n v="41741.1875"/>
    <n v="418.42726135253906"/>
    <n v="139.47575378417969"/>
    <n v="5753.4832763671875"/>
    <n v="1917.8277587890625"/>
    <n v="8656.2907104492188"/>
    <n v="26971.625122070313"/>
    <n v="13783.004821777344"/>
    <n v="6267.403756878125"/>
    <n v="5907.3980783002389"/>
    <n v="10066.514971066299"/>
  </r>
  <r>
    <s v="Industrial Product and Process Use"/>
    <x v="1"/>
    <x v="14"/>
    <s v="DOLOMITE, CHIPS"/>
    <s v="Industrial Product and Process Use|Metal Industry|Iron and Steel Production|DOLOMITE, CHIPS|Gujarat"/>
    <s v="Industrial Product and Process Use|Metal Industry|Iron and Steel Production|DOLOMITE, CHIPS|Gujarat|CO2EqGWP - AR6"/>
    <s v="-"/>
    <s v="-"/>
    <x v="0"/>
    <x v="3"/>
    <x v="0"/>
    <s v="Industry"/>
    <s v="-"/>
    <n v="0"/>
    <n v="0"/>
    <n v="0"/>
    <n v="166964.75"/>
    <n v="0"/>
    <n v="557.90301513671875"/>
    <n v="0"/>
    <n v="7671.31103515625"/>
    <n v="0"/>
    <n v="11541.720947265625"/>
    <n v="32114.926513671875"/>
    <n v="7672.3642578125"/>
    <n v="5799.0835899000003"/>
    <n v="5943.5029077669842"/>
    <n v="11440.852325499405"/>
    <n v="0"/>
    <n v="0"/>
    <n v="125223.5625"/>
    <n v="41741.1875"/>
    <n v="418.42726135253906"/>
    <n v="139.47575378417969"/>
    <n v="5753.4832763671875"/>
    <n v="1917.8277587890625"/>
    <n v="8656.2907104492188"/>
    <n v="26971.625122070313"/>
    <n v="13783.004821777344"/>
    <n v="6267.403756878125"/>
    <n v="5907.3980783002389"/>
    <n v="10066.514971066299"/>
  </r>
  <r>
    <s v="Industrial Product and Process Use"/>
    <x v="1"/>
    <x v="14"/>
    <s v="DOLOMITE, LUMPS"/>
    <s v="Industrial Product and Process Use|Metal Industry|Iron and Steel Production|DOLOMITE, LUMPS|Gujarat"/>
    <s v="Industrial Product and Process Use|Metal Industry|Iron and Steel Production|DOLOMITE, LUMPS|Gujarat|CO2"/>
    <s v="-"/>
    <s v="-"/>
    <x v="0"/>
    <x v="1"/>
    <x v="0"/>
    <s v="Industry"/>
    <s v="-"/>
    <m/>
    <n v="103459.48307800293"/>
    <m/>
    <m/>
    <m/>
    <m/>
    <m/>
    <m/>
    <n v="0"/>
    <n v="0"/>
    <m/>
    <m/>
    <n v="0"/>
    <n v="0"/>
    <n v="3863.70463881455"/>
    <n v="77594.612308502197"/>
    <n v="25864.870769500732"/>
    <n v="0"/>
    <n v="0"/>
    <n v="0"/>
    <n v="0"/>
    <n v="0"/>
    <n v="0"/>
    <n v="0"/>
    <n v="0"/>
    <n v="0"/>
    <n v="0"/>
    <n v="0"/>
    <n v="2897.7784791109125"/>
  </r>
  <r>
    <s v="Industrial Product and Process Use"/>
    <x v="1"/>
    <x v="14"/>
    <s v="DOLOMITE, LUMPS"/>
    <s v="Industrial Product and Process Use|Metal Industry|Iron and Steel Production|DOLOMITE, LUMPS|Gujarat"/>
    <s v="Industrial Product and Process Use|Metal Industry|Iron and Steel Production|DOLOMITE, LUMPS|Gujarat|CO2EqGTP - AR2"/>
    <s v="-"/>
    <s v="-"/>
    <x v="0"/>
    <x v="4"/>
    <x v="0"/>
    <s v="Industry"/>
    <s v="-"/>
    <n v="0"/>
    <n v="103459.48307800293"/>
    <n v="0"/>
    <n v="0"/>
    <n v="0"/>
    <n v="0"/>
    <n v="0"/>
    <n v="0"/>
    <n v="0"/>
    <n v="0"/>
    <n v="0"/>
    <n v="0"/>
    <n v="0"/>
    <n v="0"/>
    <n v="3863.70463881455"/>
    <n v="77594.612308502197"/>
    <n v="25864.870769500732"/>
    <n v="0"/>
    <n v="0"/>
    <n v="0"/>
    <n v="0"/>
    <n v="0"/>
    <n v="0"/>
    <n v="0"/>
    <n v="0"/>
    <n v="0"/>
    <n v="0"/>
    <n v="0"/>
    <n v="2897.7784791109125"/>
  </r>
  <r>
    <s v="Industrial Product and Process Use"/>
    <x v="1"/>
    <x v="14"/>
    <s v="DOLOMITE, LUMPS"/>
    <s v="Industrial Product and Process Use|Metal Industry|Iron and Steel Production|DOLOMITE, LUMPS|Gujarat"/>
    <s v="Industrial Product and Process Use|Metal Industry|Iron and Steel Production|DOLOMITE, LUMPS|Gujarat|CO2EqGWP - AR2"/>
    <s v="-"/>
    <s v="-"/>
    <x v="0"/>
    <x v="2"/>
    <x v="0"/>
    <s v="Industry"/>
    <s v="-"/>
    <n v="0"/>
    <n v="103459.48307800293"/>
    <n v="0"/>
    <n v="0"/>
    <n v="0"/>
    <n v="0"/>
    <n v="0"/>
    <n v="0"/>
    <n v="0"/>
    <n v="0"/>
    <n v="0"/>
    <n v="0"/>
    <n v="0"/>
    <n v="0"/>
    <n v="3863.70463881455"/>
    <n v="77594.612308502197"/>
    <n v="25864.870769500732"/>
    <n v="0"/>
    <n v="0"/>
    <n v="0"/>
    <n v="0"/>
    <n v="0"/>
    <n v="0"/>
    <n v="0"/>
    <n v="0"/>
    <n v="0"/>
    <n v="0"/>
    <n v="0"/>
    <n v="2897.7784791109125"/>
  </r>
  <r>
    <s v="Industrial Product and Process Use"/>
    <x v="1"/>
    <x v="14"/>
    <s v="DOLOMITE, LUMPS"/>
    <s v="Industrial Product and Process Use|Metal Industry|Iron and Steel Production|DOLOMITE, LUMPS|Gujarat"/>
    <s v="Industrial Product and Process Use|Metal Industry|Iron and Steel Production|DOLOMITE, LUMPS|Gujarat|CO2EqGTP - AR6"/>
    <s v="-"/>
    <s v="-"/>
    <x v="0"/>
    <x v="5"/>
    <x v="0"/>
    <s v="Industry"/>
    <s v="-"/>
    <n v="0"/>
    <n v="103459.48307800293"/>
    <n v="0"/>
    <n v="0"/>
    <n v="0"/>
    <n v="0"/>
    <n v="0"/>
    <n v="0"/>
    <n v="0"/>
    <n v="0"/>
    <n v="0"/>
    <n v="0"/>
    <n v="0"/>
    <n v="0"/>
    <n v="3863.70463881455"/>
    <n v="77594.612308502197"/>
    <n v="25864.870769500732"/>
    <n v="0"/>
    <n v="0"/>
    <n v="0"/>
    <n v="0"/>
    <n v="0"/>
    <n v="0"/>
    <n v="0"/>
    <n v="0"/>
    <n v="0"/>
    <n v="0"/>
    <n v="0"/>
    <n v="2897.7784791109125"/>
  </r>
  <r>
    <s v="Industrial Product and Process Use"/>
    <x v="1"/>
    <x v="14"/>
    <s v="DOLOMITE, LUMPS"/>
    <s v="Industrial Product and Process Use|Metal Industry|Iron and Steel Production|DOLOMITE, LUMPS|Gujarat"/>
    <s v="Industrial Product and Process Use|Metal Industry|Iron and Steel Production|DOLOMITE, LUMPS|Gujarat|CO2EqGWP - AR6"/>
    <s v="-"/>
    <s v="-"/>
    <x v="0"/>
    <x v="3"/>
    <x v="0"/>
    <s v="Industry"/>
    <s v="-"/>
    <n v="0"/>
    <n v="103459.48307800293"/>
    <n v="0"/>
    <n v="0"/>
    <n v="0"/>
    <n v="0"/>
    <n v="0"/>
    <n v="0"/>
    <n v="0"/>
    <n v="0"/>
    <n v="0"/>
    <n v="0"/>
    <n v="0"/>
    <n v="0"/>
    <n v="3863.70463881455"/>
    <n v="77594.612308502197"/>
    <n v="25864.870769500732"/>
    <n v="0"/>
    <n v="0"/>
    <n v="0"/>
    <n v="0"/>
    <n v="0"/>
    <n v="0"/>
    <n v="0"/>
    <n v="0"/>
    <n v="0"/>
    <n v="0"/>
    <n v="0"/>
    <n v="2897.7784791109125"/>
  </r>
  <r>
    <s v="Industrial Product and Process Use"/>
    <x v="1"/>
    <x v="14"/>
    <s v="DOLOMITE, POWDER CALCINED OR NOT"/>
    <s v="Industrial Product and Process Use|Metal Industry|Iron and Steel Production|DOLOMITE, POWDER CALCINED OR NOT|Gujarat"/>
    <s v="Industrial Product and Process Use|Metal Industry|Iron and Steel Production|DOLOMITE, POWDER CALCINED OR NOT|Gujarat|CO2"/>
    <s v="-"/>
    <s v="-"/>
    <x v="0"/>
    <x v="1"/>
    <x v="0"/>
    <s v="Industry"/>
    <s v="-"/>
    <m/>
    <m/>
    <n v="1301.195068359375"/>
    <m/>
    <n v="166935.25900268555"/>
    <n v="157770.03125"/>
    <m/>
    <n v="2288.54443359375"/>
    <n v="0"/>
    <n v="0"/>
    <m/>
    <m/>
    <n v="0"/>
    <n v="0"/>
    <n v="0"/>
    <n v="0"/>
    <n v="975.89630126953125"/>
    <n v="325.29876708984375"/>
    <n v="125201.44425201416"/>
    <n v="160061.33818817139"/>
    <n v="39442.5078125"/>
    <n v="1716.4083251953125"/>
    <n v="572.1361083984375"/>
    <n v="0"/>
    <n v="0"/>
    <n v="0"/>
    <n v="0"/>
    <n v="0"/>
    <n v="0"/>
  </r>
  <r>
    <s v="Industrial Product and Process Use"/>
    <x v="1"/>
    <x v="14"/>
    <s v="DOLOMITE, POWDER CALCINED OR NOT"/>
    <s v="Industrial Product and Process Use|Metal Industry|Iron and Steel Production|DOLOMITE, POWDER CALCINED OR NOT|Gujarat"/>
    <s v="Industrial Product and Process Use|Metal Industry|Iron and Steel Production|DOLOMITE, POWDER CALCINED OR NOT|Gujarat|CO2EqGTP - AR2"/>
    <s v="-"/>
    <s v="-"/>
    <x v="0"/>
    <x v="4"/>
    <x v="0"/>
    <s v="Industry"/>
    <s v="-"/>
    <n v="0"/>
    <n v="0"/>
    <n v="1301.195068359375"/>
    <n v="0"/>
    <n v="166935.25900268555"/>
    <n v="157770.03125"/>
    <n v="0"/>
    <n v="2288.54443359375"/>
    <n v="0"/>
    <n v="0"/>
    <n v="0"/>
    <n v="0"/>
    <n v="0"/>
    <n v="0"/>
    <n v="0"/>
    <n v="0"/>
    <n v="975.89630126953125"/>
    <n v="325.29876708984375"/>
    <n v="125201.44425201416"/>
    <n v="160061.33818817139"/>
    <n v="39442.5078125"/>
    <n v="1716.4083251953125"/>
    <n v="572.1361083984375"/>
    <n v="0"/>
    <n v="0"/>
    <n v="0"/>
    <n v="0"/>
    <n v="0"/>
    <n v="0"/>
  </r>
  <r>
    <s v="Industrial Product and Process Use"/>
    <x v="1"/>
    <x v="14"/>
    <s v="DOLOMITE, POWDER CALCINED OR NOT"/>
    <s v="Industrial Product and Process Use|Metal Industry|Iron and Steel Production|DOLOMITE, POWDER CALCINED OR NOT|Gujarat"/>
    <s v="Industrial Product and Process Use|Metal Industry|Iron and Steel Production|DOLOMITE, POWDER CALCINED OR NOT|Gujarat|CO2EqGWP - AR2"/>
    <s v="-"/>
    <s v="-"/>
    <x v="0"/>
    <x v="2"/>
    <x v="0"/>
    <s v="Industry"/>
    <s v="-"/>
    <n v="0"/>
    <n v="0"/>
    <n v="1301.195068359375"/>
    <n v="0"/>
    <n v="166935.25900268555"/>
    <n v="157770.03125"/>
    <n v="0"/>
    <n v="2288.54443359375"/>
    <n v="0"/>
    <n v="0"/>
    <n v="0"/>
    <n v="0"/>
    <n v="0"/>
    <n v="0"/>
    <n v="0"/>
    <n v="0"/>
    <n v="975.89630126953125"/>
    <n v="325.29876708984375"/>
    <n v="125201.44425201416"/>
    <n v="160061.33818817139"/>
    <n v="39442.5078125"/>
    <n v="1716.4083251953125"/>
    <n v="572.1361083984375"/>
    <n v="0"/>
    <n v="0"/>
    <n v="0"/>
    <n v="0"/>
    <n v="0"/>
    <n v="0"/>
  </r>
  <r>
    <s v="Industrial Product and Process Use"/>
    <x v="1"/>
    <x v="14"/>
    <s v="DOLOMITE, POWDER CALCINED OR NOT"/>
    <s v="Industrial Product and Process Use|Metal Industry|Iron and Steel Production|DOLOMITE, POWDER CALCINED OR NOT|Gujarat"/>
    <s v="Industrial Product and Process Use|Metal Industry|Iron and Steel Production|DOLOMITE, POWDER CALCINED OR NOT|Gujarat|CO2EqGTP - AR6"/>
    <s v="-"/>
    <s v="-"/>
    <x v="0"/>
    <x v="5"/>
    <x v="0"/>
    <s v="Industry"/>
    <s v="-"/>
    <n v="0"/>
    <n v="0"/>
    <n v="1301.195068359375"/>
    <n v="0"/>
    <n v="166935.25900268555"/>
    <n v="157770.03125"/>
    <n v="0"/>
    <n v="2288.54443359375"/>
    <n v="0"/>
    <n v="0"/>
    <n v="0"/>
    <n v="0"/>
    <n v="0"/>
    <n v="0"/>
    <n v="0"/>
    <n v="0"/>
    <n v="975.89630126953125"/>
    <n v="325.29876708984375"/>
    <n v="125201.44425201416"/>
    <n v="160061.33818817139"/>
    <n v="39442.5078125"/>
    <n v="1716.4083251953125"/>
    <n v="572.1361083984375"/>
    <n v="0"/>
    <n v="0"/>
    <n v="0"/>
    <n v="0"/>
    <n v="0"/>
    <n v="0"/>
  </r>
  <r>
    <s v="Industrial Product and Process Use"/>
    <x v="1"/>
    <x v="14"/>
    <s v="DOLOMITE, POWDER CALCINED OR NOT"/>
    <s v="Industrial Product and Process Use|Metal Industry|Iron and Steel Production|DOLOMITE, POWDER CALCINED OR NOT|Gujarat"/>
    <s v="Industrial Product and Process Use|Metal Industry|Iron and Steel Production|DOLOMITE, POWDER CALCINED OR NOT|Gujarat|CO2EqGWP - AR6"/>
    <s v="-"/>
    <s v="-"/>
    <x v="0"/>
    <x v="3"/>
    <x v="0"/>
    <s v="Industry"/>
    <s v="-"/>
    <n v="0"/>
    <n v="0"/>
    <n v="1301.195068359375"/>
    <n v="0"/>
    <n v="166935.25900268555"/>
    <n v="157770.03125"/>
    <n v="0"/>
    <n v="2288.54443359375"/>
    <n v="0"/>
    <n v="0"/>
    <n v="0"/>
    <n v="0"/>
    <n v="0"/>
    <n v="0"/>
    <n v="0"/>
    <n v="0"/>
    <n v="975.89630126953125"/>
    <n v="325.29876708984375"/>
    <n v="125201.44425201416"/>
    <n v="160061.33818817139"/>
    <n v="39442.5078125"/>
    <n v="1716.4083251953125"/>
    <n v="572.1361083984375"/>
    <n v="0"/>
    <n v="0"/>
    <n v="0"/>
    <n v="0"/>
    <n v="0"/>
    <n v="0"/>
  </r>
  <r>
    <s v="Industrial Product and Process Use"/>
    <x v="1"/>
    <x v="14"/>
    <s v="limestone use"/>
    <s v="Industrial Product and Process Use|Metal Industry|Iron and Steel Production|limestone use|Gujarat"/>
    <s v="Industrial Product and Process Use|Metal Industry|Iron and Steel Production|limestone use|Gujarat|CO2"/>
    <s v="-"/>
    <s v="-"/>
    <x v="0"/>
    <x v="1"/>
    <x v="0"/>
    <s v="Industry"/>
    <s v="-"/>
    <n v="201052.71875"/>
    <n v="229475.078125"/>
    <n v="226030.69213867188"/>
    <n v="2148.828369140625"/>
    <n v="24604.340118408203"/>
    <n v="42633.05224609375"/>
    <n v="17258.076690673828"/>
    <n v="708991.90625"/>
    <n v="2080125.4951171875"/>
    <n v="258161.314453125"/>
    <n v="246423.70427703857"/>
    <n v="424739.64646530151"/>
    <n v="387359.64585532877"/>
    <n v="18368.574168797924"/>
    <n v="21021.700585804752"/>
    <n v="222369.48828125"/>
    <n v="226891.78863525391"/>
    <n v="58119.294311523438"/>
    <n v="18990.462181091309"/>
    <n v="38125.874214172363"/>
    <n v="23601.820579528809"/>
    <n v="536058.44886016846"/>
    <n v="1737342.0979003906"/>
    <n v="713652.35961914063"/>
    <n v="249358.10682106018"/>
    <n v="380160.66091823578"/>
    <n v="396704.64600782195"/>
    <n v="110616.34209043064"/>
    <n v="20358.418981553048"/>
  </r>
  <r>
    <s v="Industrial Product and Process Use"/>
    <x v="1"/>
    <x v="14"/>
    <s v="limestone use"/>
    <s v="Industrial Product and Process Use|Metal Industry|Iron and Steel Production|limestone use|Gujarat"/>
    <s v="Industrial Product and Process Use|Metal Industry|Iron and Steel Production|limestone use|Gujarat|CO2EqGTP - AR2"/>
    <s v="-"/>
    <s v="-"/>
    <x v="0"/>
    <x v="4"/>
    <x v="0"/>
    <s v="Industry"/>
    <s v="-"/>
    <n v="201052.71875"/>
    <n v="229475.078125"/>
    <n v="226030.69213867188"/>
    <n v="2148.828369140625"/>
    <n v="24604.340118408203"/>
    <n v="42633.05224609375"/>
    <n v="17258.076690673828"/>
    <n v="708991.90625"/>
    <n v="2080125.4951171875"/>
    <n v="258161.314453125"/>
    <n v="246423.70427703857"/>
    <n v="424739.64646530151"/>
    <n v="387359.64585532877"/>
    <n v="18368.574168797924"/>
    <n v="21021.700585804752"/>
    <n v="222369.48828125"/>
    <n v="226891.78863525391"/>
    <n v="58119.294311523438"/>
    <n v="18990.462181091309"/>
    <n v="38125.874214172363"/>
    <n v="23601.820579528809"/>
    <n v="536058.44886016846"/>
    <n v="1737342.0979003906"/>
    <n v="713652.35961914063"/>
    <n v="249358.10682106018"/>
    <n v="380160.66091823578"/>
    <n v="396704.64600782195"/>
    <n v="110616.34209043064"/>
    <n v="20358.418981553048"/>
  </r>
  <r>
    <s v="Industrial Product and Process Use"/>
    <x v="1"/>
    <x v="14"/>
    <s v="limestone use"/>
    <s v="Industrial Product and Process Use|Metal Industry|Iron and Steel Production|limestone use|Gujarat"/>
    <s v="Industrial Product and Process Use|Metal Industry|Iron and Steel Production|limestone use|Gujarat|CO2EqGWP - AR2"/>
    <s v="-"/>
    <s v="-"/>
    <x v="0"/>
    <x v="2"/>
    <x v="0"/>
    <s v="Industry"/>
    <s v="-"/>
    <n v="201052.71875"/>
    <n v="229475.078125"/>
    <n v="226030.69213867188"/>
    <n v="2148.828369140625"/>
    <n v="24604.340118408203"/>
    <n v="42633.05224609375"/>
    <n v="17258.076690673828"/>
    <n v="708991.90625"/>
    <n v="2080125.4951171875"/>
    <n v="258161.314453125"/>
    <n v="246423.70427703857"/>
    <n v="424739.64646530151"/>
    <n v="387359.64585532877"/>
    <n v="18368.574168797924"/>
    <n v="21021.700585804752"/>
    <n v="222369.48828125"/>
    <n v="226891.78863525391"/>
    <n v="58119.294311523438"/>
    <n v="18990.462181091309"/>
    <n v="38125.874214172363"/>
    <n v="23601.820579528809"/>
    <n v="536058.44886016846"/>
    <n v="1737342.0979003906"/>
    <n v="713652.35961914063"/>
    <n v="249358.10682106018"/>
    <n v="380160.66091823578"/>
    <n v="396704.64600782195"/>
    <n v="110616.34209043064"/>
    <n v="20358.418981553048"/>
  </r>
  <r>
    <s v="Industrial Product and Process Use"/>
    <x v="1"/>
    <x v="14"/>
    <s v="limestone use"/>
    <s v="Industrial Product and Process Use|Metal Industry|Iron and Steel Production|limestone use|Gujarat"/>
    <s v="Industrial Product and Process Use|Metal Industry|Iron and Steel Production|limestone use|Gujarat|CO2EqGTP - AR6"/>
    <s v="-"/>
    <s v="-"/>
    <x v="0"/>
    <x v="5"/>
    <x v="0"/>
    <s v="Industry"/>
    <s v="-"/>
    <n v="201052.71875"/>
    <n v="229475.078125"/>
    <n v="226030.69213867188"/>
    <n v="2148.828369140625"/>
    <n v="24604.340118408203"/>
    <n v="42633.05224609375"/>
    <n v="17258.076690673828"/>
    <n v="708991.90625"/>
    <n v="2080125.4951171875"/>
    <n v="258161.314453125"/>
    <n v="246423.70427703857"/>
    <n v="424739.64646530151"/>
    <n v="387359.64585532877"/>
    <n v="18368.574168797924"/>
    <n v="21021.700585804752"/>
    <n v="222369.48828125"/>
    <n v="226891.78863525391"/>
    <n v="58119.294311523438"/>
    <n v="18990.462181091309"/>
    <n v="38125.874214172363"/>
    <n v="23601.820579528809"/>
    <n v="536058.44886016846"/>
    <n v="1737342.0979003906"/>
    <n v="713652.35961914063"/>
    <n v="249358.10682106018"/>
    <n v="380160.66091823578"/>
    <n v="396704.64600782195"/>
    <n v="110616.34209043064"/>
    <n v="20358.418981553048"/>
  </r>
  <r>
    <s v="Industrial Product and Process Use"/>
    <x v="1"/>
    <x v="14"/>
    <s v="limestone use"/>
    <s v="Industrial Product and Process Use|Metal Industry|Iron and Steel Production|limestone use|Gujarat"/>
    <s v="Industrial Product and Process Use|Metal Industry|Iron and Steel Production|limestone use|Gujarat|CO2EqGWP - AR6"/>
    <s v="-"/>
    <s v="-"/>
    <x v="0"/>
    <x v="3"/>
    <x v="0"/>
    <s v="Industry"/>
    <s v="-"/>
    <n v="201052.71875"/>
    <n v="229475.078125"/>
    <n v="226030.69213867188"/>
    <n v="2148.828369140625"/>
    <n v="24604.340118408203"/>
    <n v="42633.05224609375"/>
    <n v="17258.076690673828"/>
    <n v="708991.90625"/>
    <n v="2080125.4951171875"/>
    <n v="258161.314453125"/>
    <n v="246423.70427703857"/>
    <n v="424739.64646530151"/>
    <n v="387359.64585532877"/>
    <n v="18368.574168797924"/>
    <n v="21021.700585804752"/>
    <n v="222369.48828125"/>
    <n v="226891.78863525391"/>
    <n v="58119.294311523438"/>
    <n v="18990.462181091309"/>
    <n v="38125.874214172363"/>
    <n v="23601.820579528809"/>
    <n v="536058.44886016846"/>
    <n v="1737342.0979003906"/>
    <n v="713652.35961914063"/>
    <n v="249358.10682106018"/>
    <n v="380160.66091823578"/>
    <n v="396704.64600782195"/>
    <n v="110616.34209043064"/>
    <n v="20358.418981553048"/>
  </r>
  <r>
    <s v="Industrial Product and Process Use"/>
    <x v="1"/>
    <x v="14"/>
    <s v="limestone use"/>
    <s v="Industrial Product and Process Use|Metal Industry|Iron and Steel Production|limestone use|Haryana"/>
    <s v="Industrial Product and Process Use|Metal Industry|Iron and Steel Production|limestone use|Haryana|CO2"/>
    <s v="-"/>
    <s v="-"/>
    <x v="0"/>
    <x v="1"/>
    <x v="9"/>
    <s v="Industry"/>
    <s v="-"/>
    <n v="62.106376647949219"/>
    <n v="17345.6005859375"/>
    <m/>
    <m/>
    <m/>
    <m/>
    <m/>
    <m/>
    <n v="0"/>
    <n v="0"/>
    <m/>
    <m/>
    <n v="0"/>
    <n v="0"/>
    <n v="0"/>
    <n v="13024.727033615112"/>
    <n v="4336.400146484375"/>
    <n v="0"/>
    <n v="0"/>
    <n v="0"/>
    <n v="0"/>
    <n v="0"/>
    <n v="0"/>
    <n v="0"/>
    <n v="0"/>
    <n v="0"/>
    <n v="0"/>
    <n v="0"/>
    <n v="0"/>
  </r>
  <r>
    <s v="Industrial Product and Process Use"/>
    <x v="1"/>
    <x v="14"/>
    <s v="limestone use"/>
    <s v="Industrial Product and Process Use|Metal Industry|Iron and Steel Production|limestone use|Haryana"/>
    <s v="Industrial Product and Process Use|Metal Industry|Iron and Steel Production|limestone use|Haryana|CO2EqGTP - AR2"/>
    <s v="-"/>
    <s v="-"/>
    <x v="0"/>
    <x v="4"/>
    <x v="9"/>
    <s v="Industry"/>
    <s v="-"/>
    <n v="62.106376647949219"/>
    <n v="17345.6005859375"/>
    <n v="0"/>
    <n v="0"/>
    <n v="0"/>
    <n v="0"/>
    <n v="0"/>
    <n v="0"/>
    <n v="0"/>
    <n v="0"/>
    <n v="0"/>
    <n v="0"/>
    <n v="0"/>
    <n v="0"/>
    <n v="0"/>
    <n v="13024.727033615112"/>
    <n v="4336.400146484375"/>
    <n v="0"/>
    <n v="0"/>
    <n v="0"/>
    <n v="0"/>
    <n v="0"/>
    <n v="0"/>
    <n v="0"/>
    <n v="0"/>
    <n v="0"/>
    <n v="0"/>
    <n v="0"/>
    <n v="0"/>
  </r>
  <r>
    <s v="Industrial Product and Process Use"/>
    <x v="1"/>
    <x v="14"/>
    <s v="limestone use"/>
    <s v="Industrial Product and Process Use|Metal Industry|Iron and Steel Production|limestone use|Haryana"/>
    <s v="Industrial Product and Process Use|Metal Industry|Iron and Steel Production|limestone use|Haryana|CO2EqGWP - AR2"/>
    <s v="-"/>
    <s v="-"/>
    <x v="0"/>
    <x v="2"/>
    <x v="9"/>
    <s v="Industry"/>
    <s v="-"/>
    <n v="62.106376647949219"/>
    <n v="17345.6005859375"/>
    <n v="0"/>
    <n v="0"/>
    <n v="0"/>
    <n v="0"/>
    <n v="0"/>
    <n v="0"/>
    <n v="0"/>
    <n v="0"/>
    <n v="0"/>
    <n v="0"/>
    <n v="0"/>
    <n v="0"/>
    <n v="0"/>
    <n v="13024.727033615112"/>
    <n v="4336.400146484375"/>
    <n v="0"/>
    <n v="0"/>
    <n v="0"/>
    <n v="0"/>
    <n v="0"/>
    <n v="0"/>
    <n v="0"/>
    <n v="0"/>
    <n v="0"/>
    <n v="0"/>
    <n v="0"/>
    <n v="0"/>
  </r>
  <r>
    <s v="Industrial Product and Process Use"/>
    <x v="1"/>
    <x v="14"/>
    <s v="limestone use"/>
    <s v="Industrial Product and Process Use|Metal Industry|Iron and Steel Production|limestone use|Haryana"/>
    <s v="Industrial Product and Process Use|Metal Industry|Iron and Steel Production|limestone use|Haryana|CO2EqGTP - AR6"/>
    <s v="-"/>
    <s v="-"/>
    <x v="0"/>
    <x v="5"/>
    <x v="9"/>
    <s v="Industry"/>
    <s v="-"/>
    <n v="62.106376647949219"/>
    <n v="17345.6005859375"/>
    <n v="0"/>
    <n v="0"/>
    <n v="0"/>
    <n v="0"/>
    <n v="0"/>
    <n v="0"/>
    <n v="0"/>
    <n v="0"/>
    <n v="0"/>
    <n v="0"/>
    <n v="0"/>
    <n v="0"/>
    <n v="0"/>
    <n v="13024.727033615112"/>
    <n v="4336.400146484375"/>
    <n v="0"/>
    <n v="0"/>
    <n v="0"/>
    <n v="0"/>
    <n v="0"/>
    <n v="0"/>
    <n v="0"/>
    <n v="0"/>
    <n v="0"/>
    <n v="0"/>
    <n v="0"/>
    <n v="0"/>
  </r>
  <r>
    <s v="Industrial Product and Process Use"/>
    <x v="1"/>
    <x v="14"/>
    <s v="limestone use"/>
    <s v="Industrial Product and Process Use|Metal Industry|Iron and Steel Production|limestone use|Haryana"/>
    <s v="Industrial Product and Process Use|Metal Industry|Iron and Steel Production|limestone use|Haryana|CO2EqGWP - AR6"/>
    <s v="-"/>
    <s v="-"/>
    <x v="0"/>
    <x v="3"/>
    <x v="9"/>
    <s v="Industry"/>
    <s v="-"/>
    <n v="62.106376647949219"/>
    <n v="17345.6005859375"/>
    <n v="0"/>
    <n v="0"/>
    <n v="0"/>
    <n v="0"/>
    <n v="0"/>
    <n v="0"/>
    <n v="0"/>
    <n v="0"/>
    <n v="0"/>
    <n v="0"/>
    <n v="0"/>
    <n v="0"/>
    <n v="0"/>
    <n v="13024.727033615112"/>
    <n v="4336.400146484375"/>
    <n v="0"/>
    <n v="0"/>
    <n v="0"/>
    <n v="0"/>
    <n v="0"/>
    <n v="0"/>
    <n v="0"/>
    <n v="0"/>
    <n v="0"/>
    <n v="0"/>
    <n v="0"/>
    <n v="0"/>
  </r>
  <r>
    <s v="Industrial Product and Process Use"/>
    <x v="1"/>
    <x v="14"/>
    <s v="DOLOMITE, POWDER CALCINED OR NOT"/>
    <s v="Industrial Product and Process Use|Metal Industry|Iron and Steel Production|DOLOMITE, POWDER CALCINED OR NOT|Himachal Pradesh"/>
    <s v="Industrial Product and Process Use|Metal Industry|Iron and Steel Production|DOLOMITE, POWDER CALCINED OR NOT|Himachal Pradesh|CO2"/>
    <s v="-"/>
    <s v="-"/>
    <x v="0"/>
    <x v="1"/>
    <x v="20"/>
    <s v="Industry"/>
    <s v="-"/>
    <m/>
    <m/>
    <m/>
    <m/>
    <m/>
    <m/>
    <m/>
    <m/>
    <n v="631.9036865234375"/>
    <n v="0"/>
    <m/>
    <m/>
    <n v="0"/>
    <n v="0"/>
    <n v="0"/>
    <n v="0"/>
    <n v="0"/>
    <n v="0"/>
    <n v="0"/>
    <n v="0"/>
    <n v="0"/>
    <n v="0"/>
    <n v="473.92776489257813"/>
    <n v="157.97592163085938"/>
    <n v="0"/>
    <n v="0"/>
    <n v="0"/>
    <n v="0"/>
    <n v="0"/>
  </r>
  <r>
    <s v="Industrial Product and Process Use"/>
    <x v="1"/>
    <x v="14"/>
    <s v="DOLOMITE, POWDER CALCINED OR NOT"/>
    <s v="Industrial Product and Process Use|Metal Industry|Iron and Steel Production|DOLOMITE, POWDER CALCINED OR NOT|Himachal Pradesh"/>
    <s v="Industrial Product and Process Use|Metal Industry|Iron and Steel Production|DOLOMITE, POWDER CALCINED OR NOT|Himachal Pradesh|CO2EqGTP - AR2"/>
    <s v="-"/>
    <s v="-"/>
    <x v="0"/>
    <x v="4"/>
    <x v="20"/>
    <s v="Industry"/>
    <s v="-"/>
    <n v="0"/>
    <n v="0"/>
    <n v="0"/>
    <n v="0"/>
    <n v="0"/>
    <n v="0"/>
    <n v="0"/>
    <n v="0"/>
    <n v="631.9036865234375"/>
    <n v="0"/>
    <n v="0"/>
    <n v="0"/>
    <n v="0"/>
    <n v="0"/>
    <n v="0"/>
    <n v="0"/>
    <n v="0"/>
    <n v="0"/>
    <n v="0"/>
    <n v="0"/>
    <n v="0"/>
    <n v="0"/>
    <n v="473.92776489257813"/>
    <n v="157.97592163085938"/>
    <n v="0"/>
    <n v="0"/>
    <n v="0"/>
    <n v="0"/>
    <n v="0"/>
  </r>
  <r>
    <s v="Industrial Product and Process Use"/>
    <x v="1"/>
    <x v="14"/>
    <s v="DOLOMITE, POWDER CALCINED OR NOT"/>
    <s v="Industrial Product and Process Use|Metal Industry|Iron and Steel Production|DOLOMITE, POWDER CALCINED OR NOT|Himachal Pradesh"/>
    <s v="Industrial Product and Process Use|Metal Industry|Iron and Steel Production|DOLOMITE, POWDER CALCINED OR NOT|Himachal Pradesh|CO2EqGWP - AR2"/>
    <s v="-"/>
    <s v="-"/>
    <x v="0"/>
    <x v="2"/>
    <x v="20"/>
    <s v="Industry"/>
    <s v="-"/>
    <n v="0"/>
    <n v="0"/>
    <n v="0"/>
    <n v="0"/>
    <n v="0"/>
    <n v="0"/>
    <n v="0"/>
    <n v="0"/>
    <n v="631.9036865234375"/>
    <n v="0"/>
    <n v="0"/>
    <n v="0"/>
    <n v="0"/>
    <n v="0"/>
    <n v="0"/>
    <n v="0"/>
    <n v="0"/>
    <n v="0"/>
    <n v="0"/>
    <n v="0"/>
    <n v="0"/>
    <n v="0"/>
    <n v="473.92776489257813"/>
    <n v="157.97592163085938"/>
    <n v="0"/>
    <n v="0"/>
    <n v="0"/>
    <n v="0"/>
    <n v="0"/>
  </r>
  <r>
    <s v="Industrial Product and Process Use"/>
    <x v="1"/>
    <x v="14"/>
    <s v="DOLOMITE, POWDER CALCINED OR NOT"/>
    <s v="Industrial Product and Process Use|Metal Industry|Iron and Steel Production|DOLOMITE, POWDER CALCINED OR NOT|Himachal Pradesh"/>
    <s v="Industrial Product and Process Use|Metal Industry|Iron and Steel Production|DOLOMITE, POWDER CALCINED OR NOT|Himachal Pradesh|CO2EqGTP - AR6"/>
    <s v="-"/>
    <s v="-"/>
    <x v="0"/>
    <x v="5"/>
    <x v="20"/>
    <s v="Industry"/>
    <s v="-"/>
    <n v="0"/>
    <n v="0"/>
    <n v="0"/>
    <n v="0"/>
    <n v="0"/>
    <n v="0"/>
    <n v="0"/>
    <n v="0"/>
    <n v="631.9036865234375"/>
    <n v="0"/>
    <n v="0"/>
    <n v="0"/>
    <n v="0"/>
    <n v="0"/>
    <n v="0"/>
    <n v="0"/>
    <n v="0"/>
    <n v="0"/>
    <n v="0"/>
    <n v="0"/>
    <n v="0"/>
    <n v="0"/>
    <n v="473.92776489257813"/>
    <n v="157.97592163085938"/>
    <n v="0"/>
    <n v="0"/>
    <n v="0"/>
    <n v="0"/>
    <n v="0"/>
  </r>
  <r>
    <s v="Industrial Product and Process Use"/>
    <x v="1"/>
    <x v="14"/>
    <s v="DOLOMITE, POWDER CALCINED OR NOT"/>
    <s v="Industrial Product and Process Use|Metal Industry|Iron and Steel Production|DOLOMITE, POWDER CALCINED OR NOT|Himachal Pradesh"/>
    <s v="Industrial Product and Process Use|Metal Industry|Iron and Steel Production|DOLOMITE, POWDER CALCINED OR NOT|Himachal Pradesh|CO2EqGWP - AR6"/>
    <s v="-"/>
    <s v="-"/>
    <x v="0"/>
    <x v="3"/>
    <x v="20"/>
    <s v="Industry"/>
    <s v="-"/>
    <n v="0"/>
    <n v="0"/>
    <n v="0"/>
    <n v="0"/>
    <n v="0"/>
    <n v="0"/>
    <n v="0"/>
    <n v="0"/>
    <n v="631.9036865234375"/>
    <n v="0"/>
    <n v="0"/>
    <n v="0"/>
    <n v="0"/>
    <n v="0"/>
    <n v="0"/>
    <n v="0"/>
    <n v="0"/>
    <n v="0"/>
    <n v="0"/>
    <n v="0"/>
    <n v="0"/>
    <n v="0"/>
    <n v="473.92776489257813"/>
    <n v="157.97592163085938"/>
    <n v="0"/>
    <n v="0"/>
    <n v="0"/>
    <n v="0"/>
    <n v="0"/>
  </r>
  <r>
    <s v="Industrial Product and Process Use"/>
    <x v="1"/>
    <x v="14"/>
    <s v="limestone use"/>
    <s v="Industrial Product and Process Use|Metal Industry|Iron and Steel Production|limestone use|Himachal Pradesh"/>
    <s v="Industrial Product and Process Use|Metal Industry|Iron and Steel Production|limestone use|Himachal Pradesh|CO2"/>
    <s v="-"/>
    <s v="-"/>
    <x v="0"/>
    <x v="1"/>
    <x v="20"/>
    <s v="Industry"/>
    <s v="-"/>
    <m/>
    <m/>
    <m/>
    <m/>
    <n v="524.04351806640625"/>
    <m/>
    <m/>
    <m/>
    <n v="0"/>
    <n v="8961.68359375"/>
    <m/>
    <m/>
    <n v="0"/>
    <n v="10036.619469026475"/>
    <n v="11946.788180060699"/>
    <n v="0"/>
    <n v="0"/>
    <n v="0"/>
    <n v="393.03263854980469"/>
    <n v="131.01087951660156"/>
    <n v="0"/>
    <n v="0"/>
    <n v="0"/>
    <n v="6721.2626953125"/>
    <n v="2240.4208984375"/>
    <n v="0"/>
    <n v="0"/>
    <n v="7527.464601769856"/>
    <n v="11469.246002302143"/>
  </r>
  <r>
    <s v="Industrial Product and Process Use"/>
    <x v="1"/>
    <x v="14"/>
    <s v="limestone use"/>
    <s v="Industrial Product and Process Use|Metal Industry|Iron and Steel Production|limestone use|Himachal Pradesh"/>
    <s v="Industrial Product and Process Use|Metal Industry|Iron and Steel Production|limestone use|Himachal Pradesh|CO2EqGTP - AR2"/>
    <s v="-"/>
    <s v="-"/>
    <x v="0"/>
    <x v="4"/>
    <x v="20"/>
    <s v="Industry"/>
    <s v="-"/>
    <n v="0"/>
    <n v="0"/>
    <n v="0"/>
    <n v="0"/>
    <n v="524.04351806640625"/>
    <n v="0"/>
    <n v="0"/>
    <n v="0"/>
    <n v="0"/>
    <n v="8961.68359375"/>
    <n v="0"/>
    <n v="0"/>
    <n v="0"/>
    <n v="10036.619469026475"/>
    <n v="11946.788180060699"/>
    <n v="0"/>
    <n v="0"/>
    <n v="0"/>
    <n v="393.03263854980469"/>
    <n v="131.01087951660156"/>
    <n v="0"/>
    <n v="0"/>
    <n v="0"/>
    <n v="6721.2626953125"/>
    <n v="2240.4208984375"/>
    <n v="0"/>
    <n v="0"/>
    <n v="7527.464601769856"/>
    <n v="11469.246002302143"/>
  </r>
  <r>
    <s v="Industrial Product and Process Use"/>
    <x v="1"/>
    <x v="14"/>
    <s v="limestone use"/>
    <s v="Industrial Product and Process Use|Metal Industry|Iron and Steel Production|limestone use|Himachal Pradesh"/>
    <s v="Industrial Product and Process Use|Metal Industry|Iron and Steel Production|limestone use|Himachal Pradesh|CO2EqGWP - AR2"/>
    <s v="-"/>
    <s v="-"/>
    <x v="0"/>
    <x v="2"/>
    <x v="20"/>
    <s v="Industry"/>
    <s v="-"/>
    <n v="0"/>
    <n v="0"/>
    <n v="0"/>
    <n v="0"/>
    <n v="524.04351806640625"/>
    <n v="0"/>
    <n v="0"/>
    <n v="0"/>
    <n v="0"/>
    <n v="8961.68359375"/>
    <n v="0"/>
    <n v="0"/>
    <n v="0"/>
    <n v="10036.619469026475"/>
    <n v="11946.788180060699"/>
    <n v="0"/>
    <n v="0"/>
    <n v="0"/>
    <n v="393.03263854980469"/>
    <n v="131.01087951660156"/>
    <n v="0"/>
    <n v="0"/>
    <n v="0"/>
    <n v="6721.2626953125"/>
    <n v="2240.4208984375"/>
    <n v="0"/>
    <n v="0"/>
    <n v="7527.464601769856"/>
    <n v="11469.246002302143"/>
  </r>
  <r>
    <s v="Industrial Product and Process Use"/>
    <x v="1"/>
    <x v="14"/>
    <s v="limestone use"/>
    <s v="Industrial Product and Process Use|Metal Industry|Iron and Steel Production|limestone use|Himachal Pradesh"/>
    <s v="Industrial Product and Process Use|Metal Industry|Iron and Steel Production|limestone use|Himachal Pradesh|CO2EqGTP - AR6"/>
    <s v="-"/>
    <s v="-"/>
    <x v="0"/>
    <x v="5"/>
    <x v="20"/>
    <s v="Industry"/>
    <s v="-"/>
    <n v="0"/>
    <n v="0"/>
    <n v="0"/>
    <n v="0"/>
    <n v="524.04351806640625"/>
    <n v="0"/>
    <n v="0"/>
    <n v="0"/>
    <n v="0"/>
    <n v="8961.68359375"/>
    <n v="0"/>
    <n v="0"/>
    <n v="0"/>
    <n v="10036.619469026475"/>
    <n v="11946.788180060699"/>
    <n v="0"/>
    <n v="0"/>
    <n v="0"/>
    <n v="393.03263854980469"/>
    <n v="131.01087951660156"/>
    <n v="0"/>
    <n v="0"/>
    <n v="0"/>
    <n v="6721.2626953125"/>
    <n v="2240.4208984375"/>
    <n v="0"/>
    <n v="0"/>
    <n v="7527.464601769856"/>
    <n v="11469.246002302143"/>
  </r>
  <r>
    <s v="Industrial Product and Process Use"/>
    <x v="1"/>
    <x v="14"/>
    <s v="limestone use"/>
    <s v="Industrial Product and Process Use|Metal Industry|Iron and Steel Production|limestone use|Himachal Pradesh"/>
    <s v="Industrial Product and Process Use|Metal Industry|Iron and Steel Production|limestone use|Himachal Pradesh|CO2EqGWP - AR6"/>
    <s v="-"/>
    <s v="-"/>
    <x v="0"/>
    <x v="3"/>
    <x v="20"/>
    <s v="Industry"/>
    <s v="-"/>
    <n v="0"/>
    <n v="0"/>
    <n v="0"/>
    <n v="0"/>
    <n v="524.04351806640625"/>
    <n v="0"/>
    <n v="0"/>
    <n v="0"/>
    <n v="0"/>
    <n v="8961.68359375"/>
    <n v="0"/>
    <n v="0"/>
    <n v="0"/>
    <n v="10036.619469026475"/>
    <n v="11946.788180060699"/>
    <n v="0"/>
    <n v="0"/>
    <n v="0"/>
    <n v="393.03263854980469"/>
    <n v="131.01087951660156"/>
    <n v="0"/>
    <n v="0"/>
    <n v="0"/>
    <n v="6721.2626953125"/>
    <n v="2240.4208984375"/>
    <n v="0"/>
    <n v="0"/>
    <n v="7527.464601769856"/>
    <n v="11469.246002302143"/>
  </r>
  <r>
    <s v="Industrial Product and Process Use"/>
    <x v="1"/>
    <x v="14"/>
    <s v="DOLOMITE, CHIPS"/>
    <s v="Industrial Product and Process Use|Metal Industry|Iron and Steel Production|DOLOMITE, CHIPS|Jharkhand"/>
    <s v="Industrial Product and Process Use|Metal Industry|Iron and Steel Production|DOLOMITE, CHIPS|Jharkhand|CO2"/>
    <s v="-"/>
    <s v="-"/>
    <x v="0"/>
    <x v="1"/>
    <x v="22"/>
    <s v="Industry"/>
    <s v="-"/>
    <n v="354389.62579345703"/>
    <n v="3873.0431480407715"/>
    <n v="61.610610961914063"/>
    <n v="321602.64504814148"/>
    <n v="525963.00115966797"/>
    <n v="4128.5728454589844"/>
    <n v="433282.14319801331"/>
    <n v="557966.35205078125"/>
    <n v="478952.99710083008"/>
    <n v="559385.13354492188"/>
    <n v="631028.13647460938"/>
    <n v="514699.76440429688"/>
    <n v="420885.15124429087"/>
    <n v="466542.86772663763"/>
    <n v="597091.84242527687"/>
    <n v="91502.188809394836"/>
    <n v="1014.4687452316284"/>
    <n v="241217.38643884659"/>
    <n v="474872.91213178635"/>
    <n v="134587.17992401123"/>
    <n v="325993.75060987473"/>
    <n v="526795.29983758926"/>
    <n v="498706.33583831787"/>
    <n v="539277.09943389893"/>
    <n v="613117.3857421875"/>
    <n v="543781.857421875"/>
    <n v="444338.80453429237"/>
    <n v="455128.43860605097"/>
    <n v="564454.59875061701"/>
  </r>
  <r>
    <s v="Industrial Product and Process Use"/>
    <x v="1"/>
    <x v="14"/>
    <s v="DOLOMITE, CHIPS"/>
    <s v="Industrial Product and Process Use|Metal Industry|Iron and Steel Production|DOLOMITE, CHIPS|Jharkhand"/>
    <s v="Industrial Product and Process Use|Metal Industry|Iron and Steel Production|DOLOMITE, CHIPS|Jharkhand|CO2EqGTP - AR2"/>
    <s v="-"/>
    <s v="-"/>
    <x v="0"/>
    <x v="4"/>
    <x v="22"/>
    <s v="Industry"/>
    <s v="-"/>
    <n v="354389.62579345703"/>
    <n v="3873.0431480407715"/>
    <n v="61.610610961914063"/>
    <n v="321602.64504814148"/>
    <n v="525963.00115966797"/>
    <n v="4128.5728454589844"/>
    <n v="433282.14319801331"/>
    <n v="557966.35205078125"/>
    <n v="478952.99710083008"/>
    <n v="559385.13354492188"/>
    <n v="631028.13647460938"/>
    <n v="514699.76440429688"/>
    <n v="420885.15124429087"/>
    <n v="466542.86772663763"/>
    <n v="597091.84242527687"/>
    <n v="91502.188809394836"/>
    <n v="1014.4687452316284"/>
    <n v="241217.38643884659"/>
    <n v="474872.91213178635"/>
    <n v="134587.17992401123"/>
    <n v="325993.75060987473"/>
    <n v="526795.29983758926"/>
    <n v="498706.33583831787"/>
    <n v="539277.09943389893"/>
    <n v="613117.3857421875"/>
    <n v="543781.857421875"/>
    <n v="444338.80453429237"/>
    <n v="455128.43860605097"/>
    <n v="564454.59875061701"/>
  </r>
  <r>
    <s v="Industrial Product and Process Use"/>
    <x v="1"/>
    <x v="14"/>
    <s v="DOLOMITE, CHIPS"/>
    <s v="Industrial Product and Process Use|Metal Industry|Iron and Steel Production|DOLOMITE, CHIPS|Jharkhand"/>
    <s v="Industrial Product and Process Use|Metal Industry|Iron and Steel Production|DOLOMITE, CHIPS|Jharkhand|CO2EqGWP - AR2"/>
    <s v="-"/>
    <s v="-"/>
    <x v="0"/>
    <x v="2"/>
    <x v="22"/>
    <s v="Industry"/>
    <s v="-"/>
    <n v="354389.62579345703"/>
    <n v="3873.0431480407715"/>
    <n v="61.610610961914063"/>
    <n v="321602.64504814148"/>
    <n v="525963.00115966797"/>
    <n v="4128.5728454589844"/>
    <n v="433282.14319801331"/>
    <n v="557966.35205078125"/>
    <n v="478952.99710083008"/>
    <n v="559385.13354492188"/>
    <n v="631028.13647460938"/>
    <n v="514699.76440429688"/>
    <n v="420885.15124429087"/>
    <n v="466542.86772663763"/>
    <n v="597091.84242527687"/>
    <n v="91502.188809394836"/>
    <n v="1014.4687452316284"/>
    <n v="241217.38643884659"/>
    <n v="474872.91213178635"/>
    <n v="134587.17992401123"/>
    <n v="325993.75060987473"/>
    <n v="526795.29983758926"/>
    <n v="498706.33583831787"/>
    <n v="539277.09943389893"/>
    <n v="613117.3857421875"/>
    <n v="543781.857421875"/>
    <n v="444338.80453429237"/>
    <n v="455128.43860605097"/>
    <n v="564454.59875061701"/>
  </r>
  <r>
    <s v="Industrial Product and Process Use"/>
    <x v="1"/>
    <x v="14"/>
    <s v="DOLOMITE, CHIPS"/>
    <s v="Industrial Product and Process Use|Metal Industry|Iron and Steel Production|DOLOMITE, CHIPS|Jharkhand"/>
    <s v="Industrial Product and Process Use|Metal Industry|Iron and Steel Production|DOLOMITE, CHIPS|Jharkhand|CO2EqGTP - AR6"/>
    <s v="-"/>
    <s v="-"/>
    <x v="0"/>
    <x v="5"/>
    <x v="22"/>
    <s v="Industry"/>
    <s v="-"/>
    <n v="354389.62579345703"/>
    <n v="3873.0431480407715"/>
    <n v="61.610610961914063"/>
    <n v="321602.64504814148"/>
    <n v="525963.00115966797"/>
    <n v="4128.5728454589844"/>
    <n v="433282.14319801331"/>
    <n v="557966.35205078125"/>
    <n v="478952.99710083008"/>
    <n v="559385.13354492188"/>
    <n v="631028.13647460938"/>
    <n v="514699.76440429688"/>
    <n v="420885.15124429087"/>
    <n v="466542.86772663763"/>
    <n v="597091.84242527687"/>
    <n v="91502.188809394836"/>
    <n v="1014.4687452316284"/>
    <n v="241217.38643884659"/>
    <n v="474872.91213178635"/>
    <n v="134587.17992401123"/>
    <n v="325993.75060987473"/>
    <n v="526795.29983758926"/>
    <n v="498706.33583831787"/>
    <n v="539277.09943389893"/>
    <n v="613117.3857421875"/>
    <n v="543781.857421875"/>
    <n v="444338.80453429237"/>
    <n v="455128.43860605097"/>
    <n v="564454.59875061701"/>
  </r>
  <r>
    <s v="Industrial Product and Process Use"/>
    <x v="1"/>
    <x v="14"/>
    <s v="DOLOMITE, CHIPS"/>
    <s v="Industrial Product and Process Use|Metal Industry|Iron and Steel Production|DOLOMITE, CHIPS|Jharkhand"/>
    <s v="Industrial Product and Process Use|Metal Industry|Iron and Steel Production|DOLOMITE, CHIPS|Jharkhand|CO2EqGWP - AR6"/>
    <s v="-"/>
    <s v="-"/>
    <x v="0"/>
    <x v="3"/>
    <x v="22"/>
    <s v="Industry"/>
    <s v="-"/>
    <n v="354389.62579345703"/>
    <n v="3873.0431480407715"/>
    <n v="61.610610961914063"/>
    <n v="321602.64504814148"/>
    <n v="525963.00115966797"/>
    <n v="4128.5728454589844"/>
    <n v="433282.14319801331"/>
    <n v="557966.35205078125"/>
    <n v="478952.99710083008"/>
    <n v="559385.13354492188"/>
    <n v="631028.13647460938"/>
    <n v="514699.76440429688"/>
    <n v="420885.15124429087"/>
    <n v="466542.86772663763"/>
    <n v="597091.84242527687"/>
    <n v="91502.188809394836"/>
    <n v="1014.4687452316284"/>
    <n v="241217.38643884659"/>
    <n v="474872.91213178635"/>
    <n v="134587.17992401123"/>
    <n v="325993.75060987473"/>
    <n v="526795.29983758926"/>
    <n v="498706.33583831787"/>
    <n v="539277.09943389893"/>
    <n v="613117.3857421875"/>
    <n v="543781.857421875"/>
    <n v="444338.80453429237"/>
    <n v="455128.43860605097"/>
    <n v="564454.59875061701"/>
  </r>
  <r>
    <s v="Industrial Product and Process Use"/>
    <x v="1"/>
    <x v="14"/>
    <s v="DOLOMITE, LUMPS"/>
    <s v="Industrial Product and Process Use|Metal Industry|Iron and Steel Production|DOLOMITE, LUMPS|Jharkhand"/>
    <s v="Industrial Product and Process Use|Metal Industry|Iron and Steel Production|DOLOMITE, LUMPS|Jharkhand|CO2"/>
    <s v="-"/>
    <s v="-"/>
    <x v="0"/>
    <x v="1"/>
    <x v="22"/>
    <s v="Industry"/>
    <s v="-"/>
    <n v="91.099446296691895"/>
    <n v="358167.22030639648"/>
    <n v="212.74091863632202"/>
    <n v="10276.334014892578"/>
    <n v="1923.093505859375"/>
    <m/>
    <m/>
    <m/>
    <n v="0"/>
    <n v="0"/>
    <n v="146668.505859375"/>
    <n v="141975.078125"/>
    <n v="97471.476417715676"/>
    <n v="63061.033893256194"/>
    <n v="33581.336755702963"/>
    <n v="268648.19009137154"/>
    <n v="89701.360765576363"/>
    <n v="7760.4357408285141"/>
    <n v="4011.4036331176758"/>
    <n v="480.77337646484375"/>
    <n v="0"/>
    <n v="0"/>
    <n v="0"/>
    <n v="0"/>
    <n v="110001.37939453125"/>
    <n v="143148.43505859375"/>
    <n v="108597.37684453676"/>
    <n v="71663.644524371062"/>
    <n v="40951.261040091267"/>
  </r>
  <r>
    <s v="Industrial Product and Process Use"/>
    <x v="1"/>
    <x v="14"/>
    <s v="DOLOMITE, LUMPS"/>
    <s v="Industrial Product and Process Use|Metal Industry|Iron and Steel Production|DOLOMITE, LUMPS|Jharkhand"/>
    <s v="Industrial Product and Process Use|Metal Industry|Iron and Steel Production|DOLOMITE, LUMPS|Jharkhand|CO2EqGTP - AR2"/>
    <s v="-"/>
    <s v="-"/>
    <x v="0"/>
    <x v="4"/>
    <x v="22"/>
    <s v="Industry"/>
    <s v="-"/>
    <n v="91.099446296691895"/>
    <n v="358167.22030639648"/>
    <n v="212.74091863632202"/>
    <n v="10276.334014892578"/>
    <n v="1923.093505859375"/>
    <n v="0"/>
    <n v="0"/>
    <n v="0"/>
    <n v="0"/>
    <n v="0"/>
    <n v="146668.505859375"/>
    <n v="141975.078125"/>
    <n v="97471.476417715676"/>
    <n v="63061.033893256194"/>
    <n v="33581.336755702963"/>
    <n v="268648.19009137154"/>
    <n v="89701.360765576363"/>
    <n v="7760.4357408285141"/>
    <n v="4011.4036331176758"/>
    <n v="480.77337646484375"/>
    <n v="0"/>
    <n v="0"/>
    <n v="0"/>
    <n v="0"/>
    <n v="110001.37939453125"/>
    <n v="143148.43505859375"/>
    <n v="108597.37684453676"/>
    <n v="71663.644524371062"/>
    <n v="40951.261040091267"/>
  </r>
  <r>
    <s v="Industrial Product and Process Use"/>
    <x v="1"/>
    <x v="14"/>
    <s v="DOLOMITE, LUMPS"/>
    <s v="Industrial Product and Process Use|Metal Industry|Iron and Steel Production|DOLOMITE, LUMPS|Jharkhand"/>
    <s v="Industrial Product and Process Use|Metal Industry|Iron and Steel Production|DOLOMITE, LUMPS|Jharkhand|CO2EqGWP - AR2"/>
    <s v="-"/>
    <s v="-"/>
    <x v="0"/>
    <x v="2"/>
    <x v="22"/>
    <s v="Industry"/>
    <s v="-"/>
    <n v="91.099446296691895"/>
    <n v="358167.22030639648"/>
    <n v="212.74091863632202"/>
    <n v="10276.334014892578"/>
    <n v="1923.093505859375"/>
    <n v="0"/>
    <n v="0"/>
    <n v="0"/>
    <n v="0"/>
    <n v="0"/>
    <n v="146668.505859375"/>
    <n v="141975.078125"/>
    <n v="97471.476417715676"/>
    <n v="63061.033893256194"/>
    <n v="33581.336755702963"/>
    <n v="268648.19009137154"/>
    <n v="89701.360765576363"/>
    <n v="7760.4357408285141"/>
    <n v="4011.4036331176758"/>
    <n v="480.77337646484375"/>
    <n v="0"/>
    <n v="0"/>
    <n v="0"/>
    <n v="0"/>
    <n v="110001.37939453125"/>
    <n v="143148.43505859375"/>
    <n v="108597.37684453676"/>
    <n v="71663.644524371062"/>
    <n v="40951.261040091267"/>
  </r>
  <r>
    <s v="Industrial Product and Process Use"/>
    <x v="1"/>
    <x v="14"/>
    <s v="DOLOMITE, LUMPS"/>
    <s v="Industrial Product and Process Use|Metal Industry|Iron and Steel Production|DOLOMITE, LUMPS|Jharkhand"/>
    <s v="Industrial Product and Process Use|Metal Industry|Iron and Steel Production|DOLOMITE, LUMPS|Jharkhand|CO2EqGTP - AR6"/>
    <s v="-"/>
    <s v="-"/>
    <x v="0"/>
    <x v="5"/>
    <x v="22"/>
    <s v="Industry"/>
    <s v="-"/>
    <n v="91.099446296691895"/>
    <n v="358167.22030639648"/>
    <n v="212.74091863632202"/>
    <n v="10276.334014892578"/>
    <n v="1923.093505859375"/>
    <n v="0"/>
    <n v="0"/>
    <n v="0"/>
    <n v="0"/>
    <n v="0"/>
    <n v="146668.505859375"/>
    <n v="141975.078125"/>
    <n v="97471.476417715676"/>
    <n v="63061.033893256194"/>
    <n v="33581.336755702963"/>
    <n v="268648.19009137154"/>
    <n v="89701.360765576363"/>
    <n v="7760.4357408285141"/>
    <n v="4011.4036331176758"/>
    <n v="480.77337646484375"/>
    <n v="0"/>
    <n v="0"/>
    <n v="0"/>
    <n v="0"/>
    <n v="110001.37939453125"/>
    <n v="143148.43505859375"/>
    <n v="108597.37684453676"/>
    <n v="71663.644524371062"/>
    <n v="40951.261040091267"/>
  </r>
  <r>
    <s v="Industrial Product and Process Use"/>
    <x v="1"/>
    <x v="14"/>
    <s v="DOLOMITE, LUMPS"/>
    <s v="Industrial Product and Process Use|Metal Industry|Iron and Steel Production|DOLOMITE, LUMPS|Jharkhand"/>
    <s v="Industrial Product and Process Use|Metal Industry|Iron and Steel Production|DOLOMITE, LUMPS|Jharkhand|CO2EqGWP - AR6"/>
    <s v="-"/>
    <s v="-"/>
    <x v="0"/>
    <x v="3"/>
    <x v="22"/>
    <s v="Industry"/>
    <s v="-"/>
    <n v="91.099446296691895"/>
    <n v="358167.22030639648"/>
    <n v="212.74091863632202"/>
    <n v="10276.334014892578"/>
    <n v="1923.093505859375"/>
    <n v="0"/>
    <n v="0"/>
    <n v="0"/>
    <n v="0"/>
    <n v="0"/>
    <n v="146668.505859375"/>
    <n v="141975.078125"/>
    <n v="97471.476417715676"/>
    <n v="63061.033893256194"/>
    <n v="33581.336755702963"/>
    <n v="268648.19009137154"/>
    <n v="89701.360765576363"/>
    <n v="7760.4357408285141"/>
    <n v="4011.4036331176758"/>
    <n v="480.77337646484375"/>
    <n v="0"/>
    <n v="0"/>
    <n v="0"/>
    <n v="0"/>
    <n v="110001.37939453125"/>
    <n v="143148.43505859375"/>
    <n v="108597.37684453676"/>
    <n v="71663.644524371062"/>
    <n v="40951.261040091267"/>
  </r>
  <r>
    <s v="Industrial Product and Process Use"/>
    <x v="1"/>
    <x v="14"/>
    <s v="DOLOMITE, POWDER CALCINED OR NOT"/>
    <s v="Industrial Product and Process Use|Metal Industry|Iron and Steel Production|DOLOMITE, POWDER CALCINED OR NOT|Jharkhand"/>
    <s v="Industrial Product and Process Use|Metal Industry|Iron and Steel Production|DOLOMITE, POWDER CALCINED OR NOT|Jharkhand|CO2"/>
    <s v="-"/>
    <s v="-"/>
    <x v="0"/>
    <x v="1"/>
    <x v="22"/>
    <s v="Industry"/>
    <s v="-"/>
    <n v="14651.097045898438"/>
    <n v="5223.2104835510254"/>
    <n v="361444.11839294434"/>
    <n v="25161.351684570313"/>
    <n v="452933.83227539063"/>
    <n v="425625.59375"/>
    <m/>
    <m/>
    <n v="0"/>
    <n v="33072.78515625"/>
    <m/>
    <m/>
    <n v="13442.871811250829"/>
    <n v="2262.9673952792523"/>
    <n v="54719.819303454438"/>
    <n v="7580.1821241378784"/>
    <n v="272388.89141559601"/>
    <n v="109232.04336166382"/>
    <n v="345990.71212768555"/>
    <n v="432452.65338134766"/>
    <n v="106406.3984375"/>
    <n v="0"/>
    <n v="0"/>
    <n v="24804.5888671875"/>
    <n v="8268.1962890625"/>
    <n v="0"/>
    <n v="10082.153858438121"/>
    <n v="5057.9434992721463"/>
    <n v="41605.606326410649"/>
  </r>
  <r>
    <s v="Industrial Product and Process Use"/>
    <x v="1"/>
    <x v="14"/>
    <s v="DOLOMITE, POWDER CALCINED OR NOT"/>
    <s v="Industrial Product and Process Use|Metal Industry|Iron and Steel Production|DOLOMITE, POWDER CALCINED OR NOT|Jharkhand"/>
    <s v="Industrial Product and Process Use|Metal Industry|Iron and Steel Production|DOLOMITE, POWDER CALCINED OR NOT|Jharkhand|CO2EqGTP - AR2"/>
    <s v="-"/>
    <s v="-"/>
    <x v="0"/>
    <x v="4"/>
    <x v="22"/>
    <s v="Industry"/>
    <s v="-"/>
    <n v="14651.097045898438"/>
    <n v="5223.2104835510254"/>
    <n v="361444.11839294434"/>
    <n v="25161.351684570313"/>
    <n v="452933.83227539063"/>
    <n v="425625.59375"/>
    <n v="0"/>
    <n v="0"/>
    <n v="0"/>
    <n v="33072.78515625"/>
    <n v="0"/>
    <n v="0"/>
    <n v="13442.871811250829"/>
    <n v="2262.9673952792523"/>
    <n v="54719.819303454438"/>
    <n v="7580.1821241378784"/>
    <n v="272388.89141559601"/>
    <n v="109232.04336166382"/>
    <n v="345990.71212768555"/>
    <n v="432452.65338134766"/>
    <n v="106406.3984375"/>
    <n v="0"/>
    <n v="0"/>
    <n v="24804.5888671875"/>
    <n v="8268.1962890625"/>
    <n v="0"/>
    <n v="10082.153858438121"/>
    <n v="5057.9434992721463"/>
    <n v="41605.606326410649"/>
  </r>
  <r>
    <s v="Industrial Product and Process Use"/>
    <x v="1"/>
    <x v="14"/>
    <s v="DOLOMITE, POWDER CALCINED OR NOT"/>
    <s v="Industrial Product and Process Use|Metal Industry|Iron and Steel Production|DOLOMITE, POWDER CALCINED OR NOT|Jharkhand"/>
    <s v="Industrial Product and Process Use|Metal Industry|Iron and Steel Production|DOLOMITE, POWDER CALCINED OR NOT|Jharkhand|CO2EqGWP - AR2"/>
    <s v="-"/>
    <s v="-"/>
    <x v="0"/>
    <x v="2"/>
    <x v="22"/>
    <s v="Industry"/>
    <s v="-"/>
    <n v="14651.097045898438"/>
    <n v="5223.2104835510254"/>
    <n v="361444.11839294434"/>
    <n v="25161.351684570313"/>
    <n v="452933.83227539063"/>
    <n v="425625.59375"/>
    <n v="0"/>
    <n v="0"/>
    <n v="0"/>
    <n v="33072.78515625"/>
    <n v="0"/>
    <n v="0"/>
    <n v="13442.871811250829"/>
    <n v="2262.9673952792523"/>
    <n v="54719.819303454438"/>
    <n v="7580.1821241378784"/>
    <n v="272388.89141559601"/>
    <n v="109232.04336166382"/>
    <n v="345990.71212768555"/>
    <n v="432452.65338134766"/>
    <n v="106406.3984375"/>
    <n v="0"/>
    <n v="0"/>
    <n v="24804.5888671875"/>
    <n v="8268.1962890625"/>
    <n v="0"/>
    <n v="10082.153858438121"/>
    <n v="5057.9434992721463"/>
    <n v="41605.606326410649"/>
  </r>
  <r>
    <s v="Industrial Product and Process Use"/>
    <x v="1"/>
    <x v="14"/>
    <s v="DOLOMITE, POWDER CALCINED OR NOT"/>
    <s v="Industrial Product and Process Use|Metal Industry|Iron and Steel Production|DOLOMITE, POWDER CALCINED OR NOT|Jharkhand"/>
    <s v="Industrial Product and Process Use|Metal Industry|Iron and Steel Production|DOLOMITE, POWDER CALCINED OR NOT|Jharkhand|CO2EqGTP - AR6"/>
    <s v="-"/>
    <s v="-"/>
    <x v="0"/>
    <x v="5"/>
    <x v="22"/>
    <s v="Industry"/>
    <s v="-"/>
    <n v="14651.097045898438"/>
    <n v="5223.2104835510254"/>
    <n v="361444.11839294434"/>
    <n v="25161.351684570313"/>
    <n v="452933.83227539063"/>
    <n v="425625.59375"/>
    <n v="0"/>
    <n v="0"/>
    <n v="0"/>
    <n v="33072.78515625"/>
    <n v="0"/>
    <n v="0"/>
    <n v="13442.871811250829"/>
    <n v="2262.9673952792523"/>
    <n v="54719.819303454438"/>
    <n v="7580.1821241378784"/>
    <n v="272388.89141559601"/>
    <n v="109232.04336166382"/>
    <n v="345990.71212768555"/>
    <n v="432452.65338134766"/>
    <n v="106406.3984375"/>
    <n v="0"/>
    <n v="0"/>
    <n v="24804.5888671875"/>
    <n v="8268.1962890625"/>
    <n v="0"/>
    <n v="10082.153858438121"/>
    <n v="5057.9434992721463"/>
    <n v="41605.606326410649"/>
  </r>
  <r>
    <s v="Industrial Product and Process Use"/>
    <x v="1"/>
    <x v="14"/>
    <s v="DOLOMITE, POWDER CALCINED OR NOT"/>
    <s v="Industrial Product and Process Use|Metal Industry|Iron and Steel Production|DOLOMITE, POWDER CALCINED OR NOT|Jharkhand"/>
    <s v="Industrial Product and Process Use|Metal Industry|Iron and Steel Production|DOLOMITE, POWDER CALCINED OR NOT|Jharkhand|CO2EqGWP - AR6"/>
    <s v="-"/>
    <s v="-"/>
    <x v="0"/>
    <x v="3"/>
    <x v="22"/>
    <s v="Industry"/>
    <s v="-"/>
    <n v="14651.097045898438"/>
    <n v="5223.2104835510254"/>
    <n v="361444.11839294434"/>
    <n v="25161.351684570313"/>
    <n v="452933.83227539063"/>
    <n v="425625.59375"/>
    <n v="0"/>
    <n v="0"/>
    <n v="0"/>
    <n v="33072.78515625"/>
    <n v="0"/>
    <n v="0"/>
    <n v="13442.871811250829"/>
    <n v="2262.9673952792523"/>
    <n v="54719.819303454438"/>
    <n v="7580.1821241378784"/>
    <n v="272388.89141559601"/>
    <n v="109232.04336166382"/>
    <n v="345990.71212768555"/>
    <n v="432452.65338134766"/>
    <n v="106406.3984375"/>
    <n v="0"/>
    <n v="0"/>
    <n v="24804.5888671875"/>
    <n v="8268.1962890625"/>
    <n v="0"/>
    <n v="10082.153858438121"/>
    <n v="5057.9434992721463"/>
    <n v="41605.606326410649"/>
  </r>
  <r>
    <s v="Industrial Product and Process Use"/>
    <x v="1"/>
    <x v="14"/>
    <s v="limestone use"/>
    <s v="Industrial Product and Process Use|Metal Industry|Iron and Steel Production|limestone use|Jharkhand"/>
    <s v="Industrial Product and Process Use|Metal Industry|Iron and Steel Production|limestone use|Jharkhand|CO2"/>
    <s v="-"/>
    <s v="-"/>
    <x v="0"/>
    <x v="1"/>
    <x v="22"/>
    <s v="Industry"/>
    <s v="-"/>
    <n v="1281972.7832698822"/>
    <n v="2207819.1088867188"/>
    <n v="2132417.6052246094"/>
    <n v="658651.53971862793"/>
    <n v="1220492.4174041748"/>
    <n v="1341895.609588623"/>
    <n v="1370108.5241394043"/>
    <n v="1502977.2207164764"/>
    <n v="1696474.5969238281"/>
    <n v="809088.46569824219"/>
    <n v="1500406.4547119141"/>
    <n v="1427467.2289810181"/>
    <n v="714661.97337886435"/>
    <n v="1169260.0287464024"/>
    <n v="4051525.8326759012"/>
    <n v="1976357.5274825096"/>
    <n v="2151267.9811401367"/>
    <n v="1027093.0560951233"/>
    <n v="1080032.1979827881"/>
    <n v="1311544.811542511"/>
    <n v="1363055.295501709"/>
    <n v="1469760.0465722084"/>
    <n v="1648100.2528719902"/>
    <n v="1030934.9985046387"/>
    <n v="1327576.9574584961"/>
    <n v="1445702.0354137421"/>
    <n v="892863.28727940284"/>
    <n v="1055610.5149045179"/>
    <n v="3330959.3816935266"/>
  </r>
  <r>
    <s v="Industrial Product and Process Use"/>
    <x v="1"/>
    <x v="14"/>
    <s v="limestone use"/>
    <s v="Industrial Product and Process Use|Metal Industry|Iron and Steel Production|limestone use|Jharkhand"/>
    <s v="Industrial Product and Process Use|Metal Industry|Iron and Steel Production|limestone use|Jharkhand|CO2EqGTP - AR2"/>
    <s v="-"/>
    <s v="-"/>
    <x v="0"/>
    <x v="4"/>
    <x v="22"/>
    <s v="Industry"/>
    <s v="-"/>
    <n v="1281972.7832698822"/>
    <n v="2207819.1088867188"/>
    <n v="2132417.6052246094"/>
    <n v="658651.53971862793"/>
    <n v="1220492.4174041748"/>
    <n v="1341895.609588623"/>
    <n v="1370108.5241394043"/>
    <n v="1502977.2207164764"/>
    <n v="1696474.5969238281"/>
    <n v="809088.46569824219"/>
    <n v="1500406.4547119141"/>
    <n v="1427467.2289810181"/>
    <n v="714661.97337886435"/>
    <n v="1169260.0287464024"/>
    <n v="4051525.8326759012"/>
    <n v="1976357.5274825096"/>
    <n v="2151267.9811401367"/>
    <n v="1027093.0560951233"/>
    <n v="1080032.1979827881"/>
    <n v="1311544.811542511"/>
    <n v="1363055.295501709"/>
    <n v="1469760.0465722084"/>
    <n v="1648100.2528719902"/>
    <n v="1030934.9985046387"/>
    <n v="1327576.9574584961"/>
    <n v="1445702.0354137421"/>
    <n v="892863.28727940284"/>
    <n v="1055610.5149045179"/>
    <n v="3330959.3816935266"/>
  </r>
  <r>
    <s v="Industrial Product and Process Use"/>
    <x v="1"/>
    <x v="14"/>
    <s v="limestone use"/>
    <s v="Industrial Product and Process Use|Metal Industry|Iron and Steel Production|limestone use|Jharkhand"/>
    <s v="Industrial Product and Process Use|Metal Industry|Iron and Steel Production|limestone use|Jharkhand|CO2EqGWP - AR2"/>
    <s v="-"/>
    <s v="-"/>
    <x v="0"/>
    <x v="2"/>
    <x v="22"/>
    <s v="Industry"/>
    <s v="-"/>
    <n v="1281972.7832698822"/>
    <n v="2207819.1088867188"/>
    <n v="2132417.6052246094"/>
    <n v="658651.53971862793"/>
    <n v="1220492.4174041748"/>
    <n v="1341895.609588623"/>
    <n v="1370108.5241394043"/>
    <n v="1502977.2207164764"/>
    <n v="1696474.5969238281"/>
    <n v="809088.46569824219"/>
    <n v="1500406.4547119141"/>
    <n v="1427467.2289810181"/>
    <n v="714661.97337886435"/>
    <n v="1169260.0287464024"/>
    <n v="4051525.8326759012"/>
    <n v="1976357.5274825096"/>
    <n v="2151267.9811401367"/>
    <n v="1027093.0560951233"/>
    <n v="1080032.1979827881"/>
    <n v="1311544.811542511"/>
    <n v="1363055.295501709"/>
    <n v="1469760.0465722084"/>
    <n v="1648100.2528719902"/>
    <n v="1030934.9985046387"/>
    <n v="1327576.9574584961"/>
    <n v="1445702.0354137421"/>
    <n v="892863.28727940284"/>
    <n v="1055610.5149045179"/>
    <n v="3330959.3816935266"/>
  </r>
  <r>
    <s v="Industrial Product and Process Use"/>
    <x v="1"/>
    <x v="14"/>
    <s v="limestone use"/>
    <s v="Industrial Product and Process Use|Metal Industry|Iron and Steel Production|limestone use|Jharkhand"/>
    <s v="Industrial Product and Process Use|Metal Industry|Iron and Steel Production|limestone use|Jharkhand|CO2EqGTP - AR6"/>
    <s v="-"/>
    <s v="-"/>
    <x v="0"/>
    <x v="5"/>
    <x v="22"/>
    <s v="Industry"/>
    <s v="-"/>
    <n v="1281972.7832698822"/>
    <n v="2207819.1088867188"/>
    <n v="2132417.6052246094"/>
    <n v="658651.53971862793"/>
    <n v="1220492.4174041748"/>
    <n v="1341895.609588623"/>
    <n v="1370108.5241394043"/>
    <n v="1502977.2207164764"/>
    <n v="1696474.5969238281"/>
    <n v="809088.46569824219"/>
    <n v="1500406.4547119141"/>
    <n v="1427467.2289810181"/>
    <n v="714661.97337886435"/>
    <n v="1169260.0287464024"/>
    <n v="4051525.8326759012"/>
    <n v="1976357.5274825096"/>
    <n v="2151267.9811401367"/>
    <n v="1027093.0560951233"/>
    <n v="1080032.1979827881"/>
    <n v="1311544.811542511"/>
    <n v="1363055.295501709"/>
    <n v="1469760.0465722084"/>
    <n v="1648100.2528719902"/>
    <n v="1030934.9985046387"/>
    <n v="1327576.9574584961"/>
    <n v="1445702.0354137421"/>
    <n v="892863.28727940284"/>
    <n v="1055610.5149045179"/>
    <n v="3330959.3816935266"/>
  </r>
  <r>
    <s v="Industrial Product and Process Use"/>
    <x v="1"/>
    <x v="14"/>
    <s v="limestone use"/>
    <s v="Industrial Product and Process Use|Metal Industry|Iron and Steel Production|limestone use|Jharkhand"/>
    <s v="Industrial Product and Process Use|Metal Industry|Iron and Steel Production|limestone use|Jharkhand|CO2EqGWP - AR6"/>
    <s v="-"/>
    <s v="-"/>
    <x v="0"/>
    <x v="3"/>
    <x v="22"/>
    <s v="Industry"/>
    <s v="-"/>
    <n v="1281972.7832698822"/>
    <n v="2207819.1088867188"/>
    <n v="2132417.6052246094"/>
    <n v="658651.53971862793"/>
    <n v="1220492.4174041748"/>
    <n v="1341895.609588623"/>
    <n v="1370108.5241394043"/>
    <n v="1502977.2207164764"/>
    <n v="1696474.5969238281"/>
    <n v="809088.46569824219"/>
    <n v="1500406.4547119141"/>
    <n v="1427467.2289810181"/>
    <n v="714661.97337886435"/>
    <n v="1169260.0287464024"/>
    <n v="4051525.8326759012"/>
    <n v="1976357.5274825096"/>
    <n v="2151267.9811401367"/>
    <n v="1027093.0560951233"/>
    <n v="1080032.1979827881"/>
    <n v="1311544.811542511"/>
    <n v="1363055.295501709"/>
    <n v="1469760.0465722084"/>
    <n v="1648100.2528719902"/>
    <n v="1030934.9985046387"/>
    <n v="1327576.9574584961"/>
    <n v="1445702.0354137421"/>
    <n v="892863.28727940284"/>
    <n v="1055610.5149045179"/>
    <n v="3330959.3816935266"/>
  </r>
  <r>
    <s v="Industrial Product and Process Use"/>
    <x v="1"/>
    <x v="14"/>
    <s v="DOLOMITE, CHIPS"/>
    <s v="Industrial Product and Process Use|Metal Industry|Iron and Steel Production|DOLOMITE, CHIPS|Karnataka"/>
    <s v="Industrial Product and Process Use|Metal Industry|Iron and Steel Production|DOLOMITE, CHIPS|Karnataka|CO2"/>
    <s v="-"/>
    <s v="-"/>
    <x v="0"/>
    <x v="1"/>
    <x v="12"/>
    <s v="Industry"/>
    <s v="-"/>
    <m/>
    <n v="280700.46875"/>
    <m/>
    <n v="9224.2142333984375"/>
    <m/>
    <n v="3706.115234375"/>
    <n v="8745.020751953125"/>
    <n v="1323.8382415771484"/>
    <n v="2382.2769470214844"/>
    <n v="0"/>
    <n v="470441.78125"/>
    <n v="155183.17651367188"/>
    <n v="322288.32850779773"/>
    <n v="255120.10937805014"/>
    <n v="4076.7901529556025"/>
    <n v="210525.3515625"/>
    <n v="70175.1171875"/>
    <n v="6918.1606750488281"/>
    <n v="2306.0535583496094"/>
    <n v="2779.58642578125"/>
    <n v="7485.2943725585938"/>
    <n v="3179.1338691711426"/>
    <n v="2117.6672706604004"/>
    <n v="595.56923675537109"/>
    <n v="352831.3359375"/>
    <n v="233997.82769775391"/>
    <n v="280512.04050926625"/>
    <n v="271912.16416048707"/>
    <n v="66837.61995922924"/>
  </r>
  <r>
    <s v="Industrial Product and Process Use"/>
    <x v="1"/>
    <x v="14"/>
    <s v="DOLOMITE, CHIPS"/>
    <s v="Industrial Product and Process Use|Metal Industry|Iron and Steel Production|DOLOMITE, CHIPS|Karnataka"/>
    <s v="Industrial Product and Process Use|Metal Industry|Iron and Steel Production|DOLOMITE, CHIPS|Karnataka|CO2EqGTP - AR2"/>
    <s v="-"/>
    <s v="-"/>
    <x v="0"/>
    <x v="4"/>
    <x v="12"/>
    <s v="Industry"/>
    <s v="-"/>
    <n v="0"/>
    <n v="280700.46875"/>
    <n v="0"/>
    <n v="9224.2142333984375"/>
    <n v="0"/>
    <n v="3706.115234375"/>
    <n v="8745.020751953125"/>
    <n v="1323.8382415771484"/>
    <n v="2382.2769470214844"/>
    <n v="0"/>
    <n v="470441.78125"/>
    <n v="155183.17651367188"/>
    <n v="322288.32850779773"/>
    <n v="255120.10937805014"/>
    <n v="4076.7901529556025"/>
    <n v="210525.3515625"/>
    <n v="70175.1171875"/>
    <n v="6918.1606750488281"/>
    <n v="2306.0535583496094"/>
    <n v="2779.58642578125"/>
    <n v="7485.2943725585938"/>
    <n v="3179.1338691711426"/>
    <n v="2117.6672706604004"/>
    <n v="595.56923675537109"/>
    <n v="352831.3359375"/>
    <n v="233997.82769775391"/>
    <n v="280512.04050926625"/>
    <n v="271912.16416048707"/>
    <n v="66837.61995922924"/>
  </r>
  <r>
    <s v="Industrial Product and Process Use"/>
    <x v="1"/>
    <x v="14"/>
    <s v="DOLOMITE, CHIPS"/>
    <s v="Industrial Product and Process Use|Metal Industry|Iron and Steel Production|DOLOMITE, CHIPS|Karnataka"/>
    <s v="Industrial Product and Process Use|Metal Industry|Iron and Steel Production|DOLOMITE, CHIPS|Karnataka|CO2EqGWP - AR2"/>
    <s v="-"/>
    <s v="-"/>
    <x v="0"/>
    <x v="2"/>
    <x v="12"/>
    <s v="Industry"/>
    <s v="-"/>
    <n v="0"/>
    <n v="280700.46875"/>
    <n v="0"/>
    <n v="9224.2142333984375"/>
    <n v="0"/>
    <n v="3706.115234375"/>
    <n v="8745.020751953125"/>
    <n v="1323.8382415771484"/>
    <n v="2382.2769470214844"/>
    <n v="0"/>
    <n v="470441.78125"/>
    <n v="155183.17651367188"/>
    <n v="322288.32850779773"/>
    <n v="255120.10937805014"/>
    <n v="4076.7901529556025"/>
    <n v="210525.3515625"/>
    <n v="70175.1171875"/>
    <n v="6918.1606750488281"/>
    <n v="2306.0535583496094"/>
    <n v="2779.58642578125"/>
    <n v="7485.2943725585938"/>
    <n v="3179.1338691711426"/>
    <n v="2117.6672706604004"/>
    <n v="595.56923675537109"/>
    <n v="352831.3359375"/>
    <n v="233997.82769775391"/>
    <n v="280512.04050926625"/>
    <n v="271912.16416048707"/>
    <n v="66837.61995922924"/>
  </r>
  <r>
    <s v="Industrial Product and Process Use"/>
    <x v="1"/>
    <x v="14"/>
    <s v="DOLOMITE, CHIPS"/>
    <s v="Industrial Product and Process Use|Metal Industry|Iron and Steel Production|DOLOMITE, CHIPS|Karnataka"/>
    <s v="Industrial Product and Process Use|Metal Industry|Iron and Steel Production|DOLOMITE, CHIPS|Karnataka|CO2EqGTP - AR6"/>
    <s v="-"/>
    <s v="-"/>
    <x v="0"/>
    <x v="5"/>
    <x v="12"/>
    <s v="Industry"/>
    <s v="-"/>
    <n v="0"/>
    <n v="280700.46875"/>
    <n v="0"/>
    <n v="9224.2142333984375"/>
    <n v="0"/>
    <n v="3706.115234375"/>
    <n v="8745.020751953125"/>
    <n v="1323.8382415771484"/>
    <n v="2382.2769470214844"/>
    <n v="0"/>
    <n v="470441.78125"/>
    <n v="155183.17651367188"/>
    <n v="322288.32850779773"/>
    <n v="255120.10937805014"/>
    <n v="4076.7901529556025"/>
    <n v="210525.3515625"/>
    <n v="70175.1171875"/>
    <n v="6918.1606750488281"/>
    <n v="2306.0535583496094"/>
    <n v="2779.58642578125"/>
    <n v="7485.2943725585938"/>
    <n v="3179.1338691711426"/>
    <n v="2117.6672706604004"/>
    <n v="595.56923675537109"/>
    <n v="352831.3359375"/>
    <n v="233997.82769775391"/>
    <n v="280512.04050926625"/>
    <n v="271912.16416048707"/>
    <n v="66837.61995922924"/>
  </r>
  <r>
    <s v="Industrial Product and Process Use"/>
    <x v="1"/>
    <x v="14"/>
    <s v="DOLOMITE, CHIPS"/>
    <s v="Industrial Product and Process Use|Metal Industry|Iron and Steel Production|DOLOMITE, CHIPS|Karnataka"/>
    <s v="Industrial Product and Process Use|Metal Industry|Iron and Steel Production|DOLOMITE, CHIPS|Karnataka|CO2EqGWP - AR6"/>
    <s v="-"/>
    <s v="-"/>
    <x v="0"/>
    <x v="3"/>
    <x v="12"/>
    <s v="Industry"/>
    <s v="-"/>
    <n v="0"/>
    <n v="280700.46875"/>
    <n v="0"/>
    <n v="9224.2142333984375"/>
    <n v="0"/>
    <n v="3706.115234375"/>
    <n v="8745.020751953125"/>
    <n v="1323.8382415771484"/>
    <n v="2382.2769470214844"/>
    <n v="0"/>
    <n v="470441.78125"/>
    <n v="155183.17651367188"/>
    <n v="322288.32850779773"/>
    <n v="255120.10937805014"/>
    <n v="4076.7901529556025"/>
    <n v="210525.3515625"/>
    <n v="70175.1171875"/>
    <n v="6918.1606750488281"/>
    <n v="2306.0535583496094"/>
    <n v="2779.58642578125"/>
    <n v="7485.2943725585938"/>
    <n v="3179.1338691711426"/>
    <n v="2117.6672706604004"/>
    <n v="595.56923675537109"/>
    <n v="352831.3359375"/>
    <n v="233997.82769775391"/>
    <n v="280512.04050926625"/>
    <n v="271912.16416048707"/>
    <n v="66837.61995922924"/>
  </r>
  <r>
    <s v="Industrial Product and Process Use"/>
    <x v="1"/>
    <x v="14"/>
    <s v="DOLOMITE, LUMPS"/>
    <s v="Industrial Product and Process Use|Metal Industry|Iron and Steel Production|DOLOMITE, LUMPS|Karnataka"/>
    <s v="Industrial Product and Process Use|Metal Industry|Iron and Steel Production|DOLOMITE, LUMPS|Karnataka|CO2"/>
    <s v="-"/>
    <s v="-"/>
    <x v="0"/>
    <x v="1"/>
    <x v="12"/>
    <s v="Industry"/>
    <s v="-"/>
    <n v="8224.2264633178711"/>
    <n v="8134.7070732116699"/>
    <n v="459.70993041992188"/>
    <n v="4899.8866577148438"/>
    <n v="6039.41943359375"/>
    <n v="19503.707275390625"/>
    <m/>
    <m/>
    <n v="0"/>
    <n v="0"/>
    <n v="552230.625"/>
    <n v="612830.20361328125"/>
    <n v="807916.39953214477"/>
    <n v="1377736.8913637884"/>
    <n v="1139719.5141215557"/>
    <n v="8157.0869207382202"/>
    <n v="2378.4592161178589"/>
    <n v="3789.8424758911133"/>
    <n v="5754.5362396240234"/>
    <n v="16137.635314941406"/>
    <n v="4875.9268188476563"/>
    <n v="0"/>
    <n v="0"/>
    <n v="0"/>
    <n v="414172.96875"/>
    <n v="597680.30895996094"/>
    <n v="759144.85055242886"/>
    <n v="1235281.7684058775"/>
    <n v="1199223.8584321139"/>
  </r>
  <r>
    <s v="Industrial Product and Process Use"/>
    <x v="1"/>
    <x v="14"/>
    <s v="DOLOMITE, LUMPS"/>
    <s v="Industrial Product and Process Use|Metal Industry|Iron and Steel Production|DOLOMITE, LUMPS|Karnataka"/>
    <s v="Industrial Product and Process Use|Metal Industry|Iron and Steel Production|DOLOMITE, LUMPS|Karnataka|CO2EqGTP - AR2"/>
    <s v="-"/>
    <s v="-"/>
    <x v="0"/>
    <x v="4"/>
    <x v="12"/>
    <s v="Industry"/>
    <s v="-"/>
    <n v="8224.2264633178711"/>
    <n v="8134.7070732116699"/>
    <n v="459.70993041992188"/>
    <n v="4899.8866577148438"/>
    <n v="6039.41943359375"/>
    <n v="19503.707275390625"/>
    <n v="0"/>
    <n v="0"/>
    <n v="0"/>
    <n v="0"/>
    <n v="552230.625"/>
    <n v="612830.20361328125"/>
    <n v="807916.39953214477"/>
    <n v="1377736.8913637884"/>
    <n v="1139719.5141215557"/>
    <n v="8157.0869207382202"/>
    <n v="2378.4592161178589"/>
    <n v="3789.8424758911133"/>
    <n v="5754.5362396240234"/>
    <n v="16137.635314941406"/>
    <n v="4875.9268188476563"/>
    <n v="0"/>
    <n v="0"/>
    <n v="0"/>
    <n v="414172.96875"/>
    <n v="597680.30895996094"/>
    <n v="759144.85055242886"/>
    <n v="1235281.7684058775"/>
    <n v="1199223.8584321139"/>
  </r>
  <r>
    <s v="Industrial Product and Process Use"/>
    <x v="1"/>
    <x v="14"/>
    <s v="DOLOMITE, LUMPS"/>
    <s v="Industrial Product and Process Use|Metal Industry|Iron and Steel Production|DOLOMITE, LUMPS|Karnataka"/>
    <s v="Industrial Product and Process Use|Metal Industry|Iron and Steel Production|DOLOMITE, LUMPS|Karnataka|CO2EqGWP - AR2"/>
    <s v="-"/>
    <s v="-"/>
    <x v="0"/>
    <x v="2"/>
    <x v="12"/>
    <s v="Industry"/>
    <s v="-"/>
    <n v="8224.2264633178711"/>
    <n v="8134.7070732116699"/>
    <n v="459.70993041992188"/>
    <n v="4899.8866577148438"/>
    <n v="6039.41943359375"/>
    <n v="19503.707275390625"/>
    <n v="0"/>
    <n v="0"/>
    <n v="0"/>
    <n v="0"/>
    <n v="552230.625"/>
    <n v="612830.20361328125"/>
    <n v="807916.39953214477"/>
    <n v="1377736.8913637884"/>
    <n v="1139719.5141215557"/>
    <n v="8157.0869207382202"/>
    <n v="2378.4592161178589"/>
    <n v="3789.8424758911133"/>
    <n v="5754.5362396240234"/>
    <n v="16137.635314941406"/>
    <n v="4875.9268188476563"/>
    <n v="0"/>
    <n v="0"/>
    <n v="0"/>
    <n v="414172.96875"/>
    <n v="597680.30895996094"/>
    <n v="759144.85055242886"/>
    <n v="1235281.7684058775"/>
    <n v="1199223.8584321139"/>
  </r>
  <r>
    <s v="Industrial Product and Process Use"/>
    <x v="1"/>
    <x v="14"/>
    <s v="DOLOMITE, LUMPS"/>
    <s v="Industrial Product and Process Use|Metal Industry|Iron and Steel Production|DOLOMITE, LUMPS|Karnataka"/>
    <s v="Industrial Product and Process Use|Metal Industry|Iron and Steel Production|DOLOMITE, LUMPS|Karnataka|CO2EqGTP - AR6"/>
    <s v="-"/>
    <s v="-"/>
    <x v="0"/>
    <x v="5"/>
    <x v="12"/>
    <s v="Industry"/>
    <s v="-"/>
    <n v="8224.2264633178711"/>
    <n v="8134.7070732116699"/>
    <n v="459.70993041992188"/>
    <n v="4899.8866577148438"/>
    <n v="6039.41943359375"/>
    <n v="19503.707275390625"/>
    <n v="0"/>
    <n v="0"/>
    <n v="0"/>
    <n v="0"/>
    <n v="552230.625"/>
    <n v="612830.20361328125"/>
    <n v="807916.39953214477"/>
    <n v="1377736.8913637884"/>
    <n v="1139719.5141215557"/>
    <n v="8157.0869207382202"/>
    <n v="2378.4592161178589"/>
    <n v="3789.8424758911133"/>
    <n v="5754.5362396240234"/>
    <n v="16137.635314941406"/>
    <n v="4875.9268188476563"/>
    <n v="0"/>
    <n v="0"/>
    <n v="0"/>
    <n v="414172.96875"/>
    <n v="597680.30895996094"/>
    <n v="759144.85055242886"/>
    <n v="1235281.7684058775"/>
    <n v="1199223.8584321139"/>
  </r>
  <r>
    <s v="Industrial Product and Process Use"/>
    <x v="1"/>
    <x v="14"/>
    <s v="DOLOMITE, LUMPS"/>
    <s v="Industrial Product and Process Use|Metal Industry|Iron and Steel Production|DOLOMITE, LUMPS|Karnataka"/>
    <s v="Industrial Product and Process Use|Metal Industry|Iron and Steel Production|DOLOMITE, LUMPS|Karnataka|CO2EqGWP - AR6"/>
    <s v="-"/>
    <s v="-"/>
    <x v="0"/>
    <x v="3"/>
    <x v="12"/>
    <s v="Industry"/>
    <s v="-"/>
    <n v="8224.2264633178711"/>
    <n v="8134.7070732116699"/>
    <n v="459.70993041992188"/>
    <n v="4899.8866577148438"/>
    <n v="6039.41943359375"/>
    <n v="19503.707275390625"/>
    <n v="0"/>
    <n v="0"/>
    <n v="0"/>
    <n v="0"/>
    <n v="552230.625"/>
    <n v="612830.20361328125"/>
    <n v="807916.39953214477"/>
    <n v="1377736.8913637884"/>
    <n v="1139719.5141215557"/>
    <n v="8157.0869207382202"/>
    <n v="2378.4592161178589"/>
    <n v="3789.8424758911133"/>
    <n v="5754.5362396240234"/>
    <n v="16137.635314941406"/>
    <n v="4875.9268188476563"/>
    <n v="0"/>
    <n v="0"/>
    <n v="0"/>
    <n v="414172.96875"/>
    <n v="597680.30895996094"/>
    <n v="759144.85055242886"/>
    <n v="1235281.7684058775"/>
    <n v="1199223.8584321139"/>
  </r>
  <r>
    <s v="Industrial Product and Process Use"/>
    <x v="1"/>
    <x v="14"/>
    <s v="DOLOMITE, POWDER CALCINED OR NOT"/>
    <s v="Industrial Product and Process Use|Metal Industry|Iron and Steel Production|DOLOMITE, POWDER CALCINED OR NOT|Karnataka"/>
    <s v="Industrial Product and Process Use|Metal Industry|Iron and Steel Production|DOLOMITE, POWDER CALCINED OR NOT|Karnataka|CO2"/>
    <s v="-"/>
    <s v="-"/>
    <x v="0"/>
    <x v="1"/>
    <x v="12"/>
    <s v="Industry"/>
    <s v="-"/>
    <n v="390.85892295837402"/>
    <n v="16537.97265625"/>
    <n v="22954.428375244141"/>
    <n v="13526.951904296875"/>
    <n v="5265.5166625976563"/>
    <m/>
    <m/>
    <m/>
    <n v="0"/>
    <n v="0"/>
    <n v="1689.2891845703125"/>
    <m/>
    <n v="2353.7118034311102"/>
    <n v="127033.47328050848"/>
    <n v="54870.248411183507"/>
    <n v="12501.194222927094"/>
    <n v="21350.314445495605"/>
    <n v="15883.821022033691"/>
    <n v="7330.8754730224609"/>
    <n v="1316.3791656494141"/>
    <n v="0"/>
    <n v="0"/>
    <n v="0"/>
    <n v="0"/>
    <n v="1266.9668884277344"/>
    <n v="422.32229614257813"/>
    <n v="1765.2838525733328"/>
    <n v="95863.532911239134"/>
    <n v="72911.054628514743"/>
  </r>
  <r>
    <s v="Industrial Product and Process Use"/>
    <x v="1"/>
    <x v="14"/>
    <s v="DOLOMITE, POWDER CALCINED OR NOT"/>
    <s v="Industrial Product and Process Use|Metal Industry|Iron and Steel Production|DOLOMITE, POWDER CALCINED OR NOT|Karnataka"/>
    <s v="Industrial Product and Process Use|Metal Industry|Iron and Steel Production|DOLOMITE, POWDER CALCINED OR NOT|Karnataka|CO2EqGTP - AR2"/>
    <s v="-"/>
    <s v="-"/>
    <x v="0"/>
    <x v="4"/>
    <x v="12"/>
    <s v="Industry"/>
    <s v="-"/>
    <n v="390.85892295837402"/>
    <n v="16537.97265625"/>
    <n v="22954.428375244141"/>
    <n v="13526.951904296875"/>
    <n v="5265.5166625976563"/>
    <n v="0"/>
    <n v="0"/>
    <n v="0"/>
    <n v="0"/>
    <n v="0"/>
    <n v="1689.2891845703125"/>
    <n v="0"/>
    <n v="2353.7118034311102"/>
    <n v="127033.47328050848"/>
    <n v="54870.248411183507"/>
    <n v="12501.194222927094"/>
    <n v="21350.314445495605"/>
    <n v="15883.821022033691"/>
    <n v="7330.8754730224609"/>
    <n v="1316.3791656494141"/>
    <n v="0"/>
    <n v="0"/>
    <n v="0"/>
    <n v="0"/>
    <n v="1266.9668884277344"/>
    <n v="422.32229614257813"/>
    <n v="1765.2838525733328"/>
    <n v="95863.532911239134"/>
    <n v="72911.054628514743"/>
  </r>
  <r>
    <s v="Industrial Product and Process Use"/>
    <x v="1"/>
    <x v="14"/>
    <s v="DOLOMITE, POWDER CALCINED OR NOT"/>
    <s v="Industrial Product and Process Use|Metal Industry|Iron and Steel Production|DOLOMITE, POWDER CALCINED OR NOT|Karnataka"/>
    <s v="Industrial Product and Process Use|Metal Industry|Iron and Steel Production|DOLOMITE, POWDER CALCINED OR NOT|Karnataka|CO2EqGWP - AR2"/>
    <s v="-"/>
    <s v="-"/>
    <x v="0"/>
    <x v="2"/>
    <x v="12"/>
    <s v="Industry"/>
    <s v="-"/>
    <n v="390.85892295837402"/>
    <n v="16537.97265625"/>
    <n v="22954.428375244141"/>
    <n v="13526.951904296875"/>
    <n v="5265.5166625976563"/>
    <n v="0"/>
    <n v="0"/>
    <n v="0"/>
    <n v="0"/>
    <n v="0"/>
    <n v="1689.2891845703125"/>
    <n v="0"/>
    <n v="2353.7118034311102"/>
    <n v="127033.47328050848"/>
    <n v="54870.248411183507"/>
    <n v="12501.194222927094"/>
    <n v="21350.314445495605"/>
    <n v="15883.821022033691"/>
    <n v="7330.8754730224609"/>
    <n v="1316.3791656494141"/>
    <n v="0"/>
    <n v="0"/>
    <n v="0"/>
    <n v="0"/>
    <n v="1266.9668884277344"/>
    <n v="422.32229614257813"/>
    <n v="1765.2838525733328"/>
    <n v="95863.532911239134"/>
    <n v="72911.054628514743"/>
  </r>
  <r>
    <s v="Industrial Product and Process Use"/>
    <x v="1"/>
    <x v="14"/>
    <s v="DOLOMITE, POWDER CALCINED OR NOT"/>
    <s v="Industrial Product and Process Use|Metal Industry|Iron and Steel Production|DOLOMITE, POWDER CALCINED OR NOT|Karnataka"/>
    <s v="Industrial Product and Process Use|Metal Industry|Iron and Steel Production|DOLOMITE, POWDER CALCINED OR NOT|Karnataka|CO2EqGTP - AR6"/>
    <s v="-"/>
    <s v="-"/>
    <x v="0"/>
    <x v="5"/>
    <x v="12"/>
    <s v="Industry"/>
    <s v="-"/>
    <n v="390.85892295837402"/>
    <n v="16537.97265625"/>
    <n v="22954.428375244141"/>
    <n v="13526.951904296875"/>
    <n v="5265.5166625976563"/>
    <n v="0"/>
    <n v="0"/>
    <n v="0"/>
    <n v="0"/>
    <n v="0"/>
    <n v="1689.2891845703125"/>
    <n v="0"/>
    <n v="2353.7118034311102"/>
    <n v="127033.47328050848"/>
    <n v="54870.248411183507"/>
    <n v="12501.194222927094"/>
    <n v="21350.314445495605"/>
    <n v="15883.821022033691"/>
    <n v="7330.8754730224609"/>
    <n v="1316.3791656494141"/>
    <n v="0"/>
    <n v="0"/>
    <n v="0"/>
    <n v="0"/>
    <n v="1266.9668884277344"/>
    <n v="422.32229614257813"/>
    <n v="1765.2838525733328"/>
    <n v="95863.532911239134"/>
    <n v="72911.054628514743"/>
  </r>
  <r>
    <s v="Industrial Product and Process Use"/>
    <x v="1"/>
    <x v="14"/>
    <s v="DOLOMITE, POWDER CALCINED OR NOT"/>
    <s v="Industrial Product and Process Use|Metal Industry|Iron and Steel Production|DOLOMITE, POWDER CALCINED OR NOT|Karnataka"/>
    <s v="Industrial Product and Process Use|Metal Industry|Iron and Steel Production|DOLOMITE, POWDER CALCINED OR NOT|Karnataka|CO2EqGWP - AR6"/>
    <s v="-"/>
    <s v="-"/>
    <x v="0"/>
    <x v="3"/>
    <x v="12"/>
    <s v="Industry"/>
    <s v="-"/>
    <n v="390.85892295837402"/>
    <n v="16537.97265625"/>
    <n v="22954.428375244141"/>
    <n v="13526.951904296875"/>
    <n v="5265.5166625976563"/>
    <n v="0"/>
    <n v="0"/>
    <n v="0"/>
    <n v="0"/>
    <n v="0"/>
    <n v="1689.2891845703125"/>
    <n v="0"/>
    <n v="2353.7118034311102"/>
    <n v="127033.47328050848"/>
    <n v="54870.248411183507"/>
    <n v="12501.194222927094"/>
    <n v="21350.314445495605"/>
    <n v="15883.821022033691"/>
    <n v="7330.8754730224609"/>
    <n v="1316.3791656494141"/>
    <n v="0"/>
    <n v="0"/>
    <n v="0"/>
    <n v="0"/>
    <n v="1266.9668884277344"/>
    <n v="422.32229614257813"/>
    <n v="1765.2838525733328"/>
    <n v="95863.532911239134"/>
    <n v="72911.054628514743"/>
  </r>
  <r>
    <s v="Industrial Product and Process Use"/>
    <x v="1"/>
    <x v="14"/>
    <s v="limestone use"/>
    <s v="Industrial Product and Process Use|Metal Industry|Iron and Steel Production|limestone use|Karnataka"/>
    <s v="Industrial Product and Process Use|Metal Industry|Iron and Steel Production|limestone use|Karnataka|CO2"/>
    <s v="-"/>
    <s v="-"/>
    <x v="0"/>
    <x v="1"/>
    <x v="12"/>
    <s v="Industry"/>
    <s v="-"/>
    <n v="11185.775463104248"/>
    <n v="52246.199676513672"/>
    <n v="310579.72760009766"/>
    <n v="1283225.5134277344"/>
    <n v="1303970.954791069"/>
    <n v="1569545.191986084"/>
    <n v="1843669.8847103119"/>
    <n v="2355037.2641830444"/>
    <n v="3017679.8254394531"/>
    <n v="1031578.8777542114"/>
    <n v="24149.668243408203"/>
    <n v="442157.36625671387"/>
    <n v="844881.54832634213"/>
    <n v="2821743.0428450569"/>
    <n v="2765722.4553987924"/>
    <n v="41981.093623161316"/>
    <n v="245996.34561920166"/>
    <n v="1040064.0669708252"/>
    <n v="1298784.5944502354"/>
    <n v="1503151.6326873302"/>
    <n v="1775138.7115292549"/>
    <n v="2227195.4193148613"/>
    <n v="2852019.185125351"/>
    <n v="1528104.1146755219"/>
    <n v="276006.97062110901"/>
    <n v="337655.44175338745"/>
    <n v="744200.50280893501"/>
    <n v="2327527.6692153779"/>
    <n v="2779727.6022603586"/>
  </r>
  <r>
    <s v="Industrial Product and Process Use"/>
    <x v="1"/>
    <x v="14"/>
    <s v="limestone use"/>
    <s v="Industrial Product and Process Use|Metal Industry|Iron and Steel Production|limestone use|Karnataka"/>
    <s v="Industrial Product and Process Use|Metal Industry|Iron and Steel Production|limestone use|Karnataka|CO2EqGTP - AR2"/>
    <s v="-"/>
    <s v="-"/>
    <x v="0"/>
    <x v="4"/>
    <x v="12"/>
    <s v="Industry"/>
    <s v="-"/>
    <n v="11185.775463104248"/>
    <n v="52246.199676513672"/>
    <n v="310579.72760009766"/>
    <n v="1283225.5134277344"/>
    <n v="1303970.954791069"/>
    <n v="1569545.191986084"/>
    <n v="1843669.8847103119"/>
    <n v="2355037.2641830444"/>
    <n v="3017679.8254394531"/>
    <n v="1031578.8777542114"/>
    <n v="24149.668243408203"/>
    <n v="442157.36625671387"/>
    <n v="844881.54832634213"/>
    <n v="2821743.0428450569"/>
    <n v="2765722.4553987924"/>
    <n v="41981.093623161316"/>
    <n v="245996.34561920166"/>
    <n v="1040064.0669708252"/>
    <n v="1298784.5944502354"/>
    <n v="1503151.6326873302"/>
    <n v="1775138.7115292549"/>
    <n v="2227195.4193148613"/>
    <n v="2852019.185125351"/>
    <n v="1528104.1146755219"/>
    <n v="276006.97062110901"/>
    <n v="337655.44175338745"/>
    <n v="744200.50280893501"/>
    <n v="2327527.6692153779"/>
    <n v="2779727.6022603586"/>
  </r>
  <r>
    <s v="Industrial Product and Process Use"/>
    <x v="1"/>
    <x v="14"/>
    <s v="limestone use"/>
    <s v="Industrial Product and Process Use|Metal Industry|Iron and Steel Production|limestone use|Karnataka"/>
    <s v="Industrial Product and Process Use|Metal Industry|Iron and Steel Production|limestone use|Karnataka|CO2EqGWP - AR2"/>
    <s v="-"/>
    <s v="-"/>
    <x v="0"/>
    <x v="2"/>
    <x v="12"/>
    <s v="Industry"/>
    <s v="-"/>
    <n v="11185.775463104248"/>
    <n v="52246.199676513672"/>
    <n v="310579.72760009766"/>
    <n v="1283225.5134277344"/>
    <n v="1303970.954791069"/>
    <n v="1569545.191986084"/>
    <n v="1843669.8847103119"/>
    <n v="2355037.2641830444"/>
    <n v="3017679.8254394531"/>
    <n v="1031578.8777542114"/>
    <n v="24149.668243408203"/>
    <n v="442157.36625671387"/>
    <n v="844881.54832634213"/>
    <n v="2821743.0428450569"/>
    <n v="2765722.4553987924"/>
    <n v="41981.093623161316"/>
    <n v="245996.34561920166"/>
    <n v="1040064.0669708252"/>
    <n v="1298784.5944502354"/>
    <n v="1503151.6326873302"/>
    <n v="1775138.7115292549"/>
    <n v="2227195.4193148613"/>
    <n v="2852019.185125351"/>
    <n v="1528104.1146755219"/>
    <n v="276006.97062110901"/>
    <n v="337655.44175338745"/>
    <n v="744200.50280893501"/>
    <n v="2327527.6692153779"/>
    <n v="2779727.6022603586"/>
  </r>
  <r>
    <s v="Industrial Product and Process Use"/>
    <x v="1"/>
    <x v="14"/>
    <s v="limestone use"/>
    <s v="Industrial Product and Process Use|Metal Industry|Iron and Steel Production|limestone use|Karnataka"/>
    <s v="Industrial Product and Process Use|Metal Industry|Iron and Steel Production|limestone use|Karnataka|CO2EqGTP - AR6"/>
    <s v="-"/>
    <s v="-"/>
    <x v="0"/>
    <x v="5"/>
    <x v="12"/>
    <s v="Industry"/>
    <s v="-"/>
    <n v="11185.775463104248"/>
    <n v="52246.199676513672"/>
    <n v="310579.72760009766"/>
    <n v="1283225.5134277344"/>
    <n v="1303970.954791069"/>
    <n v="1569545.191986084"/>
    <n v="1843669.8847103119"/>
    <n v="2355037.2641830444"/>
    <n v="3017679.8254394531"/>
    <n v="1031578.8777542114"/>
    <n v="24149.668243408203"/>
    <n v="442157.36625671387"/>
    <n v="844881.54832634213"/>
    <n v="2821743.0428450569"/>
    <n v="2765722.4553987924"/>
    <n v="41981.093623161316"/>
    <n v="245996.34561920166"/>
    <n v="1040064.0669708252"/>
    <n v="1298784.5944502354"/>
    <n v="1503151.6326873302"/>
    <n v="1775138.7115292549"/>
    <n v="2227195.4193148613"/>
    <n v="2852019.185125351"/>
    <n v="1528104.1146755219"/>
    <n v="276006.97062110901"/>
    <n v="337655.44175338745"/>
    <n v="744200.50280893501"/>
    <n v="2327527.6692153779"/>
    <n v="2779727.6022603586"/>
  </r>
  <r>
    <s v="Industrial Product and Process Use"/>
    <x v="1"/>
    <x v="14"/>
    <s v="limestone use"/>
    <s v="Industrial Product and Process Use|Metal Industry|Iron and Steel Production|limestone use|Karnataka"/>
    <s v="Industrial Product and Process Use|Metal Industry|Iron and Steel Production|limestone use|Karnataka|CO2EqGWP - AR6"/>
    <s v="-"/>
    <s v="-"/>
    <x v="0"/>
    <x v="3"/>
    <x v="12"/>
    <s v="Industry"/>
    <s v="-"/>
    <n v="11185.775463104248"/>
    <n v="52246.199676513672"/>
    <n v="310579.72760009766"/>
    <n v="1283225.5134277344"/>
    <n v="1303970.954791069"/>
    <n v="1569545.191986084"/>
    <n v="1843669.8847103119"/>
    <n v="2355037.2641830444"/>
    <n v="3017679.8254394531"/>
    <n v="1031578.8777542114"/>
    <n v="24149.668243408203"/>
    <n v="442157.36625671387"/>
    <n v="844881.54832634213"/>
    <n v="2821743.0428450569"/>
    <n v="2765722.4553987924"/>
    <n v="41981.093623161316"/>
    <n v="245996.34561920166"/>
    <n v="1040064.0669708252"/>
    <n v="1298784.5944502354"/>
    <n v="1503151.6326873302"/>
    <n v="1775138.7115292549"/>
    <n v="2227195.4193148613"/>
    <n v="2852019.185125351"/>
    <n v="1528104.1146755219"/>
    <n v="276006.97062110901"/>
    <n v="337655.44175338745"/>
    <n v="744200.50280893501"/>
    <n v="2327527.6692153779"/>
    <n v="2779727.6022603586"/>
  </r>
  <r>
    <s v="Industrial Product and Process Use"/>
    <x v="1"/>
    <x v="14"/>
    <s v="limestone use"/>
    <s v="Industrial Product and Process Use|Metal Industry|Iron and Steel Production|limestone use|Kerala"/>
    <s v="Industrial Product and Process Use|Metal Industry|Iron and Steel Production|limestone use|Kerala|CO2"/>
    <s v="-"/>
    <s v="-"/>
    <x v="0"/>
    <x v="1"/>
    <x v="2"/>
    <s v="Industry"/>
    <s v="-"/>
    <n v="362.58895874023438"/>
    <m/>
    <n v="825.6707763671875"/>
    <n v="253.04273986816406"/>
    <n v="891.923583984375"/>
    <n v="598.0408935546875"/>
    <n v="808.69110107421875"/>
    <n v="572.35186767578125"/>
    <n v="150.28656005859375"/>
    <n v="41.542781829833984"/>
    <m/>
    <m/>
    <n v="0"/>
    <n v="0"/>
    <n v="0"/>
    <n v="90.647239685058594"/>
    <n v="619.25308227539063"/>
    <n v="396.19974899291992"/>
    <n v="732.20337295532227"/>
    <n v="671.51156616210938"/>
    <n v="756.02854919433594"/>
    <n v="631.43667602539063"/>
    <n v="255.80288696289063"/>
    <n v="68.728726387023926"/>
    <n v="10.385695457458496"/>
    <n v="0"/>
    <n v="0"/>
    <n v="0"/>
    <n v="0"/>
  </r>
  <r>
    <s v="Industrial Product and Process Use"/>
    <x v="1"/>
    <x v="14"/>
    <s v="limestone use"/>
    <s v="Industrial Product and Process Use|Metal Industry|Iron and Steel Production|limestone use|Kerala"/>
    <s v="Industrial Product and Process Use|Metal Industry|Iron and Steel Production|limestone use|Kerala|CO2EqGTP - AR2"/>
    <s v="-"/>
    <s v="-"/>
    <x v="0"/>
    <x v="4"/>
    <x v="2"/>
    <s v="Industry"/>
    <s v="-"/>
    <n v="362.58895874023438"/>
    <n v="0"/>
    <n v="825.6707763671875"/>
    <n v="253.04273986816406"/>
    <n v="891.923583984375"/>
    <n v="598.0408935546875"/>
    <n v="808.69110107421875"/>
    <n v="572.35186767578125"/>
    <n v="150.28656005859375"/>
    <n v="41.542781829833984"/>
    <n v="0"/>
    <n v="0"/>
    <n v="0"/>
    <n v="0"/>
    <n v="0"/>
    <n v="90.647239685058594"/>
    <n v="619.25308227539063"/>
    <n v="396.19974899291992"/>
    <n v="732.20337295532227"/>
    <n v="671.51156616210938"/>
    <n v="756.02854919433594"/>
    <n v="631.43667602539063"/>
    <n v="255.80288696289063"/>
    <n v="68.728726387023926"/>
    <n v="10.385695457458496"/>
    <n v="0"/>
    <n v="0"/>
    <n v="0"/>
    <n v="0"/>
  </r>
  <r>
    <s v="Industrial Product and Process Use"/>
    <x v="1"/>
    <x v="14"/>
    <s v="limestone use"/>
    <s v="Industrial Product and Process Use|Metal Industry|Iron and Steel Production|limestone use|Kerala"/>
    <s v="Industrial Product and Process Use|Metal Industry|Iron and Steel Production|limestone use|Kerala|CO2EqGWP - AR2"/>
    <s v="-"/>
    <s v="-"/>
    <x v="0"/>
    <x v="2"/>
    <x v="2"/>
    <s v="Industry"/>
    <s v="-"/>
    <n v="362.58895874023438"/>
    <n v="0"/>
    <n v="825.6707763671875"/>
    <n v="253.04273986816406"/>
    <n v="891.923583984375"/>
    <n v="598.0408935546875"/>
    <n v="808.69110107421875"/>
    <n v="572.35186767578125"/>
    <n v="150.28656005859375"/>
    <n v="41.542781829833984"/>
    <n v="0"/>
    <n v="0"/>
    <n v="0"/>
    <n v="0"/>
    <n v="0"/>
    <n v="90.647239685058594"/>
    <n v="619.25308227539063"/>
    <n v="396.19974899291992"/>
    <n v="732.20337295532227"/>
    <n v="671.51156616210938"/>
    <n v="756.02854919433594"/>
    <n v="631.43667602539063"/>
    <n v="255.80288696289063"/>
    <n v="68.728726387023926"/>
    <n v="10.385695457458496"/>
    <n v="0"/>
    <n v="0"/>
    <n v="0"/>
    <n v="0"/>
  </r>
  <r>
    <s v="Industrial Product and Process Use"/>
    <x v="1"/>
    <x v="14"/>
    <s v="limestone use"/>
    <s v="Industrial Product and Process Use|Metal Industry|Iron and Steel Production|limestone use|Kerala"/>
    <s v="Industrial Product and Process Use|Metal Industry|Iron and Steel Production|limestone use|Kerala|CO2EqGTP - AR6"/>
    <s v="-"/>
    <s v="-"/>
    <x v="0"/>
    <x v="5"/>
    <x v="2"/>
    <s v="Industry"/>
    <s v="-"/>
    <n v="362.58895874023438"/>
    <n v="0"/>
    <n v="825.6707763671875"/>
    <n v="253.04273986816406"/>
    <n v="891.923583984375"/>
    <n v="598.0408935546875"/>
    <n v="808.69110107421875"/>
    <n v="572.35186767578125"/>
    <n v="150.28656005859375"/>
    <n v="41.542781829833984"/>
    <n v="0"/>
    <n v="0"/>
    <n v="0"/>
    <n v="0"/>
    <n v="0"/>
    <n v="90.647239685058594"/>
    <n v="619.25308227539063"/>
    <n v="396.19974899291992"/>
    <n v="732.20337295532227"/>
    <n v="671.51156616210938"/>
    <n v="756.02854919433594"/>
    <n v="631.43667602539063"/>
    <n v="255.80288696289063"/>
    <n v="68.728726387023926"/>
    <n v="10.385695457458496"/>
    <n v="0"/>
    <n v="0"/>
    <n v="0"/>
    <n v="0"/>
  </r>
  <r>
    <s v="Industrial Product and Process Use"/>
    <x v="1"/>
    <x v="14"/>
    <s v="limestone use"/>
    <s v="Industrial Product and Process Use|Metal Industry|Iron and Steel Production|limestone use|Kerala"/>
    <s v="Industrial Product and Process Use|Metal Industry|Iron and Steel Production|limestone use|Kerala|CO2EqGWP - AR6"/>
    <s v="-"/>
    <s v="-"/>
    <x v="0"/>
    <x v="3"/>
    <x v="2"/>
    <s v="Industry"/>
    <s v="-"/>
    <n v="362.58895874023438"/>
    <n v="0"/>
    <n v="825.6707763671875"/>
    <n v="253.04273986816406"/>
    <n v="891.923583984375"/>
    <n v="598.0408935546875"/>
    <n v="808.69110107421875"/>
    <n v="572.35186767578125"/>
    <n v="150.28656005859375"/>
    <n v="41.542781829833984"/>
    <n v="0"/>
    <n v="0"/>
    <n v="0"/>
    <n v="0"/>
    <n v="0"/>
    <n v="90.647239685058594"/>
    <n v="619.25308227539063"/>
    <n v="396.19974899291992"/>
    <n v="732.20337295532227"/>
    <n v="671.51156616210938"/>
    <n v="756.02854919433594"/>
    <n v="631.43667602539063"/>
    <n v="255.80288696289063"/>
    <n v="68.728726387023926"/>
    <n v="10.385695457458496"/>
    <n v="0"/>
    <n v="0"/>
    <n v="0"/>
    <n v="0"/>
  </r>
  <r>
    <s v="Industrial Product and Process Use"/>
    <x v="1"/>
    <x v="14"/>
    <s v="DOLOMITE, POWDER CALCINED OR NOT"/>
    <s v="Industrial Product and Process Use|Metal Industry|Iron and Steel Production|DOLOMITE, POWDER CALCINED OR NOT|Madhya Pradesh"/>
    <s v="Industrial Product and Process Use|Metal Industry|Iron and Steel Production|DOLOMITE, POWDER CALCINED OR NOT|Madhya Pradesh|CO2"/>
    <s v="-"/>
    <s v="-"/>
    <x v="0"/>
    <x v="1"/>
    <x v="14"/>
    <s v="Industry"/>
    <s v="-"/>
    <m/>
    <m/>
    <m/>
    <n v="105.31728363037109"/>
    <m/>
    <n v="12595.619140625"/>
    <m/>
    <m/>
    <n v="0"/>
    <n v="0"/>
    <m/>
    <m/>
    <n v="2353.7118034311102"/>
    <n v="127033.47328050848"/>
    <n v="0"/>
    <n v="0"/>
    <n v="0"/>
    <n v="78.98796272277832"/>
    <n v="26.329320907592773"/>
    <n v="9446.71435546875"/>
    <n v="3148.90478515625"/>
    <n v="0"/>
    <n v="0"/>
    <n v="0"/>
    <n v="0"/>
    <n v="0"/>
    <n v="1765.2838525733328"/>
    <n v="95863.532911239134"/>
    <n v="31758.36832012712"/>
  </r>
  <r>
    <s v="Industrial Product and Process Use"/>
    <x v="1"/>
    <x v="14"/>
    <s v="DOLOMITE, POWDER CALCINED OR NOT"/>
    <s v="Industrial Product and Process Use|Metal Industry|Iron and Steel Production|DOLOMITE, POWDER CALCINED OR NOT|Madhya Pradesh"/>
    <s v="Industrial Product and Process Use|Metal Industry|Iron and Steel Production|DOLOMITE, POWDER CALCINED OR NOT|Madhya Pradesh|CO2EqGTP - AR2"/>
    <s v="-"/>
    <s v="-"/>
    <x v="0"/>
    <x v="4"/>
    <x v="14"/>
    <s v="Industry"/>
    <s v="-"/>
    <n v="0"/>
    <n v="0"/>
    <n v="0"/>
    <n v="105.31728363037109"/>
    <n v="0"/>
    <n v="12595.619140625"/>
    <n v="0"/>
    <n v="0"/>
    <n v="0"/>
    <n v="0"/>
    <n v="0"/>
    <n v="0"/>
    <n v="2353.7118034311102"/>
    <n v="127033.47328050848"/>
    <n v="0"/>
    <n v="0"/>
    <n v="0"/>
    <n v="78.98796272277832"/>
    <n v="26.329320907592773"/>
    <n v="9446.71435546875"/>
    <n v="3148.90478515625"/>
    <n v="0"/>
    <n v="0"/>
    <n v="0"/>
    <n v="0"/>
    <n v="0"/>
    <n v="1765.2838525733328"/>
    <n v="95863.532911239134"/>
    <n v="31758.36832012712"/>
  </r>
  <r>
    <s v="Industrial Product and Process Use"/>
    <x v="1"/>
    <x v="14"/>
    <s v="DOLOMITE, POWDER CALCINED OR NOT"/>
    <s v="Industrial Product and Process Use|Metal Industry|Iron and Steel Production|DOLOMITE, POWDER CALCINED OR NOT|Madhya Pradesh"/>
    <s v="Industrial Product and Process Use|Metal Industry|Iron and Steel Production|DOLOMITE, POWDER CALCINED OR NOT|Madhya Pradesh|CO2EqGWP - AR2"/>
    <s v="-"/>
    <s v="-"/>
    <x v="0"/>
    <x v="2"/>
    <x v="14"/>
    <s v="Industry"/>
    <s v="-"/>
    <n v="0"/>
    <n v="0"/>
    <n v="0"/>
    <n v="105.31728363037109"/>
    <n v="0"/>
    <n v="12595.619140625"/>
    <n v="0"/>
    <n v="0"/>
    <n v="0"/>
    <n v="0"/>
    <n v="0"/>
    <n v="0"/>
    <n v="2353.7118034311102"/>
    <n v="127033.47328050848"/>
    <n v="0"/>
    <n v="0"/>
    <n v="0"/>
    <n v="78.98796272277832"/>
    <n v="26.329320907592773"/>
    <n v="9446.71435546875"/>
    <n v="3148.90478515625"/>
    <n v="0"/>
    <n v="0"/>
    <n v="0"/>
    <n v="0"/>
    <n v="0"/>
    <n v="1765.2838525733328"/>
    <n v="95863.532911239134"/>
    <n v="31758.36832012712"/>
  </r>
  <r>
    <s v="Industrial Product and Process Use"/>
    <x v="1"/>
    <x v="14"/>
    <s v="DOLOMITE, POWDER CALCINED OR NOT"/>
    <s v="Industrial Product and Process Use|Metal Industry|Iron and Steel Production|DOLOMITE, POWDER CALCINED OR NOT|Madhya Pradesh"/>
    <s v="Industrial Product and Process Use|Metal Industry|Iron and Steel Production|DOLOMITE, POWDER CALCINED OR NOT|Madhya Pradesh|CO2EqGTP - AR6"/>
    <s v="-"/>
    <s v="-"/>
    <x v="0"/>
    <x v="5"/>
    <x v="14"/>
    <s v="Industry"/>
    <s v="-"/>
    <n v="0"/>
    <n v="0"/>
    <n v="0"/>
    <n v="105.31728363037109"/>
    <n v="0"/>
    <n v="12595.619140625"/>
    <n v="0"/>
    <n v="0"/>
    <n v="0"/>
    <n v="0"/>
    <n v="0"/>
    <n v="0"/>
    <n v="2353.7118034311102"/>
    <n v="127033.47328050848"/>
    <n v="0"/>
    <n v="0"/>
    <n v="0"/>
    <n v="78.98796272277832"/>
    <n v="26.329320907592773"/>
    <n v="9446.71435546875"/>
    <n v="3148.90478515625"/>
    <n v="0"/>
    <n v="0"/>
    <n v="0"/>
    <n v="0"/>
    <n v="0"/>
    <n v="1765.2838525733328"/>
    <n v="95863.532911239134"/>
    <n v="31758.36832012712"/>
  </r>
  <r>
    <s v="Industrial Product and Process Use"/>
    <x v="1"/>
    <x v="14"/>
    <s v="DOLOMITE, POWDER CALCINED OR NOT"/>
    <s v="Industrial Product and Process Use|Metal Industry|Iron and Steel Production|DOLOMITE, POWDER CALCINED OR NOT|Madhya Pradesh"/>
    <s v="Industrial Product and Process Use|Metal Industry|Iron and Steel Production|DOLOMITE, POWDER CALCINED OR NOT|Madhya Pradesh|CO2EqGWP - AR6"/>
    <s v="-"/>
    <s v="-"/>
    <x v="0"/>
    <x v="3"/>
    <x v="14"/>
    <s v="Industry"/>
    <s v="-"/>
    <n v="0"/>
    <n v="0"/>
    <n v="0"/>
    <n v="105.31728363037109"/>
    <n v="0"/>
    <n v="12595.619140625"/>
    <n v="0"/>
    <n v="0"/>
    <n v="0"/>
    <n v="0"/>
    <n v="0"/>
    <n v="0"/>
    <n v="2353.7118034311102"/>
    <n v="127033.47328050848"/>
    <n v="0"/>
    <n v="0"/>
    <n v="0"/>
    <n v="78.98796272277832"/>
    <n v="26.329320907592773"/>
    <n v="9446.71435546875"/>
    <n v="3148.90478515625"/>
    <n v="0"/>
    <n v="0"/>
    <n v="0"/>
    <n v="0"/>
    <n v="0"/>
    <n v="1765.2838525733328"/>
    <n v="95863.532911239134"/>
    <n v="31758.36832012712"/>
  </r>
  <r>
    <s v="Industrial Product and Process Use"/>
    <x v="1"/>
    <x v="14"/>
    <s v="limestone use"/>
    <s v="Industrial Product and Process Use|Metal Industry|Iron and Steel Production|limestone use|Madhya Pradesh"/>
    <s v="Industrial Product and Process Use|Metal Industry|Iron and Steel Production|limestone use|Madhya Pradesh|CO2"/>
    <s v="-"/>
    <s v="-"/>
    <x v="0"/>
    <x v="1"/>
    <x v="14"/>
    <s v="Industry"/>
    <s v="-"/>
    <m/>
    <m/>
    <m/>
    <m/>
    <n v="16035.3955078125"/>
    <m/>
    <m/>
    <n v="1723580.4841995239"/>
    <n v="38.019784152507782"/>
    <n v="37.674964487552643"/>
    <n v="14.032781600952148"/>
    <n v="14.032781600952148"/>
    <n v="0"/>
    <n v="0"/>
    <n v="0"/>
    <n v="0"/>
    <n v="0"/>
    <n v="0"/>
    <n v="12026.546630859375"/>
    <n v="4008.848876953125"/>
    <n v="0"/>
    <n v="1292685.3631496429"/>
    <n v="430923.63588799536"/>
    <n v="37.761169403791428"/>
    <n v="19.943327322602272"/>
    <n v="14.032781600952148"/>
    <n v="3.5081954002380371"/>
    <n v="0"/>
    <n v="0"/>
  </r>
  <r>
    <s v="Industrial Product and Process Use"/>
    <x v="1"/>
    <x v="14"/>
    <s v="limestone use"/>
    <s v="Industrial Product and Process Use|Metal Industry|Iron and Steel Production|limestone use|Madhya Pradesh"/>
    <s v="Industrial Product and Process Use|Metal Industry|Iron and Steel Production|limestone use|Madhya Pradesh|CO2EqGTP - AR2"/>
    <s v="-"/>
    <s v="-"/>
    <x v="0"/>
    <x v="4"/>
    <x v="14"/>
    <s v="Industry"/>
    <s v="-"/>
    <n v="0"/>
    <n v="0"/>
    <n v="0"/>
    <n v="0"/>
    <n v="16035.3955078125"/>
    <n v="0"/>
    <n v="0"/>
    <n v="1723580.4841995239"/>
    <n v="38.019784152507782"/>
    <n v="37.674964487552643"/>
    <n v="14.032781600952148"/>
    <n v="14.032781600952148"/>
    <n v="0"/>
    <n v="0"/>
    <n v="0"/>
    <n v="0"/>
    <n v="0"/>
    <n v="0"/>
    <n v="12026.546630859375"/>
    <n v="4008.848876953125"/>
    <n v="0"/>
    <n v="1292685.3631496429"/>
    <n v="430923.63588799536"/>
    <n v="37.761169403791428"/>
    <n v="19.943327322602272"/>
    <n v="14.032781600952148"/>
    <n v="3.5081954002380371"/>
    <n v="0"/>
    <n v="0"/>
  </r>
  <r>
    <s v="Industrial Product and Process Use"/>
    <x v="1"/>
    <x v="14"/>
    <s v="limestone use"/>
    <s v="Industrial Product and Process Use|Metal Industry|Iron and Steel Production|limestone use|Madhya Pradesh"/>
    <s v="Industrial Product and Process Use|Metal Industry|Iron and Steel Production|limestone use|Madhya Pradesh|CO2EqGWP - AR2"/>
    <s v="-"/>
    <s v="-"/>
    <x v="0"/>
    <x v="2"/>
    <x v="14"/>
    <s v="Industry"/>
    <s v="-"/>
    <n v="0"/>
    <n v="0"/>
    <n v="0"/>
    <n v="0"/>
    <n v="16035.3955078125"/>
    <n v="0"/>
    <n v="0"/>
    <n v="1723580.4841995239"/>
    <n v="38.019784152507782"/>
    <n v="37.674964487552643"/>
    <n v="14.032781600952148"/>
    <n v="14.032781600952148"/>
    <n v="0"/>
    <n v="0"/>
    <n v="0"/>
    <n v="0"/>
    <n v="0"/>
    <n v="0"/>
    <n v="12026.546630859375"/>
    <n v="4008.848876953125"/>
    <n v="0"/>
    <n v="1292685.3631496429"/>
    <n v="430923.63588799536"/>
    <n v="37.761169403791428"/>
    <n v="19.943327322602272"/>
    <n v="14.032781600952148"/>
    <n v="3.5081954002380371"/>
    <n v="0"/>
    <n v="0"/>
  </r>
  <r>
    <s v="Industrial Product and Process Use"/>
    <x v="1"/>
    <x v="14"/>
    <s v="limestone use"/>
    <s v="Industrial Product and Process Use|Metal Industry|Iron and Steel Production|limestone use|Madhya Pradesh"/>
    <s v="Industrial Product and Process Use|Metal Industry|Iron and Steel Production|limestone use|Madhya Pradesh|CO2EqGTP - AR6"/>
    <s v="-"/>
    <s v="-"/>
    <x v="0"/>
    <x v="5"/>
    <x v="14"/>
    <s v="Industry"/>
    <s v="-"/>
    <n v="0"/>
    <n v="0"/>
    <n v="0"/>
    <n v="0"/>
    <n v="16035.3955078125"/>
    <n v="0"/>
    <n v="0"/>
    <n v="1723580.4841995239"/>
    <n v="38.019784152507782"/>
    <n v="37.674964487552643"/>
    <n v="14.032781600952148"/>
    <n v="14.032781600952148"/>
    <n v="0"/>
    <n v="0"/>
    <n v="0"/>
    <n v="0"/>
    <n v="0"/>
    <n v="0"/>
    <n v="12026.546630859375"/>
    <n v="4008.848876953125"/>
    <n v="0"/>
    <n v="1292685.3631496429"/>
    <n v="430923.63588799536"/>
    <n v="37.761169403791428"/>
    <n v="19.943327322602272"/>
    <n v="14.032781600952148"/>
    <n v="3.5081954002380371"/>
    <n v="0"/>
    <n v="0"/>
  </r>
  <r>
    <s v="Industrial Product and Process Use"/>
    <x v="1"/>
    <x v="14"/>
    <s v="limestone use"/>
    <s v="Industrial Product and Process Use|Metal Industry|Iron and Steel Production|limestone use|Madhya Pradesh"/>
    <s v="Industrial Product and Process Use|Metal Industry|Iron and Steel Production|limestone use|Madhya Pradesh|CO2EqGWP - AR6"/>
    <s v="-"/>
    <s v="-"/>
    <x v="0"/>
    <x v="3"/>
    <x v="14"/>
    <s v="Industry"/>
    <s v="-"/>
    <n v="0"/>
    <n v="0"/>
    <n v="0"/>
    <n v="0"/>
    <n v="16035.3955078125"/>
    <n v="0"/>
    <n v="0"/>
    <n v="1723580.4841995239"/>
    <n v="38.019784152507782"/>
    <n v="37.674964487552643"/>
    <n v="14.032781600952148"/>
    <n v="14.032781600952148"/>
    <n v="0"/>
    <n v="0"/>
    <n v="0"/>
    <n v="0"/>
    <n v="0"/>
    <n v="0"/>
    <n v="12026.546630859375"/>
    <n v="4008.848876953125"/>
    <n v="0"/>
    <n v="1292685.3631496429"/>
    <n v="430923.63588799536"/>
    <n v="37.761169403791428"/>
    <n v="19.943327322602272"/>
    <n v="14.032781600952148"/>
    <n v="3.5081954002380371"/>
    <n v="0"/>
    <n v="0"/>
  </r>
  <r>
    <s v="Industrial Product and Process Use"/>
    <x v="1"/>
    <x v="14"/>
    <s v="DOLOMITE, CHIPS"/>
    <s v="Industrial Product and Process Use|Metal Industry|Iron and Steel Production|DOLOMITE, CHIPS|Maharashtra"/>
    <s v="Industrial Product and Process Use|Metal Industry|Iron and Steel Production|DOLOMITE, CHIPS|Maharashtra|CO2"/>
    <s v="-"/>
    <s v="-"/>
    <x v="0"/>
    <x v="1"/>
    <x v="3"/>
    <s v="Industry"/>
    <s v="-"/>
    <n v="12321.595306396484"/>
    <n v="4770.3464050292969"/>
    <n v="9008.3140869140625"/>
    <m/>
    <m/>
    <m/>
    <n v="10955.103515625"/>
    <n v="5720.834716796875"/>
    <n v="0"/>
    <n v="0"/>
    <n v="16498.92578125"/>
    <n v="14313.145446777344"/>
    <n v="28087.51213507264"/>
    <n v="27682.188443121027"/>
    <n v="49559.530022324121"/>
    <n v="6658.1586303710938"/>
    <n v="7948.8221664428711"/>
    <n v="2252.0785217285156"/>
    <n v="0"/>
    <n v="0"/>
    <n v="8216.32763671875"/>
    <n v="7029.4019165039063"/>
    <n v="1430.2086791992188"/>
    <n v="0"/>
    <n v="12374.1943359375"/>
    <n v="14859.590530395508"/>
    <n v="24643.920462998816"/>
    <n v="27783.519366108929"/>
    <n v="44090.194627523349"/>
  </r>
  <r>
    <s v="Industrial Product and Process Use"/>
    <x v="1"/>
    <x v="14"/>
    <s v="DOLOMITE, CHIPS"/>
    <s v="Industrial Product and Process Use|Metal Industry|Iron and Steel Production|DOLOMITE, CHIPS|Maharashtra"/>
    <s v="Industrial Product and Process Use|Metal Industry|Iron and Steel Production|DOLOMITE, CHIPS|Maharashtra|CO2EqGTP - AR2"/>
    <s v="-"/>
    <s v="-"/>
    <x v="0"/>
    <x v="4"/>
    <x v="3"/>
    <s v="Industry"/>
    <s v="-"/>
    <n v="12321.595306396484"/>
    <n v="4770.3464050292969"/>
    <n v="9008.3140869140625"/>
    <n v="0"/>
    <n v="0"/>
    <n v="0"/>
    <n v="10955.103515625"/>
    <n v="5720.834716796875"/>
    <n v="0"/>
    <n v="0"/>
    <n v="16498.92578125"/>
    <n v="14313.145446777344"/>
    <n v="28087.51213507264"/>
    <n v="27682.188443121027"/>
    <n v="49559.530022324121"/>
    <n v="6658.1586303710938"/>
    <n v="7948.8221664428711"/>
    <n v="2252.0785217285156"/>
    <n v="0"/>
    <n v="0"/>
    <n v="8216.32763671875"/>
    <n v="7029.4019165039063"/>
    <n v="1430.2086791992188"/>
    <n v="0"/>
    <n v="12374.1943359375"/>
    <n v="14859.590530395508"/>
    <n v="24643.920462998816"/>
    <n v="27783.519366108929"/>
    <n v="44090.194627523349"/>
  </r>
  <r>
    <s v="Industrial Product and Process Use"/>
    <x v="1"/>
    <x v="14"/>
    <s v="DOLOMITE, CHIPS"/>
    <s v="Industrial Product and Process Use|Metal Industry|Iron and Steel Production|DOLOMITE, CHIPS|Maharashtra"/>
    <s v="Industrial Product and Process Use|Metal Industry|Iron and Steel Production|DOLOMITE, CHIPS|Maharashtra|CO2EqGWP - AR2"/>
    <s v="-"/>
    <s v="-"/>
    <x v="0"/>
    <x v="2"/>
    <x v="3"/>
    <s v="Industry"/>
    <s v="-"/>
    <n v="12321.595306396484"/>
    <n v="4770.3464050292969"/>
    <n v="9008.3140869140625"/>
    <n v="0"/>
    <n v="0"/>
    <n v="0"/>
    <n v="10955.103515625"/>
    <n v="5720.834716796875"/>
    <n v="0"/>
    <n v="0"/>
    <n v="16498.92578125"/>
    <n v="14313.145446777344"/>
    <n v="28087.51213507264"/>
    <n v="27682.188443121027"/>
    <n v="49559.530022324121"/>
    <n v="6658.1586303710938"/>
    <n v="7948.8221664428711"/>
    <n v="2252.0785217285156"/>
    <n v="0"/>
    <n v="0"/>
    <n v="8216.32763671875"/>
    <n v="7029.4019165039063"/>
    <n v="1430.2086791992188"/>
    <n v="0"/>
    <n v="12374.1943359375"/>
    <n v="14859.590530395508"/>
    <n v="24643.920462998816"/>
    <n v="27783.519366108929"/>
    <n v="44090.194627523349"/>
  </r>
  <r>
    <s v="Industrial Product and Process Use"/>
    <x v="1"/>
    <x v="14"/>
    <s v="DOLOMITE, CHIPS"/>
    <s v="Industrial Product and Process Use|Metal Industry|Iron and Steel Production|DOLOMITE, CHIPS|Maharashtra"/>
    <s v="Industrial Product and Process Use|Metal Industry|Iron and Steel Production|DOLOMITE, CHIPS|Maharashtra|CO2EqGTP - AR6"/>
    <s v="-"/>
    <s v="-"/>
    <x v="0"/>
    <x v="5"/>
    <x v="3"/>
    <s v="Industry"/>
    <s v="-"/>
    <n v="12321.595306396484"/>
    <n v="4770.3464050292969"/>
    <n v="9008.3140869140625"/>
    <n v="0"/>
    <n v="0"/>
    <n v="0"/>
    <n v="10955.103515625"/>
    <n v="5720.834716796875"/>
    <n v="0"/>
    <n v="0"/>
    <n v="16498.92578125"/>
    <n v="14313.145446777344"/>
    <n v="28087.51213507264"/>
    <n v="27682.188443121027"/>
    <n v="49559.530022324121"/>
    <n v="6658.1586303710938"/>
    <n v="7948.8221664428711"/>
    <n v="2252.0785217285156"/>
    <n v="0"/>
    <n v="0"/>
    <n v="8216.32763671875"/>
    <n v="7029.4019165039063"/>
    <n v="1430.2086791992188"/>
    <n v="0"/>
    <n v="12374.1943359375"/>
    <n v="14859.590530395508"/>
    <n v="24643.920462998816"/>
    <n v="27783.519366108929"/>
    <n v="44090.194627523349"/>
  </r>
  <r>
    <s v="Industrial Product and Process Use"/>
    <x v="1"/>
    <x v="14"/>
    <s v="DOLOMITE, CHIPS"/>
    <s v="Industrial Product and Process Use|Metal Industry|Iron and Steel Production|DOLOMITE, CHIPS|Maharashtra"/>
    <s v="Industrial Product and Process Use|Metal Industry|Iron and Steel Production|DOLOMITE, CHIPS|Maharashtra|CO2EqGWP - AR6"/>
    <s v="-"/>
    <s v="-"/>
    <x v="0"/>
    <x v="3"/>
    <x v="3"/>
    <s v="Industry"/>
    <s v="-"/>
    <n v="12321.595306396484"/>
    <n v="4770.3464050292969"/>
    <n v="9008.3140869140625"/>
    <n v="0"/>
    <n v="0"/>
    <n v="0"/>
    <n v="10955.103515625"/>
    <n v="5720.834716796875"/>
    <n v="0"/>
    <n v="0"/>
    <n v="16498.92578125"/>
    <n v="14313.145446777344"/>
    <n v="28087.51213507264"/>
    <n v="27682.188443121027"/>
    <n v="49559.530022324121"/>
    <n v="6658.1586303710938"/>
    <n v="7948.8221664428711"/>
    <n v="2252.0785217285156"/>
    <n v="0"/>
    <n v="0"/>
    <n v="8216.32763671875"/>
    <n v="7029.4019165039063"/>
    <n v="1430.2086791992188"/>
    <n v="0"/>
    <n v="12374.1943359375"/>
    <n v="14859.590530395508"/>
    <n v="24643.920462998816"/>
    <n v="27783.519366108929"/>
    <n v="44090.194627523349"/>
  </r>
  <r>
    <s v="Industrial Product and Process Use"/>
    <x v="1"/>
    <x v="14"/>
    <s v="DOLOMITE, LUMPS"/>
    <s v="Industrial Product and Process Use|Metal Industry|Iron and Steel Production|DOLOMITE, LUMPS|Maharashtra"/>
    <s v="Industrial Product and Process Use|Metal Industry|Iron and Steel Production|DOLOMITE, LUMPS|Maharashtra|CO2"/>
    <s v="-"/>
    <s v="-"/>
    <x v="0"/>
    <x v="1"/>
    <x v="3"/>
    <s v="Industry"/>
    <s v="-"/>
    <m/>
    <n v="5471.75927734375"/>
    <n v="4085.9735107421875"/>
    <n v="6919.8721923828125"/>
    <m/>
    <m/>
    <m/>
    <n v="946356.375"/>
    <n v="0"/>
    <n v="0"/>
    <m/>
    <n v="2537.619873046875"/>
    <n v="0"/>
    <n v="0"/>
    <n v="0"/>
    <n v="4103.8194580078125"/>
    <n v="4432.4199523925781"/>
    <n v="6211.3975219726563"/>
    <n v="1729.9680480957031"/>
    <n v="0"/>
    <n v="0"/>
    <n v="709767.28125"/>
    <n v="236589.09375"/>
    <n v="0"/>
    <n v="0"/>
    <n v="1903.2149047851563"/>
    <n v="634.40496826171875"/>
    <n v="0"/>
    <n v="0"/>
  </r>
  <r>
    <s v="Industrial Product and Process Use"/>
    <x v="1"/>
    <x v="14"/>
    <s v="DOLOMITE, LUMPS"/>
    <s v="Industrial Product and Process Use|Metal Industry|Iron and Steel Production|DOLOMITE, LUMPS|Maharashtra"/>
    <s v="Industrial Product and Process Use|Metal Industry|Iron and Steel Production|DOLOMITE, LUMPS|Maharashtra|CO2EqGTP - AR2"/>
    <s v="-"/>
    <s v="-"/>
    <x v="0"/>
    <x v="4"/>
    <x v="3"/>
    <s v="Industry"/>
    <s v="-"/>
    <n v="0"/>
    <n v="5471.75927734375"/>
    <n v="4085.9735107421875"/>
    <n v="6919.8721923828125"/>
    <n v="0"/>
    <n v="0"/>
    <n v="0"/>
    <n v="946356.375"/>
    <n v="0"/>
    <n v="0"/>
    <n v="0"/>
    <n v="2537.619873046875"/>
    <n v="0"/>
    <n v="0"/>
    <n v="0"/>
    <n v="4103.8194580078125"/>
    <n v="4432.4199523925781"/>
    <n v="6211.3975219726563"/>
    <n v="1729.9680480957031"/>
    <n v="0"/>
    <n v="0"/>
    <n v="709767.28125"/>
    <n v="236589.09375"/>
    <n v="0"/>
    <n v="0"/>
    <n v="1903.2149047851563"/>
    <n v="634.40496826171875"/>
    <n v="0"/>
    <n v="0"/>
  </r>
  <r>
    <s v="Industrial Product and Process Use"/>
    <x v="1"/>
    <x v="14"/>
    <s v="DOLOMITE, LUMPS"/>
    <s v="Industrial Product and Process Use|Metal Industry|Iron and Steel Production|DOLOMITE, LUMPS|Maharashtra"/>
    <s v="Industrial Product and Process Use|Metal Industry|Iron and Steel Production|DOLOMITE, LUMPS|Maharashtra|CO2EqGWP - AR2"/>
    <s v="-"/>
    <s v="-"/>
    <x v="0"/>
    <x v="2"/>
    <x v="3"/>
    <s v="Industry"/>
    <s v="-"/>
    <n v="0"/>
    <n v="5471.75927734375"/>
    <n v="4085.9735107421875"/>
    <n v="6919.8721923828125"/>
    <n v="0"/>
    <n v="0"/>
    <n v="0"/>
    <n v="946356.375"/>
    <n v="0"/>
    <n v="0"/>
    <n v="0"/>
    <n v="2537.619873046875"/>
    <n v="0"/>
    <n v="0"/>
    <n v="0"/>
    <n v="4103.8194580078125"/>
    <n v="4432.4199523925781"/>
    <n v="6211.3975219726563"/>
    <n v="1729.9680480957031"/>
    <n v="0"/>
    <n v="0"/>
    <n v="709767.28125"/>
    <n v="236589.09375"/>
    <n v="0"/>
    <n v="0"/>
    <n v="1903.2149047851563"/>
    <n v="634.40496826171875"/>
    <n v="0"/>
    <n v="0"/>
  </r>
  <r>
    <s v="Industrial Product and Process Use"/>
    <x v="1"/>
    <x v="14"/>
    <s v="DOLOMITE, LUMPS"/>
    <s v="Industrial Product and Process Use|Metal Industry|Iron and Steel Production|DOLOMITE, LUMPS|Maharashtra"/>
    <s v="Industrial Product and Process Use|Metal Industry|Iron and Steel Production|DOLOMITE, LUMPS|Maharashtra|CO2EqGTP - AR6"/>
    <s v="-"/>
    <s v="-"/>
    <x v="0"/>
    <x v="5"/>
    <x v="3"/>
    <s v="Industry"/>
    <s v="-"/>
    <n v="0"/>
    <n v="5471.75927734375"/>
    <n v="4085.9735107421875"/>
    <n v="6919.8721923828125"/>
    <n v="0"/>
    <n v="0"/>
    <n v="0"/>
    <n v="946356.375"/>
    <n v="0"/>
    <n v="0"/>
    <n v="0"/>
    <n v="2537.619873046875"/>
    <n v="0"/>
    <n v="0"/>
    <n v="0"/>
    <n v="4103.8194580078125"/>
    <n v="4432.4199523925781"/>
    <n v="6211.3975219726563"/>
    <n v="1729.9680480957031"/>
    <n v="0"/>
    <n v="0"/>
    <n v="709767.28125"/>
    <n v="236589.09375"/>
    <n v="0"/>
    <n v="0"/>
    <n v="1903.2149047851563"/>
    <n v="634.40496826171875"/>
    <n v="0"/>
    <n v="0"/>
  </r>
  <r>
    <s v="Industrial Product and Process Use"/>
    <x v="1"/>
    <x v="14"/>
    <s v="DOLOMITE, LUMPS"/>
    <s v="Industrial Product and Process Use|Metal Industry|Iron and Steel Production|DOLOMITE, LUMPS|Maharashtra"/>
    <s v="Industrial Product and Process Use|Metal Industry|Iron and Steel Production|DOLOMITE, LUMPS|Maharashtra|CO2EqGWP - AR6"/>
    <s v="-"/>
    <s v="-"/>
    <x v="0"/>
    <x v="3"/>
    <x v="3"/>
    <s v="Industry"/>
    <s v="-"/>
    <n v="0"/>
    <n v="5471.75927734375"/>
    <n v="4085.9735107421875"/>
    <n v="6919.8721923828125"/>
    <n v="0"/>
    <n v="0"/>
    <n v="0"/>
    <n v="946356.375"/>
    <n v="0"/>
    <n v="0"/>
    <n v="0"/>
    <n v="2537.619873046875"/>
    <n v="0"/>
    <n v="0"/>
    <n v="0"/>
    <n v="4103.8194580078125"/>
    <n v="4432.4199523925781"/>
    <n v="6211.3975219726563"/>
    <n v="1729.9680480957031"/>
    <n v="0"/>
    <n v="0"/>
    <n v="709767.28125"/>
    <n v="236589.09375"/>
    <n v="0"/>
    <n v="0"/>
    <n v="1903.2149047851563"/>
    <n v="634.40496826171875"/>
    <n v="0"/>
    <n v="0"/>
  </r>
  <r>
    <s v="Industrial Product and Process Use"/>
    <x v="1"/>
    <x v="14"/>
    <s v="DOLOMITE, POWDER CALCINED OR NOT"/>
    <s v="Industrial Product and Process Use|Metal Industry|Iron and Steel Production|DOLOMITE, POWDER CALCINED OR NOT|Maharashtra"/>
    <s v="Industrial Product and Process Use|Metal Industry|Iron and Steel Production|DOLOMITE, POWDER CALCINED OR NOT|Maharashtra|CO2"/>
    <s v="-"/>
    <s v="-"/>
    <x v="0"/>
    <x v="1"/>
    <x v="3"/>
    <s v="Industry"/>
    <s v="-"/>
    <n v="55928.744384765625"/>
    <n v="5375.9204711914063"/>
    <n v="12477.9912109375"/>
    <n v="15906.068969726563"/>
    <m/>
    <n v="9573.8671875"/>
    <m/>
    <m/>
    <n v="0"/>
    <n v="0"/>
    <m/>
    <n v="11.532241821289063"/>
    <n v="0"/>
    <n v="0"/>
    <n v="0"/>
    <n v="18014.126449584961"/>
    <n v="10702.473526000977"/>
    <n v="15049.049530029297"/>
    <n v="3976.5172424316406"/>
    <n v="7180.400390625"/>
    <n v="2393.466796875"/>
    <n v="0"/>
    <n v="0"/>
    <n v="0"/>
    <n v="0"/>
    <n v="8.6491813659667969"/>
    <n v="2.8830604553222656"/>
    <n v="0"/>
    <n v="0"/>
  </r>
  <r>
    <s v="Industrial Product and Process Use"/>
    <x v="1"/>
    <x v="14"/>
    <s v="DOLOMITE, POWDER CALCINED OR NOT"/>
    <s v="Industrial Product and Process Use|Metal Industry|Iron and Steel Production|DOLOMITE, POWDER CALCINED OR NOT|Maharashtra"/>
    <s v="Industrial Product and Process Use|Metal Industry|Iron and Steel Production|DOLOMITE, POWDER CALCINED OR NOT|Maharashtra|CO2EqGTP - AR2"/>
    <s v="-"/>
    <s v="-"/>
    <x v="0"/>
    <x v="4"/>
    <x v="3"/>
    <s v="Industry"/>
    <s v="-"/>
    <n v="55928.744384765625"/>
    <n v="5375.9204711914063"/>
    <n v="12477.9912109375"/>
    <n v="15906.068969726563"/>
    <n v="0"/>
    <n v="9573.8671875"/>
    <n v="0"/>
    <n v="0"/>
    <n v="0"/>
    <n v="0"/>
    <n v="0"/>
    <n v="11.532241821289063"/>
    <n v="0"/>
    <n v="0"/>
    <n v="0"/>
    <n v="18014.126449584961"/>
    <n v="10702.473526000977"/>
    <n v="15049.049530029297"/>
    <n v="3976.5172424316406"/>
    <n v="7180.400390625"/>
    <n v="2393.466796875"/>
    <n v="0"/>
    <n v="0"/>
    <n v="0"/>
    <n v="0"/>
    <n v="8.6491813659667969"/>
    <n v="2.8830604553222656"/>
    <n v="0"/>
    <n v="0"/>
  </r>
  <r>
    <s v="Industrial Product and Process Use"/>
    <x v="1"/>
    <x v="14"/>
    <s v="DOLOMITE, POWDER CALCINED OR NOT"/>
    <s v="Industrial Product and Process Use|Metal Industry|Iron and Steel Production|DOLOMITE, POWDER CALCINED OR NOT|Maharashtra"/>
    <s v="Industrial Product and Process Use|Metal Industry|Iron and Steel Production|DOLOMITE, POWDER CALCINED OR NOT|Maharashtra|CO2EqGWP - AR2"/>
    <s v="-"/>
    <s v="-"/>
    <x v="0"/>
    <x v="2"/>
    <x v="3"/>
    <s v="Industry"/>
    <s v="-"/>
    <n v="55928.744384765625"/>
    <n v="5375.9204711914063"/>
    <n v="12477.9912109375"/>
    <n v="15906.068969726563"/>
    <n v="0"/>
    <n v="9573.8671875"/>
    <n v="0"/>
    <n v="0"/>
    <n v="0"/>
    <n v="0"/>
    <n v="0"/>
    <n v="11.532241821289063"/>
    <n v="0"/>
    <n v="0"/>
    <n v="0"/>
    <n v="18014.126449584961"/>
    <n v="10702.473526000977"/>
    <n v="15049.049530029297"/>
    <n v="3976.5172424316406"/>
    <n v="7180.400390625"/>
    <n v="2393.466796875"/>
    <n v="0"/>
    <n v="0"/>
    <n v="0"/>
    <n v="0"/>
    <n v="8.6491813659667969"/>
    <n v="2.8830604553222656"/>
    <n v="0"/>
    <n v="0"/>
  </r>
  <r>
    <s v="Industrial Product and Process Use"/>
    <x v="1"/>
    <x v="14"/>
    <s v="DOLOMITE, POWDER CALCINED OR NOT"/>
    <s v="Industrial Product and Process Use|Metal Industry|Iron and Steel Production|DOLOMITE, POWDER CALCINED OR NOT|Maharashtra"/>
    <s v="Industrial Product and Process Use|Metal Industry|Iron and Steel Production|DOLOMITE, POWDER CALCINED OR NOT|Maharashtra|CO2EqGTP - AR6"/>
    <s v="-"/>
    <s v="-"/>
    <x v="0"/>
    <x v="5"/>
    <x v="3"/>
    <s v="Industry"/>
    <s v="-"/>
    <n v="55928.744384765625"/>
    <n v="5375.9204711914063"/>
    <n v="12477.9912109375"/>
    <n v="15906.068969726563"/>
    <n v="0"/>
    <n v="9573.8671875"/>
    <n v="0"/>
    <n v="0"/>
    <n v="0"/>
    <n v="0"/>
    <n v="0"/>
    <n v="11.532241821289063"/>
    <n v="0"/>
    <n v="0"/>
    <n v="0"/>
    <n v="18014.126449584961"/>
    <n v="10702.473526000977"/>
    <n v="15049.049530029297"/>
    <n v="3976.5172424316406"/>
    <n v="7180.400390625"/>
    <n v="2393.466796875"/>
    <n v="0"/>
    <n v="0"/>
    <n v="0"/>
    <n v="0"/>
    <n v="8.6491813659667969"/>
    <n v="2.8830604553222656"/>
    <n v="0"/>
    <n v="0"/>
  </r>
  <r>
    <s v="Industrial Product and Process Use"/>
    <x v="1"/>
    <x v="14"/>
    <s v="DOLOMITE, POWDER CALCINED OR NOT"/>
    <s v="Industrial Product and Process Use|Metal Industry|Iron and Steel Production|DOLOMITE, POWDER CALCINED OR NOT|Maharashtra"/>
    <s v="Industrial Product and Process Use|Metal Industry|Iron and Steel Production|DOLOMITE, POWDER CALCINED OR NOT|Maharashtra|CO2EqGWP - AR6"/>
    <s v="-"/>
    <s v="-"/>
    <x v="0"/>
    <x v="3"/>
    <x v="3"/>
    <s v="Industry"/>
    <s v="-"/>
    <n v="55928.744384765625"/>
    <n v="5375.9204711914063"/>
    <n v="12477.9912109375"/>
    <n v="15906.068969726563"/>
    <n v="0"/>
    <n v="9573.8671875"/>
    <n v="0"/>
    <n v="0"/>
    <n v="0"/>
    <n v="0"/>
    <n v="0"/>
    <n v="11.532241821289063"/>
    <n v="0"/>
    <n v="0"/>
    <n v="0"/>
    <n v="18014.126449584961"/>
    <n v="10702.473526000977"/>
    <n v="15049.049530029297"/>
    <n v="3976.5172424316406"/>
    <n v="7180.400390625"/>
    <n v="2393.466796875"/>
    <n v="0"/>
    <n v="0"/>
    <n v="0"/>
    <n v="0"/>
    <n v="8.6491813659667969"/>
    <n v="2.8830604553222656"/>
    <n v="0"/>
    <n v="0"/>
  </r>
  <r>
    <s v="Industrial Product and Process Use"/>
    <x v="1"/>
    <x v="14"/>
    <s v="limestone use"/>
    <s v="Industrial Product and Process Use|Metal Industry|Iron and Steel Production|limestone use|Maharashtra"/>
    <s v="Industrial Product and Process Use|Metal Industry|Iron and Steel Production|limestone use|Maharashtra|CO2"/>
    <s v="-"/>
    <s v="-"/>
    <x v="0"/>
    <x v="1"/>
    <x v="3"/>
    <s v="Industry"/>
    <s v="-"/>
    <n v="44450.222431182861"/>
    <n v="6045.1455078125"/>
    <n v="7156.0514984130859"/>
    <n v="7302.727783203125"/>
    <n v="5021.6943359375"/>
    <n v="4435.9880065917969"/>
    <n v="14890.137573242188"/>
    <n v="8127.8369140625"/>
    <n v="2158.3323059082031"/>
    <n v="2502.8207550048828"/>
    <n v="16971.394353866577"/>
    <n v="14635.782836914063"/>
    <n v="1044.9423250888858"/>
    <n v="64557.410826503823"/>
    <n v="27197.299036231256"/>
    <n v="15646.41473865509"/>
    <n v="6878.3250007629395"/>
    <n v="7266.0587120056152"/>
    <n v="5591.9526977539063"/>
    <n v="4582.4145889282227"/>
    <n v="12276.60018157959"/>
    <n v="9818.4120788574219"/>
    <n v="3650.7084579467773"/>
    <n v="2416.6986427307129"/>
    <n v="13354.250954151154"/>
    <n v="15219.685716152191"/>
    <n v="4442.6524530451798"/>
    <n v="48679.293701150091"/>
    <n v="36537.326983799401"/>
  </r>
  <r>
    <s v="Industrial Product and Process Use"/>
    <x v="1"/>
    <x v="14"/>
    <s v="limestone use"/>
    <s v="Industrial Product and Process Use|Metal Industry|Iron and Steel Production|limestone use|Maharashtra"/>
    <s v="Industrial Product and Process Use|Metal Industry|Iron and Steel Production|limestone use|Maharashtra|CO2EqGTP - AR2"/>
    <s v="-"/>
    <s v="-"/>
    <x v="0"/>
    <x v="4"/>
    <x v="3"/>
    <s v="Industry"/>
    <s v="-"/>
    <n v="44450.222431182861"/>
    <n v="6045.1455078125"/>
    <n v="7156.0514984130859"/>
    <n v="7302.727783203125"/>
    <n v="5021.6943359375"/>
    <n v="4435.9880065917969"/>
    <n v="14890.137573242188"/>
    <n v="8127.8369140625"/>
    <n v="2158.3323059082031"/>
    <n v="2502.8207550048828"/>
    <n v="16971.394353866577"/>
    <n v="14635.782836914063"/>
    <n v="1044.9423250888858"/>
    <n v="64557.410826503823"/>
    <n v="27197.299036231256"/>
    <n v="15646.41473865509"/>
    <n v="6878.3250007629395"/>
    <n v="7266.0587120056152"/>
    <n v="5591.9526977539063"/>
    <n v="4582.4145889282227"/>
    <n v="12276.60018157959"/>
    <n v="9818.4120788574219"/>
    <n v="3650.7084579467773"/>
    <n v="2416.6986427307129"/>
    <n v="13354.250954151154"/>
    <n v="15219.685716152191"/>
    <n v="4442.6524530451798"/>
    <n v="48679.293701150091"/>
    <n v="36537.326983799401"/>
  </r>
  <r>
    <s v="Industrial Product and Process Use"/>
    <x v="1"/>
    <x v="14"/>
    <s v="limestone use"/>
    <s v="Industrial Product and Process Use|Metal Industry|Iron and Steel Production|limestone use|Maharashtra"/>
    <s v="Industrial Product and Process Use|Metal Industry|Iron and Steel Production|limestone use|Maharashtra|CO2EqGWP - AR2"/>
    <s v="-"/>
    <s v="-"/>
    <x v="0"/>
    <x v="2"/>
    <x v="3"/>
    <s v="Industry"/>
    <s v="-"/>
    <n v="44450.222431182861"/>
    <n v="6045.1455078125"/>
    <n v="7156.0514984130859"/>
    <n v="7302.727783203125"/>
    <n v="5021.6943359375"/>
    <n v="4435.9880065917969"/>
    <n v="14890.137573242188"/>
    <n v="8127.8369140625"/>
    <n v="2158.3323059082031"/>
    <n v="2502.8207550048828"/>
    <n v="16971.394353866577"/>
    <n v="14635.782836914063"/>
    <n v="1044.9423250888858"/>
    <n v="64557.410826503823"/>
    <n v="27197.299036231256"/>
    <n v="15646.41473865509"/>
    <n v="6878.3250007629395"/>
    <n v="7266.0587120056152"/>
    <n v="5591.9526977539063"/>
    <n v="4582.4145889282227"/>
    <n v="12276.60018157959"/>
    <n v="9818.4120788574219"/>
    <n v="3650.7084579467773"/>
    <n v="2416.6986427307129"/>
    <n v="13354.250954151154"/>
    <n v="15219.685716152191"/>
    <n v="4442.6524530451798"/>
    <n v="48679.293701150091"/>
    <n v="36537.326983799401"/>
  </r>
  <r>
    <s v="Industrial Product and Process Use"/>
    <x v="1"/>
    <x v="14"/>
    <s v="limestone use"/>
    <s v="Industrial Product and Process Use|Metal Industry|Iron and Steel Production|limestone use|Maharashtra"/>
    <s v="Industrial Product and Process Use|Metal Industry|Iron and Steel Production|limestone use|Maharashtra|CO2EqGTP - AR6"/>
    <s v="-"/>
    <s v="-"/>
    <x v="0"/>
    <x v="5"/>
    <x v="3"/>
    <s v="Industry"/>
    <s v="-"/>
    <n v="44450.222431182861"/>
    <n v="6045.1455078125"/>
    <n v="7156.0514984130859"/>
    <n v="7302.727783203125"/>
    <n v="5021.6943359375"/>
    <n v="4435.9880065917969"/>
    <n v="14890.137573242188"/>
    <n v="8127.8369140625"/>
    <n v="2158.3323059082031"/>
    <n v="2502.8207550048828"/>
    <n v="16971.394353866577"/>
    <n v="14635.782836914063"/>
    <n v="1044.9423250888858"/>
    <n v="64557.410826503823"/>
    <n v="27197.299036231256"/>
    <n v="15646.41473865509"/>
    <n v="6878.3250007629395"/>
    <n v="7266.0587120056152"/>
    <n v="5591.9526977539063"/>
    <n v="4582.4145889282227"/>
    <n v="12276.60018157959"/>
    <n v="9818.4120788574219"/>
    <n v="3650.7084579467773"/>
    <n v="2416.6986427307129"/>
    <n v="13354.250954151154"/>
    <n v="15219.685716152191"/>
    <n v="4442.6524530451798"/>
    <n v="48679.293701150091"/>
    <n v="36537.326983799401"/>
  </r>
  <r>
    <s v="Industrial Product and Process Use"/>
    <x v="1"/>
    <x v="14"/>
    <s v="limestone use"/>
    <s v="Industrial Product and Process Use|Metal Industry|Iron and Steel Production|limestone use|Maharashtra"/>
    <s v="Industrial Product and Process Use|Metal Industry|Iron and Steel Production|limestone use|Maharashtra|CO2EqGWP - AR6"/>
    <s v="-"/>
    <s v="-"/>
    <x v="0"/>
    <x v="3"/>
    <x v="3"/>
    <s v="Industry"/>
    <s v="-"/>
    <n v="44450.222431182861"/>
    <n v="6045.1455078125"/>
    <n v="7156.0514984130859"/>
    <n v="7302.727783203125"/>
    <n v="5021.6943359375"/>
    <n v="4435.9880065917969"/>
    <n v="14890.137573242188"/>
    <n v="8127.8369140625"/>
    <n v="2158.3323059082031"/>
    <n v="2502.8207550048828"/>
    <n v="16971.394353866577"/>
    <n v="14635.782836914063"/>
    <n v="1044.9423250888858"/>
    <n v="64557.410826503823"/>
    <n v="27197.299036231256"/>
    <n v="15646.41473865509"/>
    <n v="6878.3250007629395"/>
    <n v="7266.0587120056152"/>
    <n v="5591.9526977539063"/>
    <n v="4582.4145889282227"/>
    <n v="12276.60018157959"/>
    <n v="9818.4120788574219"/>
    <n v="3650.7084579467773"/>
    <n v="2416.6986427307129"/>
    <n v="13354.250954151154"/>
    <n v="15219.685716152191"/>
    <n v="4442.6524530451798"/>
    <n v="48679.293701150091"/>
    <n v="36537.326983799401"/>
  </r>
  <r>
    <s v="Industrial Product and Process Use"/>
    <x v="1"/>
    <x v="14"/>
    <s v="DOLOMITE, CHIPS"/>
    <s v="Industrial Product and Process Use|Metal Industry|Iron and Steel Production|DOLOMITE, CHIPS|Odisha"/>
    <s v="Industrial Product and Process Use|Metal Industry|Iron and Steel Production|DOLOMITE, CHIPS|Odisha|CO2"/>
    <s v="-"/>
    <s v="-"/>
    <x v="0"/>
    <x v="1"/>
    <x v="15"/>
    <s v="Industry"/>
    <s v="-"/>
    <n v="59929.580368041992"/>
    <n v="19834.719375610352"/>
    <n v="421.79570770263672"/>
    <n v="159463.53249359131"/>
    <n v="119802.09545898438"/>
    <n v="63615.326538085938"/>
    <n v="626345.01324772835"/>
    <n v="639644.52523803711"/>
    <n v="506970.53650665283"/>
    <n v="533089.60306549072"/>
    <n v="792583.07670962811"/>
    <n v="1325618.6208343506"/>
    <n v="981606.51102834556"/>
    <n v="710349.70234881912"/>
    <n v="1818176.2054365175"/>
    <n v="29858.434623718262"/>
    <n v="5275.0266246795654"/>
    <n v="119703.09829711914"/>
    <n v="129717.45471763611"/>
    <n v="77662.018768310547"/>
    <n v="485662.59157031775"/>
    <n v="636319.64724045992"/>
    <n v="540139.0336894989"/>
    <n v="526559.83642578125"/>
    <n v="727709.70829859376"/>
    <n v="1192359.73480317"/>
    <n v="1067609.5384798469"/>
    <n v="778163.90451870079"/>
    <n v="1541219.5796645929"/>
  </r>
  <r>
    <s v="Industrial Product and Process Use"/>
    <x v="1"/>
    <x v="14"/>
    <s v="DOLOMITE, CHIPS"/>
    <s v="Industrial Product and Process Use|Metal Industry|Iron and Steel Production|DOLOMITE, CHIPS|Odisha"/>
    <s v="Industrial Product and Process Use|Metal Industry|Iron and Steel Production|DOLOMITE, CHIPS|Odisha|CO2EqGTP - AR2"/>
    <s v="-"/>
    <s v="-"/>
    <x v="0"/>
    <x v="4"/>
    <x v="15"/>
    <s v="Industry"/>
    <s v="-"/>
    <n v="59929.580368041992"/>
    <n v="19834.719375610352"/>
    <n v="421.79570770263672"/>
    <n v="159463.53249359131"/>
    <n v="119802.09545898438"/>
    <n v="63615.326538085938"/>
    <n v="626345.01324772835"/>
    <n v="639644.52523803711"/>
    <n v="506970.53650665283"/>
    <n v="533089.60306549072"/>
    <n v="792583.07670962811"/>
    <n v="1325618.6208343506"/>
    <n v="981606.51102834556"/>
    <n v="710349.70234881912"/>
    <n v="1818176.2054365175"/>
    <n v="29858.434623718262"/>
    <n v="5275.0266246795654"/>
    <n v="119703.09829711914"/>
    <n v="129717.45471763611"/>
    <n v="77662.018768310547"/>
    <n v="485662.59157031775"/>
    <n v="636319.64724045992"/>
    <n v="540139.0336894989"/>
    <n v="526559.83642578125"/>
    <n v="727709.70829859376"/>
    <n v="1192359.73480317"/>
    <n v="1067609.5384798469"/>
    <n v="778163.90451870079"/>
    <n v="1541219.5796645929"/>
  </r>
  <r>
    <s v="Industrial Product and Process Use"/>
    <x v="1"/>
    <x v="14"/>
    <s v="DOLOMITE, CHIPS"/>
    <s v="Industrial Product and Process Use|Metal Industry|Iron and Steel Production|DOLOMITE, CHIPS|Odisha"/>
    <s v="Industrial Product and Process Use|Metal Industry|Iron and Steel Production|DOLOMITE, CHIPS|Odisha|CO2EqGWP - AR2"/>
    <s v="-"/>
    <s v="-"/>
    <x v="0"/>
    <x v="2"/>
    <x v="15"/>
    <s v="Industry"/>
    <s v="-"/>
    <n v="59929.580368041992"/>
    <n v="19834.719375610352"/>
    <n v="421.79570770263672"/>
    <n v="159463.53249359131"/>
    <n v="119802.09545898438"/>
    <n v="63615.326538085938"/>
    <n v="626345.01324772835"/>
    <n v="639644.52523803711"/>
    <n v="506970.53650665283"/>
    <n v="533089.60306549072"/>
    <n v="792583.07670962811"/>
    <n v="1325618.6208343506"/>
    <n v="981606.51102834556"/>
    <n v="710349.70234881912"/>
    <n v="1818176.2054365175"/>
    <n v="29858.434623718262"/>
    <n v="5275.0266246795654"/>
    <n v="119703.09829711914"/>
    <n v="129717.45471763611"/>
    <n v="77662.018768310547"/>
    <n v="485662.59157031775"/>
    <n v="636319.64724045992"/>
    <n v="540139.0336894989"/>
    <n v="526559.83642578125"/>
    <n v="727709.70829859376"/>
    <n v="1192359.73480317"/>
    <n v="1067609.5384798469"/>
    <n v="778163.90451870079"/>
    <n v="1541219.5796645929"/>
  </r>
  <r>
    <s v="Industrial Product and Process Use"/>
    <x v="1"/>
    <x v="14"/>
    <s v="DOLOMITE, CHIPS"/>
    <s v="Industrial Product and Process Use|Metal Industry|Iron and Steel Production|DOLOMITE, CHIPS|Odisha"/>
    <s v="Industrial Product and Process Use|Metal Industry|Iron and Steel Production|DOLOMITE, CHIPS|Odisha|CO2EqGTP - AR6"/>
    <s v="-"/>
    <s v="-"/>
    <x v="0"/>
    <x v="5"/>
    <x v="15"/>
    <s v="Industry"/>
    <s v="-"/>
    <n v="59929.580368041992"/>
    <n v="19834.719375610352"/>
    <n v="421.79570770263672"/>
    <n v="159463.53249359131"/>
    <n v="119802.09545898438"/>
    <n v="63615.326538085938"/>
    <n v="626345.01324772835"/>
    <n v="639644.52523803711"/>
    <n v="506970.53650665283"/>
    <n v="533089.60306549072"/>
    <n v="792583.07670962811"/>
    <n v="1325618.6208343506"/>
    <n v="981606.51102834556"/>
    <n v="710349.70234881912"/>
    <n v="1818176.2054365175"/>
    <n v="29858.434623718262"/>
    <n v="5275.0266246795654"/>
    <n v="119703.09829711914"/>
    <n v="129717.45471763611"/>
    <n v="77662.018768310547"/>
    <n v="485662.59157031775"/>
    <n v="636319.64724045992"/>
    <n v="540139.0336894989"/>
    <n v="526559.83642578125"/>
    <n v="727709.70829859376"/>
    <n v="1192359.73480317"/>
    <n v="1067609.5384798469"/>
    <n v="778163.90451870079"/>
    <n v="1541219.5796645929"/>
  </r>
  <r>
    <s v="Industrial Product and Process Use"/>
    <x v="1"/>
    <x v="14"/>
    <s v="DOLOMITE, CHIPS"/>
    <s v="Industrial Product and Process Use|Metal Industry|Iron and Steel Production|DOLOMITE, CHIPS|Odisha"/>
    <s v="Industrial Product and Process Use|Metal Industry|Iron and Steel Production|DOLOMITE, CHIPS|Odisha|CO2EqGWP - AR6"/>
    <s v="-"/>
    <s v="-"/>
    <x v="0"/>
    <x v="3"/>
    <x v="15"/>
    <s v="Industry"/>
    <s v="-"/>
    <n v="59929.580368041992"/>
    <n v="19834.719375610352"/>
    <n v="421.79570770263672"/>
    <n v="159463.53249359131"/>
    <n v="119802.09545898438"/>
    <n v="63615.326538085938"/>
    <n v="626345.01324772835"/>
    <n v="639644.52523803711"/>
    <n v="506970.53650665283"/>
    <n v="533089.60306549072"/>
    <n v="792583.07670962811"/>
    <n v="1325618.6208343506"/>
    <n v="981606.51102834556"/>
    <n v="710349.70234881912"/>
    <n v="1818176.2054365175"/>
    <n v="29858.434623718262"/>
    <n v="5275.0266246795654"/>
    <n v="119703.09829711914"/>
    <n v="129717.45471763611"/>
    <n v="77662.018768310547"/>
    <n v="485662.59157031775"/>
    <n v="636319.64724045992"/>
    <n v="540139.0336894989"/>
    <n v="526559.83642578125"/>
    <n v="727709.70829859376"/>
    <n v="1192359.73480317"/>
    <n v="1067609.5384798469"/>
    <n v="778163.90451870079"/>
    <n v="1541219.5796645929"/>
  </r>
  <r>
    <s v="Industrial Product and Process Use"/>
    <x v="1"/>
    <x v="14"/>
    <s v="DOLOMITE, LUMPS"/>
    <s v="Industrial Product and Process Use|Metal Industry|Iron and Steel Production|DOLOMITE, LUMPS|Odisha"/>
    <s v="Industrial Product and Process Use|Metal Industry|Iron and Steel Production|DOLOMITE, LUMPS|Odisha|CO2"/>
    <s v="-"/>
    <s v="-"/>
    <x v="0"/>
    <x v="1"/>
    <x v="15"/>
    <s v="Industry"/>
    <s v="-"/>
    <n v="233477.88501739502"/>
    <n v="255864.18913841248"/>
    <n v="4524.4305114746094"/>
    <n v="52925.093780517578"/>
    <n v="318220.96702575684"/>
    <n v="55750.231079101563"/>
    <m/>
    <m/>
    <n v="0"/>
    <n v="12049.803344726563"/>
    <n v="39846.28369140625"/>
    <n v="12457.385986328125"/>
    <n v="192133.31847189018"/>
    <n v="700561.55851747689"/>
    <n v="781226.63530936465"/>
    <n v="250267.61310815811"/>
    <n v="67359.370168209076"/>
    <n v="40824.927963256836"/>
    <n v="251896.99871444702"/>
    <n v="121367.91506576538"/>
    <n v="13937.557769775391"/>
    <n v="0"/>
    <n v="0"/>
    <n v="9037.3525085449219"/>
    <n v="32897.163604736328"/>
    <n v="19304.610412597656"/>
    <n v="147214.33535049966"/>
    <n v="573454.49850608013"/>
    <n v="761060.36611139274"/>
  </r>
  <r>
    <s v="Industrial Product and Process Use"/>
    <x v="1"/>
    <x v="14"/>
    <s v="DOLOMITE, LUMPS"/>
    <s v="Industrial Product and Process Use|Metal Industry|Iron and Steel Production|DOLOMITE, LUMPS|Odisha"/>
    <s v="Industrial Product and Process Use|Metal Industry|Iron and Steel Production|DOLOMITE, LUMPS|Odisha|CO2EqGTP - AR2"/>
    <s v="-"/>
    <s v="-"/>
    <x v="0"/>
    <x v="4"/>
    <x v="15"/>
    <s v="Industry"/>
    <s v="-"/>
    <n v="233477.88501739502"/>
    <n v="255864.18913841248"/>
    <n v="4524.4305114746094"/>
    <n v="52925.093780517578"/>
    <n v="318220.96702575684"/>
    <n v="55750.231079101563"/>
    <n v="0"/>
    <n v="0"/>
    <n v="0"/>
    <n v="12049.803344726563"/>
    <n v="39846.28369140625"/>
    <n v="12457.385986328125"/>
    <n v="192133.31847189018"/>
    <n v="700561.55851747689"/>
    <n v="781226.63530936465"/>
    <n v="250267.61310815811"/>
    <n v="67359.370168209076"/>
    <n v="40824.927963256836"/>
    <n v="251896.99871444702"/>
    <n v="121367.91506576538"/>
    <n v="13937.557769775391"/>
    <n v="0"/>
    <n v="0"/>
    <n v="9037.3525085449219"/>
    <n v="32897.163604736328"/>
    <n v="19304.610412597656"/>
    <n v="147214.33535049966"/>
    <n v="573454.49850608013"/>
    <n v="761060.36611139274"/>
  </r>
  <r>
    <s v="Industrial Product and Process Use"/>
    <x v="1"/>
    <x v="14"/>
    <s v="DOLOMITE, LUMPS"/>
    <s v="Industrial Product and Process Use|Metal Industry|Iron and Steel Production|DOLOMITE, LUMPS|Odisha"/>
    <s v="Industrial Product and Process Use|Metal Industry|Iron and Steel Production|DOLOMITE, LUMPS|Odisha|CO2EqGWP - AR2"/>
    <s v="-"/>
    <s v="-"/>
    <x v="0"/>
    <x v="2"/>
    <x v="15"/>
    <s v="Industry"/>
    <s v="-"/>
    <n v="233477.88501739502"/>
    <n v="255864.18913841248"/>
    <n v="4524.4305114746094"/>
    <n v="52925.093780517578"/>
    <n v="318220.96702575684"/>
    <n v="55750.231079101563"/>
    <n v="0"/>
    <n v="0"/>
    <n v="0"/>
    <n v="12049.803344726563"/>
    <n v="39846.28369140625"/>
    <n v="12457.385986328125"/>
    <n v="192133.31847189018"/>
    <n v="700561.55851747689"/>
    <n v="781226.63530936465"/>
    <n v="250267.61310815811"/>
    <n v="67359.370168209076"/>
    <n v="40824.927963256836"/>
    <n v="251896.99871444702"/>
    <n v="121367.91506576538"/>
    <n v="13937.557769775391"/>
    <n v="0"/>
    <n v="0"/>
    <n v="9037.3525085449219"/>
    <n v="32897.163604736328"/>
    <n v="19304.610412597656"/>
    <n v="147214.33535049966"/>
    <n v="573454.49850608013"/>
    <n v="761060.36611139274"/>
  </r>
  <r>
    <s v="Industrial Product and Process Use"/>
    <x v="1"/>
    <x v="14"/>
    <s v="DOLOMITE, LUMPS"/>
    <s v="Industrial Product and Process Use|Metal Industry|Iron and Steel Production|DOLOMITE, LUMPS|Odisha"/>
    <s v="Industrial Product and Process Use|Metal Industry|Iron and Steel Production|DOLOMITE, LUMPS|Odisha|CO2EqGTP - AR6"/>
    <s v="-"/>
    <s v="-"/>
    <x v="0"/>
    <x v="5"/>
    <x v="15"/>
    <s v="Industry"/>
    <s v="-"/>
    <n v="233477.88501739502"/>
    <n v="255864.18913841248"/>
    <n v="4524.4305114746094"/>
    <n v="52925.093780517578"/>
    <n v="318220.96702575684"/>
    <n v="55750.231079101563"/>
    <n v="0"/>
    <n v="0"/>
    <n v="0"/>
    <n v="12049.803344726563"/>
    <n v="39846.28369140625"/>
    <n v="12457.385986328125"/>
    <n v="192133.31847189018"/>
    <n v="700561.55851747689"/>
    <n v="781226.63530936465"/>
    <n v="250267.61310815811"/>
    <n v="67359.370168209076"/>
    <n v="40824.927963256836"/>
    <n v="251896.99871444702"/>
    <n v="121367.91506576538"/>
    <n v="13937.557769775391"/>
    <n v="0"/>
    <n v="0"/>
    <n v="9037.3525085449219"/>
    <n v="32897.163604736328"/>
    <n v="19304.610412597656"/>
    <n v="147214.33535049966"/>
    <n v="573454.49850608013"/>
    <n v="761060.36611139274"/>
  </r>
  <r>
    <s v="Industrial Product and Process Use"/>
    <x v="1"/>
    <x v="14"/>
    <s v="DOLOMITE, LUMPS"/>
    <s v="Industrial Product and Process Use|Metal Industry|Iron and Steel Production|DOLOMITE, LUMPS|Odisha"/>
    <s v="Industrial Product and Process Use|Metal Industry|Iron and Steel Production|DOLOMITE, LUMPS|Odisha|CO2EqGWP - AR6"/>
    <s v="-"/>
    <s v="-"/>
    <x v="0"/>
    <x v="3"/>
    <x v="15"/>
    <s v="Industry"/>
    <s v="-"/>
    <n v="233477.88501739502"/>
    <n v="255864.18913841248"/>
    <n v="4524.4305114746094"/>
    <n v="52925.093780517578"/>
    <n v="318220.96702575684"/>
    <n v="55750.231079101563"/>
    <n v="0"/>
    <n v="0"/>
    <n v="0"/>
    <n v="12049.803344726563"/>
    <n v="39846.28369140625"/>
    <n v="12457.385986328125"/>
    <n v="192133.31847189018"/>
    <n v="700561.55851747689"/>
    <n v="781226.63530936465"/>
    <n v="250267.61310815811"/>
    <n v="67359.370168209076"/>
    <n v="40824.927963256836"/>
    <n v="251896.99871444702"/>
    <n v="121367.91506576538"/>
    <n v="13937.557769775391"/>
    <n v="0"/>
    <n v="0"/>
    <n v="9037.3525085449219"/>
    <n v="32897.163604736328"/>
    <n v="19304.610412597656"/>
    <n v="147214.33535049966"/>
    <n v="573454.49850608013"/>
    <n v="761060.36611139274"/>
  </r>
  <r>
    <s v="Industrial Product and Process Use"/>
    <x v="1"/>
    <x v="14"/>
    <s v="DOLOMITE, POWDER CALCINED OR NOT"/>
    <s v="Industrial Product and Process Use|Metal Industry|Iron and Steel Production|DOLOMITE, POWDER CALCINED OR NOT|Odisha"/>
    <s v="Industrial Product and Process Use|Metal Industry|Iron and Steel Production|DOLOMITE, POWDER CALCINED OR NOT|Odisha|CO2"/>
    <s v="-"/>
    <s v="-"/>
    <x v="0"/>
    <x v="1"/>
    <x v="15"/>
    <s v="Industry"/>
    <s v="-"/>
    <m/>
    <n v="77256.544973373413"/>
    <n v="415673.83737134933"/>
    <n v="343670.10105895996"/>
    <n v="510.788818359375"/>
    <m/>
    <m/>
    <m/>
    <n v="0"/>
    <n v="0"/>
    <m/>
    <m/>
    <n v="0"/>
    <n v="0"/>
    <n v="0"/>
    <n v="57942.40873003006"/>
    <n v="331069.51427185535"/>
    <n v="361671.0351370573"/>
    <n v="86300.616878509521"/>
    <n v="127.69720458984375"/>
    <n v="0"/>
    <n v="0"/>
    <n v="0"/>
    <n v="0"/>
    <n v="0"/>
    <n v="0"/>
    <n v="0"/>
    <n v="0"/>
    <n v="0"/>
  </r>
  <r>
    <s v="Industrial Product and Process Use"/>
    <x v="1"/>
    <x v="14"/>
    <s v="DOLOMITE, POWDER CALCINED OR NOT"/>
    <s v="Industrial Product and Process Use|Metal Industry|Iron and Steel Production|DOLOMITE, POWDER CALCINED OR NOT|Odisha"/>
    <s v="Industrial Product and Process Use|Metal Industry|Iron and Steel Production|DOLOMITE, POWDER CALCINED OR NOT|Odisha|CO2EqGTP - AR2"/>
    <s v="-"/>
    <s v="-"/>
    <x v="0"/>
    <x v="4"/>
    <x v="15"/>
    <s v="Industry"/>
    <s v="-"/>
    <n v="0"/>
    <n v="77256.544973373413"/>
    <n v="415673.83737134933"/>
    <n v="343670.10105895996"/>
    <n v="510.788818359375"/>
    <n v="0"/>
    <n v="0"/>
    <n v="0"/>
    <n v="0"/>
    <n v="0"/>
    <n v="0"/>
    <n v="0"/>
    <n v="0"/>
    <n v="0"/>
    <n v="0"/>
    <n v="57942.40873003006"/>
    <n v="331069.51427185535"/>
    <n v="361671.0351370573"/>
    <n v="86300.616878509521"/>
    <n v="127.69720458984375"/>
    <n v="0"/>
    <n v="0"/>
    <n v="0"/>
    <n v="0"/>
    <n v="0"/>
    <n v="0"/>
    <n v="0"/>
    <n v="0"/>
    <n v="0"/>
  </r>
  <r>
    <s v="Industrial Product and Process Use"/>
    <x v="1"/>
    <x v="14"/>
    <s v="DOLOMITE, POWDER CALCINED OR NOT"/>
    <s v="Industrial Product and Process Use|Metal Industry|Iron and Steel Production|DOLOMITE, POWDER CALCINED OR NOT|Odisha"/>
    <s v="Industrial Product and Process Use|Metal Industry|Iron and Steel Production|DOLOMITE, POWDER CALCINED OR NOT|Odisha|CO2EqGWP - AR2"/>
    <s v="-"/>
    <s v="-"/>
    <x v="0"/>
    <x v="2"/>
    <x v="15"/>
    <s v="Industry"/>
    <s v="-"/>
    <n v="0"/>
    <n v="77256.544973373413"/>
    <n v="415673.83737134933"/>
    <n v="343670.10105895996"/>
    <n v="510.788818359375"/>
    <n v="0"/>
    <n v="0"/>
    <n v="0"/>
    <n v="0"/>
    <n v="0"/>
    <n v="0"/>
    <n v="0"/>
    <n v="0"/>
    <n v="0"/>
    <n v="0"/>
    <n v="57942.40873003006"/>
    <n v="331069.51427185535"/>
    <n v="361671.0351370573"/>
    <n v="86300.616878509521"/>
    <n v="127.69720458984375"/>
    <n v="0"/>
    <n v="0"/>
    <n v="0"/>
    <n v="0"/>
    <n v="0"/>
    <n v="0"/>
    <n v="0"/>
    <n v="0"/>
    <n v="0"/>
  </r>
  <r>
    <s v="Industrial Product and Process Use"/>
    <x v="1"/>
    <x v="14"/>
    <s v="DOLOMITE, POWDER CALCINED OR NOT"/>
    <s v="Industrial Product and Process Use|Metal Industry|Iron and Steel Production|DOLOMITE, POWDER CALCINED OR NOT|Odisha"/>
    <s v="Industrial Product and Process Use|Metal Industry|Iron and Steel Production|DOLOMITE, POWDER CALCINED OR NOT|Odisha|CO2EqGTP - AR6"/>
    <s v="-"/>
    <s v="-"/>
    <x v="0"/>
    <x v="5"/>
    <x v="15"/>
    <s v="Industry"/>
    <s v="-"/>
    <n v="0"/>
    <n v="77256.544973373413"/>
    <n v="415673.83737134933"/>
    <n v="343670.10105895996"/>
    <n v="510.788818359375"/>
    <n v="0"/>
    <n v="0"/>
    <n v="0"/>
    <n v="0"/>
    <n v="0"/>
    <n v="0"/>
    <n v="0"/>
    <n v="0"/>
    <n v="0"/>
    <n v="0"/>
    <n v="57942.40873003006"/>
    <n v="331069.51427185535"/>
    <n v="361671.0351370573"/>
    <n v="86300.616878509521"/>
    <n v="127.69720458984375"/>
    <n v="0"/>
    <n v="0"/>
    <n v="0"/>
    <n v="0"/>
    <n v="0"/>
    <n v="0"/>
    <n v="0"/>
    <n v="0"/>
    <n v="0"/>
  </r>
  <r>
    <s v="Industrial Product and Process Use"/>
    <x v="1"/>
    <x v="14"/>
    <s v="DOLOMITE, POWDER CALCINED OR NOT"/>
    <s v="Industrial Product and Process Use|Metal Industry|Iron and Steel Production|DOLOMITE, POWDER CALCINED OR NOT|Odisha"/>
    <s v="Industrial Product and Process Use|Metal Industry|Iron and Steel Production|DOLOMITE, POWDER CALCINED OR NOT|Odisha|CO2EqGWP - AR6"/>
    <s v="-"/>
    <s v="-"/>
    <x v="0"/>
    <x v="3"/>
    <x v="15"/>
    <s v="Industry"/>
    <s v="-"/>
    <n v="0"/>
    <n v="77256.544973373413"/>
    <n v="415673.83737134933"/>
    <n v="343670.10105895996"/>
    <n v="510.788818359375"/>
    <n v="0"/>
    <n v="0"/>
    <n v="0"/>
    <n v="0"/>
    <n v="0"/>
    <n v="0"/>
    <n v="0"/>
    <n v="0"/>
    <n v="0"/>
    <n v="0"/>
    <n v="57942.40873003006"/>
    <n v="331069.51427185535"/>
    <n v="361671.0351370573"/>
    <n v="86300.616878509521"/>
    <n v="127.69720458984375"/>
    <n v="0"/>
    <n v="0"/>
    <n v="0"/>
    <n v="0"/>
    <n v="0"/>
    <n v="0"/>
    <n v="0"/>
    <n v="0"/>
    <n v="0"/>
  </r>
  <r>
    <s v="Industrial Product and Process Use"/>
    <x v="1"/>
    <x v="14"/>
    <s v="EAF method"/>
    <s v="Industrial Product and Process Use|Metal Industry|Iron and Steel Production|EAF method|Maharashtra"/>
    <s v="Industrial Product and Process Use|Metal Industry|Iron and Steel Production|EAF method|Maharashtra|CO2"/>
    <s v="-"/>
    <s v="-"/>
    <x v="0"/>
    <x v="1"/>
    <x v="3"/>
    <s v="Industry"/>
    <s v="-"/>
    <m/>
    <m/>
    <m/>
    <m/>
    <m/>
    <m/>
    <m/>
    <m/>
    <n v="0"/>
    <n v="0"/>
    <m/>
    <m/>
    <n v="1972604.2515065158"/>
    <n v="2173297.9556565853"/>
    <n v="4865837.1123446664"/>
    <n v="0"/>
    <n v="0"/>
    <n v="0"/>
    <n v="0"/>
    <n v="0"/>
    <n v="0"/>
    <n v="0"/>
    <n v="0"/>
    <n v="0"/>
    <n v="0"/>
    <n v="0"/>
    <n v="1479453.1886298868"/>
    <n v="2123124.5296190679"/>
    <n v="4192702.3231726456"/>
  </r>
  <r>
    <s v="Industrial Product and Process Use"/>
    <x v="1"/>
    <x v="14"/>
    <s v="EAF method"/>
    <s v="Industrial Product and Process Use|Metal Industry|Iron and Steel Production|EAF method|Maharashtra"/>
    <s v="Industrial Product and Process Use|Metal Industry|Iron and Steel Production|EAF method|Maharashtra|CO2EqGTP - AR2"/>
    <s v="-"/>
    <s v="-"/>
    <x v="0"/>
    <x v="4"/>
    <x v="3"/>
    <s v="Industry"/>
    <s v="-"/>
    <n v="0"/>
    <n v="0"/>
    <n v="0"/>
    <n v="0"/>
    <n v="0"/>
    <n v="0"/>
    <n v="0"/>
    <n v="0"/>
    <n v="0"/>
    <n v="0"/>
    <n v="0"/>
    <n v="0"/>
    <n v="1972604.2515065158"/>
    <n v="2173297.9556565853"/>
    <n v="4865837.1123446664"/>
    <n v="0"/>
    <n v="0"/>
    <n v="0"/>
    <n v="0"/>
    <n v="0"/>
    <n v="0"/>
    <n v="0"/>
    <n v="0"/>
    <n v="0"/>
    <n v="0"/>
    <n v="0"/>
    <n v="1479453.1886298868"/>
    <n v="2123124.5296190679"/>
    <n v="4192702.3231726456"/>
  </r>
  <r>
    <s v="Industrial Product and Process Use"/>
    <x v="1"/>
    <x v="14"/>
    <s v="EAF method"/>
    <s v="Industrial Product and Process Use|Metal Industry|Iron and Steel Production|EAF method|Maharashtra"/>
    <s v="Industrial Product and Process Use|Metal Industry|Iron and Steel Production|EAF method|Maharashtra|CO2EqGWP - AR2"/>
    <s v="-"/>
    <s v="-"/>
    <x v="0"/>
    <x v="2"/>
    <x v="3"/>
    <s v="Industry"/>
    <s v="-"/>
    <n v="0"/>
    <n v="0"/>
    <n v="0"/>
    <n v="0"/>
    <n v="0"/>
    <n v="0"/>
    <n v="0"/>
    <n v="0"/>
    <n v="0"/>
    <n v="0"/>
    <n v="0"/>
    <n v="0"/>
    <n v="1972604.2515065158"/>
    <n v="2173297.9556565853"/>
    <n v="4865837.1123446664"/>
    <n v="0"/>
    <n v="0"/>
    <n v="0"/>
    <n v="0"/>
    <n v="0"/>
    <n v="0"/>
    <n v="0"/>
    <n v="0"/>
    <n v="0"/>
    <n v="0"/>
    <n v="0"/>
    <n v="1479453.1886298868"/>
    <n v="2123124.5296190679"/>
    <n v="4192702.3231726456"/>
  </r>
  <r>
    <s v="Industrial Product and Process Use"/>
    <x v="1"/>
    <x v="14"/>
    <s v="EAF method"/>
    <s v="Industrial Product and Process Use|Metal Industry|Iron and Steel Production|EAF method|Maharashtra"/>
    <s v="Industrial Product and Process Use|Metal Industry|Iron and Steel Production|EAF method|Maharashtra|CO2EqGTP - AR6"/>
    <s v="-"/>
    <s v="-"/>
    <x v="0"/>
    <x v="5"/>
    <x v="3"/>
    <s v="Industry"/>
    <s v="-"/>
    <n v="0"/>
    <n v="0"/>
    <n v="0"/>
    <n v="0"/>
    <n v="0"/>
    <n v="0"/>
    <n v="0"/>
    <n v="0"/>
    <n v="0"/>
    <n v="0"/>
    <n v="0"/>
    <n v="0"/>
    <n v="1972604.2515065158"/>
    <n v="2173297.9556565853"/>
    <n v="4865837.1123446664"/>
    <n v="0"/>
    <n v="0"/>
    <n v="0"/>
    <n v="0"/>
    <n v="0"/>
    <n v="0"/>
    <n v="0"/>
    <n v="0"/>
    <n v="0"/>
    <n v="0"/>
    <n v="0"/>
    <n v="1479453.1886298868"/>
    <n v="2123124.5296190679"/>
    <n v="4192702.3231726456"/>
  </r>
  <r>
    <s v="Industrial Product and Process Use"/>
    <x v="1"/>
    <x v="14"/>
    <s v="EAF method"/>
    <s v="Industrial Product and Process Use|Metal Industry|Iron and Steel Production|EAF method|Maharashtra"/>
    <s v="Industrial Product and Process Use|Metal Industry|Iron and Steel Production|EAF method|Maharashtra|CO2EqGWP - AR6"/>
    <s v="-"/>
    <s v="-"/>
    <x v="0"/>
    <x v="3"/>
    <x v="3"/>
    <s v="Industry"/>
    <s v="-"/>
    <n v="0"/>
    <n v="0"/>
    <n v="0"/>
    <n v="0"/>
    <n v="0"/>
    <n v="0"/>
    <n v="0"/>
    <n v="0"/>
    <n v="0"/>
    <n v="0"/>
    <n v="0"/>
    <n v="0"/>
    <n v="1972604.2515065158"/>
    <n v="2173297.9556565853"/>
    <n v="4865837.1123446664"/>
    <n v="0"/>
    <n v="0"/>
    <n v="0"/>
    <n v="0"/>
    <n v="0"/>
    <n v="0"/>
    <n v="0"/>
    <n v="0"/>
    <n v="0"/>
    <n v="0"/>
    <n v="0"/>
    <n v="1479453.1886298868"/>
    <n v="2123124.5296190679"/>
    <n v="4192702.3231726456"/>
  </r>
  <r>
    <s v="Industrial Product and Process Use"/>
    <x v="1"/>
    <x v="14"/>
    <s v="EAF method"/>
    <s v="Industrial Product and Process Use|Metal Industry|Iron and Steel Production|EAF method|Tamil Nadu"/>
    <s v="Industrial Product and Process Use|Metal Industry|Iron and Steel Production|EAF method|Tamil Nadu|CO2"/>
    <s v="-"/>
    <s v="-"/>
    <x v="0"/>
    <x v="1"/>
    <x v="8"/>
    <s v="Industry"/>
    <s v="-"/>
    <m/>
    <m/>
    <m/>
    <m/>
    <m/>
    <m/>
    <m/>
    <m/>
    <n v="0"/>
    <n v="0"/>
    <m/>
    <m/>
    <n v="0"/>
    <n v="300116.5956070493"/>
    <n v="0"/>
    <n v="0"/>
    <n v="0"/>
    <n v="0"/>
    <n v="0"/>
    <n v="0"/>
    <n v="0"/>
    <n v="0"/>
    <n v="0"/>
    <n v="0"/>
    <n v="0"/>
    <n v="0"/>
    <n v="0"/>
    <n v="225087.44670528697"/>
    <n v="75029.148901762324"/>
  </r>
  <r>
    <s v="Industrial Product and Process Use"/>
    <x v="1"/>
    <x v="14"/>
    <s v="EAF method"/>
    <s v="Industrial Product and Process Use|Metal Industry|Iron and Steel Production|EAF method|Tamil Nadu"/>
    <s v="Industrial Product and Process Use|Metal Industry|Iron and Steel Production|EAF method|Tamil Nadu|CO2EqGTP - AR2"/>
    <s v="-"/>
    <s v="-"/>
    <x v="0"/>
    <x v="4"/>
    <x v="8"/>
    <s v="Industry"/>
    <s v="-"/>
    <n v="0"/>
    <n v="0"/>
    <n v="0"/>
    <n v="0"/>
    <n v="0"/>
    <n v="0"/>
    <n v="0"/>
    <n v="0"/>
    <n v="0"/>
    <n v="0"/>
    <n v="0"/>
    <n v="0"/>
    <n v="0"/>
    <n v="300116.5956070493"/>
    <n v="0"/>
    <n v="0"/>
    <n v="0"/>
    <n v="0"/>
    <n v="0"/>
    <n v="0"/>
    <n v="0"/>
    <n v="0"/>
    <n v="0"/>
    <n v="0"/>
    <n v="0"/>
    <n v="0"/>
    <n v="0"/>
    <n v="225087.44670528697"/>
    <n v="75029.148901762324"/>
  </r>
  <r>
    <s v="Industrial Product and Process Use"/>
    <x v="1"/>
    <x v="14"/>
    <s v="EAF method"/>
    <s v="Industrial Product and Process Use|Metal Industry|Iron and Steel Production|EAF method|Tamil Nadu"/>
    <s v="Industrial Product and Process Use|Metal Industry|Iron and Steel Production|EAF method|Tamil Nadu|CO2EqGWP - AR2"/>
    <s v="-"/>
    <s v="-"/>
    <x v="0"/>
    <x v="2"/>
    <x v="8"/>
    <s v="Industry"/>
    <s v="-"/>
    <n v="0"/>
    <n v="0"/>
    <n v="0"/>
    <n v="0"/>
    <n v="0"/>
    <n v="0"/>
    <n v="0"/>
    <n v="0"/>
    <n v="0"/>
    <n v="0"/>
    <n v="0"/>
    <n v="0"/>
    <n v="0"/>
    <n v="300116.5956070493"/>
    <n v="0"/>
    <n v="0"/>
    <n v="0"/>
    <n v="0"/>
    <n v="0"/>
    <n v="0"/>
    <n v="0"/>
    <n v="0"/>
    <n v="0"/>
    <n v="0"/>
    <n v="0"/>
    <n v="0"/>
    <n v="0"/>
    <n v="225087.44670528697"/>
    <n v="75029.148901762324"/>
  </r>
  <r>
    <s v="Industrial Product and Process Use"/>
    <x v="1"/>
    <x v="14"/>
    <s v="EAF method"/>
    <s v="Industrial Product and Process Use|Metal Industry|Iron and Steel Production|EAF method|Tamil Nadu"/>
    <s v="Industrial Product and Process Use|Metal Industry|Iron and Steel Production|EAF method|Tamil Nadu|CO2EqGTP - AR6"/>
    <s v="-"/>
    <s v="-"/>
    <x v="0"/>
    <x v="5"/>
    <x v="8"/>
    <s v="Industry"/>
    <s v="-"/>
    <n v="0"/>
    <n v="0"/>
    <n v="0"/>
    <n v="0"/>
    <n v="0"/>
    <n v="0"/>
    <n v="0"/>
    <n v="0"/>
    <n v="0"/>
    <n v="0"/>
    <n v="0"/>
    <n v="0"/>
    <n v="0"/>
    <n v="300116.5956070493"/>
    <n v="0"/>
    <n v="0"/>
    <n v="0"/>
    <n v="0"/>
    <n v="0"/>
    <n v="0"/>
    <n v="0"/>
    <n v="0"/>
    <n v="0"/>
    <n v="0"/>
    <n v="0"/>
    <n v="0"/>
    <n v="0"/>
    <n v="225087.44670528697"/>
    <n v="75029.148901762324"/>
  </r>
  <r>
    <s v="Industrial Product and Process Use"/>
    <x v="1"/>
    <x v="14"/>
    <s v="EAF method"/>
    <s v="Industrial Product and Process Use|Metal Industry|Iron and Steel Production|EAF method|Tamil Nadu"/>
    <s v="Industrial Product and Process Use|Metal Industry|Iron and Steel Production|EAF method|Tamil Nadu|CO2EqGWP - AR6"/>
    <s v="-"/>
    <s v="-"/>
    <x v="0"/>
    <x v="3"/>
    <x v="8"/>
    <s v="Industry"/>
    <s v="-"/>
    <n v="0"/>
    <n v="0"/>
    <n v="0"/>
    <n v="0"/>
    <n v="0"/>
    <n v="0"/>
    <n v="0"/>
    <n v="0"/>
    <n v="0"/>
    <n v="0"/>
    <n v="0"/>
    <n v="0"/>
    <n v="0"/>
    <n v="300116.5956070493"/>
    <n v="0"/>
    <n v="0"/>
    <n v="0"/>
    <n v="0"/>
    <n v="0"/>
    <n v="0"/>
    <n v="0"/>
    <n v="0"/>
    <n v="0"/>
    <n v="0"/>
    <n v="0"/>
    <n v="0"/>
    <n v="0"/>
    <n v="225087.44670528697"/>
    <n v="75029.148901762324"/>
  </r>
  <r>
    <s v="Industrial Product and Process Use"/>
    <x v="1"/>
    <x v="14"/>
    <s v="EAF method"/>
    <s v="Industrial Product and Process Use|Metal Industry|Iron and Steel Production|EAF method|West Bengal"/>
    <s v="Industrial Product and Process Use|Metal Industry|Iron and Steel Production|EAF method|West Bengal|CO2"/>
    <s v="-"/>
    <s v="-"/>
    <x v="0"/>
    <x v="1"/>
    <x v="6"/>
    <s v="Industry"/>
    <s v="-"/>
    <m/>
    <m/>
    <m/>
    <m/>
    <m/>
    <m/>
    <m/>
    <m/>
    <n v="0"/>
    <n v="0"/>
    <m/>
    <m/>
    <n v="192183.74674817498"/>
    <n v="0"/>
    <n v="0"/>
    <n v="0"/>
    <n v="0"/>
    <n v="0"/>
    <n v="0"/>
    <n v="0"/>
    <n v="0"/>
    <n v="0"/>
    <n v="0"/>
    <n v="0"/>
    <n v="0"/>
    <n v="0"/>
    <n v="144137.81006113123"/>
    <n v="48045.936687043744"/>
    <n v="0"/>
  </r>
  <r>
    <s v="Industrial Product and Process Use"/>
    <x v="1"/>
    <x v="14"/>
    <s v="EAF method"/>
    <s v="Industrial Product and Process Use|Metal Industry|Iron and Steel Production|EAF method|West Bengal"/>
    <s v="Industrial Product and Process Use|Metal Industry|Iron and Steel Production|EAF method|West Bengal|CO2EqGTP - AR2"/>
    <s v="-"/>
    <s v="-"/>
    <x v="0"/>
    <x v="4"/>
    <x v="6"/>
    <s v="Industry"/>
    <s v="-"/>
    <n v="0"/>
    <n v="0"/>
    <n v="0"/>
    <n v="0"/>
    <n v="0"/>
    <n v="0"/>
    <n v="0"/>
    <n v="0"/>
    <n v="0"/>
    <n v="0"/>
    <n v="0"/>
    <n v="0"/>
    <n v="192183.74674817498"/>
    <n v="0"/>
    <n v="0"/>
    <n v="0"/>
    <n v="0"/>
    <n v="0"/>
    <n v="0"/>
    <n v="0"/>
    <n v="0"/>
    <n v="0"/>
    <n v="0"/>
    <n v="0"/>
    <n v="0"/>
    <n v="0"/>
    <n v="144137.81006113123"/>
    <n v="48045.936687043744"/>
    <n v="0"/>
  </r>
  <r>
    <s v="Industrial Product and Process Use"/>
    <x v="1"/>
    <x v="14"/>
    <s v="EAF method"/>
    <s v="Industrial Product and Process Use|Metal Industry|Iron and Steel Production|EAF method|West Bengal"/>
    <s v="Industrial Product and Process Use|Metal Industry|Iron and Steel Production|EAF method|West Bengal|CO2EqGWP - AR2"/>
    <s v="-"/>
    <s v="-"/>
    <x v="0"/>
    <x v="2"/>
    <x v="6"/>
    <s v="Industry"/>
    <s v="-"/>
    <n v="0"/>
    <n v="0"/>
    <n v="0"/>
    <n v="0"/>
    <n v="0"/>
    <n v="0"/>
    <n v="0"/>
    <n v="0"/>
    <n v="0"/>
    <n v="0"/>
    <n v="0"/>
    <n v="0"/>
    <n v="192183.74674817498"/>
    <n v="0"/>
    <n v="0"/>
    <n v="0"/>
    <n v="0"/>
    <n v="0"/>
    <n v="0"/>
    <n v="0"/>
    <n v="0"/>
    <n v="0"/>
    <n v="0"/>
    <n v="0"/>
    <n v="0"/>
    <n v="0"/>
    <n v="144137.81006113123"/>
    <n v="48045.936687043744"/>
    <n v="0"/>
  </r>
  <r>
    <s v="Industrial Product and Process Use"/>
    <x v="1"/>
    <x v="14"/>
    <s v="EAF method"/>
    <s v="Industrial Product and Process Use|Metal Industry|Iron and Steel Production|EAF method|West Bengal"/>
    <s v="Industrial Product and Process Use|Metal Industry|Iron and Steel Production|EAF method|West Bengal|CO2EqGTP - AR6"/>
    <s v="-"/>
    <s v="-"/>
    <x v="0"/>
    <x v="5"/>
    <x v="6"/>
    <s v="Industry"/>
    <s v="-"/>
    <n v="0"/>
    <n v="0"/>
    <n v="0"/>
    <n v="0"/>
    <n v="0"/>
    <n v="0"/>
    <n v="0"/>
    <n v="0"/>
    <n v="0"/>
    <n v="0"/>
    <n v="0"/>
    <n v="0"/>
    <n v="192183.74674817498"/>
    <n v="0"/>
    <n v="0"/>
    <n v="0"/>
    <n v="0"/>
    <n v="0"/>
    <n v="0"/>
    <n v="0"/>
    <n v="0"/>
    <n v="0"/>
    <n v="0"/>
    <n v="0"/>
    <n v="0"/>
    <n v="0"/>
    <n v="144137.81006113123"/>
    <n v="48045.936687043744"/>
    <n v="0"/>
  </r>
  <r>
    <s v="Industrial Product and Process Use"/>
    <x v="1"/>
    <x v="14"/>
    <s v="EAF method"/>
    <s v="Industrial Product and Process Use|Metal Industry|Iron and Steel Production|EAF method|West Bengal"/>
    <s v="Industrial Product and Process Use|Metal Industry|Iron and Steel Production|EAF method|West Bengal|CO2EqGWP - AR6"/>
    <s v="-"/>
    <s v="-"/>
    <x v="0"/>
    <x v="3"/>
    <x v="6"/>
    <s v="Industry"/>
    <s v="-"/>
    <n v="0"/>
    <n v="0"/>
    <n v="0"/>
    <n v="0"/>
    <n v="0"/>
    <n v="0"/>
    <n v="0"/>
    <n v="0"/>
    <n v="0"/>
    <n v="0"/>
    <n v="0"/>
    <n v="0"/>
    <n v="192183.74674817498"/>
    <n v="0"/>
    <n v="0"/>
    <n v="0"/>
    <n v="0"/>
    <n v="0"/>
    <n v="0"/>
    <n v="0"/>
    <n v="0"/>
    <n v="0"/>
    <n v="0"/>
    <n v="0"/>
    <n v="0"/>
    <n v="0"/>
    <n v="144137.81006113123"/>
    <n v="48045.936687043744"/>
    <n v="0"/>
  </r>
  <r>
    <s v="Industrial Product and Process Use"/>
    <x v="1"/>
    <x v="14"/>
    <s v="EAF method"/>
    <s v="Industrial Product and Process Use|Metal Industry|Iron and Steel Production|EAF method|Odisha"/>
    <s v="Industrial Product and Process Use|Metal Industry|Iron and Steel Production|EAF method|Odisha|CO2"/>
    <s v="-"/>
    <s v="-"/>
    <x v="0"/>
    <x v="1"/>
    <x v="15"/>
    <s v="Industry"/>
    <s v="-"/>
    <m/>
    <m/>
    <m/>
    <m/>
    <m/>
    <m/>
    <m/>
    <m/>
    <n v="5007.3212890625"/>
    <n v="0"/>
    <m/>
    <m/>
    <n v="484931.20138685947"/>
    <n v="0"/>
    <n v="0"/>
    <n v="0"/>
    <n v="0"/>
    <n v="0"/>
    <n v="0"/>
    <n v="0"/>
    <n v="0"/>
    <n v="0"/>
    <n v="3755.490966796875"/>
    <n v="1251.830322265625"/>
    <n v="0"/>
    <n v="0"/>
    <n v="363698.40104014461"/>
    <n v="121232.80034671487"/>
    <n v="0"/>
  </r>
  <r>
    <s v="Industrial Product and Process Use"/>
    <x v="1"/>
    <x v="14"/>
    <s v="EAF method"/>
    <s v="Industrial Product and Process Use|Metal Industry|Iron and Steel Production|EAF method|Odisha"/>
    <s v="Industrial Product and Process Use|Metal Industry|Iron and Steel Production|EAF method|Odisha|CO2EqGTP - AR2"/>
    <s v="-"/>
    <s v="-"/>
    <x v="0"/>
    <x v="4"/>
    <x v="15"/>
    <s v="Industry"/>
    <s v="-"/>
    <n v="0"/>
    <n v="0"/>
    <n v="0"/>
    <n v="0"/>
    <n v="0"/>
    <n v="0"/>
    <n v="0"/>
    <n v="0"/>
    <n v="5007.3212890625"/>
    <n v="0"/>
    <n v="0"/>
    <n v="0"/>
    <n v="484931.20138685947"/>
    <n v="0"/>
    <n v="0"/>
    <n v="0"/>
    <n v="0"/>
    <n v="0"/>
    <n v="0"/>
    <n v="0"/>
    <n v="0"/>
    <n v="0"/>
    <n v="3755.490966796875"/>
    <n v="1251.830322265625"/>
    <n v="0"/>
    <n v="0"/>
    <n v="363698.40104014461"/>
    <n v="121232.80034671487"/>
    <n v="0"/>
  </r>
  <r>
    <s v="Industrial Product and Process Use"/>
    <x v="1"/>
    <x v="14"/>
    <s v="EAF method"/>
    <s v="Industrial Product and Process Use|Metal Industry|Iron and Steel Production|EAF method|Odisha"/>
    <s v="Industrial Product and Process Use|Metal Industry|Iron and Steel Production|EAF method|Odisha|CO2EqGWP - AR2"/>
    <s v="-"/>
    <s v="-"/>
    <x v="0"/>
    <x v="2"/>
    <x v="15"/>
    <s v="Industry"/>
    <s v="-"/>
    <n v="0"/>
    <n v="0"/>
    <n v="0"/>
    <n v="0"/>
    <n v="0"/>
    <n v="0"/>
    <n v="0"/>
    <n v="0"/>
    <n v="5007.3212890625"/>
    <n v="0"/>
    <n v="0"/>
    <n v="0"/>
    <n v="484931.20138685947"/>
    <n v="0"/>
    <n v="0"/>
    <n v="0"/>
    <n v="0"/>
    <n v="0"/>
    <n v="0"/>
    <n v="0"/>
    <n v="0"/>
    <n v="0"/>
    <n v="3755.490966796875"/>
    <n v="1251.830322265625"/>
    <n v="0"/>
    <n v="0"/>
    <n v="363698.40104014461"/>
    <n v="121232.80034671487"/>
    <n v="0"/>
  </r>
  <r>
    <s v="Industrial Product and Process Use"/>
    <x v="1"/>
    <x v="14"/>
    <s v="EAF method"/>
    <s v="Industrial Product and Process Use|Metal Industry|Iron and Steel Production|EAF method|Odisha"/>
    <s v="Industrial Product and Process Use|Metal Industry|Iron and Steel Production|EAF method|Odisha|CO2EqGTP - AR6"/>
    <s v="-"/>
    <s v="-"/>
    <x v="0"/>
    <x v="5"/>
    <x v="15"/>
    <s v="Industry"/>
    <s v="-"/>
    <n v="0"/>
    <n v="0"/>
    <n v="0"/>
    <n v="0"/>
    <n v="0"/>
    <n v="0"/>
    <n v="0"/>
    <n v="0"/>
    <n v="5007.3212890625"/>
    <n v="0"/>
    <n v="0"/>
    <n v="0"/>
    <n v="484931.20138685947"/>
    <n v="0"/>
    <n v="0"/>
    <n v="0"/>
    <n v="0"/>
    <n v="0"/>
    <n v="0"/>
    <n v="0"/>
    <n v="0"/>
    <n v="0"/>
    <n v="3755.490966796875"/>
    <n v="1251.830322265625"/>
    <n v="0"/>
    <n v="0"/>
    <n v="363698.40104014461"/>
    <n v="121232.80034671487"/>
    <n v="0"/>
  </r>
  <r>
    <s v="Industrial Product and Process Use"/>
    <x v="1"/>
    <x v="14"/>
    <s v="EAF method"/>
    <s v="Industrial Product and Process Use|Metal Industry|Iron and Steel Production|EAF method|Odisha"/>
    <s v="Industrial Product and Process Use|Metal Industry|Iron and Steel Production|EAF method|Odisha|CO2EqGWP - AR6"/>
    <s v="-"/>
    <s v="-"/>
    <x v="0"/>
    <x v="3"/>
    <x v="15"/>
    <s v="Industry"/>
    <s v="-"/>
    <n v="0"/>
    <n v="0"/>
    <n v="0"/>
    <n v="0"/>
    <n v="0"/>
    <n v="0"/>
    <n v="0"/>
    <n v="0"/>
    <n v="5007.3212890625"/>
    <n v="0"/>
    <n v="0"/>
    <n v="0"/>
    <n v="484931.20138685947"/>
    <n v="0"/>
    <n v="0"/>
    <n v="0"/>
    <n v="0"/>
    <n v="0"/>
    <n v="0"/>
    <n v="0"/>
    <n v="0"/>
    <n v="0"/>
    <n v="3755.490966796875"/>
    <n v="1251.830322265625"/>
    <n v="0"/>
    <n v="0"/>
    <n v="363698.40104014461"/>
    <n v="121232.80034671487"/>
    <n v="0"/>
  </r>
  <r>
    <s v="Industrial Product and Process Use"/>
    <x v="1"/>
    <x v="14"/>
    <s v="limestone use"/>
    <s v="Industrial Product and Process Use|Metal Industry|Iron and Steel Production|limestone use|Odisha"/>
    <s v="Industrial Product and Process Use|Metal Industry|Iron and Steel Production|limestone use|Odisha|CO2"/>
    <s v="-"/>
    <s v="-"/>
    <x v="0"/>
    <x v="1"/>
    <x v="15"/>
    <s v="Industry"/>
    <s v="-"/>
    <n v="229989.74408721924"/>
    <n v="229087.42292785645"/>
    <n v="296533.04653167725"/>
    <n v="379103.86958312988"/>
    <n v="271475.1813659668"/>
    <n v="269720.92401123047"/>
    <n v="245237.79663085938"/>
    <n v="607077.74407958984"/>
    <n v="384096.32095336914"/>
    <n v="30139.205902099609"/>
    <n v="527546.78247070313"/>
    <n v="657851.63104248047"/>
    <n v="1151755.0782983222"/>
    <n v="3110002.1248757364"/>
    <n v="2662153.8297648872"/>
    <n v="229313.00321769714"/>
    <n v="279671.64063072205"/>
    <n v="358461.16382026672"/>
    <n v="298382.35342025757"/>
    <n v="270159.48834991455"/>
    <n v="251358.57847595215"/>
    <n v="516617.75721740723"/>
    <n v="439841.67673492432"/>
    <n v="118628.48466491699"/>
    <n v="403194.88832855225"/>
    <n v="625275.41889953613"/>
    <n v="1028279.2164843618"/>
    <n v="2620440.3632313833"/>
    <n v="2774115.9035425996"/>
  </r>
  <r>
    <s v="Industrial Product and Process Use"/>
    <x v="1"/>
    <x v="14"/>
    <s v="limestone use"/>
    <s v="Industrial Product and Process Use|Metal Industry|Iron and Steel Production|limestone use|Odisha"/>
    <s v="Industrial Product and Process Use|Metal Industry|Iron and Steel Production|limestone use|Odisha|CO2EqGTP - AR2"/>
    <s v="-"/>
    <s v="-"/>
    <x v="0"/>
    <x v="4"/>
    <x v="15"/>
    <s v="Industry"/>
    <s v="-"/>
    <n v="229989.74408721924"/>
    <n v="229087.42292785645"/>
    <n v="296533.04653167725"/>
    <n v="379103.86958312988"/>
    <n v="271475.1813659668"/>
    <n v="269720.92401123047"/>
    <n v="245237.79663085938"/>
    <n v="607077.74407958984"/>
    <n v="384096.32095336914"/>
    <n v="30139.205902099609"/>
    <n v="527546.78247070313"/>
    <n v="657851.63104248047"/>
    <n v="1151755.0782983222"/>
    <n v="3110002.1248757364"/>
    <n v="2662153.8297648872"/>
    <n v="229313.00321769714"/>
    <n v="279671.64063072205"/>
    <n v="358461.16382026672"/>
    <n v="298382.35342025757"/>
    <n v="270159.48834991455"/>
    <n v="251358.57847595215"/>
    <n v="516617.75721740723"/>
    <n v="439841.67673492432"/>
    <n v="118628.48466491699"/>
    <n v="403194.88832855225"/>
    <n v="625275.41889953613"/>
    <n v="1028279.2164843618"/>
    <n v="2620440.3632313833"/>
    <n v="2774115.9035425996"/>
  </r>
  <r>
    <s v="Industrial Product and Process Use"/>
    <x v="1"/>
    <x v="14"/>
    <s v="limestone use"/>
    <s v="Industrial Product and Process Use|Metal Industry|Iron and Steel Production|limestone use|Odisha"/>
    <s v="Industrial Product and Process Use|Metal Industry|Iron and Steel Production|limestone use|Odisha|CO2EqGWP - AR2"/>
    <s v="-"/>
    <s v="-"/>
    <x v="0"/>
    <x v="2"/>
    <x v="15"/>
    <s v="Industry"/>
    <s v="-"/>
    <n v="229989.74408721924"/>
    <n v="229087.42292785645"/>
    <n v="296533.04653167725"/>
    <n v="379103.86958312988"/>
    <n v="271475.1813659668"/>
    <n v="269720.92401123047"/>
    <n v="245237.79663085938"/>
    <n v="607077.74407958984"/>
    <n v="384096.32095336914"/>
    <n v="30139.205902099609"/>
    <n v="527546.78247070313"/>
    <n v="657851.63104248047"/>
    <n v="1151755.0782983222"/>
    <n v="3110002.1248757364"/>
    <n v="2662153.8297648872"/>
    <n v="229313.00321769714"/>
    <n v="279671.64063072205"/>
    <n v="358461.16382026672"/>
    <n v="298382.35342025757"/>
    <n v="270159.48834991455"/>
    <n v="251358.57847595215"/>
    <n v="516617.75721740723"/>
    <n v="439841.67673492432"/>
    <n v="118628.48466491699"/>
    <n v="403194.88832855225"/>
    <n v="625275.41889953613"/>
    <n v="1028279.2164843618"/>
    <n v="2620440.3632313833"/>
    <n v="2774115.9035425996"/>
  </r>
  <r>
    <s v="Industrial Product and Process Use"/>
    <x v="1"/>
    <x v="14"/>
    <s v="limestone use"/>
    <s v="Industrial Product and Process Use|Metal Industry|Iron and Steel Production|limestone use|Odisha"/>
    <s v="Industrial Product and Process Use|Metal Industry|Iron and Steel Production|limestone use|Odisha|CO2EqGTP - AR6"/>
    <s v="-"/>
    <s v="-"/>
    <x v="0"/>
    <x v="5"/>
    <x v="15"/>
    <s v="Industry"/>
    <s v="-"/>
    <n v="229989.74408721924"/>
    <n v="229087.42292785645"/>
    <n v="296533.04653167725"/>
    <n v="379103.86958312988"/>
    <n v="271475.1813659668"/>
    <n v="269720.92401123047"/>
    <n v="245237.79663085938"/>
    <n v="607077.74407958984"/>
    <n v="384096.32095336914"/>
    <n v="30139.205902099609"/>
    <n v="527546.78247070313"/>
    <n v="657851.63104248047"/>
    <n v="1151755.0782983222"/>
    <n v="3110002.1248757364"/>
    <n v="2662153.8297648872"/>
    <n v="229313.00321769714"/>
    <n v="279671.64063072205"/>
    <n v="358461.16382026672"/>
    <n v="298382.35342025757"/>
    <n v="270159.48834991455"/>
    <n v="251358.57847595215"/>
    <n v="516617.75721740723"/>
    <n v="439841.67673492432"/>
    <n v="118628.48466491699"/>
    <n v="403194.88832855225"/>
    <n v="625275.41889953613"/>
    <n v="1028279.2164843618"/>
    <n v="2620440.3632313833"/>
    <n v="2774115.9035425996"/>
  </r>
  <r>
    <s v="Industrial Product and Process Use"/>
    <x v="1"/>
    <x v="14"/>
    <s v="limestone use"/>
    <s v="Industrial Product and Process Use|Metal Industry|Iron and Steel Production|limestone use|Odisha"/>
    <s v="Industrial Product and Process Use|Metal Industry|Iron and Steel Production|limestone use|Odisha|CO2EqGWP - AR6"/>
    <s v="-"/>
    <s v="-"/>
    <x v="0"/>
    <x v="3"/>
    <x v="15"/>
    <s v="Industry"/>
    <s v="-"/>
    <n v="229989.74408721924"/>
    <n v="229087.42292785645"/>
    <n v="296533.04653167725"/>
    <n v="379103.86958312988"/>
    <n v="271475.1813659668"/>
    <n v="269720.92401123047"/>
    <n v="245237.79663085938"/>
    <n v="607077.74407958984"/>
    <n v="384096.32095336914"/>
    <n v="30139.205902099609"/>
    <n v="527546.78247070313"/>
    <n v="657851.63104248047"/>
    <n v="1151755.0782983222"/>
    <n v="3110002.1248757364"/>
    <n v="2662153.8297648872"/>
    <n v="229313.00321769714"/>
    <n v="279671.64063072205"/>
    <n v="358461.16382026672"/>
    <n v="298382.35342025757"/>
    <n v="270159.48834991455"/>
    <n v="251358.57847595215"/>
    <n v="516617.75721740723"/>
    <n v="439841.67673492432"/>
    <n v="118628.48466491699"/>
    <n v="403194.88832855225"/>
    <n v="625275.41889953613"/>
    <n v="1028279.2164843618"/>
    <n v="2620440.3632313833"/>
    <n v="2774115.9035425996"/>
  </r>
  <r>
    <s v="Industrial Product and Process Use"/>
    <x v="1"/>
    <x v="14"/>
    <s v="DOLOMITE, LUMPS"/>
    <s v="Industrial Product and Process Use|Metal Industry|Iron and Steel Production|DOLOMITE, LUMPS|Punjab"/>
    <s v="Industrial Product and Process Use|Metal Industry|Iron and Steel Production|DOLOMITE, LUMPS|Punjab|CO2"/>
    <s v="-"/>
    <s v="-"/>
    <x v="0"/>
    <x v="1"/>
    <x v="7"/>
    <s v="Industry"/>
    <s v="-"/>
    <m/>
    <n v="36.334461212158203"/>
    <n v="36.334461212158203"/>
    <m/>
    <m/>
    <m/>
    <m/>
    <m/>
    <n v="0"/>
    <n v="0"/>
    <m/>
    <m/>
    <n v="192133.31847189018"/>
    <n v="700561.55851747689"/>
    <n v="0"/>
    <n v="27.250845909118652"/>
    <n v="36.334461212158203"/>
    <n v="9.0836153030395508"/>
    <n v="0"/>
    <n v="0"/>
    <n v="0"/>
    <n v="0"/>
    <n v="0"/>
    <n v="0"/>
    <n v="0"/>
    <n v="0"/>
    <n v="144099.98885391763"/>
    <n v="573454.49850608013"/>
    <n v="175140.38962936922"/>
  </r>
  <r>
    <s v="Industrial Product and Process Use"/>
    <x v="1"/>
    <x v="14"/>
    <s v="DOLOMITE, LUMPS"/>
    <s v="Industrial Product and Process Use|Metal Industry|Iron and Steel Production|DOLOMITE, LUMPS|Punjab"/>
    <s v="Industrial Product and Process Use|Metal Industry|Iron and Steel Production|DOLOMITE, LUMPS|Punjab|CO2EqGTP - AR2"/>
    <s v="-"/>
    <s v="-"/>
    <x v="0"/>
    <x v="4"/>
    <x v="7"/>
    <s v="Industry"/>
    <s v="-"/>
    <n v="0"/>
    <n v="36.334461212158203"/>
    <n v="36.334461212158203"/>
    <n v="0"/>
    <n v="0"/>
    <n v="0"/>
    <n v="0"/>
    <n v="0"/>
    <n v="0"/>
    <n v="0"/>
    <n v="0"/>
    <n v="0"/>
    <n v="192133.31847189018"/>
    <n v="700561.55851747689"/>
    <n v="0"/>
    <n v="27.250845909118652"/>
    <n v="36.334461212158203"/>
    <n v="9.0836153030395508"/>
    <n v="0"/>
    <n v="0"/>
    <n v="0"/>
    <n v="0"/>
    <n v="0"/>
    <n v="0"/>
    <n v="0"/>
    <n v="0"/>
    <n v="144099.98885391763"/>
    <n v="573454.49850608013"/>
    <n v="175140.38962936922"/>
  </r>
  <r>
    <s v="Industrial Product and Process Use"/>
    <x v="1"/>
    <x v="14"/>
    <s v="DOLOMITE, LUMPS"/>
    <s v="Industrial Product and Process Use|Metal Industry|Iron and Steel Production|DOLOMITE, LUMPS|Punjab"/>
    <s v="Industrial Product and Process Use|Metal Industry|Iron and Steel Production|DOLOMITE, LUMPS|Punjab|CO2EqGWP - AR2"/>
    <s v="-"/>
    <s v="-"/>
    <x v="0"/>
    <x v="2"/>
    <x v="7"/>
    <s v="Industry"/>
    <s v="-"/>
    <n v="0"/>
    <n v="36.334461212158203"/>
    <n v="36.334461212158203"/>
    <n v="0"/>
    <n v="0"/>
    <n v="0"/>
    <n v="0"/>
    <n v="0"/>
    <n v="0"/>
    <n v="0"/>
    <n v="0"/>
    <n v="0"/>
    <n v="192133.31847189018"/>
    <n v="700561.55851747689"/>
    <n v="0"/>
    <n v="27.250845909118652"/>
    <n v="36.334461212158203"/>
    <n v="9.0836153030395508"/>
    <n v="0"/>
    <n v="0"/>
    <n v="0"/>
    <n v="0"/>
    <n v="0"/>
    <n v="0"/>
    <n v="0"/>
    <n v="0"/>
    <n v="144099.98885391763"/>
    <n v="573454.49850608013"/>
    <n v="175140.38962936922"/>
  </r>
  <r>
    <s v="Industrial Product and Process Use"/>
    <x v="1"/>
    <x v="14"/>
    <s v="DOLOMITE, LUMPS"/>
    <s v="Industrial Product and Process Use|Metal Industry|Iron and Steel Production|DOLOMITE, LUMPS|Punjab"/>
    <s v="Industrial Product and Process Use|Metal Industry|Iron and Steel Production|DOLOMITE, LUMPS|Punjab|CO2EqGTP - AR6"/>
    <s v="-"/>
    <s v="-"/>
    <x v="0"/>
    <x v="5"/>
    <x v="7"/>
    <s v="Industry"/>
    <s v="-"/>
    <n v="0"/>
    <n v="36.334461212158203"/>
    <n v="36.334461212158203"/>
    <n v="0"/>
    <n v="0"/>
    <n v="0"/>
    <n v="0"/>
    <n v="0"/>
    <n v="0"/>
    <n v="0"/>
    <n v="0"/>
    <n v="0"/>
    <n v="192133.31847189018"/>
    <n v="700561.55851747689"/>
    <n v="0"/>
    <n v="27.250845909118652"/>
    <n v="36.334461212158203"/>
    <n v="9.0836153030395508"/>
    <n v="0"/>
    <n v="0"/>
    <n v="0"/>
    <n v="0"/>
    <n v="0"/>
    <n v="0"/>
    <n v="0"/>
    <n v="0"/>
    <n v="144099.98885391763"/>
    <n v="573454.49850608013"/>
    <n v="175140.38962936922"/>
  </r>
  <r>
    <s v="Industrial Product and Process Use"/>
    <x v="1"/>
    <x v="14"/>
    <s v="DOLOMITE, LUMPS"/>
    <s v="Industrial Product and Process Use|Metal Industry|Iron and Steel Production|DOLOMITE, LUMPS|Punjab"/>
    <s v="Industrial Product and Process Use|Metal Industry|Iron and Steel Production|DOLOMITE, LUMPS|Punjab|CO2EqGWP - AR6"/>
    <s v="-"/>
    <s v="-"/>
    <x v="0"/>
    <x v="3"/>
    <x v="7"/>
    <s v="Industry"/>
    <s v="-"/>
    <n v="0"/>
    <n v="36.334461212158203"/>
    <n v="36.334461212158203"/>
    <n v="0"/>
    <n v="0"/>
    <n v="0"/>
    <n v="0"/>
    <n v="0"/>
    <n v="0"/>
    <n v="0"/>
    <n v="0"/>
    <n v="0"/>
    <n v="192133.31847189018"/>
    <n v="700561.55851747689"/>
    <n v="0"/>
    <n v="27.250845909118652"/>
    <n v="36.334461212158203"/>
    <n v="9.0836153030395508"/>
    <n v="0"/>
    <n v="0"/>
    <n v="0"/>
    <n v="0"/>
    <n v="0"/>
    <n v="0"/>
    <n v="0"/>
    <n v="0"/>
    <n v="144099.98885391763"/>
    <n v="573454.49850608013"/>
    <n v="175140.38962936922"/>
  </r>
  <r>
    <s v="Industrial Product and Process Use"/>
    <x v="1"/>
    <x v="14"/>
    <s v="limestone use"/>
    <s v="Industrial Product and Process Use|Metal Industry|Iron and Steel Production|limestone use|Punjab"/>
    <s v="Industrial Product and Process Use|Metal Industry|Iron and Steel Production|limestone use|Punjab|CO2"/>
    <s v="-"/>
    <s v="-"/>
    <x v="0"/>
    <x v="1"/>
    <x v="7"/>
    <s v="Industry"/>
    <s v="-"/>
    <n v="276.85452222824097"/>
    <n v="3510.911376953125"/>
    <m/>
    <m/>
    <m/>
    <m/>
    <n v="91.773530960083008"/>
    <m/>
    <n v="15.843462944030762"/>
    <n v="2.8411891460418701"/>
    <n v="21.741756439208984"/>
    <n v="15.843462944030762"/>
    <n v="31.521428571428547"/>
    <n v="37.72672872340425"/>
    <n v="20.512421670147976"/>
    <n v="2702.397163271904"/>
    <n v="877.72784423828125"/>
    <n v="0"/>
    <n v="0"/>
    <n v="0"/>
    <n v="68.830148220062256"/>
    <n v="22.943382740020752"/>
    <n v="11.882597208023071"/>
    <n v="6.091757595539093"/>
    <n v="17.016614615917206"/>
    <n v="17.318036317825317"/>
    <n v="27.601937164579102"/>
    <n v="36.175403685410323"/>
    <n v="24.815998433462045"/>
  </r>
  <r>
    <s v="Industrial Product and Process Use"/>
    <x v="1"/>
    <x v="14"/>
    <s v="limestone use"/>
    <s v="Industrial Product and Process Use|Metal Industry|Iron and Steel Production|limestone use|Punjab"/>
    <s v="Industrial Product and Process Use|Metal Industry|Iron and Steel Production|limestone use|Punjab|CO2EqGTP - AR2"/>
    <s v="-"/>
    <s v="-"/>
    <x v="0"/>
    <x v="4"/>
    <x v="7"/>
    <s v="Industry"/>
    <s v="-"/>
    <n v="276.85452222824097"/>
    <n v="3510.911376953125"/>
    <n v="0"/>
    <n v="0"/>
    <n v="0"/>
    <n v="0"/>
    <n v="91.773530960083008"/>
    <n v="0"/>
    <n v="15.843462944030762"/>
    <n v="2.8411891460418701"/>
    <n v="21.741756439208984"/>
    <n v="15.843462944030762"/>
    <n v="31.521428571428547"/>
    <n v="37.72672872340425"/>
    <n v="20.512421670147976"/>
    <n v="2702.397163271904"/>
    <n v="877.72784423828125"/>
    <n v="0"/>
    <n v="0"/>
    <n v="0"/>
    <n v="68.830148220062256"/>
    <n v="22.943382740020752"/>
    <n v="11.882597208023071"/>
    <n v="6.091757595539093"/>
    <n v="17.016614615917206"/>
    <n v="17.318036317825317"/>
    <n v="27.601937164579102"/>
    <n v="36.175403685410323"/>
    <n v="24.815998433462045"/>
  </r>
  <r>
    <s v="Industrial Product and Process Use"/>
    <x v="1"/>
    <x v="14"/>
    <s v="limestone use"/>
    <s v="Industrial Product and Process Use|Metal Industry|Iron and Steel Production|limestone use|Punjab"/>
    <s v="Industrial Product and Process Use|Metal Industry|Iron and Steel Production|limestone use|Punjab|CO2EqGWP - AR2"/>
    <s v="-"/>
    <s v="-"/>
    <x v="0"/>
    <x v="2"/>
    <x v="7"/>
    <s v="Industry"/>
    <s v="-"/>
    <n v="276.85452222824097"/>
    <n v="3510.911376953125"/>
    <n v="0"/>
    <n v="0"/>
    <n v="0"/>
    <n v="0"/>
    <n v="91.773530960083008"/>
    <n v="0"/>
    <n v="15.843462944030762"/>
    <n v="2.8411891460418701"/>
    <n v="21.741756439208984"/>
    <n v="15.843462944030762"/>
    <n v="31.521428571428547"/>
    <n v="37.72672872340425"/>
    <n v="20.512421670147976"/>
    <n v="2702.397163271904"/>
    <n v="877.72784423828125"/>
    <n v="0"/>
    <n v="0"/>
    <n v="0"/>
    <n v="68.830148220062256"/>
    <n v="22.943382740020752"/>
    <n v="11.882597208023071"/>
    <n v="6.091757595539093"/>
    <n v="17.016614615917206"/>
    <n v="17.318036317825317"/>
    <n v="27.601937164579102"/>
    <n v="36.175403685410323"/>
    <n v="24.815998433462045"/>
  </r>
  <r>
    <s v="Industrial Product and Process Use"/>
    <x v="1"/>
    <x v="14"/>
    <s v="limestone use"/>
    <s v="Industrial Product and Process Use|Metal Industry|Iron and Steel Production|limestone use|Punjab"/>
    <s v="Industrial Product and Process Use|Metal Industry|Iron and Steel Production|limestone use|Punjab|CO2EqGTP - AR6"/>
    <s v="-"/>
    <s v="-"/>
    <x v="0"/>
    <x v="5"/>
    <x v="7"/>
    <s v="Industry"/>
    <s v="-"/>
    <n v="276.85452222824097"/>
    <n v="3510.911376953125"/>
    <n v="0"/>
    <n v="0"/>
    <n v="0"/>
    <n v="0"/>
    <n v="91.773530960083008"/>
    <n v="0"/>
    <n v="15.843462944030762"/>
    <n v="2.8411891460418701"/>
    <n v="21.741756439208984"/>
    <n v="15.843462944030762"/>
    <n v="31.521428571428547"/>
    <n v="37.72672872340425"/>
    <n v="20.512421670147976"/>
    <n v="2702.397163271904"/>
    <n v="877.72784423828125"/>
    <n v="0"/>
    <n v="0"/>
    <n v="0"/>
    <n v="68.830148220062256"/>
    <n v="22.943382740020752"/>
    <n v="11.882597208023071"/>
    <n v="6.091757595539093"/>
    <n v="17.016614615917206"/>
    <n v="17.318036317825317"/>
    <n v="27.601937164579102"/>
    <n v="36.175403685410323"/>
    <n v="24.815998433462045"/>
  </r>
  <r>
    <s v="Industrial Product and Process Use"/>
    <x v="1"/>
    <x v="14"/>
    <s v="limestone use"/>
    <s v="Industrial Product and Process Use|Metal Industry|Iron and Steel Production|limestone use|Punjab"/>
    <s v="Industrial Product and Process Use|Metal Industry|Iron and Steel Production|limestone use|Punjab|CO2EqGWP - AR6"/>
    <s v="-"/>
    <s v="-"/>
    <x v="0"/>
    <x v="3"/>
    <x v="7"/>
    <s v="Industry"/>
    <s v="-"/>
    <n v="276.85452222824097"/>
    <n v="3510.911376953125"/>
    <n v="0"/>
    <n v="0"/>
    <n v="0"/>
    <n v="0"/>
    <n v="91.773530960083008"/>
    <n v="0"/>
    <n v="15.843462944030762"/>
    <n v="2.8411891460418701"/>
    <n v="21.741756439208984"/>
    <n v="15.843462944030762"/>
    <n v="31.521428571428547"/>
    <n v="37.72672872340425"/>
    <n v="20.512421670147976"/>
    <n v="2702.397163271904"/>
    <n v="877.72784423828125"/>
    <n v="0"/>
    <n v="0"/>
    <n v="0"/>
    <n v="68.830148220062256"/>
    <n v="22.943382740020752"/>
    <n v="11.882597208023071"/>
    <n v="6.091757595539093"/>
    <n v="17.016614615917206"/>
    <n v="17.318036317825317"/>
    <n v="27.601937164579102"/>
    <n v="36.175403685410323"/>
    <n v="24.815998433462045"/>
  </r>
  <r>
    <s v="Industrial Product and Process Use"/>
    <x v="1"/>
    <x v="14"/>
    <s v="limestone use"/>
    <s v="Industrial Product and Process Use|Metal Industry|Iron and Steel Production|limestone use|Rajasthan"/>
    <s v="Industrial Product and Process Use|Metal Industry|Iron and Steel Production|limestone use|Rajasthan|CO2"/>
    <s v="-"/>
    <s v="-"/>
    <x v="0"/>
    <x v="1"/>
    <x v="4"/>
    <s v="Industry"/>
    <s v="-"/>
    <m/>
    <m/>
    <n v="60.864067077636719"/>
    <n v="20.289875030517578"/>
    <m/>
    <m/>
    <m/>
    <m/>
    <n v="1758.30615234375"/>
    <n v="0"/>
    <m/>
    <m/>
    <n v="0"/>
    <n v="0"/>
    <n v="0"/>
    <n v="0"/>
    <n v="45.648050308227539"/>
    <n v="30.433423042297363"/>
    <n v="5.0724687576293945"/>
    <n v="0"/>
    <n v="0"/>
    <n v="0"/>
    <n v="1318.7296142578125"/>
    <n v="439.5765380859375"/>
    <n v="0"/>
    <n v="0"/>
    <n v="0"/>
    <n v="0"/>
    <n v="0"/>
  </r>
  <r>
    <s v="Industrial Product and Process Use"/>
    <x v="1"/>
    <x v="14"/>
    <s v="limestone use"/>
    <s v="Industrial Product and Process Use|Metal Industry|Iron and Steel Production|limestone use|Rajasthan"/>
    <s v="Industrial Product and Process Use|Metal Industry|Iron and Steel Production|limestone use|Rajasthan|CO2EqGTP - AR2"/>
    <s v="-"/>
    <s v="-"/>
    <x v="0"/>
    <x v="4"/>
    <x v="4"/>
    <s v="Industry"/>
    <s v="-"/>
    <n v="0"/>
    <n v="0"/>
    <n v="60.864067077636719"/>
    <n v="20.289875030517578"/>
    <n v="0"/>
    <n v="0"/>
    <n v="0"/>
    <n v="0"/>
    <n v="1758.30615234375"/>
    <n v="0"/>
    <n v="0"/>
    <n v="0"/>
    <n v="0"/>
    <n v="0"/>
    <n v="0"/>
    <n v="0"/>
    <n v="45.648050308227539"/>
    <n v="30.433423042297363"/>
    <n v="5.0724687576293945"/>
    <n v="0"/>
    <n v="0"/>
    <n v="0"/>
    <n v="1318.7296142578125"/>
    <n v="439.5765380859375"/>
    <n v="0"/>
    <n v="0"/>
    <n v="0"/>
    <n v="0"/>
    <n v="0"/>
  </r>
  <r>
    <s v="Industrial Product and Process Use"/>
    <x v="1"/>
    <x v="14"/>
    <s v="limestone use"/>
    <s v="Industrial Product and Process Use|Metal Industry|Iron and Steel Production|limestone use|Rajasthan"/>
    <s v="Industrial Product and Process Use|Metal Industry|Iron and Steel Production|limestone use|Rajasthan|CO2EqGWP - AR2"/>
    <s v="-"/>
    <s v="-"/>
    <x v="0"/>
    <x v="2"/>
    <x v="4"/>
    <s v="Industry"/>
    <s v="-"/>
    <n v="0"/>
    <n v="0"/>
    <n v="60.864067077636719"/>
    <n v="20.289875030517578"/>
    <n v="0"/>
    <n v="0"/>
    <n v="0"/>
    <n v="0"/>
    <n v="1758.30615234375"/>
    <n v="0"/>
    <n v="0"/>
    <n v="0"/>
    <n v="0"/>
    <n v="0"/>
    <n v="0"/>
    <n v="0"/>
    <n v="45.648050308227539"/>
    <n v="30.433423042297363"/>
    <n v="5.0724687576293945"/>
    <n v="0"/>
    <n v="0"/>
    <n v="0"/>
    <n v="1318.7296142578125"/>
    <n v="439.5765380859375"/>
    <n v="0"/>
    <n v="0"/>
    <n v="0"/>
    <n v="0"/>
    <n v="0"/>
  </r>
  <r>
    <s v="Industrial Product and Process Use"/>
    <x v="1"/>
    <x v="14"/>
    <s v="limestone use"/>
    <s v="Industrial Product and Process Use|Metal Industry|Iron and Steel Production|limestone use|Rajasthan"/>
    <s v="Industrial Product and Process Use|Metal Industry|Iron and Steel Production|limestone use|Rajasthan|CO2EqGTP - AR6"/>
    <s v="-"/>
    <s v="-"/>
    <x v="0"/>
    <x v="5"/>
    <x v="4"/>
    <s v="Industry"/>
    <s v="-"/>
    <n v="0"/>
    <n v="0"/>
    <n v="60.864067077636719"/>
    <n v="20.289875030517578"/>
    <n v="0"/>
    <n v="0"/>
    <n v="0"/>
    <n v="0"/>
    <n v="1758.30615234375"/>
    <n v="0"/>
    <n v="0"/>
    <n v="0"/>
    <n v="0"/>
    <n v="0"/>
    <n v="0"/>
    <n v="0"/>
    <n v="45.648050308227539"/>
    <n v="30.433423042297363"/>
    <n v="5.0724687576293945"/>
    <n v="0"/>
    <n v="0"/>
    <n v="0"/>
    <n v="1318.7296142578125"/>
    <n v="439.5765380859375"/>
    <n v="0"/>
    <n v="0"/>
    <n v="0"/>
    <n v="0"/>
    <n v="0"/>
  </r>
  <r>
    <s v="Industrial Product and Process Use"/>
    <x v="1"/>
    <x v="14"/>
    <s v="limestone use"/>
    <s v="Industrial Product and Process Use|Metal Industry|Iron and Steel Production|limestone use|Rajasthan"/>
    <s v="Industrial Product and Process Use|Metal Industry|Iron and Steel Production|limestone use|Rajasthan|CO2EqGWP - AR6"/>
    <s v="-"/>
    <s v="-"/>
    <x v="0"/>
    <x v="3"/>
    <x v="4"/>
    <s v="Industry"/>
    <s v="-"/>
    <n v="0"/>
    <n v="0"/>
    <n v="60.864067077636719"/>
    <n v="20.289875030517578"/>
    <n v="0"/>
    <n v="0"/>
    <n v="0"/>
    <n v="0"/>
    <n v="1758.30615234375"/>
    <n v="0"/>
    <n v="0"/>
    <n v="0"/>
    <n v="0"/>
    <n v="0"/>
    <n v="0"/>
    <n v="0"/>
    <n v="45.648050308227539"/>
    <n v="30.433423042297363"/>
    <n v="5.0724687576293945"/>
    <n v="0"/>
    <n v="0"/>
    <n v="0"/>
    <n v="1318.7296142578125"/>
    <n v="439.5765380859375"/>
    <n v="0"/>
    <n v="0"/>
    <n v="0"/>
    <n v="0"/>
    <n v="0"/>
  </r>
  <r>
    <s v="Industrial Product and Process Use"/>
    <x v="1"/>
    <x v="14"/>
    <s v="DOLOMITE, CHIPS"/>
    <s v="Industrial Product and Process Use|Metal Industry|Iron and Steel Production|DOLOMITE, CHIPS|Tamil Nadu"/>
    <s v="Industrial Product and Process Use|Metal Industry|Iron and Steel Production|DOLOMITE, CHIPS|Tamil Nadu|CO2"/>
    <s v="-"/>
    <s v="-"/>
    <x v="0"/>
    <x v="1"/>
    <x v="8"/>
    <s v="Industry"/>
    <s v="-"/>
    <n v="147.44419860839844"/>
    <m/>
    <m/>
    <m/>
    <m/>
    <m/>
    <n v="51965.6376953125"/>
    <n v="43385.455078125"/>
    <n v="40185.3896484375"/>
    <n v="34509.313232421875"/>
    <n v="35225.47265625"/>
    <n v="35377.59375"/>
    <n v="10017.283055892165"/>
    <n v="19461.101365107384"/>
    <n v="19345.782829010182"/>
    <n v="36.861049652099609"/>
    <n v="0"/>
    <n v="0"/>
    <n v="0"/>
    <n v="0"/>
    <n v="38974.228271484375"/>
    <n v="45530.500732421875"/>
    <n v="40985.406005859375"/>
    <n v="35928.332336425781"/>
    <n v="35046.432800292969"/>
    <n v="35339.5634765625"/>
    <n v="16357.360729419124"/>
    <n v="17100.14678780358"/>
    <n v="19374.612463034482"/>
  </r>
  <r>
    <s v="Industrial Product and Process Use"/>
    <x v="1"/>
    <x v="14"/>
    <s v="DOLOMITE, CHIPS"/>
    <s v="Industrial Product and Process Use|Metal Industry|Iron and Steel Production|DOLOMITE, CHIPS|Tamil Nadu"/>
    <s v="Industrial Product and Process Use|Metal Industry|Iron and Steel Production|DOLOMITE, CHIPS|Tamil Nadu|CO2EqGTP - AR2"/>
    <s v="-"/>
    <s v="-"/>
    <x v="0"/>
    <x v="4"/>
    <x v="8"/>
    <s v="Industry"/>
    <s v="-"/>
    <n v="147.44419860839844"/>
    <n v="0"/>
    <n v="0"/>
    <n v="0"/>
    <n v="0"/>
    <n v="0"/>
    <n v="51965.6376953125"/>
    <n v="43385.455078125"/>
    <n v="40185.3896484375"/>
    <n v="34509.313232421875"/>
    <n v="35225.47265625"/>
    <n v="35377.59375"/>
    <n v="10017.283055892165"/>
    <n v="19461.101365107384"/>
    <n v="19345.782829010182"/>
    <n v="36.861049652099609"/>
    <n v="0"/>
    <n v="0"/>
    <n v="0"/>
    <n v="0"/>
    <n v="38974.228271484375"/>
    <n v="45530.500732421875"/>
    <n v="40985.406005859375"/>
    <n v="35928.332336425781"/>
    <n v="35046.432800292969"/>
    <n v="35339.5634765625"/>
    <n v="16357.360729419124"/>
    <n v="17100.14678780358"/>
    <n v="19374.612463034482"/>
  </r>
  <r>
    <s v="Industrial Product and Process Use"/>
    <x v="1"/>
    <x v="14"/>
    <s v="DOLOMITE, CHIPS"/>
    <s v="Industrial Product and Process Use|Metal Industry|Iron and Steel Production|DOLOMITE, CHIPS|Tamil Nadu"/>
    <s v="Industrial Product and Process Use|Metal Industry|Iron and Steel Production|DOLOMITE, CHIPS|Tamil Nadu|CO2EqGWP - AR2"/>
    <s v="-"/>
    <s v="-"/>
    <x v="0"/>
    <x v="2"/>
    <x v="8"/>
    <s v="Industry"/>
    <s v="-"/>
    <n v="147.44419860839844"/>
    <n v="0"/>
    <n v="0"/>
    <n v="0"/>
    <n v="0"/>
    <n v="0"/>
    <n v="51965.6376953125"/>
    <n v="43385.455078125"/>
    <n v="40185.3896484375"/>
    <n v="34509.313232421875"/>
    <n v="35225.47265625"/>
    <n v="35377.59375"/>
    <n v="10017.283055892165"/>
    <n v="19461.101365107384"/>
    <n v="19345.782829010182"/>
    <n v="36.861049652099609"/>
    <n v="0"/>
    <n v="0"/>
    <n v="0"/>
    <n v="0"/>
    <n v="38974.228271484375"/>
    <n v="45530.500732421875"/>
    <n v="40985.406005859375"/>
    <n v="35928.332336425781"/>
    <n v="35046.432800292969"/>
    <n v="35339.5634765625"/>
    <n v="16357.360729419124"/>
    <n v="17100.14678780358"/>
    <n v="19374.612463034482"/>
  </r>
  <r>
    <s v="Industrial Product and Process Use"/>
    <x v="1"/>
    <x v="14"/>
    <s v="DOLOMITE, CHIPS"/>
    <s v="Industrial Product and Process Use|Metal Industry|Iron and Steel Production|DOLOMITE, CHIPS|Tamil Nadu"/>
    <s v="Industrial Product and Process Use|Metal Industry|Iron and Steel Production|DOLOMITE, CHIPS|Tamil Nadu|CO2EqGTP - AR6"/>
    <s v="-"/>
    <s v="-"/>
    <x v="0"/>
    <x v="5"/>
    <x v="8"/>
    <s v="Industry"/>
    <s v="-"/>
    <n v="147.44419860839844"/>
    <n v="0"/>
    <n v="0"/>
    <n v="0"/>
    <n v="0"/>
    <n v="0"/>
    <n v="51965.6376953125"/>
    <n v="43385.455078125"/>
    <n v="40185.3896484375"/>
    <n v="34509.313232421875"/>
    <n v="35225.47265625"/>
    <n v="35377.59375"/>
    <n v="10017.283055892165"/>
    <n v="19461.101365107384"/>
    <n v="19345.782829010182"/>
    <n v="36.861049652099609"/>
    <n v="0"/>
    <n v="0"/>
    <n v="0"/>
    <n v="0"/>
    <n v="38974.228271484375"/>
    <n v="45530.500732421875"/>
    <n v="40985.406005859375"/>
    <n v="35928.332336425781"/>
    <n v="35046.432800292969"/>
    <n v="35339.5634765625"/>
    <n v="16357.360729419124"/>
    <n v="17100.14678780358"/>
    <n v="19374.612463034482"/>
  </r>
  <r>
    <s v="Industrial Product and Process Use"/>
    <x v="1"/>
    <x v="14"/>
    <s v="DOLOMITE, CHIPS"/>
    <s v="Industrial Product and Process Use|Metal Industry|Iron and Steel Production|DOLOMITE, CHIPS|Tamil Nadu"/>
    <s v="Industrial Product and Process Use|Metal Industry|Iron and Steel Production|DOLOMITE, CHIPS|Tamil Nadu|CO2EqGWP - AR6"/>
    <s v="-"/>
    <s v="-"/>
    <x v="0"/>
    <x v="3"/>
    <x v="8"/>
    <s v="Industry"/>
    <s v="-"/>
    <n v="147.44419860839844"/>
    <n v="0"/>
    <n v="0"/>
    <n v="0"/>
    <n v="0"/>
    <n v="0"/>
    <n v="51965.6376953125"/>
    <n v="43385.455078125"/>
    <n v="40185.3896484375"/>
    <n v="34509.313232421875"/>
    <n v="35225.47265625"/>
    <n v="35377.59375"/>
    <n v="10017.283055892165"/>
    <n v="19461.101365107384"/>
    <n v="19345.782829010182"/>
    <n v="36.861049652099609"/>
    <n v="0"/>
    <n v="0"/>
    <n v="0"/>
    <n v="0"/>
    <n v="38974.228271484375"/>
    <n v="45530.500732421875"/>
    <n v="40985.406005859375"/>
    <n v="35928.332336425781"/>
    <n v="35046.432800292969"/>
    <n v="35339.5634765625"/>
    <n v="16357.360729419124"/>
    <n v="17100.14678780358"/>
    <n v="19374.612463034482"/>
  </r>
  <r>
    <s v="Industrial Product and Process Use"/>
    <x v="1"/>
    <x v="14"/>
    <s v="DOLOMITE, LUMPS"/>
    <s v="Industrial Product and Process Use|Metal Industry|Iron and Steel Production|DOLOMITE, LUMPS|Tamil Nadu"/>
    <s v="Industrial Product and Process Use|Metal Industry|Iron and Steel Production|DOLOMITE, LUMPS|Tamil Nadu|CO2"/>
    <s v="-"/>
    <s v="-"/>
    <x v="0"/>
    <x v="1"/>
    <x v="8"/>
    <s v="Industry"/>
    <s v="-"/>
    <m/>
    <m/>
    <m/>
    <m/>
    <n v="39377.60546875"/>
    <m/>
    <m/>
    <m/>
    <n v="0"/>
    <n v="0"/>
    <n v="4977.8212890625"/>
    <n v="3702.428955078125"/>
    <n v="33270.939912267531"/>
    <n v="14480.720053497935"/>
    <n v="6880.5857124838685"/>
    <n v="0"/>
    <n v="0"/>
    <n v="0"/>
    <n v="29533.2041015625"/>
    <n v="9844.4013671875"/>
    <n v="0"/>
    <n v="0"/>
    <n v="0"/>
    <n v="0"/>
    <n v="3733.365966796875"/>
    <n v="4021.2770385742188"/>
    <n v="25878.812172970182"/>
    <n v="19178.275018190332"/>
    <n v="8780.6192977373848"/>
  </r>
  <r>
    <s v="Industrial Product and Process Use"/>
    <x v="1"/>
    <x v="14"/>
    <s v="DOLOMITE, LUMPS"/>
    <s v="Industrial Product and Process Use|Metal Industry|Iron and Steel Production|DOLOMITE, LUMPS|Tamil Nadu"/>
    <s v="Industrial Product and Process Use|Metal Industry|Iron and Steel Production|DOLOMITE, LUMPS|Tamil Nadu|CO2EqGTP - AR2"/>
    <s v="-"/>
    <s v="-"/>
    <x v="0"/>
    <x v="4"/>
    <x v="8"/>
    <s v="Industry"/>
    <s v="-"/>
    <n v="0"/>
    <n v="0"/>
    <n v="0"/>
    <n v="0"/>
    <n v="39377.60546875"/>
    <n v="0"/>
    <n v="0"/>
    <n v="0"/>
    <n v="0"/>
    <n v="0"/>
    <n v="4977.8212890625"/>
    <n v="3702.428955078125"/>
    <n v="33270.939912267531"/>
    <n v="14480.720053497935"/>
    <n v="6880.5857124838685"/>
    <n v="0"/>
    <n v="0"/>
    <n v="0"/>
    <n v="29533.2041015625"/>
    <n v="9844.4013671875"/>
    <n v="0"/>
    <n v="0"/>
    <n v="0"/>
    <n v="0"/>
    <n v="3733.365966796875"/>
    <n v="4021.2770385742188"/>
    <n v="25878.812172970182"/>
    <n v="19178.275018190332"/>
    <n v="8780.6192977373848"/>
  </r>
  <r>
    <s v="Industrial Product and Process Use"/>
    <x v="1"/>
    <x v="14"/>
    <s v="DOLOMITE, LUMPS"/>
    <s v="Industrial Product and Process Use|Metal Industry|Iron and Steel Production|DOLOMITE, LUMPS|Tamil Nadu"/>
    <s v="Industrial Product and Process Use|Metal Industry|Iron and Steel Production|DOLOMITE, LUMPS|Tamil Nadu|CO2EqGWP - AR2"/>
    <s v="-"/>
    <s v="-"/>
    <x v="0"/>
    <x v="2"/>
    <x v="8"/>
    <s v="Industry"/>
    <s v="-"/>
    <n v="0"/>
    <n v="0"/>
    <n v="0"/>
    <n v="0"/>
    <n v="39377.60546875"/>
    <n v="0"/>
    <n v="0"/>
    <n v="0"/>
    <n v="0"/>
    <n v="0"/>
    <n v="4977.8212890625"/>
    <n v="3702.428955078125"/>
    <n v="33270.939912267531"/>
    <n v="14480.720053497935"/>
    <n v="6880.5857124838685"/>
    <n v="0"/>
    <n v="0"/>
    <n v="0"/>
    <n v="29533.2041015625"/>
    <n v="9844.4013671875"/>
    <n v="0"/>
    <n v="0"/>
    <n v="0"/>
    <n v="0"/>
    <n v="3733.365966796875"/>
    <n v="4021.2770385742188"/>
    <n v="25878.812172970182"/>
    <n v="19178.275018190332"/>
    <n v="8780.6192977373848"/>
  </r>
  <r>
    <s v="Industrial Product and Process Use"/>
    <x v="1"/>
    <x v="14"/>
    <s v="DOLOMITE, LUMPS"/>
    <s v="Industrial Product and Process Use|Metal Industry|Iron and Steel Production|DOLOMITE, LUMPS|Tamil Nadu"/>
    <s v="Industrial Product and Process Use|Metal Industry|Iron and Steel Production|DOLOMITE, LUMPS|Tamil Nadu|CO2EqGTP - AR6"/>
    <s v="-"/>
    <s v="-"/>
    <x v="0"/>
    <x v="5"/>
    <x v="8"/>
    <s v="Industry"/>
    <s v="-"/>
    <n v="0"/>
    <n v="0"/>
    <n v="0"/>
    <n v="0"/>
    <n v="39377.60546875"/>
    <n v="0"/>
    <n v="0"/>
    <n v="0"/>
    <n v="0"/>
    <n v="0"/>
    <n v="4977.8212890625"/>
    <n v="3702.428955078125"/>
    <n v="33270.939912267531"/>
    <n v="14480.720053497935"/>
    <n v="6880.5857124838685"/>
    <n v="0"/>
    <n v="0"/>
    <n v="0"/>
    <n v="29533.2041015625"/>
    <n v="9844.4013671875"/>
    <n v="0"/>
    <n v="0"/>
    <n v="0"/>
    <n v="0"/>
    <n v="3733.365966796875"/>
    <n v="4021.2770385742188"/>
    <n v="25878.812172970182"/>
    <n v="19178.275018190332"/>
    <n v="8780.6192977373848"/>
  </r>
  <r>
    <s v="Industrial Product and Process Use"/>
    <x v="1"/>
    <x v="14"/>
    <s v="DOLOMITE, LUMPS"/>
    <s v="Industrial Product and Process Use|Metal Industry|Iron and Steel Production|DOLOMITE, LUMPS|Tamil Nadu"/>
    <s v="Industrial Product and Process Use|Metal Industry|Iron and Steel Production|DOLOMITE, LUMPS|Tamil Nadu|CO2EqGWP - AR6"/>
    <s v="-"/>
    <s v="-"/>
    <x v="0"/>
    <x v="3"/>
    <x v="8"/>
    <s v="Industry"/>
    <s v="-"/>
    <n v="0"/>
    <n v="0"/>
    <n v="0"/>
    <n v="0"/>
    <n v="39377.60546875"/>
    <n v="0"/>
    <n v="0"/>
    <n v="0"/>
    <n v="0"/>
    <n v="0"/>
    <n v="4977.8212890625"/>
    <n v="3702.428955078125"/>
    <n v="33270.939912267531"/>
    <n v="14480.720053497935"/>
    <n v="6880.5857124838685"/>
    <n v="0"/>
    <n v="0"/>
    <n v="0"/>
    <n v="29533.2041015625"/>
    <n v="9844.4013671875"/>
    <n v="0"/>
    <n v="0"/>
    <n v="0"/>
    <n v="0"/>
    <n v="3733.365966796875"/>
    <n v="4021.2770385742188"/>
    <n v="25878.812172970182"/>
    <n v="19178.275018190332"/>
    <n v="8780.6192977373848"/>
  </r>
  <r>
    <s v="Industrial Product and Process Use"/>
    <x v="1"/>
    <x v="14"/>
    <s v="DOLOMITE, POWDER CALCINED OR NOT"/>
    <s v="Industrial Product and Process Use|Metal Industry|Iron and Steel Production|DOLOMITE, POWDER CALCINED OR NOT|Tamil Nadu"/>
    <s v="Industrial Product and Process Use|Metal Industry|Iron and Steel Production|DOLOMITE, POWDER CALCINED OR NOT|Tamil Nadu|CO2"/>
    <s v="-"/>
    <s v="-"/>
    <x v="0"/>
    <x v="1"/>
    <x v="8"/>
    <s v="Industry"/>
    <s v="-"/>
    <m/>
    <m/>
    <m/>
    <m/>
    <m/>
    <m/>
    <m/>
    <m/>
    <n v="0"/>
    <n v="0"/>
    <n v="5819.8331298828125"/>
    <m/>
    <n v="110.0381706666665"/>
    <n v="263.90573334217476"/>
    <n v="816.21722503264652"/>
    <n v="0"/>
    <n v="0"/>
    <n v="0"/>
    <n v="0"/>
    <n v="0"/>
    <n v="0"/>
    <n v="0"/>
    <n v="0"/>
    <n v="0"/>
    <n v="4364.8748474121094"/>
    <n v="1454.9582824707031"/>
    <n v="82.528627999999884"/>
    <n v="225.4388426732977"/>
    <n v="678.13935211002854"/>
  </r>
  <r>
    <s v="Industrial Product and Process Use"/>
    <x v="1"/>
    <x v="14"/>
    <s v="DOLOMITE, POWDER CALCINED OR NOT"/>
    <s v="Industrial Product and Process Use|Metal Industry|Iron and Steel Production|DOLOMITE, POWDER CALCINED OR NOT|Tamil Nadu"/>
    <s v="Industrial Product and Process Use|Metal Industry|Iron and Steel Production|DOLOMITE, POWDER CALCINED OR NOT|Tamil Nadu|CO2EqGTP - AR2"/>
    <s v="-"/>
    <s v="-"/>
    <x v="0"/>
    <x v="4"/>
    <x v="8"/>
    <s v="Industry"/>
    <s v="-"/>
    <n v="0"/>
    <n v="0"/>
    <n v="0"/>
    <n v="0"/>
    <n v="0"/>
    <n v="0"/>
    <n v="0"/>
    <n v="0"/>
    <n v="0"/>
    <n v="0"/>
    <n v="5819.8331298828125"/>
    <n v="0"/>
    <n v="110.0381706666665"/>
    <n v="263.90573334217476"/>
    <n v="816.21722503264652"/>
    <n v="0"/>
    <n v="0"/>
    <n v="0"/>
    <n v="0"/>
    <n v="0"/>
    <n v="0"/>
    <n v="0"/>
    <n v="0"/>
    <n v="0"/>
    <n v="4364.8748474121094"/>
    <n v="1454.9582824707031"/>
    <n v="82.528627999999884"/>
    <n v="225.4388426732977"/>
    <n v="678.13935211002854"/>
  </r>
  <r>
    <s v="Industrial Product and Process Use"/>
    <x v="1"/>
    <x v="14"/>
    <s v="DOLOMITE, POWDER CALCINED OR NOT"/>
    <s v="Industrial Product and Process Use|Metal Industry|Iron and Steel Production|DOLOMITE, POWDER CALCINED OR NOT|Tamil Nadu"/>
    <s v="Industrial Product and Process Use|Metal Industry|Iron and Steel Production|DOLOMITE, POWDER CALCINED OR NOT|Tamil Nadu|CO2EqGWP - AR2"/>
    <s v="-"/>
    <s v="-"/>
    <x v="0"/>
    <x v="2"/>
    <x v="8"/>
    <s v="Industry"/>
    <s v="-"/>
    <n v="0"/>
    <n v="0"/>
    <n v="0"/>
    <n v="0"/>
    <n v="0"/>
    <n v="0"/>
    <n v="0"/>
    <n v="0"/>
    <n v="0"/>
    <n v="0"/>
    <n v="5819.8331298828125"/>
    <n v="0"/>
    <n v="110.0381706666665"/>
    <n v="263.90573334217476"/>
    <n v="816.21722503264652"/>
    <n v="0"/>
    <n v="0"/>
    <n v="0"/>
    <n v="0"/>
    <n v="0"/>
    <n v="0"/>
    <n v="0"/>
    <n v="0"/>
    <n v="0"/>
    <n v="4364.8748474121094"/>
    <n v="1454.9582824707031"/>
    <n v="82.528627999999884"/>
    <n v="225.4388426732977"/>
    <n v="678.13935211002854"/>
  </r>
  <r>
    <s v="Industrial Product and Process Use"/>
    <x v="1"/>
    <x v="14"/>
    <s v="DOLOMITE, POWDER CALCINED OR NOT"/>
    <s v="Industrial Product and Process Use|Metal Industry|Iron and Steel Production|DOLOMITE, POWDER CALCINED OR NOT|Tamil Nadu"/>
    <s v="Industrial Product and Process Use|Metal Industry|Iron and Steel Production|DOLOMITE, POWDER CALCINED OR NOT|Tamil Nadu|CO2EqGTP - AR6"/>
    <s v="-"/>
    <s v="-"/>
    <x v="0"/>
    <x v="5"/>
    <x v="8"/>
    <s v="Industry"/>
    <s v="-"/>
    <n v="0"/>
    <n v="0"/>
    <n v="0"/>
    <n v="0"/>
    <n v="0"/>
    <n v="0"/>
    <n v="0"/>
    <n v="0"/>
    <n v="0"/>
    <n v="0"/>
    <n v="5819.8331298828125"/>
    <n v="0"/>
    <n v="110.0381706666665"/>
    <n v="263.90573334217476"/>
    <n v="816.21722503264652"/>
    <n v="0"/>
    <n v="0"/>
    <n v="0"/>
    <n v="0"/>
    <n v="0"/>
    <n v="0"/>
    <n v="0"/>
    <n v="0"/>
    <n v="0"/>
    <n v="4364.8748474121094"/>
    <n v="1454.9582824707031"/>
    <n v="82.528627999999884"/>
    <n v="225.4388426732977"/>
    <n v="678.13935211002854"/>
  </r>
  <r>
    <s v="Industrial Product and Process Use"/>
    <x v="1"/>
    <x v="14"/>
    <s v="DOLOMITE, POWDER CALCINED OR NOT"/>
    <s v="Industrial Product and Process Use|Metal Industry|Iron and Steel Production|DOLOMITE, POWDER CALCINED OR NOT|Tamil Nadu"/>
    <s v="Industrial Product and Process Use|Metal Industry|Iron and Steel Production|DOLOMITE, POWDER CALCINED OR NOT|Tamil Nadu|CO2EqGWP - AR6"/>
    <s v="-"/>
    <s v="-"/>
    <x v="0"/>
    <x v="3"/>
    <x v="8"/>
    <s v="Industry"/>
    <s v="-"/>
    <n v="0"/>
    <n v="0"/>
    <n v="0"/>
    <n v="0"/>
    <n v="0"/>
    <n v="0"/>
    <n v="0"/>
    <n v="0"/>
    <n v="0"/>
    <n v="0"/>
    <n v="5819.8331298828125"/>
    <n v="0"/>
    <n v="110.0381706666665"/>
    <n v="263.90573334217476"/>
    <n v="816.21722503264652"/>
    <n v="0"/>
    <n v="0"/>
    <n v="0"/>
    <n v="0"/>
    <n v="0"/>
    <n v="0"/>
    <n v="0"/>
    <n v="0"/>
    <n v="0"/>
    <n v="4364.8748474121094"/>
    <n v="1454.9582824707031"/>
    <n v="82.528627999999884"/>
    <n v="225.4388426732977"/>
    <n v="678.13935211002854"/>
  </r>
  <r>
    <s v="Industrial Product and Process Use"/>
    <x v="1"/>
    <x v="14"/>
    <s v="limestone use"/>
    <s v="Industrial Product and Process Use|Metal Industry|Iron and Steel Production|limestone use|Tamil Nadu"/>
    <s v="Industrial Product and Process Use|Metal Industry|Iron and Steel Production|limestone use|Tamil Nadu|CO2"/>
    <s v="-"/>
    <s v="-"/>
    <x v="0"/>
    <x v="1"/>
    <x v="8"/>
    <s v="Industry"/>
    <s v="-"/>
    <m/>
    <n v="3985.4033203125"/>
    <m/>
    <n v="115.62532806396484"/>
    <m/>
    <m/>
    <n v="25268.530864715576"/>
    <n v="39233.6875"/>
    <n v="50176.49658203125"/>
    <n v="53809.713562011719"/>
    <n v="47916.194946289063"/>
    <n v="46138.652221679688"/>
    <n v="74141.253281316327"/>
    <n v="71572.23198750813"/>
    <n v="100236.03880214031"/>
    <n v="2989.052490234375"/>
    <n v="996.350830078125"/>
    <n v="86.718996047973633"/>
    <n v="28.906332015991211"/>
    <n v="0"/>
    <n v="18951.398148536682"/>
    <n v="35742.398341178894"/>
    <n v="47440.794311523438"/>
    <n v="52901.409317016602"/>
    <n v="49389.574600219727"/>
    <n v="46583.037902832031"/>
    <n v="67140.603016407171"/>
    <n v="72214.487310960176"/>
    <n v="93070.087098482269"/>
  </r>
  <r>
    <s v="Industrial Product and Process Use"/>
    <x v="1"/>
    <x v="14"/>
    <s v="limestone use"/>
    <s v="Industrial Product and Process Use|Metal Industry|Iron and Steel Production|limestone use|Tamil Nadu"/>
    <s v="Industrial Product and Process Use|Metal Industry|Iron and Steel Production|limestone use|Tamil Nadu|CO2EqGTP - AR2"/>
    <s v="-"/>
    <s v="-"/>
    <x v="0"/>
    <x v="4"/>
    <x v="8"/>
    <s v="Industry"/>
    <s v="-"/>
    <n v="0"/>
    <n v="3985.4033203125"/>
    <n v="0"/>
    <n v="115.62532806396484"/>
    <n v="0"/>
    <n v="0"/>
    <n v="25268.530864715576"/>
    <n v="39233.6875"/>
    <n v="50176.49658203125"/>
    <n v="53809.713562011719"/>
    <n v="47916.194946289063"/>
    <n v="46138.652221679688"/>
    <n v="74141.253281316327"/>
    <n v="71572.23198750813"/>
    <n v="100236.03880214031"/>
    <n v="2989.052490234375"/>
    <n v="996.350830078125"/>
    <n v="86.718996047973633"/>
    <n v="28.906332015991211"/>
    <n v="0"/>
    <n v="18951.398148536682"/>
    <n v="35742.398341178894"/>
    <n v="47440.794311523438"/>
    <n v="52901.409317016602"/>
    <n v="49389.574600219727"/>
    <n v="46583.037902832031"/>
    <n v="67140.603016407171"/>
    <n v="72214.487310960176"/>
    <n v="93070.087098482269"/>
  </r>
  <r>
    <s v="Industrial Product and Process Use"/>
    <x v="1"/>
    <x v="14"/>
    <s v="limestone use"/>
    <s v="Industrial Product and Process Use|Metal Industry|Iron and Steel Production|limestone use|Tamil Nadu"/>
    <s v="Industrial Product and Process Use|Metal Industry|Iron and Steel Production|limestone use|Tamil Nadu|CO2EqGWP - AR2"/>
    <s v="-"/>
    <s v="-"/>
    <x v="0"/>
    <x v="2"/>
    <x v="8"/>
    <s v="Industry"/>
    <s v="-"/>
    <n v="0"/>
    <n v="3985.4033203125"/>
    <n v="0"/>
    <n v="115.62532806396484"/>
    <n v="0"/>
    <n v="0"/>
    <n v="25268.530864715576"/>
    <n v="39233.6875"/>
    <n v="50176.49658203125"/>
    <n v="53809.713562011719"/>
    <n v="47916.194946289063"/>
    <n v="46138.652221679688"/>
    <n v="74141.253281316327"/>
    <n v="71572.23198750813"/>
    <n v="100236.03880214031"/>
    <n v="2989.052490234375"/>
    <n v="996.350830078125"/>
    <n v="86.718996047973633"/>
    <n v="28.906332015991211"/>
    <n v="0"/>
    <n v="18951.398148536682"/>
    <n v="35742.398341178894"/>
    <n v="47440.794311523438"/>
    <n v="52901.409317016602"/>
    <n v="49389.574600219727"/>
    <n v="46583.037902832031"/>
    <n v="67140.603016407171"/>
    <n v="72214.487310960176"/>
    <n v="93070.087098482269"/>
  </r>
  <r>
    <s v="Industrial Product and Process Use"/>
    <x v="1"/>
    <x v="14"/>
    <s v="limestone use"/>
    <s v="Industrial Product and Process Use|Metal Industry|Iron and Steel Production|limestone use|Tamil Nadu"/>
    <s v="Industrial Product and Process Use|Metal Industry|Iron and Steel Production|limestone use|Tamil Nadu|CO2EqGTP - AR6"/>
    <s v="-"/>
    <s v="-"/>
    <x v="0"/>
    <x v="5"/>
    <x v="8"/>
    <s v="Industry"/>
    <s v="-"/>
    <n v="0"/>
    <n v="3985.4033203125"/>
    <n v="0"/>
    <n v="115.62532806396484"/>
    <n v="0"/>
    <n v="0"/>
    <n v="25268.530864715576"/>
    <n v="39233.6875"/>
    <n v="50176.49658203125"/>
    <n v="53809.713562011719"/>
    <n v="47916.194946289063"/>
    <n v="46138.652221679688"/>
    <n v="74141.253281316327"/>
    <n v="71572.23198750813"/>
    <n v="100236.03880214031"/>
    <n v="2989.052490234375"/>
    <n v="996.350830078125"/>
    <n v="86.718996047973633"/>
    <n v="28.906332015991211"/>
    <n v="0"/>
    <n v="18951.398148536682"/>
    <n v="35742.398341178894"/>
    <n v="47440.794311523438"/>
    <n v="52901.409317016602"/>
    <n v="49389.574600219727"/>
    <n v="46583.037902832031"/>
    <n v="67140.603016407171"/>
    <n v="72214.487310960176"/>
    <n v="93070.087098482269"/>
  </r>
  <r>
    <s v="Industrial Product and Process Use"/>
    <x v="1"/>
    <x v="14"/>
    <s v="limestone use"/>
    <s v="Industrial Product and Process Use|Metal Industry|Iron and Steel Production|limestone use|Tamil Nadu"/>
    <s v="Industrial Product and Process Use|Metal Industry|Iron and Steel Production|limestone use|Tamil Nadu|CO2EqGWP - AR6"/>
    <s v="-"/>
    <s v="-"/>
    <x v="0"/>
    <x v="3"/>
    <x v="8"/>
    <s v="Industry"/>
    <s v="-"/>
    <n v="0"/>
    <n v="3985.4033203125"/>
    <n v="0"/>
    <n v="115.62532806396484"/>
    <n v="0"/>
    <n v="0"/>
    <n v="25268.530864715576"/>
    <n v="39233.6875"/>
    <n v="50176.49658203125"/>
    <n v="53809.713562011719"/>
    <n v="47916.194946289063"/>
    <n v="46138.652221679688"/>
    <n v="74141.253281316327"/>
    <n v="71572.23198750813"/>
    <n v="100236.03880214031"/>
    <n v="2989.052490234375"/>
    <n v="996.350830078125"/>
    <n v="86.718996047973633"/>
    <n v="28.906332015991211"/>
    <n v="0"/>
    <n v="18951.398148536682"/>
    <n v="35742.398341178894"/>
    <n v="47440.794311523438"/>
    <n v="52901.409317016602"/>
    <n v="49389.574600219727"/>
    <n v="46583.037902832031"/>
    <n v="67140.603016407171"/>
    <n v="72214.487310960176"/>
    <n v="93070.087098482269"/>
  </r>
  <r>
    <s v="Industrial Product and Process Use"/>
    <x v="1"/>
    <x v="14"/>
    <s v="limestone use"/>
    <s v="Industrial Product and Process Use|Metal Industry|Iron and Steel Production|limestone use|Telangana"/>
    <s v="Industrial Product and Process Use|Metal Industry|Iron and Steel Production|limestone use|Telangana|CO2"/>
    <s v="-"/>
    <s v="-"/>
    <x v="0"/>
    <x v="1"/>
    <x v="25"/>
    <s v="Industry"/>
    <s v="-"/>
    <m/>
    <m/>
    <m/>
    <m/>
    <m/>
    <m/>
    <m/>
    <m/>
    <n v="0"/>
    <n v="0"/>
    <n v="50.246410369873047"/>
    <n v="51.151752471923828"/>
    <n v="44249.893359636684"/>
    <n v="0"/>
    <n v="11166.983883986895"/>
    <n v="0"/>
    <n v="0"/>
    <n v="0"/>
    <n v="0"/>
    <n v="0"/>
    <n v="0"/>
    <n v="0"/>
    <n v="0"/>
    <n v="0"/>
    <n v="37.684807777404785"/>
    <n v="50.925416946411133"/>
    <n v="33200.207957845494"/>
    <n v="11062.473339909171"/>
    <n v="8375.237912990171"/>
  </r>
  <r>
    <s v="Industrial Product and Process Use"/>
    <x v="1"/>
    <x v="14"/>
    <s v="limestone use"/>
    <s v="Industrial Product and Process Use|Metal Industry|Iron and Steel Production|limestone use|Telangana"/>
    <s v="Industrial Product and Process Use|Metal Industry|Iron and Steel Production|limestone use|Telangana|CO2EqGTP - AR2"/>
    <s v="-"/>
    <s v="-"/>
    <x v="0"/>
    <x v="4"/>
    <x v="25"/>
    <s v="Industry"/>
    <s v="-"/>
    <n v="0"/>
    <n v="0"/>
    <n v="0"/>
    <n v="0"/>
    <n v="0"/>
    <n v="0"/>
    <n v="0"/>
    <n v="0"/>
    <n v="0"/>
    <n v="0"/>
    <n v="50.246410369873047"/>
    <n v="51.151752471923828"/>
    <n v="44249.893359636684"/>
    <n v="0"/>
    <n v="11166.983883986895"/>
    <n v="0"/>
    <n v="0"/>
    <n v="0"/>
    <n v="0"/>
    <n v="0"/>
    <n v="0"/>
    <n v="0"/>
    <n v="0"/>
    <n v="0"/>
    <n v="37.684807777404785"/>
    <n v="50.925416946411133"/>
    <n v="33200.207957845494"/>
    <n v="11062.473339909171"/>
    <n v="8375.237912990171"/>
  </r>
  <r>
    <s v="Industrial Product and Process Use"/>
    <x v="1"/>
    <x v="14"/>
    <s v="limestone use"/>
    <s v="Industrial Product and Process Use|Metal Industry|Iron and Steel Production|limestone use|Telangana"/>
    <s v="Industrial Product and Process Use|Metal Industry|Iron and Steel Production|limestone use|Telangana|CO2EqGWP - AR2"/>
    <s v="-"/>
    <s v="-"/>
    <x v="0"/>
    <x v="2"/>
    <x v="25"/>
    <s v="Industry"/>
    <s v="-"/>
    <n v="0"/>
    <n v="0"/>
    <n v="0"/>
    <n v="0"/>
    <n v="0"/>
    <n v="0"/>
    <n v="0"/>
    <n v="0"/>
    <n v="0"/>
    <n v="0"/>
    <n v="50.246410369873047"/>
    <n v="51.151752471923828"/>
    <n v="44249.893359636684"/>
    <n v="0"/>
    <n v="11166.983883986895"/>
    <n v="0"/>
    <n v="0"/>
    <n v="0"/>
    <n v="0"/>
    <n v="0"/>
    <n v="0"/>
    <n v="0"/>
    <n v="0"/>
    <n v="0"/>
    <n v="37.684807777404785"/>
    <n v="50.925416946411133"/>
    <n v="33200.207957845494"/>
    <n v="11062.473339909171"/>
    <n v="8375.237912990171"/>
  </r>
  <r>
    <s v="Industrial Product and Process Use"/>
    <x v="1"/>
    <x v="14"/>
    <s v="limestone use"/>
    <s v="Industrial Product and Process Use|Metal Industry|Iron and Steel Production|limestone use|Telangana"/>
    <s v="Industrial Product and Process Use|Metal Industry|Iron and Steel Production|limestone use|Telangana|CO2EqGTP - AR6"/>
    <s v="-"/>
    <s v="-"/>
    <x v="0"/>
    <x v="5"/>
    <x v="25"/>
    <s v="Industry"/>
    <s v="-"/>
    <n v="0"/>
    <n v="0"/>
    <n v="0"/>
    <n v="0"/>
    <n v="0"/>
    <n v="0"/>
    <n v="0"/>
    <n v="0"/>
    <n v="0"/>
    <n v="0"/>
    <n v="50.246410369873047"/>
    <n v="51.151752471923828"/>
    <n v="44249.893359636684"/>
    <n v="0"/>
    <n v="11166.983883986895"/>
    <n v="0"/>
    <n v="0"/>
    <n v="0"/>
    <n v="0"/>
    <n v="0"/>
    <n v="0"/>
    <n v="0"/>
    <n v="0"/>
    <n v="0"/>
    <n v="37.684807777404785"/>
    <n v="50.925416946411133"/>
    <n v="33200.207957845494"/>
    <n v="11062.473339909171"/>
    <n v="8375.237912990171"/>
  </r>
  <r>
    <s v="Industrial Product and Process Use"/>
    <x v="1"/>
    <x v="14"/>
    <s v="limestone use"/>
    <s v="Industrial Product and Process Use|Metal Industry|Iron and Steel Production|limestone use|Telangana"/>
    <s v="Industrial Product and Process Use|Metal Industry|Iron and Steel Production|limestone use|Telangana|CO2EqGWP - AR6"/>
    <s v="-"/>
    <s v="-"/>
    <x v="0"/>
    <x v="3"/>
    <x v="25"/>
    <s v="Industry"/>
    <s v="-"/>
    <n v="0"/>
    <n v="0"/>
    <n v="0"/>
    <n v="0"/>
    <n v="0"/>
    <n v="0"/>
    <n v="0"/>
    <n v="0"/>
    <n v="0"/>
    <n v="0"/>
    <n v="50.246410369873047"/>
    <n v="51.151752471923828"/>
    <n v="44249.893359636684"/>
    <n v="0"/>
    <n v="11166.983883986895"/>
    <n v="0"/>
    <n v="0"/>
    <n v="0"/>
    <n v="0"/>
    <n v="0"/>
    <n v="0"/>
    <n v="0"/>
    <n v="0"/>
    <n v="0"/>
    <n v="37.684807777404785"/>
    <n v="50.925416946411133"/>
    <n v="33200.207957845494"/>
    <n v="11062.473339909171"/>
    <n v="8375.237912990171"/>
  </r>
  <r>
    <s v="Industrial Product and Process Use"/>
    <x v="1"/>
    <x v="14"/>
    <s v="DOLOMITE, CHIPS"/>
    <s v="Industrial Product and Process Use|Metal Industry|Iron and Steel Production|DOLOMITE, CHIPS|Uttar Pradesh"/>
    <s v="Industrial Product and Process Use|Metal Industry|Iron and Steel Production|DOLOMITE, CHIPS|Uttar Pradesh|CO2"/>
    <s v="-"/>
    <s v="-"/>
    <x v="0"/>
    <x v="1"/>
    <x v="5"/>
    <s v="Industry"/>
    <s v="-"/>
    <m/>
    <m/>
    <m/>
    <m/>
    <m/>
    <m/>
    <m/>
    <m/>
    <n v="0"/>
    <n v="17298.36328125"/>
    <m/>
    <m/>
    <n v="0"/>
    <n v="0"/>
    <n v="0"/>
    <n v="0"/>
    <n v="0"/>
    <n v="0"/>
    <n v="0"/>
    <n v="0"/>
    <n v="0"/>
    <n v="0"/>
    <n v="0"/>
    <n v="12973.7724609375"/>
    <n v="4324.5908203125"/>
    <n v="0"/>
    <n v="0"/>
    <n v="0"/>
    <n v="0"/>
  </r>
  <r>
    <s v="Industrial Product and Process Use"/>
    <x v="1"/>
    <x v="14"/>
    <s v="DOLOMITE, CHIPS"/>
    <s v="Industrial Product and Process Use|Metal Industry|Iron and Steel Production|DOLOMITE, CHIPS|Uttar Pradesh"/>
    <s v="Industrial Product and Process Use|Metal Industry|Iron and Steel Production|DOLOMITE, CHIPS|Uttar Pradesh|CO2EqGTP - AR2"/>
    <s v="-"/>
    <s v="-"/>
    <x v="0"/>
    <x v="4"/>
    <x v="5"/>
    <s v="Industry"/>
    <s v="-"/>
    <n v="0"/>
    <n v="0"/>
    <n v="0"/>
    <n v="0"/>
    <n v="0"/>
    <n v="0"/>
    <n v="0"/>
    <n v="0"/>
    <n v="0"/>
    <n v="17298.36328125"/>
    <n v="0"/>
    <n v="0"/>
    <n v="0"/>
    <n v="0"/>
    <n v="0"/>
    <n v="0"/>
    <n v="0"/>
    <n v="0"/>
    <n v="0"/>
    <n v="0"/>
    <n v="0"/>
    <n v="0"/>
    <n v="0"/>
    <n v="12973.7724609375"/>
    <n v="4324.5908203125"/>
    <n v="0"/>
    <n v="0"/>
    <n v="0"/>
    <n v="0"/>
  </r>
  <r>
    <s v="Industrial Product and Process Use"/>
    <x v="1"/>
    <x v="14"/>
    <s v="DOLOMITE, CHIPS"/>
    <s v="Industrial Product and Process Use|Metal Industry|Iron and Steel Production|DOLOMITE, CHIPS|Uttar Pradesh"/>
    <s v="Industrial Product and Process Use|Metal Industry|Iron and Steel Production|DOLOMITE, CHIPS|Uttar Pradesh|CO2EqGWP - AR2"/>
    <s v="-"/>
    <s v="-"/>
    <x v="0"/>
    <x v="2"/>
    <x v="5"/>
    <s v="Industry"/>
    <s v="-"/>
    <n v="0"/>
    <n v="0"/>
    <n v="0"/>
    <n v="0"/>
    <n v="0"/>
    <n v="0"/>
    <n v="0"/>
    <n v="0"/>
    <n v="0"/>
    <n v="17298.36328125"/>
    <n v="0"/>
    <n v="0"/>
    <n v="0"/>
    <n v="0"/>
    <n v="0"/>
    <n v="0"/>
    <n v="0"/>
    <n v="0"/>
    <n v="0"/>
    <n v="0"/>
    <n v="0"/>
    <n v="0"/>
    <n v="0"/>
    <n v="12973.7724609375"/>
    <n v="4324.5908203125"/>
    <n v="0"/>
    <n v="0"/>
    <n v="0"/>
    <n v="0"/>
  </r>
  <r>
    <s v="Industrial Product and Process Use"/>
    <x v="1"/>
    <x v="14"/>
    <s v="DOLOMITE, CHIPS"/>
    <s v="Industrial Product and Process Use|Metal Industry|Iron and Steel Production|DOLOMITE, CHIPS|Uttar Pradesh"/>
    <s v="Industrial Product and Process Use|Metal Industry|Iron and Steel Production|DOLOMITE, CHIPS|Uttar Pradesh|CO2EqGTP - AR6"/>
    <s v="-"/>
    <s v="-"/>
    <x v="0"/>
    <x v="5"/>
    <x v="5"/>
    <s v="Industry"/>
    <s v="-"/>
    <n v="0"/>
    <n v="0"/>
    <n v="0"/>
    <n v="0"/>
    <n v="0"/>
    <n v="0"/>
    <n v="0"/>
    <n v="0"/>
    <n v="0"/>
    <n v="17298.36328125"/>
    <n v="0"/>
    <n v="0"/>
    <n v="0"/>
    <n v="0"/>
    <n v="0"/>
    <n v="0"/>
    <n v="0"/>
    <n v="0"/>
    <n v="0"/>
    <n v="0"/>
    <n v="0"/>
    <n v="0"/>
    <n v="0"/>
    <n v="12973.7724609375"/>
    <n v="4324.5908203125"/>
    <n v="0"/>
    <n v="0"/>
    <n v="0"/>
    <n v="0"/>
  </r>
  <r>
    <s v="Industrial Product and Process Use"/>
    <x v="1"/>
    <x v="14"/>
    <s v="DOLOMITE, CHIPS"/>
    <s v="Industrial Product and Process Use|Metal Industry|Iron and Steel Production|DOLOMITE, CHIPS|Uttar Pradesh"/>
    <s v="Industrial Product and Process Use|Metal Industry|Iron and Steel Production|DOLOMITE, CHIPS|Uttar Pradesh|CO2EqGWP - AR6"/>
    <s v="-"/>
    <s v="-"/>
    <x v="0"/>
    <x v="3"/>
    <x v="5"/>
    <s v="Industry"/>
    <s v="-"/>
    <n v="0"/>
    <n v="0"/>
    <n v="0"/>
    <n v="0"/>
    <n v="0"/>
    <n v="0"/>
    <n v="0"/>
    <n v="0"/>
    <n v="0"/>
    <n v="17298.36328125"/>
    <n v="0"/>
    <n v="0"/>
    <n v="0"/>
    <n v="0"/>
    <n v="0"/>
    <n v="0"/>
    <n v="0"/>
    <n v="0"/>
    <n v="0"/>
    <n v="0"/>
    <n v="0"/>
    <n v="0"/>
    <n v="0"/>
    <n v="12973.7724609375"/>
    <n v="4324.5908203125"/>
    <n v="0"/>
    <n v="0"/>
    <n v="0"/>
    <n v="0"/>
  </r>
  <r>
    <s v="Industrial Product and Process Use"/>
    <x v="1"/>
    <x v="14"/>
    <s v="limestone use"/>
    <s v="Industrial Product and Process Use|Metal Industry|Iron and Steel Production|limestone use|Uttar Pradesh"/>
    <s v="Industrial Product and Process Use|Metal Industry|Iron and Steel Production|limestone use|Uttar Pradesh|CO2"/>
    <s v="-"/>
    <s v="-"/>
    <x v="0"/>
    <x v="1"/>
    <x v="5"/>
    <s v="Industry"/>
    <s v="-"/>
    <n v="92.131095886230469"/>
    <n v="117.49749565124512"/>
    <n v="57.502083778381348"/>
    <n v="46696.645627498627"/>
    <n v="80.074447631835938"/>
    <n v="7.309359073638916"/>
    <n v="111.76865386962891"/>
    <n v="121.50157928466797"/>
    <n v="0"/>
    <n v="0"/>
    <n v="1147.5193796157837"/>
    <n v="39.382321357727051"/>
    <n v="125.25854214123001"/>
    <n v="339.81629650194293"/>
    <n v="123.75041394155102"/>
    <n v="111.15589570999146"/>
    <n v="72.50093674659729"/>
    <n v="35036.859741568565"/>
    <n v="11734.217242598534"/>
    <n v="25.500631213188171"/>
    <n v="85.653830170631409"/>
    <n v="119.0683479309082"/>
    <n v="30.375394821166992"/>
    <n v="0"/>
    <n v="860.63953471183777"/>
    <n v="316.41658592224121"/>
    <n v="103.78948694535427"/>
    <n v="286.17685791176473"/>
    <n v="177.76688458164898"/>
  </r>
  <r>
    <s v="Industrial Product and Process Use"/>
    <x v="1"/>
    <x v="14"/>
    <s v="limestone use"/>
    <s v="Industrial Product and Process Use|Metal Industry|Iron and Steel Production|limestone use|Uttar Pradesh"/>
    <s v="Industrial Product and Process Use|Metal Industry|Iron and Steel Production|limestone use|Uttar Pradesh|CO2EqGTP - AR2"/>
    <s v="-"/>
    <s v="-"/>
    <x v="0"/>
    <x v="4"/>
    <x v="5"/>
    <s v="Industry"/>
    <s v="-"/>
    <n v="92.131095886230469"/>
    <n v="117.49749565124512"/>
    <n v="57.502083778381348"/>
    <n v="46696.645627498627"/>
    <n v="80.074447631835938"/>
    <n v="7.309359073638916"/>
    <n v="111.76865386962891"/>
    <n v="121.50157928466797"/>
    <n v="0"/>
    <n v="0"/>
    <n v="1147.5193796157837"/>
    <n v="39.382321357727051"/>
    <n v="125.25854214123001"/>
    <n v="339.81629650194293"/>
    <n v="123.75041394155102"/>
    <n v="111.15589570999146"/>
    <n v="72.50093674659729"/>
    <n v="35036.859741568565"/>
    <n v="11734.217242598534"/>
    <n v="25.500631213188171"/>
    <n v="85.653830170631409"/>
    <n v="119.0683479309082"/>
    <n v="30.375394821166992"/>
    <n v="0"/>
    <n v="860.63953471183777"/>
    <n v="316.41658592224121"/>
    <n v="103.78948694535427"/>
    <n v="286.17685791176473"/>
    <n v="177.76688458164898"/>
  </r>
  <r>
    <s v="Industrial Product and Process Use"/>
    <x v="1"/>
    <x v="14"/>
    <s v="limestone use"/>
    <s v="Industrial Product and Process Use|Metal Industry|Iron and Steel Production|limestone use|Uttar Pradesh"/>
    <s v="Industrial Product and Process Use|Metal Industry|Iron and Steel Production|limestone use|Uttar Pradesh|CO2EqGWP - AR2"/>
    <s v="-"/>
    <s v="-"/>
    <x v="0"/>
    <x v="2"/>
    <x v="5"/>
    <s v="Industry"/>
    <s v="-"/>
    <n v="92.131095886230469"/>
    <n v="117.49749565124512"/>
    <n v="57.502083778381348"/>
    <n v="46696.645627498627"/>
    <n v="80.074447631835938"/>
    <n v="7.309359073638916"/>
    <n v="111.76865386962891"/>
    <n v="121.50157928466797"/>
    <n v="0"/>
    <n v="0"/>
    <n v="1147.5193796157837"/>
    <n v="39.382321357727051"/>
    <n v="125.25854214123001"/>
    <n v="339.81629650194293"/>
    <n v="123.75041394155102"/>
    <n v="111.15589570999146"/>
    <n v="72.50093674659729"/>
    <n v="35036.859741568565"/>
    <n v="11734.217242598534"/>
    <n v="25.500631213188171"/>
    <n v="85.653830170631409"/>
    <n v="119.0683479309082"/>
    <n v="30.375394821166992"/>
    <n v="0"/>
    <n v="860.63953471183777"/>
    <n v="316.41658592224121"/>
    <n v="103.78948694535427"/>
    <n v="286.17685791176473"/>
    <n v="177.76688458164898"/>
  </r>
  <r>
    <s v="Industrial Product and Process Use"/>
    <x v="1"/>
    <x v="14"/>
    <s v="limestone use"/>
    <s v="Industrial Product and Process Use|Metal Industry|Iron and Steel Production|limestone use|Uttar Pradesh"/>
    <s v="Industrial Product and Process Use|Metal Industry|Iron and Steel Production|limestone use|Uttar Pradesh|CO2EqGTP - AR6"/>
    <s v="-"/>
    <s v="-"/>
    <x v="0"/>
    <x v="5"/>
    <x v="5"/>
    <s v="Industry"/>
    <s v="-"/>
    <n v="92.131095886230469"/>
    <n v="117.49749565124512"/>
    <n v="57.502083778381348"/>
    <n v="46696.645627498627"/>
    <n v="80.074447631835938"/>
    <n v="7.309359073638916"/>
    <n v="111.76865386962891"/>
    <n v="121.50157928466797"/>
    <n v="0"/>
    <n v="0"/>
    <n v="1147.5193796157837"/>
    <n v="39.382321357727051"/>
    <n v="125.25854214123001"/>
    <n v="339.81629650194293"/>
    <n v="123.75041394155102"/>
    <n v="111.15589570999146"/>
    <n v="72.50093674659729"/>
    <n v="35036.859741568565"/>
    <n v="11734.217242598534"/>
    <n v="25.500631213188171"/>
    <n v="85.653830170631409"/>
    <n v="119.0683479309082"/>
    <n v="30.375394821166992"/>
    <n v="0"/>
    <n v="860.63953471183777"/>
    <n v="316.41658592224121"/>
    <n v="103.78948694535427"/>
    <n v="286.17685791176473"/>
    <n v="177.76688458164898"/>
  </r>
  <r>
    <s v="Industrial Product and Process Use"/>
    <x v="1"/>
    <x v="14"/>
    <s v="limestone use"/>
    <s v="Industrial Product and Process Use|Metal Industry|Iron and Steel Production|limestone use|Uttar Pradesh"/>
    <s v="Industrial Product and Process Use|Metal Industry|Iron and Steel Production|limestone use|Uttar Pradesh|CO2EqGWP - AR6"/>
    <s v="-"/>
    <s v="-"/>
    <x v="0"/>
    <x v="3"/>
    <x v="5"/>
    <s v="Industry"/>
    <s v="-"/>
    <n v="92.131095886230469"/>
    <n v="117.49749565124512"/>
    <n v="57.502083778381348"/>
    <n v="46696.645627498627"/>
    <n v="80.074447631835938"/>
    <n v="7.309359073638916"/>
    <n v="111.76865386962891"/>
    <n v="121.50157928466797"/>
    <n v="0"/>
    <n v="0"/>
    <n v="1147.5193796157837"/>
    <n v="39.382321357727051"/>
    <n v="125.25854214123001"/>
    <n v="339.81629650194293"/>
    <n v="123.75041394155102"/>
    <n v="111.15589570999146"/>
    <n v="72.50093674659729"/>
    <n v="35036.859741568565"/>
    <n v="11734.217242598534"/>
    <n v="25.500631213188171"/>
    <n v="85.653830170631409"/>
    <n v="119.0683479309082"/>
    <n v="30.375394821166992"/>
    <n v="0"/>
    <n v="860.63953471183777"/>
    <n v="316.41658592224121"/>
    <n v="103.78948694535427"/>
    <n v="286.17685791176473"/>
    <n v="177.76688458164898"/>
  </r>
  <r>
    <s v="Industrial Product and Process Use"/>
    <x v="1"/>
    <x v="14"/>
    <s v="DOLOMITE, CHIPS"/>
    <s v="Industrial Product and Process Use|Metal Industry|Iron and Steel Production|DOLOMITE, CHIPS|Uttarakhand"/>
    <s v="Industrial Product and Process Use|Metal Industry|Iron and Steel Production|DOLOMITE, CHIPS|Uttarakhand|CO2"/>
    <s v="-"/>
    <s v="-"/>
    <x v="0"/>
    <x v="1"/>
    <x v="10"/>
    <s v="Industry"/>
    <s v="-"/>
    <m/>
    <m/>
    <m/>
    <m/>
    <m/>
    <m/>
    <n v="424.83706665039063"/>
    <m/>
    <n v="0"/>
    <n v="0"/>
    <m/>
    <m/>
    <n v="872.07217344663184"/>
    <n v="0"/>
    <n v="0"/>
    <n v="0"/>
    <n v="0"/>
    <n v="0"/>
    <n v="0"/>
    <n v="0"/>
    <n v="318.62779998779297"/>
    <n v="106.20926666259766"/>
    <n v="0"/>
    <n v="0"/>
    <n v="0"/>
    <n v="0"/>
    <n v="654.05413008497385"/>
    <n v="218.01804336165796"/>
    <n v="0"/>
  </r>
  <r>
    <s v="Industrial Product and Process Use"/>
    <x v="1"/>
    <x v="14"/>
    <s v="DOLOMITE, CHIPS"/>
    <s v="Industrial Product and Process Use|Metal Industry|Iron and Steel Production|DOLOMITE, CHIPS|Uttarakhand"/>
    <s v="Industrial Product and Process Use|Metal Industry|Iron and Steel Production|DOLOMITE, CHIPS|Uttarakhand|CO2EqGTP - AR2"/>
    <s v="-"/>
    <s v="-"/>
    <x v="0"/>
    <x v="4"/>
    <x v="10"/>
    <s v="Industry"/>
    <s v="-"/>
    <n v="0"/>
    <n v="0"/>
    <n v="0"/>
    <n v="0"/>
    <n v="0"/>
    <n v="0"/>
    <n v="424.83706665039063"/>
    <n v="0"/>
    <n v="0"/>
    <n v="0"/>
    <n v="0"/>
    <n v="0"/>
    <n v="872.07217344663184"/>
    <n v="0"/>
    <n v="0"/>
    <n v="0"/>
    <n v="0"/>
    <n v="0"/>
    <n v="0"/>
    <n v="0"/>
    <n v="318.62779998779297"/>
    <n v="106.20926666259766"/>
    <n v="0"/>
    <n v="0"/>
    <n v="0"/>
    <n v="0"/>
    <n v="654.05413008497385"/>
    <n v="218.01804336165796"/>
    <n v="0"/>
  </r>
  <r>
    <s v="Industrial Product and Process Use"/>
    <x v="1"/>
    <x v="14"/>
    <s v="DOLOMITE, CHIPS"/>
    <s v="Industrial Product and Process Use|Metal Industry|Iron and Steel Production|DOLOMITE, CHIPS|Uttarakhand"/>
    <s v="Industrial Product and Process Use|Metal Industry|Iron and Steel Production|DOLOMITE, CHIPS|Uttarakhand|CO2EqGWP - AR2"/>
    <s v="-"/>
    <s v="-"/>
    <x v="0"/>
    <x v="2"/>
    <x v="10"/>
    <s v="Industry"/>
    <s v="-"/>
    <n v="0"/>
    <n v="0"/>
    <n v="0"/>
    <n v="0"/>
    <n v="0"/>
    <n v="0"/>
    <n v="424.83706665039063"/>
    <n v="0"/>
    <n v="0"/>
    <n v="0"/>
    <n v="0"/>
    <n v="0"/>
    <n v="872.07217344663184"/>
    <n v="0"/>
    <n v="0"/>
    <n v="0"/>
    <n v="0"/>
    <n v="0"/>
    <n v="0"/>
    <n v="0"/>
    <n v="318.62779998779297"/>
    <n v="106.20926666259766"/>
    <n v="0"/>
    <n v="0"/>
    <n v="0"/>
    <n v="0"/>
    <n v="654.05413008497385"/>
    <n v="218.01804336165796"/>
    <n v="0"/>
  </r>
  <r>
    <s v="Industrial Product and Process Use"/>
    <x v="1"/>
    <x v="14"/>
    <s v="DOLOMITE, CHIPS"/>
    <s v="Industrial Product and Process Use|Metal Industry|Iron and Steel Production|DOLOMITE, CHIPS|Uttarakhand"/>
    <s v="Industrial Product and Process Use|Metal Industry|Iron and Steel Production|DOLOMITE, CHIPS|Uttarakhand|CO2EqGTP - AR6"/>
    <s v="-"/>
    <s v="-"/>
    <x v="0"/>
    <x v="5"/>
    <x v="10"/>
    <s v="Industry"/>
    <s v="-"/>
    <n v="0"/>
    <n v="0"/>
    <n v="0"/>
    <n v="0"/>
    <n v="0"/>
    <n v="0"/>
    <n v="424.83706665039063"/>
    <n v="0"/>
    <n v="0"/>
    <n v="0"/>
    <n v="0"/>
    <n v="0"/>
    <n v="872.07217344663184"/>
    <n v="0"/>
    <n v="0"/>
    <n v="0"/>
    <n v="0"/>
    <n v="0"/>
    <n v="0"/>
    <n v="0"/>
    <n v="318.62779998779297"/>
    <n v="106.20926666259766"/>
    <n v="0"/>
    <n v="0"/>
    <n v="0"/>
    <n v="0"/>
    <n v="654.05413008497385"/>
    <n v="218.01804336165796"/>
    <n v="0"/>
  </r>
  <r>
    <s v="Industrial Product and Process Use"/>
    <x v="1"/>
    <x v="14"/>
    <s v="DOLOMITE, CHIPS"/>
    <s v="Industrial Product and Process Use|Metal Industry|Iron and Steel Production|DOLOMITE, CHIPS|Uttarakhand"/>
    <s v="Industrial Product and Process Use|Metal Industry|Iron and Steel Production|DOLOMITE, CHIPS|Uttarakhand|CO2EqGWP - AR6"/>
    <s v="-"/>
    <s v="-"/>
    <x v="0"/>
    <x v="3"/>
    <x v="10"/>
    <s v="Industry"/>
    <s v="-"/>
    <n v="0"/>
    <n v="0"/>
    <n v="0"/>
    <n v="0"/>
    <n v="0"/>
    <n v="0"/>
    <n v="424.83706665039063"/>
    <n v="0"/>
    <n v="0"/>
    <n v="0"/>
    <n v="0"/>
    <n v="0"/>
    <n v="872.07217344663184"/>
    <n v="0"/>
    <n v="0"/>
    <n v="0"/>
    <n v="0"/>
    <n v="0"/>
    <n v="0"/>
    <n v="0"/>
    <n v="318.62779998779297"/>
    <n v="106.20926666259766"/>
    <n v="0"/>
    <n v="0"/>
    <n v="0"/>
    <n v="0"/>
    <n v="654.05413008497385"/>
    <n v="218.01804336165796"/>
    <n v="0"/>
  </r>
  <r>
    <s v="Industrial Product and Process Use"/>
    <x v="1"/>
    <x v="14"/>
    <s v="limestone use"/>
    <s v="Industrial Product and Process Use|Metal Industry|Iron and Steel Production|limestone use|Uttarakhand"/>
    <s v="Industrial Product and Process Use|Metal Industry|Iron and Steel Production|limestone use|Uttarakhand|CO2"/>
    <s v="-"/>
    <s v="-"/>
    <x v="0"/>
    <x v="1"/>
    <x v="10"/>
    <s v="Industry"/>
    <s v="-"/>
    <m/>
    <m/>
    <m/>
    <m/>
    <m/>
    <m/>
    <m/>
    <n v="2.2632088661193848"/>
    <n v="0"/>
    <n v="0"/>
    <m/>
    <m/>
    <n v="889.87608005439745"/>
    <n v="0"/>
    <n v="0"/>
    <n v="0"/>
    <n v="0"/>
    <n v="0"/>
    <n v="0"/>
    <n v="0"/>
    <n v="0"/>
    <n v="1.6974066495895386"/>
    <n v="0.56580221652984619"/>
    <n v="0"/>
    <n v="0"/>
    <n v="0"/>
    <n v="667.40706004079811"/>
    <n v="222.46902001359936"/>
    <n v="0"/>
  </r>
  <r>
    <s v="Industrial Product and Process Use"/>
    <x v="1"/>
    <x v="14"/>
    <s v="limestone use"/>
    <s v="Industrial Product and Process Use|Metal Industry|Iron and Steel Production|limestone use|Uttarakhand"/>
    <s v="Industrial Product and Process Use|Metal Industry|Iron and Steel Production|limestone use|Uttarakhand|CO2EqGTP - AR2"/>
    <s v="-"/>
    <s v="-"/>
    <x v="0"/>
    <x v="4"/>
    <x v="10"/>
    <s v="Industry"/>
    <s v="-"/>
    <n v="0"/>
    <n v="0"/>
    <n v="0"/>
    <n v="0"/>
    <n v="0"/>
    <n v="0"/>
    <n v="0"/>
    <n v="2.2632088661193848"/>
    <n v="0"/>
    <n v="0"/>
    <n v="0"/>
    <n v="0"/>
    <n v="889.87608005439745"/>
    <n v="0"/>
    <n v="0"/>
    <n v="0"/>
    <n v="0"/>
    <n v="0"/>
    <n v="0"/>
    <n v="0"/>
    <n v="0"/>
    <n v="1.6974066495895386"/>
    <n v="0.56580221652984619"/>
    <n v="0"/>
    <n v="0"/>
    <n v="0"/>
    <n v="667.40706004079811"/>
    <n v="222.46902001359936"/>
    <n v="0"/>
  </r>
  <r>
    <s v="Industrial Product and Process Use"/>
    <x v="1"/>
    <x v="14"/>
    <s v="limestone use"/>
    <s v="Industrial Product and Process Use|Metal Industry|Iron and Steel Production|limestone use|Uttarakhand"/>
    <s v="Industrial Product and Process Use|Metal Industry|Iron and Steel Production|limestone use|Uttarakhand|CO2EqGWP - AR2"/>
    <s v="-"/>
    <s v="-"/>
    <x v="0"/>
    <x v="2"/>
    <x v="10"/>
    <s v="Industry"/>
    <s v="-"/>
    <n v="0"/>
    <n v="0"/>
    <n v="0"/>
    <n v="0"/>
    <n v="0"/>
    <n v="0"/>
    <n v="0"/>
    <n v="2.2632088661193848"/>
    <n v="0"/>
    <n v="0"/>
    <n v="0"/>
    <n v="0"/>
    <n v="889.87608005439745"/>
    <n v="0"/>
    <n v="0"/>
    <n v="0"/>
    <n v="0"/>
    <n v="0"/>
    <n v="0"/>
    <n v="0"/>
    <n v="0"/>
    <n v="1.6974066495895386"/>
    <n v="0.56580221652984619"/>
    <n v="0"/>
    <n v="0"/>
    <n v="0"/>
    <n v="667.40706004079811"/>
    <n v="222.46902001359936"/>
    <n v="0"/>
  </r>
  <r>
    <s v="Industrial Product and Process Use"/>
    <x v="1"/>
    <x v="14"/>
    <s v="limestone use"/>
    <s v="Industrial Product and Process Use|Metal Industry|Iron and Steel Production|limestone use|Uttarakhand"/>
    <s v="Industrial Product and Process Use|Metal Industry|Iron and Steel Production|limestone use|Uttarakhand|CO2EqGTP - AR6"/>
    <s v="-"/>
    <s v="-"/>
    <x v="0"/>
    <x v="5"/>
    <x v="10"/>
    <s v="Industry"/>
    <s v="-"/>
    <n v="0"/>
    <n v="0"/>
    <n v="0"/>
    <n v="0"/>
    <n v="0"/>
    <n v="0"/>
    <n v="0"/>
    <n v="2.2632088661193848"/>
    <n v="0"/>
    <n v="0"/>
    <n v="0"/>
    <n v="0"/>
    <n v="889.87608005439745"/>
    <n v="0"/>
    <n v="0"/>
    <n v="0"/>
    <n v="0"/>
    <n v="0"/>
    <n v="0"/>
    <n v="0"/>
    <n v="0"/>
    <n v="1.6974066495895386"/>
    <n v="0.56580221652984619"/>
    <n v="0"/>
    <n v="0"/>
    <n v="0"/>
    <n v="667.40706004079811"/>
    <n v="222.46902001359936"/>
    <n v="0"/>
  </r>
  <r>
    <s v="Industrial Product and Process Use"/>
    <x v="1"/>
    <x v="14"/>
    <s v="limestone use"/>
    <s v="Industrial Product and Process Use|Metal Industry|Iron and Steel Production|limestone use|Uttarakhand"/>
    <s v="Industrial Product and Process Use|Metal Industry|Iron and Steel Production|limestone use|Uttarakhand|CO2EqGWP - AR6"/>
    <s v="-"/>
    <s v="-"/>
    <x v="0"/>
    <x v="3"/>
    <x v="10"/>
    <s v="Industry"/>
    <s v="-"/>
    <n v="0"/>
    <n v="0"/>
    <n v="0"/>
    <n v="0"/>
    <n v="0"/>
    <n v="0"/>
    <n v="0"/>
    <n v="2.2632088661193848"/>
    <n v="0"/>
    <n v="0"/>
    <n v="0"/>
    <n v="0"/>
    <n v="889.87608005439745"/>
    <n v="0"/>
    <n v="0"/>
    <n v="0"/>
    <n v="0"/>
    <n v="0"/>
    <n v="0"/>
    <n v="0"/>
    <n v="0"/>
    <n v="1.6974066495895386"/>
    <n v="0.56580221652984619"/>
    <n v="0"/>
    <n v="0"/>
    <n v="0"/>
    <n v="667.40706004079811"/>
    <n v="222.46902001359936"/>
    <n v="0"/>
  </r>
  <r>
    <s v="Industrial Product and Process Use"/>
    <x v="1"/>
    <x v="14"/>
    <s v="DOLOMITE, CHIPS"/>
    <s v="Industrial Product and Process Use|Metal Industry|Iron and Steel Production|DOLOMITE, CHIPS|West Bengal"/>
    <s v="Industrial Product and Process Use|Metal Industry|Iron and Steel Production|DOLOMITE, CHIPS|West Bengal|CO2"/>
    <s v="-"/>
    <s v="-"/>
    <x v="0"/>
    <x v="1"/>
    <x v="6"/>
    <s v="Industry"/>
    <s v="-"/>
    <n v="162873.70986938477"/>
    <n v="146325.99652099609"/>
    <n v="993.66854858398438"/>
    <n v="281853.27156066895"/>
    <n v="180907.18058776855"/>
    <n v="301182.81298828125"/>
    <n v="30565.77734375"/>
    <n v="5645.0064392089844"/>
    <n v="235443.10107421875"/>
    <n v="233523.17041015625"/>
    <n v="203381.20320129395"/>
    <n v="221509.50323486328"/>
    <n v="258324.07987040971"/>
    <n v="311513.92922615929"/>
    <n v="187860.1674237148"/>
    <n v="150462.92485809326"/>
    <n v="37326.750541687012"/>
    <n v="211638.37080764771"/>
    <n v="206143.70333099365"/>
    <n v="271113.90488815308"/>
    <n v="98220.036254882813"/>
    <n v="11875.199165344238"/>
    <n v="177993.57741546631"/>
    <n v="234003.15307617188"/>
    <n v="210916.69500350952"/>
    <n v="216977.42822647095"/>
    <n v="249120.43571152311"/>
    <n v="298216.4668872219"/>
    <n v="218773.60787432594"/>
  </r>
  <r>
    <s v="Industrial Product and Process Use"/>
    <x v="1"/>
    <x v="14"/>
    <s v="DOLOMITE, CHIPS"/>
    <s v="Industrial Product and Process Use|Metal Industry|Iron and Steel Production|DOLOMITE, CHIPS|West Bengal"/>
    <s v="Industrial Product and Process Use|Metal Industry|Iron and Steel Production|DOLOMITE, CHIPS|West Bengal|CO2EqGTP - AR2"/>
    <s v="-"/>
    <s v="-"/>
    <x v="0"/>
    <x v="4"/>
    <x v="6"/>
    <s v="Industry"/>
    <s v="-"/>
    <n v="162873.70986938477"/>
    <n v="146325.99652099609"/>
    <n v="993.66854858398438"/>
    <n v="281853.27156066895"/>
    <n v="180907.18058776855"/>
    <n v="301182.81298828125"/>
    <n v="30565.77734375"/>
    <n v="5645.0064392089844"/>
    <n v="235443.10107421875"/>
    <n v="233523.17041015625"/>
    <n v="203381.20320129395"/>
    <n v="221509.50323486328"/>
    <n v="258324.07987040971"/>
    <n v="311513.92922615929"/>
    <n v="187860.1674237148"/>
    <n v="150462.92485809326"/>
    <n v="37326.750541687012"/>
    <n v="211638.37080764771"/>
    <n v="206143.70333099365"/>
    <n v="271113.90488815308"/>
    <n v="98220.036254882813"/>
    <n v="11875.199165344238"/>
    <n v="177993.57741546631"/>
    <n v="234003.15307617188"/>
    <n v="210916.69500350952"/>
    <n v="216977.42822647095"/>
    <n v="249120.43571152311"/>
    <n v="298216.4668872219"/>
    <n v="218773.60787432594"/>
  </r>
  <r>
    <s v="Industrial Product and Process Use"/>
    <x v="1"/>
    <x v="14"/>
    <s v="DOLOMITE, CHIPS"/>
    <s v="Industrial Product and Process Use|Metal Industry|Iron and Steel Production|DOLOMITE, CHIPS|West Bengal"/>
    <s v="Industrial Product and Process Use|Metal Industry|Iron and Steel Production|DOLOMITE, CHIPS|West Bengal|CO2EqGWP - AR2"/>
    <s v="-"/>
    <s v="-"/>
    <x v="0"/>
    <x v="2"/>
    <x v="6"/>
    <s v="Industry"/>
    <s v="-"/>
    <n v="162873.70986938477"/>
    <n v="146325.99652099609"/>
    <n v="993.66854858398438"/>
    <n v="281853.27156066895"/>
    <n v="180907.18058776855"/>
    <n v="301182.81298828125"/>
    <n v="30565.77734375"/>
    <n v="5645.0064392089844"/>
    <n v="235443.10107421875"/>
    <n v="233523.17041015625"/>
    <n v="203381.20320129395"/>
    <n v="221509.50323486328"/>
    <n v="258324.07987040971"/>
    <n v="311513.92922615929"/>
    <n v="187860.1674237148"/>
    <n v="150462.92485809326"/>
    <n v="37326.750541687012"/>
    <n v="211638.37080764771"/>
    <n v="206143.70333099365"/>
    <n v="271113.90488815308"/>
    <n v="98220.036254882813"/>
    <n v="11875.199165344238"/>
    <n v="177993.57741546631"/>
    <n v="234003.15307617188"/>
    <n v="210916.69500350952"/>
    <n v="216977.42822647095"/>
    <n v="249120.43571152311"/>
    <n v="298216.4668872219"/>
    <n v="218773.60787432594"/>
  </r>
  <r>
    <s v="Industrial Product and Process Use"/>
    <x v="1"/>
    <x v="14"/>
    <s v="DOLOMITE, CHIPS"/>
    <s v="Industrial Product and Process Use|Metal Industry|Iron and Steel Production|DOLOMITE, CHIPS|West Bengal"/>
    <s v="Industrial Product and Process Use|Metal Industry|Iron and Steel Production|DOLOMITE, CHIPS|West Bengal|CO2EqGTP - AR6"/>
    <s v="-"/>
    <s v="-"/>
    <x v="0"/>
    <x v="5"/>
    <x v="6"/>
    <s v="Industry"/>
    <s v="-"/>
    <n v="162873.70986938477"/>
    <n v="146325.99652099609"/>
    <n v="993.66854858398438"/>
    <n v="281853.27156066895"/>
    <n v="180907.18058776855"/>
    <n v="301182.81298828125"/>
    <n v="30565.77734375"/>
    <n v="5645.0064392089844"/>
    <n v="235443.10107421875"/>
    <n v="233523.17041015625"/>
    <n v="203381.20320129395"/>
    <n v="221509.50323486328"/>
    <n v="258324.07987040971"/>
    <n v="311513.92922615929"/>
    <n v="187860.1674237148"/>
    <n v="150462.92485809326"/>
    <n v="37326.750541687012"/>
    <n v="211638.37080764771"/>
    <n v="206143.70333099365"/>
    <n v="271113.90488815308"/>
    <n v="98220.036254882813"/>
    <n v="11875.199165344238"/>
    <n v="177993.57741546631"/>
    <n v="234003.15307617188"/>
    <n v="210916.69500350952"/>
    <n v="216977.42822647095"/>
    <n v="249120.43571152311"/>
    <n v="298216.4668872219"/>
    <n v="218773.60787432594"/>
  </r>
  <r>
    <s v="Industrial Product and Process Use"/>
    <x v="1"/>
    <x v="14"/>
    <s v="DOLOMITE, CHIPS"/>
    <s v="Industrial Product and Process Use|Metal Industry|Iron and Steel Production|DOLOMITE, CHIPS|West Bengal"/>
    <s v="Industrial Product and Process Use|Metal Industry|Iron and Steel Production|DOLOMITE, CHIPS|West Bengal|CO2EqGWP - AR6"/>
    <s v="-"/>
    <s v="-"/>
    <x v="0"/>
    <x v="3"/>
    <x v="6"/>
    <s v="Industry"/>
    <s v="-"/>
    <n v="162873.70986938477"/>
    <n v="146325.99652099609"/>
    <n v="993.66854858398438"/>
    <n v="281853.27156066895"/>
    <n v="180907.18058776855"/>
    <n v="301182.81298828125"/>
    <n v="30565.77734375"/>
    <n v="5645.0064392089844"/>
    <n v="235443.10107421875"/>
    <n v="233523.17041015625"/>
    <n v="203381.20320129395"/>
    <n v="221509.50323486328"/>
    <n v="258324.07987040971"/>
    <n v="311513.92922615929"/>
    <n v="187860.1674237148"/>
    <n v="150462.92485809326"/>
    <n v="37326.750541687012"/>
    <n v="211638.37080764771"/>
    <n v="206143.70333099365"/>
    <n v="271113.90488815308"/>
    <n v="98220.036254882813"/>
    <n v="11875.199165344238"/>
    <n v="177993.57741546631"/>
    <n v="234003.15307617188"/>
    <n v="210916.69500350952"/>
    <n v="216977.42822647095"/>
    <n v="249120.43571152311"/>
    <n v="298216.4668872219"/>
    <n v="218773.60787432594"/>
  </r>
  <r>
    <s v="Industrial Product and Process Use"/>
    <x v="1"/>
    <x v="14"/>
    <s v="DOLOMITE, LUMPS"/>
    <s v="Industrial Product and Process Use|Metal Industry|Iron and Steel Production|DOLOMITE, LUMPS|West Bengal"/>
    <s v="Industrial Product and Process Use|Metal Industry|Iron and Steel Production|DOLOMITE, LUMPS|West Bengal|CO2"/>
    <s v="-"/>
    <s v="-"/>
    <x v="0"/>
    <x v="1"/>
    <x v="6"/>
    <s v="Industry"/>
    <s v="-"/>
    <n v="94946.165019989014"/>
    <n v="100952.93438720703"/>
    <n v="4086.4246215820313"/>
    <n v="2235.3593044281006"/>
    <n v="12942.440893173218"/>
    <m/>
    <n v="1186.92578125"/>
    <n v="952.59481811523438"/>
    <n v="549.2296142578125"/>
    <n v="0"/>
    <m/>
    <n v="2508.131103515625"/>
    <n v="73485.309375638899"/>
    <n v="136977.97002946193"/>
    <n v="94218.706747720818"/>
    <n v="99451.242045402527"/>
    <n v="28303.052062988281"/>
    <n v="2698.1256337165833"/>
    <n v="10265.670495986938"/>
    <n v="3235.6102232933044"/>
    <n v="890.1943359375"/>
    <n v="1011.1775588989258"/>
    <n v="650.07091522216797"/>
    <n v="137.30740356445313"/>
    <n v="0"/>
    <n v="1881.0983276367188"/>
    <n v="55741.01480760808"/>
    <n v="121104.80486600618"/>
    <n v="104908.5225681561"/>
  </r>
  <r>
    <s v="Industrial Product and Process Use"/>
    <x v="1"/>
    <x v="14"/>
    <s v="DOLOMITE, LUMPS"/>
    <s v="Industrial Product and Process Use|Metal Industry|Iron and Steel Production|DOLOMITE, LUMPS|West Bengal"/>
    <s v="Industrial Product and Process Use|Metal Industry|Iron and Steel Production|DOLOMITE, LUMPS|West Bengal|CO2EqGTP - AR2"/>
    <s v="-"/>
    <s v="-"/>
    <x v="0"/>
    <x v="4"/>
    <x v="6"/>
    <s v="Industry"/>
    <s v="-"/>
    <n v="94946.165019989014"/>
    <n v="100952.93438720703"/>
    <n v="4086.4246215820313"/>
    <n v="2235.3593044281006"/>
    <n v="12942.440893173218"/>
    <n v="0"/>
    <n v="1186.92578125"/>
    <n v="952.59481811523438"/>
    <n v="549.2296142578125"/>
    <n v="0"/>
    <n v="0"/>
    <n v="2508.131103515625"/>
    <n v="73485.309375638899"/>
    <n v="136977.97002946193"/>
    <n v="94218.706747720818"/>
    <n v="99451.242045402527"/>
    <n v="28303.052062988281"/>
    <n v="2698.1256337165833"/>
    <n v="10265.670495986938"/>
    <n v="3235.6102232933044"/>
    <n v="890.1943359375"/>
    <n v="1011.1775588989258"/>
    <n v="650.07091522216797"/>
    <n v="137.30740356445313"/>
    <n v="0"/>
    <n v="1881.0983276367188"/>
    <n v="55741.01480760808"/>
    <n v="121104.80486600618"/>
    <n v="104908.5225681561"/>
  </r>
  <r>
    <s v="Industrial Product and Process Use"/>
    <x v="1"/>
    <x v="14"/>
    <s v="DOLOMITE, LUMPS"/>
    <s v="Industrial Product and Process Use|Metal Industry|Iron and Steel Production|DOLOMITE, LUMPS|West Bengal"/>
    <s v="Industrial Product and Process Use|Metal Industry|Iron and Steel Production|DOLOMITE, LUMPS|West Bengal|CO2EqGWP - AR2"/>
    <s v="-"/>
    <s v="-"/>
    <x v="0"/>
    <x v="2"/>
    <x v="6"/>
    <s v="Industry"/>
    <s v="-"/>
    <n v="94946.165019989014"/>
    <n v="100952.93438720703"/>
    <n v="4086.4246215820313"/>
    <n v="2235.3593044281006"/>
    <n v="12942.440893173218"/>
    <n v="0"/>
    <n v="1186.92578125"/>
    <n v="952.59481811523438"/>
    <n v="549.2296142578125"/>
    <n v="0"/>
    <n v="0"/>
    <n v="2508.131103515625"/>
    <n v="73485.309375638899"/>
    <n v="136977.97002946193"/>
    <n v="94218.706747720818"/>
    <n v="99451.242045402527"/>
    <n v="28303.052062988281"/>
    <n v="2698.1256337165833"/>
    <n v="10265.670495986938"/>
    <n v="3235.6102232933044"/>
    <n v="890.1943359375"/>
    <n v="1011.1775588989258"/>
    <n v="650.07091522216797"/>
    <n v="137.30740356445313"/>
    <n v="0"/>
    <n v="1881.0983276367188"/>
    <n v="55741.01480760808"/>
    <n v="121104.80486600618"/>
    <n v="104908.5225681561"/>
  </r>
  <r>
    <s v="Industrial Product and Process Use"/>
    <x v="1"/>
    <x v="14"/>
    <s v="DOLOMITE, LUMPS"/>
    <s v="Industrial Product and Process Use|Metal Industry|Iron and Steel Production|DOLOMITE, LUMPS|West Bengal"/>
    <s v="Industrial Product and Process Use|Metal Industry|Iron and Steel Production|DOLOMITE, LUMPS|West Bengal|CO2EqGTP - AR6"/>
    <s v="-"/>
    <s v="-"/>
    <x v="0"/>
    <x v="5"/>
    <x v="6"/>
    <s v="Industry"/>
    <s v="-"/>
    <n v="94946.165019989014"/>
    <n v="100952.93438720703"/>
    <n v="4086.4246215820313"/>
    <n v="2235.3593044281006"/>
    <n v="12942.440893173218"/>
    <n v="0"/>
    <n v="1186.92578125"/>
    <n v="952.59481811523438"/>
    <n v="549.2296142578125"/>
    <n v="0"/>
    <n v="0"/>
    <n v="2508.131103515625"/>
    <n v="73485.309375638899"/>
    <n v="136977.97002946193"/>
    <n v="94218.706747720818"/>
    <n v="99451.242045402527"/>
    <n v="28303.052062988281"/>
    <n v="2698.1256337165833"/>
    <n v="10265.670495986938"/>
    <n v="3235.6102232933044"/>
    <n v="890.1943359375"/>
    <n v="1011.1775588989258"/>
    <n v="650.07091522216797"/>
    <n v="137.30740356445313"/>
    <n v="0"/>
    <n v="1881.0983276367188"/>
    <n v="55741.01480760808"/>
    <n v="121104.80486600618"/>
    <n v="104908.5225681561"/>
  </r>
  <r>
    <s v="Industrial Product and Process Use"/>
    <x v="1"/>
    <x v="14"/>
    <s v="DOLOMITE, LUMPS"/>
    <s v="Industrial Product and Process Use|Metal Industry|Iron and Steel Production|DOLOMITE, LUMPS|West Bengal"/>
    <s v="Industrial Product and Process Use|Metal Industry|Iron and Steel Production|DOLOMITE, LUMPS|West Bengal|CO2EqGWP - AR6"/>
    <s v="-"/>
    <s v="-"/>
    <x v="0"/>
    <x v="3"/>
    <x v="6"/>
    <s v="Industry"/>
    <s v="-"/>
    <n v="94946.165019989014"/>
    <n v="100952.93438720703"/>
    <n v="4086.4246215820313"/>
    <n v="2235.3593044281006"/>
    <n v="12942.440893173218"/>
    <n v="0"/>
    <n v="1186.92578125"/>
    <n v="952.59481811523438"/>
    <n v="549.2296142578125"/>
    <n v="0"/>
    <n v="0"/>
    <n v="2508.131103515625"/>
    <n v="73485.309375638899"/>
    <n v="136977.97002946193"/>
    <n v="94218.706747720818"/>
    <n v="99451.242045402527"/>
    <n v="28303.052062988281"/>
    <n v="2698.1256337165833"/>
    <n v="10265.670495986938"/>
    <n v="3235.6102232933044"/>
    <n v="890.1943359375"/>
    <n v="1011.1775588989258"/>
    <n v="650.07091522216797"/>
    <n v="137.30740356445313"/>
    <n v="0"/>
    <n v="1881.0983276367188"/>
    <n v="55741.01480760808"/>
    <n v="121104.80486600618"/>
    <n v="104908.5225681561"/>
  </r>
  <r>
    <s v="Industrial Product and Process Use"/>
    <x v="1"/>
    <x v="14"/>
    <s v="DOLOMITE, POWDER CALCINED OR NOT"/>
    <s v="Industrial Product and Process Use|Metal Industry|Iron and Steel Production|DOLOMITE, POWDER CALCINED OR NOT|West Bengal"/>
    <s v="Industrial Product and Process Use|Metal Industry|Iron and Steel Production|DOLOMITE, POWDER CALCINED OR NOT|West Bengal|CO2"/>
    <s v="-"/>
    <s v="-"/>
    <x v="0"/>
    <x v="1"/>
    <x v="6"/>
    <s v="Industry"/>
    <s v="-"/>
    <m/>
    <n v="3889.3673095703125"/>
    <n v="260219.52323150635"/>
    <n v="8072.5625"/>
    <n v="127987.87939453125"/>
    <n v="75956.9296875"/>
    <m/>
    <m/>
    <n v="0"/>
    <n v="0"/>
    <n v="45411.234375"/>
    <n v="113012.2890625"/>
    <n v="965.77513310222014"/>
    <n v="1568.8231712771076"/>
    <n v="15273.936986947389"/>
    <n v="2917.0254821777344"/>
    <n v="196136.98425102234"/>
    <n v="71109.302682876587"/>
    <n v="98009.050170898438"/>
    <n v="88964.667114257813"/>
    <n v="18989.232421875"/>
    <n v="0"/>
    <n v="0"/>
    <n v="0"/>
    <n v="34058.42578125"/>
    <n v="96112.025390625"/>
    <n v="28977.403615451665"/>
    <n v="1418.0611617333857"/>
    <n v="11847.658533029818"/>
  </r>
  <r>
    <s v="Industrial Product and Process Use"/>
    <x v="1"/>
    <x v="14"/>
    <s v="DOLOMITE, POWDER CALCINED OR NOT"/>
    <s v="Industrial Product and Process Use|Metal Industry|Iron and Steel Production|DOLOMITE, POWDER CALCINED OR NOT|West Bengal"/>
    <s v="Industrial Product and Process Use|Metal Industry|Iron and Steel Production|DOLOMITE, POWDER CALCINED OR NOT|West Bengal|CO2EqGTP - AR2"/>
    <s v="-"/>
    <s v="-"/>
    <x v="0"/>
    <x v="4"/>
    <x v="6"/>
    <s v="Industry"/>
    <s v="-"/>
    <n v="0"/>
    <n v="3889.3673095703125"/>
    <n v="260219.52323150635"/>
    <n v="8072.5625"/>
    <n v="127987.87939453125"/>
    <n v="75956.9296875"/>
    <n v="0"/>
    <n v="0"/>
    <n v="0"/>
    <n v="0"/>
    <n v="45411.234375"/>
    <n v="113012.2890625"/>
    <n v="965.77513310222014"/>
    <n v="1568.8231712771076"/>
    <n v="15273.936986947389"/>
    <n v="2917.0254821777344"/>
    <n v="196136.98425102234"/>
    <n v="71109.302682876587"/>
    <n v="98009.050170898438"/>
    <n v="88964.667114257813"/>
    <n v="18989.232421875"/>
    <n v="0"/>
    <n v="0"/>
    <n v="0"/>
    <n v="34058.42578125"/>
    <n v="96112.025390625"/>
    <n v="28977.403615451665"/>
    <n v="1418.0611617333857"/>
    <n v="11847.658533029818"/>
  </r>
  <r>
    <s v="Industrial Product and Process Use"/>
    <x v="1"/>
    <x v="14"/>
    <s v="DOLOMITE, POWDER CALCINED OR NOT"/>
    <s v="Industrial Product and Process Use|Metal Industry|Iron and Steel Production|DOLOMITE, POWDER CALCINED OR NOT|West Bengal"/>
    <s v="Industrial Product and Process Use|Metal Industry|Iron and Steel Production|DOLOMITE, POWDER CALCINED OR NOT|West Bengal|CO2EqGWP - AR2"/>
    <s v="-"/>
    <s v="-"/>
    <x v="0"/>
    <x v="2"/>
    <x v="6"/>
    <s v="Industry"/>
    <s v="-"/>
    <n v="0"/>
    <n v="3889.3673095703125"/>
    <n v="260219.52323150635"/>
    <n v="8072.5625"/>
    <n v="127987.87939453125"/>
    <n v="75956.9296875"/>
    <n v="0"/>
    <n v="0"/>
    <n v="0"/>
    <n v="0"/>
    <n v="45411.234375"/>
    <n v="113012.2890625"/>
    <n v="965.77513310222014"/>
    <n v="1568.8231712771076"/>
    <n v="15273.936986947389"/>
    <n v="2917.0254821777344"/>
    <n v="196136.98425102234"/>
    <n v="71109.302682876587"/>
    <n v="98009.050170898438"/>
    <n v="88964.667114257813"/>
    <n v="18989.232421875"/>
    <n v="0"/>
    <n v="0"/>
    <n v="0"/>
    <n v="34058.42578125"/>
    <n v="96112.025390625"/>
    <n v="28977.403615451665"/>
    <n v="1418.0611617333857"/>
    <n v="11847.658533029818"/>
  </r>
  <r>
    <s v="Industrial Product and Process Use"/>
    <x v="1"/>
    <x v="14"/>
    <s v="DOLOMITE, POWDER CALCINED OR NOT"/>
    <s v="Industrial Product and Process Use|Metal Industry|Iron and Steel Production|DOLOMITE, POWDER CALCINED OR NOT|West Bengal"/>
    <s v="Industrial Product and Process Use|Metal Industry|Iron and Steel Production|DOLOMITE, POWDER CALCINED OR NOT|West Bengal|CO2EqGTP - AR6"/>
    <s v="-"/>
    <s v="-"/>
    <x v="0"/>
    <x v="5"/>
    <x v="6"/>
    <s v="Industry"/>
    <s v="-"/>
    <n v="0"/>
    <n v="3889.3673095703125"/>
    <n v="260219.52323150635"/>
    <n v="8072.5625"/>
    <n v="127987.87939453125"/>
    <n v="75956.9296875"/>
    <n v="0"/>
    <n v="0"/>
    <n v="0"/>
    <n v="0"/>
    <n v="45411.234375"/>
    <n v="113012.2890625"/>
    <n v="965.77513310222014"/>
    <n v="1568.8231712771076"/>
    <n v="15273.936986947389"/>
    <n v="2917.0254821777344"/>
    <n v="196136.98425102234"/>
    <n v="71109.302682876587"/>
    <n v="98009.050170898438"/>
    <n v="88964.667114257813"/>
    <n v="18989.232421875"/>
    <n v="0"/>
    <n v="0"/>
    <n v="0"/>
    <n v="34058.42578125"/>
    <n v="96112.025390625"/>
    <n v="28977.403615451665"/>
    <n v="1418.0611617333857"/>
    <n v="11847.658533029818"/>
  </r>
  <r>
    <s v="Industrial Product and Process Use"/>
    <x v="1"/>
    <x v="14"/>
    <s v="DOLOMITE, POWDER CALCINED OR NOT"/>
    <s v="Industrial Product and Process Use|Metal Industry|Iron and Steel Production|DOLOMITE, POWDER CALCINED OR NOT|West Bengal"/>
    <s v="Industrial Product and Process Use|Metal Industry|Iron and Steel Production|DOLOMITE, POWDER CALCINED OR NOT|West Bengal|CO2EqGWP - AR6"/>
    <s v="-"/>
    <s v="-"/>
    <x v="0"/>
    <x v="3"/>
    <x v="6"/>
    <s v="Industry"/>
    <s v="-"/>
    <n v="0"/>
    <n v="3889.3673095703125"/>
    <n v="260219.52323150635"/>
    <n v="8072.5625"/>
    <n v="127987.87939453125"/>
    <n v="75956.9296875"/>
    <n v="0"/>
    <n v="0"/>
    <n v="0"/>
    <n v="0"/>
    <n v="45411.234375"/>
    <n v="113012.2890625"/>
    <n v="965.77513310222014"/>
    <n v="1568.8231712771076"/>
    <n v="15273.936986947389"/>
    <n v="2917.0254821777344"/>
    <n v="196136.98425102234"/>
    <n v="71109.302682876587"/>
    <n v="98009.050170898438"/>
    <n v="88964.667114257813"/>
    <n v="18989.232421875"/>
    <n v="0"/>
    <n v="0"/>
    <n v="0"/>
    <n v="34058.42578125"/>
    <n v="96112.025390625"/>
    <n v="28977.403615451665"/>
    <n v="1418.0611617333857"/>
    <n v="11847.658533029818"/>
  </r>
  <r>
    <s v="Industrial Product and Process Use"/>
    <x v="1"/>
    <x v="14"/>
    <s v="limestone use"/>
    <s v="Industrial Product and Process Use|Metal Industry|Iron and Steel Production|limestone use|West Bengal"/>
    <s v="Industrial Product and Process Use|Metal Industry|Iron and Steel Production|limestone use|West Bengal|CO2"/>
    <s v="-"/>
    <s v="-"/>
    <x v="0"/>
    <x v="1"/>
    <x v="6"/>
    <s v="Industry"/>
    <s v="-"/>
    <n v="319414.62645721436"/>
    <n v="396130.08371162415"/>
    <n v="385333.93940019608"/>
    <n v="562695.59462547302"/>
    <n v="350891.64324378967"/>
    <n v="259907.93424797058"/>
    <n v="30581.879600524902"/>
    <n v="3747968.8183822632"/>
    <n v="289367.26574325562"/>
    <n v="684.05805397033691"/>
    <n v="89700.706809997559"/>
    <n v="206153.93725585938"/>
    <n v="365411.49916776514"/>
    <n v="369278.69355208875"/>
    <n v="972308.49929969234"/>
    <n v="376951.2193980217"/>
    <n v="388032.97547805309"/>
    <n v="518355.18081915379"/>
    <n v="403842.63108921051"/>
    <n v="282653.86149692535"/>
    <n v="87913.393262386322"/>
    <n v="2818622.0836868286"/>
    <n v="1154017.6539030075"/>
    <n v="72854.859976291656"/>
    <n v="67446.544620990753"/>
    <n v="177040.62964439392"/>
    <n v="325597.10868978873"/>
    <n v="368311.89495600783"/>
    <n v="821551.04786279146"/>
  </r>
  <r>
    <s v="Industrial Product and Process Use"/>
    <x v="1"/>
    <x v="14"/>
    <s v="limestone use"/>
    <s v="Industrial Product and Process Use|Metal Industry|Iron and Steel Production|limestone use|West Bengal"/>
    <s v="Industrial Product and Process Use|Metal Industry|Iron and Steel Production|limestone use|West Bengal|CO2EqGTP - AR2"/>
    <s v="-"/>
    <s v="-"/>
    <x v="0"/>
    <x v="4"/>
    <x v="6"/>
    <s v="Industry"/>
    <s v="-"/>
    <n v="319414.62645721436"/>
    <n v="396130.08371162415"/>
    <n v="385333.93940019608"/>
    <n v="562695.59462547302"/>
    <n v="350891.64324378967"/>
    <n v="259907.93424797058"/>
    <n v="30581.879600524902"/>
    <n v="3747968.8183822632"/>
    <n v="289367.26574325562"/>
    <n v="684.05805397033691"/>
    <n v="89700.706809997559"/>
    <n v="206153.93725585938"/>
    <n v="365411.49916776514"/>
    <n v="369278.69355208875"/>
    <n v="972308.49929969234"/>
    <n v="376951.2193980217"/>
    <n v="388032.97547805309"/>
    <n v="518355.18081915379"/>
    <n v="403842.63108921051"/>
    <n v="282653.86149692535"/>
    <n v="87913.393262386322"/>
    <n v="2818622.0836868286"/>
    <n v="1154017.6539030075"/>
    <n v="72854.859976291656"/>
    <n v="67446.544620990753"/>
    <n v="177040.62964439392"/>
    <n v="325597.10868978873"/>
    <n v="368311.89495600783"/>
    <n v="821551.04786279146"/>
  </r>
  <r>
    <s v="Industrial Product and Process Use"/>
    <x v="1"/>
    <x v="14"/>
    <s v="limestone use"/>
    <s v="Industrial Product and Process Use|Metal Industry|Iron and Steel Production|limestone use|West Bengal"/>
    <s v="Industrial Product and Process Use|Metal Industry|Iron and Steel Production|limestone use|West Bengal|CO2EqGWP - AR2"/>
    <s v="-"/>
    <s v="-"/>
    <x v="0"/>
    <x v="2"/>
    <x v="6"/>
    <s v="Industry"/>
    <s v="-"/>
    <n v="319414.62645721436"/>
    <n v="396130.08371162415"/>
    <n v="385333.93940019608"/>
    <n v="562695.59462547302"/>
    <n v="350891.64324378967"/>
    <n v="259907.93424797058"/>
    <n v="30581.879600524902"/>
    <n v="3747968.8183822632"/>
    <n v="289367.26574325562"/>
    <n v="684.05805397033691"/>
    <n v="89700.706809997559"/>
    <n v="206153.93725585938"/>
    <n v="365411.49916776514"/>
    <n v="369278.69355208875"/>
    <n v="972308.49929969234"/>
    <n v="376951.2193980217"/>
    <n v="388032.97547805309"/>
    <n v="518355.18081915379"/>
    <n v="403842.63108921051"/>
    <n v="282653.86149692535"/>
    <n v="87913.393262386322"/>
    <n v="2818622.0836868286"/>
    <n v="1154017.6539030075"/>
    <n v="72854.859976291656"/>
    <n v="67446.544620990753"/>
    <n v="177040.62964439392"/>
    <n v="325597.10868978873"/>
    <n v="368311.89495600783"/>
    <n v="821551.04786279146"/>
  </r>
  <r>
    <s v="Industrial Product and Process Use"/>
    <x v="1"/>
    <x v="14"/>
    <s v="limestone use"/>
    <s v="Industrial Product and Process Use|Metal Industry|Iron and Steel Production|limestone use|West Bengal"/>
    <s v="Industrial Product and Process Use|Metal Industry|Iron and Steel Production|limestone use|West Bengal|CO2EqGTP - AR6"/>
    <s v="-"/>
    <s v="-"/>
    <x v="0"/>
    <x v="5"/>
    <x v="6"/>
    <s v="Industry"/>
    <s v="-"/>
    <n v="319414.62645721436"/>
    <n v="396130.08371162415"/>
    <n v="385333.93940019608"/>
    <n v="562695.59462547302"/>
    <n v="350891.64324378967"/>
    <n v="259907.93424797058"/>
    <n v="30581.879600524902"/>
    <n v="3747968.8183822632"/>
    <n v="289367.26574325562"/>
    <n v="684.05805397033691"/>
    <n v="89700.706809997559"/>
    <n v="206153.93725585938"/>
    <n v="365411.49916776514"/>
    <n v="369278.69355208875"/>
    <n v="972308.49929969234"/>
    <n v="376951.2193980217"/>
    <n v="388032.97547805309"/>
    <n v="518355.18081915379"/>
    <n v="403842.63108921051"/>
    <n v="282653.86149692535"/>
    <n v="87913.393262386322"/>
    <n v="2818622.0836868286"/>
    <n v="1154017.6539030075"/>
    <n v="72854.859976291656"/>
    <n v="67446.544620990753"/>
    <n v="177040.62964439392"/>
    <n v="325597.10868978873"/>
    <n v="368311.89495600783"/>
    <n v="821551.04786279146"/>
  </r>
  <r>
    <s v="Industrial Product and Process Use"/>
    <x v="1"/>
    <x v="14"/>
    <s v="limestone use"/>
    <s v="Industrial Product and Process Use|Metal Industry|Iron and Steel Production|limestone use|West Bengal"/>
    <s v="Industrial Product and Process Use|Metal Industry|Iron and Steel Production|limestone use|West Bengal|CO2EqGWP - AR6"/>
    <s v="-"/>
    <s v="-"/>
    <x v="0"/>
    <x v="3"/>
    <x v="6"/>
    <s v="Industry"/>
    <s v="-"/>
    <n v="319414.62645721436"/>
    <n v="396130.08371162415"/>
    <n v="385333.93940019608"/>
    <n v="562695.59462547302"/>
    <n v="350891.64324378967"/>
    <n v="259907.93424797058"/>
    <n v="30581.879600524902"/>
    <n v="3747968.8183822632"/>
    <n v="289367.26574325562"/>
    <n v="684.05805397033691"/>
    <n v="89700.706809997559"/>
    <n v="206153.93725585938"/>
    <n v="365411.49916776514"/>
    <n v="369278.69355208875"/>
    <n v="972308.49929969234"/>
    <n v="376951.2193980217"/>
    <n v="388032.97547805309"/>
    <n v="518355.18081915379"/>
    <n v="403842.63108921051"/>
    <n v="282653.86149692535"/>
    <n v="87913.393262386322"/>
    <n v="2818622.0836868286"/>
    <n v="1154017.6539030075"/>
    <n v="72854.859976291656"/>
    <n v="67446.544620990753"/>
    <n v="177040.62964439392"/>
    <n v="325597.10868978873"/>
    <n v="368311.89495600783"/>
    <n v="821551.04786279146"/>
  </r>
  <r>
    <s v="Industrial Product and Process Use"/>
    <x v="1"/>
    <x v="15"/>
    <s v="-"/>
    <s v="Industrial Product and Process Use|Metal Industry|Lead Production|-|Rajasthan"/>
    <s v="Industrial Product and Process Use|Metal Industry|Lead Production|-|Rajasthan|CH4"/>
    <s v="-"/>
    <s v="-"/>
    <x v="0"/>
    <x v="0"/>
    <x v="4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5"/>
    <s v="-"/>
    <s v="Industrial Product and Process Use|Metal Industry|Lead Production|-|Rajasthan"/>
    <s v="Industrial Product and Process Use|Metal Industry|Lead Production|-|Rajasthan|CO2"/>
    <s v="-"/>
    <s v="-"/>
    <x v="0"/>
    <x v="1"/>
    <x v="4"/>
    <s v="Industry"/>
    <s v="-"/>
    <n v="8141.64"/>
    <n v="12384.84"/>
    <n v="23206.04"/>
    <n v="30287.920000000002"/>
    <n v="31367.960000000003"/>
    <n v="33445.880000000005"/>
    <n v="29792.880000000001"/>
    <n v="47892"/>
    <n v="61524.840000000004"/>
    <n v="63749.4"/>
    <n v="66113.84"/>
    <n v="75533.64"/>
    <n v="73960.12"/>
    <n v="87487.400000000009"/>
    <n v="102876.28"/>
    <n v="11324.04"/>
    <n v="20500.739999999998"/>
    <n v="28517.450000000004"/>
    <n v="31097.95"/>
    <n v="32926.400000000001"/>
    <n v="30706.13"/>
    <n v="43367.22"/>
    <n v="58116.630000000005"/>
    <n v="63193.26"/>
    <n v="65522.729999999996"/>
    <n v="73178.69"/>
    <n v="74353.5"/>
    <n v="84105.58"/>
    <n v="99029.06"/>
  </r>
  <r>
    <s v="Industrial Product and Process Use"/>
    <x v="1"/>
    <x v="15"/>
    <s v="-"/>
    <s v="Industrial Product and Process Use|Metal Industry|Lead Production|-|Rajasthan"/>
    <s v="Industrial Product and Process Use|Metal Industry|Lead Production|-|Rajasthan|CO2EqGTP - AR2"/>
    <s v="-"/>
    <s v="-"/>
    <x v="0"/>
    <x v="4"/>
    <x v="4"/>
    <s v="Industry"/>
    <s v="-"/>
    <n v="8141.64"/>
    <n v="12384.84"/>
    <n v="23206.04"/>
    <n v="30287.920000000002"/>
    <n v="31367.960000000003"/>
    <n v="33445.880000000005"/>
    <n v="29792.880000000001"/>
    <n v="47892"/>
    <n v="61524.840000000004"/>
    <n v="63749.4"/>
    <n v="66113.84"/>
    <n v="75533.64"/>
    <n v="73960.12"/>
    <n v="87487.400000000009"/>
    <n v="102876.28"/>
    <n v="11324.04"/>
    <n v="20500.739999999998"/>
    <n v="28517.450000000004"/>
    <n v="31097.95"/>
    <n v="32926.400000000001"/>
    <n v="30706.13"/>
    <n v="43367.22"/>
    <n v="58116.630000000005"/>
    <n v="63193.26"/>
    <n v="65522.729999999996"/>
    <n v="73178.69"/>
    <n v="74353.5"/>
    <n v="84105.58"/>
    <n v="99029.06"/>
  </r>
  <r>
    <s v="Industrial Product and Process Use"/>
    <x v="1"/>
    <x v="15"/>
    <s v="-"/>
    <s v="Industrial Product and Process Use|Metal Industry|Lead Production|-|Rajasthan"/>
    <s v="Industrial Product and Process Use|Metal Industry|Lead Production|-|Rajasthan|CO2EqGWP - AR2"/>
    <s v="-"/>
    <s v="-"/>
    <x v="0"/>
    <x v="2"/>
    <x v="4"/>
    <s v="Industry"/>
    <s v="-"/>
    <n v="8141.64"/>
    <n v="12384.84"/>
    <n v="23206.04"/>
    <n v="30287.920000000002"/>
    <n v="31367.960000000003"/>
    <n v="33445.880000000005"/>
    <n v="29792.880000000001"/>
    <n v="47892"/>
    <n v="61524.840000000004"/>
    <n v="63749.4"/>
    <n v="66113.84"/>
    <n v="75533.64"/>
    <n v="73960.12"/>
    <n v="87487.400000000009"/>
    <n v="102876.28"/>
    <n v="11324.04"/>
    <n v="20500.739999999998"/>
    <n v="28517.450000000004"/>
    <n v="31097.95"/>
    <n v="32926.400000000001"/>
    <n v="30706.13"/>
    <n v="43367.22"/>
    <n v="58116.630000000005"/>
    <n v="63193.26"/>
    <n v="65522.729999999996"/>
    <n v="73178.69"/>
    <n v="74353.5"/>
    <n v="84105.58"/>
    <n v="99029.06"/>
  </r>
  <r>
    <s v="Industrial Product and Process Use"/>
    <x v="1"/>
    <x v="15"/>
    <s v="-"/>
    <s v="Industrial Product and Process Use|Metal Industry|Lead Production|-|Rajasthan"/>
    <s v="Industrial Product and Process Use|Metal Industry|Lead Production|-|Rajasthan|CO2EqGTP - AR6"/>
    <s v="-"/>
    <s v="-"/>
    <x v="0"/>
    <x v="5"/>
    <x v="4"/>
    <s v="Industry"/>
    <s v="-"/>
    <n v="8141.64"/>
    <n v="12384.84"/>
    <n v="23206.04"/>
    <n v="30287.920000000002"/>
    <n v="31367.960000000003"/>
    <n v="33445.880000000005"/>
    <n v="29792.880000000001"/>
    <n v="47892"/>
    <n v="61524.840000000004"/>
    <n v="63749.4"/>
    <n v="66113.84"/>
    <n v="75533.64"/>
    <n v="73960.12"/>
    <n v="87487.400000000009"/>
    <n v="102876.28"/>
    <n v="11324.04"/>
    <n v="20500.739999999998"/>
    <n v="28517.450000000004"/>
    <n v="31097.95"/>
    <n v="32926.400000000001"/>
    <n v="30706.13"/>
    <n v="43367.22"/>
    <n v="58116.630000000005"/>
    <n v="63193.26"/>
    <n v="65522.729999999996"/>
    <n v="73178.69"/>
    <n v="74353.5"/>
    <n v="84105.58"/>
    <n v="99029.06"/>
  </r>
  <r>
    <s v="Industrial Product and Process Use"/>
    <x v="1"/>
    <x v="15"/>
    <s v="-"/>
    <s v="Industrial Product and Process Use|Metal Industry|Lead Production|-|Rajasthan"/>
    <s v="Industrial Product and Process Use|Metal Industry|Lead Production|-|Rajasthan|CO2EqGWP - AR6"/>
    <s v="-"/>
    <s v="-"/>
    <x v="0"/>
    <x v="3"/>
    <x v="4"/>
    <s v="Industry"/>
    <s v="-"/>
    <n v="8141.64"/>
    <n v="12384.84"/>
    <n v="23206.04"/>
    <n v="30287.920000000002"/>
    <n v="31367.960000000003"/>
    <n v="33445.880000000005"/>
    <n v="29792.880000000001"/>
    <n v="47892"/>
    <n v="61524.840000000004"/>
    <n v="63749.4"/>
    <n v="66113.84"/>
    <n v="75533.64"/>
    <n v="73960.12"/>
    <n v="87487.400000000009"/>
    <n v="102876.28"/>
    <n v="11324.04"/>
    <n v="20500.739999999998"/>
    <n v="28517.450000000004"/>
    <n v="31097.95"/>
    <n v="32926.400000000001"/>
    <n v="30706.13"/>
    <n v="43367.22"/>
    <n v="58116.630000000005"/>
    <n v="63193.26"/>
    <n v="65522.729999999996"/>
    <n v="73178.69"/>
    <n v="74353.5"/>
    <n v="84105.58"/>
    <n v="99029.06"/>
  </r>
  <r>
    <s v="Industrial Product and Process Use"/>
    <x v="1"/>
    <x v="15"/>
    <s v="-"/>
    <s v="Industrial Product and Process Use|Metal Industry|Lead Production|-|Rajasthan"/>
    <s v="Industrial Product and Process Use|Metal Industry|Lead Production|-|Rajasthan|N2O"/>
    <s v="-"/>
    <s v="-"/>
    <x v="0"/>
    <x v="6"/>
    <x v="4"/>
    <s v="Industry"/>
    <s v="-"/>
    <n v="0"/>
    <n v="0"/>
    <n v="0"/>
    <n v="0"/>
    <n v="0"/>
    <n v="0"/>
    <n v="0"/>
    <n v="0"/>
    <n v="0"/>
    <n v="0"/>
    <n v="0"/>
    <n v="0"/>
    <m/>
    <m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6"/>
    <s v="-"/>
    <s v="Industrial Product and Process Use|Metal Industry|Other|-|Gujarat"/>
    <s v="Industrial Product and Process Use|Metal Industry|Other|-|Gujarat|CO2"/>
    <s v="-"/>
    <s v="-"/>
    <x v="0"/>
    <x v="1"/>
    <x v="0"/>
    <s v="Industry"/>
    <s v="-"/>
    <m/>
    <m/>
    <m/>
    <m/>
    <n v="202.7962646484375"/>
    <m/>
    <m/>
    <m/>
    <n v="0"/>
    <n v="0"/>
    <m/>
    <m/>
    <n v="0"/>
    <n v="0"/>
    <m/>
    <n v="0"/>
    <n v="0"/>
    <n v="0"/>
    <n v="152.09719848632813"/>
    <n v="50.699066162109375"/>
    <n v="0"/>
    <n v="0"/>
    <n v="0"/>
    <n v="0"/>
    <n v="0"/>
    <n v="0"/>
    <n v="0"/>
    <n v="0"/>
    <n v="0"/>
  </r>
  <r>
    <s v="Industrial Product and Process Use"/>
    <x v="1"/>
    <x v="16"/>
    <s v="limestone use"/>
    <s v="Industrial Product and Process Use|Metal Industry|Other|Limestone use|Gujarat"/>
    <s v="Industrial Product and Process Use|Metal Industry|Other|Limestone use|Gujarat|CO2"/>
    <s v="-"/>
    <s v="-"/>
    <x v="0"/>
    <x v="1"/>
    <x v="0"/>
    <s v="Industry"/>
    <s v="-"/>
    <m/>
    <m/>
    <m/>
    <m/>
    <n v="415.09872436523438"/>
    <m/>
    <m/>
    <m/>
    <n v="0"/>
    <n v="0"/>
    <m/>
    <m/>
    <n v="0"/>
    <n v="0"/>
    <m/>
    <n v="0"/>
    <n v="0"/>
    <n v="0"/>
    <n v="311.32404327392578"/>
    <n v="103.77468109130859"/>
    <n v="0"/>
    <n v="0"/>
    <n v="0"/>
    <n v="0"/>
    <n v="0"/>
    <n v="0"/>
    <n v="0"/>
    <n v="0"/>
    <n v="0"/>
  </r>
  <r>
    <s v="Industrial Product and Process Use"/>
    <x v="1"/>
    <x v="16"/>
    <s v="-"/>
    <s v="Industrial Product and Process Use|Metal Industry|Other|-|Karnataka"/>
    <s v="Industrial Product and Process Use|Metal Industry|Other|-|Karnataka|CO2"/>
    <s v="-"/>
    <s v="-"/>
    <x v="0"/>
    <x v="1"/>
    <x v="12"/>
    <s v="Industry"/>
    <s v="-"/>
    <m/>
    <m/>
    <n v="13423.9521484375"/>
    <m/>
    <m/>
    <m/>
    <m/>
    <m/>
    <n v="0"/>
    <n v="0"/>
    <m/>
    <m/>
    <n v="0"/>
    <n v="0"/>
    <m/>
    <n v="0"/>
    <n v="10067.964111328125"/>
    <n v="3355.988037109375"/>
    <n v="0"/>
    <n v="0"/>
    <n v="0"/>
    <n v="0"/>
    <n v="0"/>
    <n v="0"/>
    <n v="0"/>
    <n v="0"/>
    <n v="0"/>
    <n v="0"/>
    <n v="0"/>
  </r>
  <r>
    <s v="Industrial Product and Process Use"/>
    <x v="1"/>
    <x v="16"/>
    <s v="limestone use"/>
    <s v="Industrial Product and Process Use|Metal Industry|Other|Limestone use|Karnataka"/>
    <s v="Industrial Product and Process Use|Metal Industry|Other|Limestone use|Karnataka|CO2"/>
    <s v="-"/>
    <s v="-"/>
    <x v="0"/>
    <x v="1"/>
    <x v="12"/>
    <s v="Industry"/>
    <s v="-"/>
    <n v="85.102027893066406"/>
    <m/>
    <m/>
    <m/>
    <m/>
    <m/>
    <m/>
    <m/>
    <n v="0"/>
    <n v="0"/>
    <m/>
    <m/>
    <n v="0"/>
    <n v="0"/>
    <m/>
    <n v="21.275506973266602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6"/>
    <s v="DOLOMITE, CHIPS"/>
    <s v="Industrial Product and Process Use|Metal Industry|Other|DOLOMITE, CHIPS|Maharashtra"/>
    <s v="Industrial Product and Process Use|Metal Industry|Other|DOLOMITE, CHIPS|Maharashtra|CO2"/>
    <s v="-"/>
    <s v="-"/>
    <x v="0"/>
    <x v="1"/>
    <x v="3"/>
    <s v="Industry"/>
    <s v="-"/>
    <m/>
    <m/>
    <m/>
    <m/>
    <m/>
    <m/>
    <m/>
    <m/>
    <n v="169.03424072265625"/>
    <n v="0"/>
    <m/>
    <m/>
    <n v="0"/>
    <n v="0"/>
    <m/>
    <n v="0"/>
    <n v="0"/>
    <n v="0"/>
    <n v="0"/>
    <n v="0"/>
    <n v="0"/>
    <n v="0"/>
    <n v="126.77568054199219"/>
    <n v="42.258560180664063"/>
    <n v="0"/>
    <n v="0"/>
    <n v="0"/>
    <n v="0"/>
    <n v="0"/>
  </r>
  <r>
    <s v="Industrial Product and Process Use"/>
    <x v="1"/>
    <x v="16"/>
    <s v="DOLOMITE, POWDER CALCINED OR NOT"/>
    <s v="Industrial Product and Process Use|Metal Industry|Other|DOLOMITE, POWDER CALCINED OR NOT|Maharashtra"/>
    <s v="Industrial Product and Process Use|Metal Industry|Other|DOLOMITE, POWDER CALCINED OR NOT|Maharashtra|CO2"/>
    <s v="-"/>
    <s v="-"/>
    <x v="0"/>
    <x v="1"/>
    <x v="3"/>
    <s v="Industry"/>
    <s v="-"/>
    <m/>
    <m/>
    <m/>
    <m/>
    <m/>
    <m/>
    <m/>
    <m/>
    <n v="0"/>
    <n v="0"/>
    <n v="0.1685076504945755"/>
    <m/>
    <m/>
    <m/>
    <m/>
    <n v="0"/>
    <n v="0"/>
    <n v="0"/>
    <n v="0"/>
    <n v="0"/>
    <n v="0"/>
    <n v="0"/>
    <n v="0"/>
    <n v="0"/>
    <n v="0.12638073787093163"/>
    <n v="4.2126912623643875E-2"/>
    <n v="0"/>
    <n v="0"/>
    <n v="0"/>
  </r>
  <r>
    <s v="Industrial Product and Process Use"/>
    <x v="1"/>
    <x v="16"/>
    <s v="DOLOMITE, CHIPS"/>
    <s v="Industrial Product and Process Use|Metal Industry|Other|DOLOMITE, CHIPS|Odisha"/>
    <s v="Industrial Product and Process Use|Metal Industry|Other|DOLOMITE, CHIPS|Odisha|CO2"/>
    <s v="-"/>
    <s v="-"/>
    <x v="0"/>
    <x v="1"/>
    <x v="15"/>
    <s v="Industry"/>
    <s v="-"/>
    <m/>
    <m/>
    <m/>
    <m/>
    <m/>
    <m/>
    <n v="521.320556640625"/>
    <m/>
    <n v="0"/>
    <n v="0"/>
    <m/>
    <m/>
    <n v="0"/>
    <n v="0"/>
    <m/>
    <n v="0"/>
    <n v="0"/>
    <n v="0"/>
    <n v="0"/>
    <n v="0"/>
    <n v="390.99041748046875"/>
    <n v="130.33013916015625"/>
    <n v="0"/>
    <n v="0"/>
    <n v="0"/>
    <n v="0"/>
    <n v="0"/>
    <n v="0"/>
    <n v="0"/>
  </r>
  <r>
    <s v="Industrial Product and Process Use"/>
    <x v="1"/>
    <x v="16"/>
    <s v="-"/>
    <s v="Industrial Product and Process Use|Metal Industry|Other|-|Tamil Nadu"/>
    <s v="Industrial Product and Process Use|Metal Industry|Other|-|Tamil Nadu|CO2"/>
    <s v="-"/>
    <s v="-"/>
    <x v="0"/>
    <x v="1"/>
    <x v="8"/>
    <s v="Industry"/>
    <s v="-"/>
    <n v="3965.844970703125"/>
    <m/>
    <m/>
    <m/>
    <m/>
    <m/>
    <m/>
    <m/>
    <n v="0"/>
    <n v="0"/>
    <m/>
    <m/>
    <n v="0"/>
    <n v="0"/>
    <m/>
    <n v="991.46124267578125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6"/>
    <s v="limestone use"/>
    <s v="Industrial Product and Process Use|Metal Industry|Other|Limestone use|Tamil Nadu"/>
    <s v="Industrial Product and Process Use|Metal Industry|Other|Limestone use|Tamil Nadu|CO2"/>
    <s v="-"/>
    <s v="-"/>
    <x v="0"/>
    <x v="1"/>
    <x v="8"/>
    <s v="Industry"/>
    <s v="-"/>
    <n v="8389.33984375"/>
    <n v="9730.6025390625"/>
    <n v="14030.970703125"/>
    <m/>
    <m/>
    <m/>
    <m/>
    <m/>
    <n v="0"/>
    <n v="0"/>
    <m/>
    <m/>
    <n v="0"/>
    <n v="0"/>
    <m/>
    <n v="9395.286865234375"/>
    <n v="12955.878662109375"/>
    <n v="3507.74267578125"/>
    <n v="0"/>
    <n v="0"/>
    <n v="0"/>
    <n v="0"/>
    <n v="0"/>
    <n v="0"/>
    <n v="0"/>
    <n v="0"/>
    <n v="0"/>
    <n v="0"/>
    <n v="0"/>
  </r>
  <r>
    <s v="Industrial Product and Process Use"/>
    <x v="1"/>
    <x v="17"/>
    <s v="-"/>
    <s v="Industrial Product and Process Use|Metal Industry|Zinc Production|-|Kerala"/>
    <s v="Industrial Product and Process Use|Metal Industry|Zinc Production|-|Kerala|CH4"/>
    <s v="-"/>
    <s v="-"/>
    <x v="0"/>
    <x v="0"/>
    <x v="2"/>
    <s v="Industry"/>
    <s v="-"/>
    <n v="0"/>
    <n v="0"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7"/>
    <s v="-"/>
    <s v="Industrial Product and Process Use|Metal Industry|Zinc Production|-|Kerala"/>
    <s v="Industrial Product and Process Use|Metal Industry|Zinc Production|-|Kerala|CO2"/>
    <s v="-"/>
    <s v="-"/>
    <x v="0"/>
    <x v="1"/>
    <x v="2"/>
    <s v="Industry"/>
    <s v="-"/>
    <n v="8819.1263917804736"/>
    <n v="10922.432686054479"/>
    <n v="14056.912566179135"/>
    <n v="16908.59"/>
    <n v="16134.79"/>
    <n v="18736.560000000001"/>
    <n v="14803.43"/>
    <n v="13212.900000000001"/>
    <n v="14472.710000000001"/>
    <n v="15325.82731799752"/>
    <n v="0"/>
    <n v="0"/>
    <n v="0"/>
    <n v="0"/>
    <n v="0"/>
    <n v="10396.606112485977"/>
    <n v="13273.29259614797"/>
    <n v="16195.670641544784"/>
    <n v="16328.240000000002"/>
    <n v="18086.1175"/>
    <n v="15786.712500000001"/>
    <n v="13610.532500000001"/>
    <n v="14157.757500000002"/>
    <n v="15112.54798849814"/>
    <n v="3831.4568294993801"/>
    <n v="0"/>
    <n v="0"/>
    <n v="0"/>
    <n v="0"/>
  </r>
  <r>
    <s v="Industrial Product and Process Use"/>
    <x v="1"/>
    <x v="17"/>
    <s v="-"/>
    <s v="Industrial Product and Process Use|Metal Industry|Zinc Production|-|Kerala"/>
    <s v="Industrial Product and Process Use|Metal Industry|Zinc Production|-|Kerala|CO2EqGTP - AR2"/>
    <s v="-"/>
    <s v="-"/>
    <x v="0"/>
    <x v="4"/>
    <x v="2"/>
    <s v="Industry"/>
    <s v="-"/>
    <n v="8819.1263917804736"/>
    <n v="10922.432686054479"/>
    <n v="14056.912566179135"/>
    <n v="16908.59"/>
    <n v="16134.79"/>
    <n v="18736.560000000001"/>
    <n v="14803.43"/>
    <n v="13212.900000000001"/>
    <n v="14472.710000000001"/>
    <n v="15325.82731799752"/>
    <n v="0"/>
    <n v="0"/>
    <n v="0"/>
    <n v="0"/>
    <n v="0"/>
    <n v="10396.606112485977"/>
    <n v="13273.29259614797"/>
    <n v="16195.670641544784"/>
    <n v="16328.240000000002"/>
    <n v="18086.1175"/>
    <n v="15786.712500000001"/>
    <n v="13610.532500000001"/>
    <n v="14157.757500000002"/>
    <n v="15112.54798849814"/>
    <n v="3831.4568294993801"/>
    <n v="0"/>
    <n v="0"/>
    <n v="0"/>
    <n v="0"/>
  </r>
  <r>
    <s v="Industrial Product and Process Use"/>
    <x v="1"/>
    <x v="17"/>
    <s v="-"/>
    <s v="Industrial Product and Process Use|Metal Industry|Zinc Production|-|Kerala"/>
    <s v="Industrial Product and Process Use|Metal Industry|Zinc Production|-|Kerala|CO2EqGWP - AR2"/>
    <s v="-"/>
    <s v="-"/>
    <x v="0"/>
    <x v="2"/>
    <x v="2"/>
    <s v="Industry"/>
    <s v="-"/>
    <n v="8819.1263917804736"/>
    <n v="10922.432686054479"/>
    <n v="14056.912566179135"/>
    <n v="16908.59"/>
    <n v="16134.79"/>
    <n v="18736.560000000001"/>
    <n v="14803.43"/>
    <n v="13212.900000000001"/>
    <n v="14472.710000000001"/>
    <n v="15325.82731799752"/>
    <n v="0"/>
    <n v="0"/>
    <n v="0"/>
    <n v="0"/>
    <n v="0"/>
    <n v="10396.606112485977"/>
    <n v="13273.29259614797"/>
    <n v="16195.670641544784"/>
    <n v="16328.240000000002"/>
    <n v="18086.1175"/>
    <n v="15786.712500000001"/>
    <n v="13610.532500000001"/>
    <n v="14157.757500000002"/>
    <n v="15112.54798849814"/>
    <n v="3831.4568294993801"/>
    <n v="0"/>
    <n v="0"/>
    <n v="0"/>
    <n v="0"/>
  </r>
  <r>
    <s v="Industrial Product and Process Use"/>
    <x v="1"/>
    <x v="17"/>
    <s v="-"/>
    <s v="Industrial Product and Process Use|Metal Industry|Zinc Production|-|Kerala"/>
    <s v="Industrial Product and Process Use|Metal Industry|Zinc Production|-|Kerala|CO2EqGTP - AR6"/>
    <s v="-"/>
    <s v="-"/>
    <x v="0"/>
    <x v="5"/>
    <x v="2"/>
    <s v="Industry"/>
    <s v="-"/>
    <n v="8819.1263917804736"/>
    <n v="10922.432686054479"/>
    <n v="14056.912566179135"/>
    <n v="16908.59"/>
    <n v="16134.79"/>
    <n v="18736.560000000001"/>
    <n v="14803.43"/>
    <n v="13212.900000000001"/>
    <n v="14472.710000000001"/>
    <n v="15325.82731799752"/>
    <n v="0"/>
    <n v="0"/>
    <n v="0"/>
    <n v="0"/>
    <n v="0"/>
    <n v="10396.606112485977"/>
    <n v="13273.29259614797"/>
    <n v="16195.670641544784"/>
    <n v="16328.240000000002"/>
    <n v="18086.1175"/>
    <n v="15786.712500000001"/>
    <n v="13610.532500000001"/>
    <n v="14157.757500000002"/>
    <n v="15112.54798849814"/>
    <n v="3831.4568294993801"/>
    <n v="0"/>
    <n v="0"/>
    <n v="0"/>
    <n v="0"/>
  </r>
  <r>
    <s v="Industrial Product and Process Use"/>
    <x v="1"/>
    <x v="17"/>
    <s v="-"/>
    <s v="Industrial Product and Process Use|Metal Industry|Zinc Production|-|Kerala"/>
    <s v="Industrial Product and Process Use|Metal Industry|Zinc Production|-|Kerala|CO2EqGWP - AR6"/>
    <s v="-"/>
    <s v="-"/>
    <x v="0"/>
    <x v="3"/>
    <x v="2"/>
    <s v="Industry"/>
    <s v="-"/>
    <n v="8819.1263917804736"/>
    <n v="10922.432686054479"/>
    <n v="14056.912566179135"/>
    <n v="16908.59"/>
    <n v="16134.79"/>
    <n v="18736.560000000001"/>
    <n v="14803.43"/>
    <n v="13212.900000000001"/>
    <n v="14472.710000000001"/>
    <n v="15325.82731799752"/>
    <n v="0"/>
    <n v="0"/>
    <n v="0"/>
    <n v="0"/>
    <n v="0"/>
    <n v="10396.606112485977"/>
    <n v="13273.29259614797"/>
    <n v="16195.670641544784"/>
    <n v="16328.240000000002"/>
    <n v="18086.1175"/>
    <n v="15786.712500000001"/>
    <n v="13610.532500000001"/>
    <n v="14157.757500000002"/>
    <n v="15112.54798849814"/>
    <n v="3831.4568294993801"/>
    <n v="0"/>
    <n v="0"/>
    <n v="0"/>
    <n v="0"/>
  </r>
  <r>
    <s v="Industrial Product and Process Use"/>
    <x v="1"/>
    <x v="17"/>
    <s v="-"/>
    <s v="Industrial Product and Process Use|Metal Industry|Zinc Production|-|Kerala"/>
    <s v="Industrial Product and Process Use|Metal Industry|Zinc Production|-|Kerala|N2O"/>
    <s v="-"/>
    <s v="-"/>
    <x v="0"/>
    <x v="6"/>
    <x v="2"/>
    <s v="Industry"/>
    <s v="-"/>
    <n v="0"/>
    <n v="0"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7"/>
    <s v="-"/>
    <s v="Industrial Product and Process Use|Metal Industry|Zinc Production|-|Rajasthan"/>
    <s v="Industrial Product and Process Use|Metal Industry|Zinc Production|-|Rajasthan|CH4"/>
    <s v="-"/>
    <s v="-"/>
    <x v="0"/>
    <x v="0"/>
    <x v="4"/>
    <s v="Industry"/>
    <s v="-"/>
    <n v="0"/>
    <n v="0"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1"/>
    <x v="17"/>
    <s v="-"/>
    <s v="Industrial Product and Process Use|Metal Industry|Zinc Production|-|Rajasthan"/>
    <s v="Industrial Product and Process Use|Metal Industry|Zinc Production|-|Rajasthan|CO2"/>
    <s v="-"/>
    <s v="-"/>
    <x v="0"/>
    <x v="1"/>
    <x v="4"/>
    <s v="Industry"/>
    <s v="-"/>
    <n v="117850.87360821954"/>
    <n v="145957.5673139455"/>
    <n v="187843.93743382086"/>
    <n v="225951.19"/>
    <n v="292413.72000000003"/>
    <n v="306557.83"/>
    <n v="377609.63"/>
    <n v="402120.01"/>
    <n v="358768.13"/>
    <n v="390935.0726820025"/>
    <n v="388379.76"/>
    <n v="402240.32"/>
    <n v="356165.30000000005"/>
    <n v="419474.33"/>
    <n v="369029.99"/>
    <n v="138930.89388751402"/>
    <n v="177372.344903852"/>
    <n v="216424.37685845525"/>
    <n v="275798.08750000002"/>
    <n v="303021.80249999999"/>
    <n v="359846.68000000005"/>
    <n v="395992.41500000004"/>
    <n v="369606.10000000003"/>
    <n v="382893.33701150189"/>
    <n v="389018.58817050065"/>
    <n v="398775.18"/>
    <n v="367684.05500000005"/>
    <n v="403647.07250000001"/>
    <n v="381641.07500000001"/>
  </r>
  <r>
    <s v="Industrial Product and Process Use"/>
    <x v="1"/>
    <x v="17"/>
    <s v="-"/>
    <s v="Industrial Product and Process Use|Metal Industry|Zinc Production|-|Rajasthan"/>
    <s v="Industrial Product and Process Use|Metal Industry|Zinc Production|-|Rajasthan|CO2EqGTP - AR2"/>
    <s v="-"/>
    <s v="-"/>
    <x v="0"/>
    <x v="4"/>
    <x v="4"/>
    <s v="Industry"/>
    <s v="-"/>
    <n v="117850.87360821954"/>
    <n v="145957.5673139455"/>
    <n v="187843.93743382086"/>
    <n v="225951.19"/>
    <n v="292413.72000000003"/>
    <n v="306557.83"/>
    <n v="377609.63"/>
    <n v="402120.01"/>
    <n v="358768.13"/>
    <n v="390935.0726820025"/>
    <n v="388379.76"/>
    <n v="402240.32"/>
    <n v="356165.30000000005"/>
    <n v="419474.33"/>
    <n v="369029.99"/>
    <n v="138930.89388751402"/>
    <n v="177372.344903852"/>
    <n v="216424.37685845525"/>
    <n v="275798.08750000002"/>
    <n v="303021.80249999999"/>
    <n v="359846.68000000005"/>
    <n v="395992.41500000004"/>
    <n v="369606.10000000003"/>
    <n v="382893.33701150189"/>
    <n v="389018.58817050065"/>
    <n v="398775.18"/>
    <n v="367684.05500000005"/>
    <n v="403647.07250000001"/>
    <n v="381641.07500000001"/>
  </r>
  <r>
    <s v="Industrial Product and Process Use"/>
    <x v="1"/>
    <x v="17"/>
    <s v="-"/>
    <s v="Industrial Product and Process Use|Metal Industry|Zinc Production|-|Rajasthan"/>
    <s v="Industrial Product and Process Use|Metal Industry|Zinc Production|-|Rajasthan|CO2EqGWP - AR2"/>
    <s v="-"/>
    <s v="-"/>
    <x v="0"/>
    <x v="2"/>
    <x v="4"/>
    <s v="Industry"/>
    <s v="-"/>
    <n v="117850.87360821954"/>
    <n v="145957.5673139455"/>
    <n v="187843.93743382086"/>
    <n v="225951.19"/>
    <n v="292413.72000000003"/>
    <n v="306557.83"/>
    <n v="377609.63"/>
    <n v="402120.01"/>
    <n v="358768.13"/>
    <n v="390935.0726820025"/>
    <n v="388379.76"/>
    <n v="402240.32"/>
    <n v="356165.30000000005"/>
    <n v="419474.33"/>
    <n v="369029.99"/>
    <n v="138930.89388751402"/>
    <n v="177372.344903852"/>
    <n v="216424.37685845525"/>
    <n v="275798.08750000002"/>
    <n v="303021.80249999999"/>
    <n v="359846.68000000005"/>
    <n v="395992.41500000004"/>
    <n v="369606.10000000003"/>
    <n v="382893.33701150189"/>
    <n v="389018.58817050065"/>
    <n v="398775.18"/>
    <n v="367684.05500000005"/>
    <n v="403647.07250000001"/>
    <n v="381641.07500000001"/>
  </r>
  <r>
    <s v="Industrial Product and Process Use"/>
    <x v="1"/>
    <x v="17"/>
    <s v="-"/>
    <s v="Industrial Product and Process Use|Metal Industry|Zinc Production|-|Rajasthan"/>
    <s v="Industrial Product and Process Use|Metal Industry|Zinc Production|-|Rajasthan|CO2EqGTP - AR6"/>
    <s v="-"/>
    <s v="-"/>
    <x v="0"/>
    <x v="5"/>
    <x v="4"/>
    <s v="Industry"/>
    <s v="-"/>
    <n v="117850.87360821954"/>
    <n v="145957.5673139455"/>
    <n v="187843.93743382086"/>
    <n v="225951.19"/>
    <n v="292413.72000000003"/>
    <n v="306557.83"/>
    <n v="377609.63"/>
    <n v="402120.01"/>
    <n v="358768.13"/>
    <n v="390935.0726820025"/>
    <n v="388379.76"/>
    <n v="402240.32"/>
    <n v="356165.30000000005"/>
    <n v="419474.33"/>
    <n v="369029.99"/>
    <n v="138930.89388751402"/>
    <n v="177372.344903852"/>
    <n v="216424.37685845525"/>
    <n v="275798.08750000002"/>
    <n v="303021.80249999999"/>
    <n v="359846.68000000005"/>
    <n v="395992.41500000004"/>
    <n v="369606.10000000003"/>
    <n v="382893.33701150189"/>
    <n v="389018.58817050065"/>
    <n v="398775.18"/>
    <n v="367684.05500000005"/>
    <n v="403647.07250000001"/>
    <n v="381641.07500000001"/>
  </r>
  <r>
    <s v="Industrial Product and Process Use"/>
    <x v="1"/>
    <x v="17"/>
    <s v="-"/>
    <s v="Industrial Product and Process Use|Metal Industry|Zinc Production|-|Rajasthan"/>
    <s v="Industrial Product and Process Use|Metal Industry|Zinc Production|-|Rajasthan|CO2EqGWP - AR6"/>
    <s v="-"/>
    <s v="-"/>
    <x v="0"/>
    <x v="3"/>
    <x v="4"/>
    <s v="Industry"/>
    <s v="-"/>
    <n v="117850.87360821954"/>
    <n v="145957.5673139455"/>
    <n v="187843.93743382086"/>
    <n v="225951.19"/>
    <n v="292413.72000000003"/>
    <n v="306557.83"/>
    <n v="377609.63"/>
    <n v="402120.01"/>
    <n v="358768.13"/>
    <n v="390935.0726820025"/>
    <n v="388379.76"/>
    <n v="402240.32"/>
    <n v="356165.30000000005"/>
    <n v="419474.33"/>
    <n v="369029.99"/>
    <n v="138930.89388751402"/>
    <n v="177372.344903852"/>
    <n v="216424.37685845525"/>
    <n v="275798.08750000002"/>
    <n v="303021.80249999999"/>
    <n v="359846.68000000005"/>
    <n v="395992.41500000004"/>
    <n v="369606.10000000003"/>
    <n v="382893.33701150189"/>
    <n v="389018.58817050065"/>
    <n v="398775.18"/>
    <n v="367684.05500000005"/>
    <n v="403647.07250000001"/>
    <n v="381641.07500000001"/>
  </r>
  <r>
    <s v="Industrial Product and Process Use"/>
    <x v="1"/>
    <x v="17"/>
    <s v="-"/>
    <s v="Industrial Product and Process Use|Metal Industry|Zinc Production|-|Rajasthan"/>
    <s v="Industrial Product and Process Use|Metal Industry|Zinc Production|-|Rajasthan|N2O"/>
    <s v="-"/>
    <s v="-"/>
    <x v="0"/>
    <x v="6"/>
    <x v="4"/>
    <s v="Industry"/>
    <s v="-"/>
    <n v="0"/>
    <n v="0"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18"/>
    <s v="-"/>
    <s v="Industrial Product and Process Use|Mineral Industry|Cement Production|-|Andhra Pradesh"/>
    <s v="Industrial Product and Process Use|Mineral Industry|Cement Production|-|Andhra Pradesh|CH4"/>
    <s v="-"/>
    <s v="-"/>
    <x v="0"/>
    <x v="0"/>
    <x v="1"/>
    <s v="Industry"/>
    <s v="-"/>
    <n v="0"/>
    <n v="0"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18"/>
    <s v="-"/>
    <s v="Industrial Product and Process Use|Mineral Industry|Cement Production|-|Andhra Pradesh"/>
    <s v="Industrial Product and Process Use|Mineral Industry|Cement Production|-|Andhra Pradesh|CO2"/>
    <s v="-"/>
    <s v="-"/>
    <x v="0"/>
    <x v="1"/>
    <x v="1"/>
    <s v="Industry"/>
    <s v="-"/>
    <n v="7637044.0434859674"/>
    <n v="8360663.6892474163"/>
    <n v="9331422.4421229623"/>
    <n v="9965238.8580318131"/>
    <n v="12104014.564209033"/>
    <n v="11980352.328147421"/>
    <n v="11949084.188162971"/>
    <n v="12180333.369322952"/>
    <n v="12437429.656727556"/>
    <n v="13544636.507628441"/>
    <n v="14649727.431640625"/>
    <n v="15531151.603469459"/>
    <n v="12881821.658161005"/>
    <n v="13998054.990878975"/>
    <n v="13998054.990878975"/>
    <n v="8179758.777807055"/>
    <n v="9088732.7539040763"/>
    <n v="9806784.7540546004"/>
    <n v="11569320.637664728"/>
    <n v="12011267.887162823"/>
    <n v="11956901.223159084"/>
    <n v="12122521.074032955"/>
    <n v="12373155.584876407"/>
    <n v="13267834.794903219"/>
    <n v="14373454.700637579"/>
    <n v="15310795.56051225"/>
    <n v="13544154.144488119"/>
    <n v="13718996.657699483"/>
    <n v="13998054.990878975"/>
  </r>
  <r>
    <s v="Industrial Product and Process Use"/>
    <x v="2"/>
    <x v="18"/>
    <s v="-"/>
    <s v="Industrial Product and Process Use|Mineral Industry|Cement Production|-|Andhra Pradesh"/>
    <s v="Industrial Product and Process Use|Mineral Industry|Cement Production|-|Andhra Pradesh|CO2EqGTP - AR2"/>
    <s v="-"/>
    <s v="-"/>
    <x v="0"/>
    <x v="4"/>
    <x v="1"/>
    <s v="Industry"/>
    <s v="-"/>
    <n v="7637044.0434859674"/>
    <n v="8360663.6892474163"/>
    <n v="9331422.4421229623"/>
    <n v="9965238.8580318131"/>
    <n v="12104014.564209033"/>
    <n v="11980352.328147421"/>
    <n v="11949084.188162971"/>
    <n v="12180333.369322952"/>
    <n v="12437429.656727556"/>
    <n v="13544636.507628441"/>
    <n v="14649727.431640625"/>
    <n v="15531151.603469459"/>
    <n v="12881821.658161005"/>
    <n v="13998054.990878975"/>
    <n v="13998054.990878975"/>
    <n v="8179758.777807055"/>
    <n v="9088732.7539040763"/>
    <n v="9806784.7540546004"/>
    <n v="11569320.637664728"/>
    <n v="12011267.887162823"/>
    <n v="11956901.223159084"/>
    <n v="12122521.074032955"/>
    <n v="12373155.584876407"/>
    <n v="13267834.794903219"/>
    <n v="14373454.700637579"/>
    <n v="15310795.56051225"/>
    <n v="13544154.144488119"/>
    <n v="13718996.657699483"/>
    <n v="13998054.990878975"/>
  </r>
  <r>
    <s v="Industrial Product and Process Use"/>
    <x v="2"/>
    <x v="18"/>
    <s v="-"/>
    <s v="Industrial Product and Process Use|Mineral Industry|Cement Production|-|Andhra Pradesh"/>
    <s v="Industrial Product and Process Use|Mineral Industry|Cement Production|-|Andhra Pradesh|CO2EqGWP - AR2"/>
    <s v="-"/>
    <s v="-"/>
    <x v="0"/>
    <x v="2"/>
    <x v="1"/>
    <s v="Industry"/>
    <s v="-"/>
    <n v="7637044.0434859674"/>
    <n v="8360663.6892474163"/>
    <n v="9331422.4421229623"/>
    <n v="9965238.8580318131"/>
    <n v="12104014.564209033"/>
    <n v="11980352.328147421"/>
    <n v="11949084.188162971"/>
    <n v="12180333.369322952"/>
    <n v="12437429.656727556"/>
    <n v="13544636.507628441"/>
    <n v="14649727.431640625"/>
    <n v="15531151.603469459"/>
    <n v="12881821.658161005"/>
    <n v="13998054.990878975"/>
    <n v="13998054.990878975"/>
    <n v="8179758.777807055"/>
    <n v="9088732.7539040763"/>
    <n v="9806784.7540546004"/>
    <n v="11569320.637664728"/>
    <n v="12011267.887162823"/>
    <n v="11956901.223159084"/>
    <n v="12122521.074032955"/>
    <n v="12373155.584876407"/>
    <n v="13267834.794903219"/>
    <n v="14373454.700637579"/>
    <n v="15310795.56051225"/>
    <n v="13544154.144488119"/>
    <n v="13718996.657699483"/>
    <n v="13998054.990878975"/>
  </r>
  <r>
    <s v="Industrial Product and Process Use"/>
    <x v="2"/>
    <x v="18"/>
    <s v="-"/>
    <s v="Industrial Product and Process Use|Mineral Industry|Cement Production|-|Andhra Pradesh"/>
    <s v="Industrial Product and Process Use|Mineral Industry|Cement Production|-|Andhra Pradesh|CO2EqGTP - AR6"/>
    <s v="-"/>
    <s v="-"/>
    <x v="0"/>
    <x v="5"/>
    <x v="1"/>
    <s v="Industry"/>
    <s v="-"/>
    <n v="7637044.0434859674"/>
    <n v="8360663.6892474163"/>
    <n v="9331422.4421229623"/>
    <n v="9965238.8580318131"/>
    <n v="12104014.564209033"/>
    <n v="11980352.328147421"/>
    <n v="11949084.188162971"/>
    <n v="12180333.369322952"/>
    <n v="12437429.656727556"/>
    <n v="13544636.507628441"/>
    <n v="14649727.431640625"/>
    <n v="15531151.603469459"/>
    <n v="12881821.658161005"/>
    <n v="13998054.990878975"/>
    <n v="13998054.990878975"/>
    <n v="8179758.777807055"/>
    <n v="9088732.7539040763"/>
    <n v="9806784.7540546004"/>
    <n v="11569320.637664728"/>
    <n v="12011267.887162823"/>
    <n v="11956901.223159084"/>
    <n v="12122521.074032955"/>
    <n v="12373155.584876407"/>
    <n v="13267834.794903219"/>
    <n v="14373454.700637579"/>
    <n v="15310795.56051225"/>
    <n v="13544154.144488119"/>
    <n v="13718996.657699483"/>
    <n v="13998054.990878975"/>
  </r>
  <r>
    <s v="Industrial Product and Process Use"/>
    <x v="2"/>
    <x v="18"/>
    <s v="-"/>
    <s v="Industrial Product and Process Use|Mineral Industry|Cement Production|-|Andhra Pradesh"/>
    <s v="Industrial Product and Process Use|Mineral Industry|Cement Production|-|Andhra Pradesh|CO2EqGWP - AR6"/>
    <s v="-"/>
    <s v="-"/>
    <x v="0"/>
    <x v="3"/>
    <x v="1"/>
    <s v="Industry"/>
    <s v="-"/>
    <n v="7637044.0434859674"/>
    <n v="8360663.6892474163"/>
    <n v="9331422.4421229623"/>
    <n v="9965238.8580318131"/>
    <n v="12104014.564209033"/>
    <n v="11980352.328147421"/>
    <n v="11949084.188162971"/>
    <n v="12180333.369322952"/>
    <n v="12437429.656727556"/>
    <n v="13544636.507628441"/>
    <n v="14649727.431640625"/>
    <n v="15531151.603469459"/>
    <n v="12881821.658161005"/>
    <n v="13998054.990878975"/>
    <n v="13998054.990878975"/>
    <n v="8179758.777807055"/>
    <n v="9088732.7539040763"/>
    <n v="9806784.7540546004"/>
    <n v="11569320.637664728"/>
    <n v="12011267.887162823"/>
    <n v="11956901.223159084"/>
    <n v="12122521.074032955"/>
    <n v="12373155.584876407"/>
    <n v="13267834.794903219"/>
    <n v="14373454.700637579"/>
    <n v="15310795.56051225"/>
    <n v="13544154.144488119"/>
    <n v="13718996.657699483"/>
    <n v="13998054.990878975"/>
  </r>
  <r>
    <s v="Industrial Product and Process Use"/>
    <x v="2"/>
    <x v="18"/>
    <s v="-"/>
    <s v="Industrial Product and Process Use|Mineral Industry|Cement Production|-|Andhra Pradesh"/>
    <s v="Industrial Product and Process Use|Mineral Industry|Cement Production|-|Andhra Pradesh|N2O"/>
    <s v="-"/>
    <s v="-"/>
    <x v="0"/>
    <x v="6"/>
    <x v="1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18"/>
    <s v="Clinker Production"/>
    <s v="Industrial Product and Process Use|Mineral Industry|Cement Production|Clinker Production|Andhra Pradesh"/>
    <s v="Industrial Product and Process Use|Mineral Industry|Cement Production|Clinker Production|Andhra Pradesh|CH4"/>
    <s v="-"/>
    <s v="-"/>
    <x v="0"/>
    <x v="0"/>
    <x v="1"/>
    <s v="Industry"/>
    <s v="-"/>
    <n v="0"/>
    <n v="0"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18"/>
    <s v="Clinker Production"/>
    <s v="Industrial Product and Process Use|Mineral Industry|Cement Production|Clinker Production|Andhra Pradesh"/>
    <s v="Industrial Product and Process Use|Mineral Industry|Cement Production|Clinker Production|Andhra Pradesh|CO2"/>
    <s v="-"/>
    <s v="-"/>
    <x v="0"/>
    <x v="1"/>
    <x v="1"/>
    <s v="Industry"/>
    <s v="-"/>
    <n v="-38498.03562849747"/>
    <n v="45291.806621761731"/>
    <n v="-56885.861716429688"/>
    <n v="86812.292943792985"/>
    <n v="49500.949670573595"/>
    <n v="49604.091321297572"/>
    <n v="27465.501345722041"/>
    <n v="32426.143704475009"/>
    <n v="11280.677051091521"/>
    <n v="48581.187382581506"/>
    <n v="48488.34375"/>
    <n v="15133.747813398493"/>
    <n v="0"/>
    <n v="47285.358546201904"/>
    <n v="78895.242292125418"/>
    <n v="24344.346059196931"/>
    <n v="-31341.44463188183"/>
    <n v="50887.75427873731"/>
    <n v="58828.78548887845"/>
    <n v="49578.305908616574"/>
    <n v="33000.148839615926"/>
    <n v="31185.983114786766"/>
    <n v="16567.043714437394"/>
    <n v="39256.059799709008"/>
    <n v="48511.554658145375"/>
    <n v="23472.39679754887"/>
    <n v="3783.4369533496233"/>
    <n v="35464.01890965143"/>
    <n v="70992.771355644538"/>
  </r>
  <r>
    <s v="Industrial Product and Process Use"/>
    <x v="2"/>
    <x v="18"/>
    <s v="Clinker Production"/>
    <s v="Industrial Product and Process Use|Mineral Industry|Cement Production|Clinker Production|Andhra Pradesh"/>
    <s v="Industrial Product and Process Use|Mineral Industry|Cement Production|Clinker Production|Andhra Pradesh|CO2EqGTP - AR2"/>
    <s v="-"/>
    <s v="-"/>
    <x v="0"/>
    <x v="4"/>
    <x v="1"/>
    <s v="Industry"/>
    <s v="-"/>
    <n v="-38498.03562849747"/>
    <n v="45291.806621761731"/>
    <n v="-56885.861716429688"/>
    <n v="86812.292943792985"/>
    <n v="49500.949670573595"/>
    <n v="49604.091321297572"/>
    <n v="27465.501345722041"/>
    <n v="32426.143704475009"/>
    <n v="11280.677051091521"/>
    <n v="48581.187382581506"/>
    <n v="48488.34375"/>
    <n v="15133.747813398493"/>
    <n v="0"/>
    <n v="47285.358546201904"/>
    <n v="78895.242292125418"/>
    <n v="24344.346059196931"/>
    <n v="-31341.44463188183"/>
    <n v="50887.75427873731"/>
    <n v="58828.78548887845"/>
    <n v="49578.305908616574"/>
    <n v="33000.148839615926"/>
    <n v="31185.983114786766"/>
    <n v="16567.043714437394"/>
    <n v="39256.059799709008"/>
    <n v="48511.554658145375"/>
    <n v="23472.39679754887"/>
    <n v="3783.4369533496233"/>
    <n v="35464.01890965143"/>
    <n v="70992.771355644538"/>
  </r>
  <r>
    <s v="Industrial Product and Process Use"/>
    <x v="2"/>
    <x v="18"/>
    <s v="Clinker Production"/>
    <s v="Industrial Product and Process Use|Mineral Industry|Cement Production|Clinker Production|Andhra Pradesh"/>
    <s v="Industrial Product and Process Use|Mineral Industry|Cement Production|Clinker Production|Andhra Pradesh|CO2EqGWP - AR2"/>
    <s v="-"/>
    <s v="-"/>
    <x v="0"/>
    <x v="2"/>
    <x v="1"/>
    <s v="Industry"/>
    <s v="-"/>
    <n v="-38498.03562849747"/>
    <n v="45291.806621761731"/>
    <n v="-56885.861716429688"/>
    <n v="86812.292943792985"/>
    <n v="49500.949670573595"/>
    <n v="49604.091321297572"/>
    <n v="27465.501345722041"/>
    <n v="32426.143704475009"/>
    <n v="11280.677051091521"/>
    <n v="48581.187382581506"/>
    <n v="48488.34375"/>
    <n v="15133.747813398493"/>
    <n v="0"/>
    <n v="47285.358546201904"/>
    <n v="78895.242292125418"/>
    <n v="24344.346059196931"/>
    <n v="-31341.44463188183"/>
    <n v="50887.75427873731"/>
    <n v="58828.78548887845"/>
    <n v="49578.305908616574"/>
    <n v="33000.148839615926"/>
    <n v="31185.983114786766"/>
    <n v="16567.043714437394"/>
    <n v="39256.059799709008"/>
    <n v="48511.554658145375"/>
    <n v="23472.39679754887"/>
    <n v="3783.4369533496233"/>
    <n v="35464.01890965143"/>
    <n v="70992.771355644538"/>
  </r>
  <r>
    <s v="Industrial Product and Process Use"/>
    <x v="2"/>
    <x v="18"/>
    <s v="Clinker Production"/>
    <s v="Industrial Product and Process Use|Mineral Industry|Cement Production|Clinker Production|Andhra Pradesh"/>
    <s v="Industrial Product and Process Use|Mineral Industry|Cement Production|Clinker Production|Andhra Pradesh|CO2EqGTP - AR6"/>
    <s v="-"/>
    <s v="-"/>
    <x v="0"/>
    <x v="5"/>
    <x v="1"/>
    <s v="Industry"/>
    <s v="-"/>
    <n v="-38498.03562849747"/>
    <n v="45291.806621761731"/>
    <n v="-56885.861716429688"/>
    <n v="86812.292943792985"/>
    <n v="49500.949670573595"/>
    <n v="49604.091321297572"/>
    <n v="27465.501345722041"/>
    <n v="32426.143704475009"/>
    <n v="11280.677051091521"/>
    <n v="48581.187382581506"/>
    <n v="48488.34375"/>
    <n v="15133.747813398493"/>
    <n v="0"/>
    <n v="47285.358546201904"/>
    <n v="78895.242292125418"/>
    <n v="24344.346059196931"/>
    <n v="-31341.44463188183"/>
    <n v="50887.75427873731"/>
    <n v="58828.78548887845"/>
    <n v="49578.305908616574"/>
    <n v="33000.148839615926"/>
    <n v="31185.983114786766"/>
    <n v="16567.043714437394"/>
    <n v="39256.059799709008"/>
    <n v="48511.554658145375"/>
    <n v="23472.39679754887"/>
    <n v="3783.4369533496233"/>
    <n v="35464.01890965143"/>
    <n v="70992.771355644538"/>
  </r>
  <r>
    <s v="Industrial Product and Process Use"/>
    <x v="2"/>
    <x v="18"/>
    <s v="Clinker Production"/>
    <s v="Industrial Product and Process Use|Mineral Industry|Cement Production|Clinker Production|Andhra Pradesh"/>
    <s v="Industrial Product and Process Use|Mineral Industry|Cement Production|Clinker Production|Andhra Pradesh|CO2EqGWP - AR6"/>
    <s v="-"/>
    <s v="-"/>
    <x v="0"/>
    <x v="3"/>
    <x v="1"/>
    <s v="Industry"/>
    <s v="-"/>
    <n v="-38498.03562849747"/>
    <n v="45291.806621761731"/>
    <n v="-56885.861716429688"/>
    <n v="86812.292943792985"/>
    <n v="49500.949670573595"/>
    <n v="49604.091321297572"/>
    <n v="27465.501345722041"/>
    <n v="32426.143704475009"/>
    <n v="11280.677051091521"/>
    <n v="48581.187382581506"/>
    <n v="48488.34375"/>
    <n v="15133.747813398493"/>
    <n v="0"/>
    <n v="47285.358546201904"/>
    <n v="78895.242292125418"/>
    <n v="24344.346059196931"/>
    <n v="-31341.44463188183"/>
    <n v="50887.75427873731"/>
    <n v="58828.78548887845"/>
    <n v="49578.305908616574"/>
    <n v="33000.148839615926"/>
    <n v="31185.983114786766"/>
    <n v="16567.043714437394"/>
    <n v="39256.059799709008"/>
    <n v="48511.554658145375"/>
    <n v="23472.39679754887"/>
    <n v="3783.4369533496233"/>
    <n v="35464.01890965143"/>
    <n v="70992.771355644538"/>
  </r>
  <r>
    <s v="Industrial Product and Process Use"/>
    <x v="2"/>
    <x v="18"/>
    <s v="Clinker Production"/>
    <s v="Industrial Product and Process Use|Mineral Industry|Cement Production|Clinker Production|Andhra Pradesh"/>
    <s v="Industrial Product and Process Use|Mineral Industry|Cement Production|Clinker Production|Andhra Pradesh|N2O"/>
    <s v="-"/>
    <s v="-"/>
    <x v="0"/>
    <x v="6"/>
    <x v="1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18"/>
    <s v="-"/>
    <s v="Industrial Product and Process Use|Mineral Industry|Cement Production|-|Assam"/>
    <s v="Industrial Product and Process Use|Mineral Industry|Cement Production|-|Assam|CH4"/>
    <s v="-"/>
    <s v="-"/>
    <x v="0"/>
    <x v="0"/>
    <x v="11"/>
    <s v="Industry"/>
    <s v="-"/>
    <n v="0"/>
    <n v="0"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18"/>
    <s v="-"/>
    <s v="Industrial Product and Process Use|Mineral Industry|Cement Production|-|Assam"/>
    <s v="Industrial Product and Process Use|Mineral Industry|Cement Production|-|Assam|CO2"/>
    <s v="-"/>
    <s v="-"/>
    <x v="0"/>
    <x v="1"/>
    <x v="11"/>
    <s v="Industry"/>
    <s v="-"/>
    <n v="49166.654086175433"/>
    <n v="53825.257154395309"/>
    <n v="54975.009017997116"/>
    <n v="53495.298752142844"/>
    <n v="50200.313317107924"/>
    <n v="61487.053649337613"/>
    <n v="54582.230296698406"/>
    <n v="42312.350692710628"/>
    <n v="43205.458290393901"/>
    <n v="47051.70150428504"/>
    <n v="50890.593544006348"/>
    <n v="53952.507980016249"/>
    <n v="1585485.7325658349"/>
    <n v="1722870.9619380762"/>
    <n v="1722870.9619380762"/>
    <n v="52660.60638734034"/>
    <n v="54687.57105209666"/>
    <n v="53865.226318606408"/>
    <n v="51024.059675866658"/>
    <n v="58665.368566280187"/>
    <n v="56308.43613485821"/>
    <n v="45379.820593707569"/>
    <n v="42982.181390973084"/>
    <n v="46090.140700812255"/>
    <n v="49930.870534076021"/>
    <n v="53187.029371013778"/>
    <n v="1202602.4264193801"/>
    <n v="1688524.654595016"/>
    <n v="1722870.9619380762"/>
  </r>
  <r>
    <s v="Industrial Product and Process Use"/>
    <x v="2"/>
    <x v="18"/>
    <s v="-"/>
    <s v="Industrial Product and Process Use|Mineral Industry|Cement Production|-|Assam"/>
    <s v="Industrial Product and Process Use|Mineral Industry|Cement Production|-|Assam|CO2EqGTP - AR2"/>
    <s v="-"/>
    <s v="-"/>
    <x v="0"/>
    <x v="4"/>
    <x v="11"/>
    <s v="Industry"/>
    <s v="-"/>
    <n v="49166.654086175433"/>
    <n v="53825.257154395309"/>
    <n v="54975.009017997116"/>
    <n v="53495.298752142844"/>
    <n v="50200.313317107924"/>
    <n v="61487.053649337613"/>
    <n v="54582.230296698406"/>
    <n v="42312.350692710628"/>
    <n v="43205.458290393901"/>
    <n v="47051.70150428504"/>
    <n v="50890.593544006348"/>
    <n v="53952.507980016249"/>
    <n v="1585485.7325658349"/>
    <n v="1722870.9619380762"/>
    <n v="1722870.9619380762"/>
    <n v="52660.60638734034"/>
    <n v="54687.57105209666"/>
    <n v="53865.226318606408"/>
    <n v="51024.059675866658"/>
    <n v="58665.368566280187"/>
    <n v="56308.43613485821"/>
    <n v="45379.820593707569"/>
    <n v="42982.181390973084"/>
    <n v="46090.140700812255"/>
    <n v="49930.870534076021"/>
    <n v="53187.029371013778"/>
    <n v="1202602.4264193801"/>
    <n v="1688524.654595016"/>
    <n v="1722870.9619380762"/>
  </r>
  <r>
    <s v="Industrial Product and Process Use"/>
    <x v="2"/>
    <x v="18"/>
    <s v="-"/>
    <s v="Industrial Product and Process Use|Mineral Industry|Cement Production|-|Assam"/>
    <s v="Industrial Product and Process Use|Mineral Industry|Cement Production|-|Assam|CO2EqGWP - AR2"/>
    <s v="-"/>
    <s v="-"/>
    <x v="0"/>
    <x v="2"/>
    <x v="11"/>
    <s v="Industry"/>
    <s v="-"/>
    <n v="49166.654086175433"/>
    <n v="53825.257154395309"/>
    <n v="54975.009017997116"/>
    <n v="53495.298752142844"/>
    <n v="50200.313317107924"/>
    <n v="61487.053649337613"/>
    <n v="54582.230296698406"/>
    <n v="42312.350692710628"/>
    <n v="43205.458290393901"/>
    <n v="47051.70150428504"/>
    <n v="50890.593544006348"/>
    <n v="53952.507980016249"/>
    <n v="1585485.7325658349"/>
    <n v="1722870.9619380762"/>
    <n v="1722870.9619380762"/>
    <n v="52660.60638734034"/>
    <n v="54687.57105209666"/>
    <n v="53865.226318606408"/>
    <n v="51024.059675866658"/>
    <n v="58665.368566280187"/>
    <n v="56308.43613485821"/>
    <n v="45379.820593707569"/>
    <n v="42982.181390973084"/>
    <n v="46090.140700812255"/>
    <n v="49930.870534076021"/>
    <n v="53187.029371013778"/>
    <n v="1202602.4264193801"/>
    <n v="1688524.654595016"/>
    <n v="1722870.9619380762"/>
  </r>
  <r>
    <s v="Industrial Product and Process Use"/>
    <x v="2"/>
    <x v="18"/>
    <s v="-"/>
    <s v="Industrial Product and Process Use|Mineral Industry|Cement Production|-|Assam"/>
    <s v="Industrial Product and Process Use|Mineral Industry|Cement Production|-|Assam|CO2EqGTP - AR6"/>
    <s v="-"/>
    <s v="-"/>
    <x v="0"/>
    <x v="5"/>
    <x v="11"/>
    <s v="Industry"/>
    <s v="-"/>
    <n v="49166.654086175433"/>
    <n v="53825.257154395309"/>
    <n v="54975.009017997116"/>
    <n v="53495.298752142844"/>
    <n v="50200.313317107924"/>
    <n v="61487.053649337613"/>
    <n v="54582.230296698406"/>
    <n v="42312.350692710628"/>
    <n v="43205.458290393901"/>
    <n v="47051.70150428504"/>
    <n v="50890.593544006348"/>
    <n v="53952.507980016249"/>
    <n v="1585485.7325658349"/>
    <n v="1722870.9619380762"/>
    <n v="1722870.9619380762"/>
    <n v="52660.60638734034"/>
    <n v="54687.57105209666"/>
    <n v="53865.226318606408"/>
    <n v="51024.059675866658"/>
    <n v="58665.368566280187"/>
    <n v="56308.43613485821"/>
    <n v="45379.820593707569"/>
    <n v="42982.181390973084"/>
    <n v="46090.140700812255"/>
    <n v="49930.870534076021"/>
    <n v="53187.029371013778"/>
    <n v="1202602.4264193801"/>
    <n v="1688524.654595016"/>
    <n v="1722870.9619380762"/>
  </r>
  <r>
    <s v="Industrial Product and Process Use"/>
    <x v="2"/>
    <x v="18"/>
    <s v="-"/>
    <s v="Industrial Product and Process Use|Mineral Industry|Cement Production|-|Assam"/>
    <s v="Industrial Product and Process Use|Mineral Industry|Cement Production|-|Assam|CO2EqGWP - AR6"/>
    <s v="-"/>
    <s v="-"/>
    <x v="0"/>
    <x v="3"/>
    <x v="11"/>
    <s v="Industry"/>
    <s v="-"/>
    <n v="49166.654086175433"/>
    <n v="53825.257154395309"/>
    <n v="54975.009017997116"/>
    <n v="53495.298752142844"/>
    <n v="50200.313317107924"/>
    <n v="61487.053649337613"/>
    <n v="54582.230296698406"/>
    <n v="42312.350692710628"/>
    <n v="43205.458290393901"/>
    <n v="47051.70150428504"/>
    <n v="50890.593544006348"/>
    <n v="53952.507980016249"/>
    <n v="1585485.7325658349"/>
    <n v="1722870.9619380762"/>
    <n v="1722870.9619380762"/>
    <n v="52660.60638734034"/>
    <n v="54687.57105209666"/>
    <n v="53865.226318606408"/>
    <n v="51024.059675866658"/>
    <n v="58665.368566280187"/>
    <n v="56308.43613485821"/>
    <n v="45379.820593707569"/>
    <n v="42982.181390973084"/>
    <n v="46090.140700812255"/>
    <n v="49930.870534076021"/>
    <n v="53187.029371013778"/>
    <n v="1202602.4264193801"/>
    <n v="1688524.654595016"/>
    <n v="1722870.9619380762"/>
  </r>
  <r>
    <s v="Industrial Product and Process Use"/>
    <x v="2"/>
    <x v="18"/>
    <s v="-"/>
    <s v="Industrial Product and Process Use|Mineral Industry|Cement Production|-|Assam"/>
    <s v="Industrial Product and Process Use|Mineral Industry|Cement Production|-|Assam|N2O"/>
    <s v="-"/>
    <s v="-"/>
    <x v="0"/>
    <x v="6"/>
    <x v="11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18"/>
    <s v="Clinker Production"/>
    <s v="Industrial Product and Process Use|Mineral Industry|Cement Production|Clinker Production|Assam"/>
    <s v="Industrial Product and Process Use|Mineral Industry|Cement Production|Clinker Production|Assam|CH4"/>
    <s v="-"/>
    <s v="-"/>
    <x v="0"/>
    <x v="0"/>
    <x v="11"/>
    <s v="Industry"/>
    <s v="-"/>
    <n v="0"/>
    <n v="0"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18"/>
    <s v="Clinker Production"/>
    <s v="Industrial Product and Process Use|Mineral Industry|Cement Production|Clinker Production|Assam"/>
    <s v="Industrial Product and Process Use|Mineral Industry|Cement Production|Clinker Production|Assam|CO2"/>
    <s v="-"/>
    <s v="-"/>
    <x v="0"/>
    <x v="1"/>
    <x v="11"/>
    <s v="Industry"/>
    <s v="-"/>
    <n v="-247.84715001847832"/>
    <n v="291.58488237468038"/>
    <n v="-335.1365539663401"/>
    <n v="466.024910445947"/>
    <n v="205.30074297044362"/>
    <n v="254.58428439816208"/>
    <n v="125.45968344181139"/>
    <n v="112.64275963837943"/>
    <n v="39.187101778276592"/>
    <n v="168.76255971591175"/>
    <n v="168.44003295898438"/>
    <n v="52.571996624354583"/>
    <n v="0"/>
    <n v="5819.8493445814229"/>
    <n v="9710.3720530273877"/>
    <n v="156.72687427639073"/>
    <n v="-178.45619488108497"/>
    <n v="265.73454434287521"/>
    <n v="270.48178483931946"/>
    <n v="242.26339904123247"/>
    <n v="157.74083368089907"/>
    <n v="115.84699058923744"/>
    <n v="57.5510162433023"/>
    <n v="136.36869523150295"/>
    <n v="168.52066464821621"/>
    <n v="81.539005708012027"/>
    <n v="13.142999156088646"/>
    <n v="4364.8870084360669"/>
    <n v="8737.7413759158972"/>
  </r>
  <r>
    <s v="Industrial Product and Process Use"/>
    <x v="2"/>
    <x v="18"/>
    <s v="Clinker Production"/>
    <s v="Industrial Product and Process Use|Mineral Industry|Cement Production|Clinker Production|Assam"/>
    <s v="Industrial Product and Process Use|Mineral Industry|Cement Production|Clinker Production|Assam|CO2EqGTP - AR2"/>
    <s v="-"/>
    <s v="-"/>
    <x v="0"/>
    <x v="4"/>
    <x v="11"/>
    <s v="Industry"/>
    <s v="-"/>
    <n v="-247.84715001847832"/>
    <n v="291.58488237468038"/>
    <n v="-335.1365539663401"/>
    <n v="466.024910445947"/>
    <n v="205.30074297044362"/>
    <n v="254.58428439816208"/>
    <n v="125.45968344181139"/>
    <n v="112.64275963837943"/>
    <n v="39.187101778276592"/>
    <n v="168.76255971591175"/>
    <n v="168.44003295898438"/>
    <n v="52.571996624354583"/>
    <n v="0"/>
    <n v="5819.8493445814229"/>
    <n v="9710.3720530273877"/>
    <n v="156.72687427639073"/>
    <n v="-178.45619488108497"/>
    <n v="265.73454434287521"/>
    <n v="270.48178483931946"/>
    <n v="242.26339904123247"/>
    <n v="157.74083368089907"/>
    <n v="115.84699058923744"/>
    <n v="57.5510162433023"/>
    <n v="136.36869523150295"/>
    <n v="168.52066464821621"/>
    <n v="81.539005708012027"/>
    <n v="13.142999156088646"/>
    <n v="4364.8870084360669"/>
    <n v="8737.7413759158972"/>
  </r>
  <r>
    <s v="Industrial Product and Process Use"/>
    <x v="2"/>
    <x v="18"/>
    <s v="Clinker Production"/>
    <s v="Industrial Product and Process Use|Mineral Industry|Cement Production|Clinker Production|Assam"/>
    <s v="Industrial Product and Process Use|Mineral Industry|Cement Production|Clinker Production|Assam|CO2EqGWP - AR2"/>
    <s v="-"/>
    <s v="-"/>
    <x v="0"/>
    <x v="2"/>
    <x v="11"/>
    <s v="Industry"/>
    <s v="-"/>
    <n v="-247.84715001847832"/>
    <n v="291.58488237468038"/>
    <n v="-335.1365539663401"/>
    <n v="466.024910445947"/>
    <n v="205.30074297044362"/>
    <n v="254.58428439816208"/>
    <n v="125.45968344181139"/>
    <n v="112.64275963837943"/>
    <n v="39.187101778276592"/>
    <n v="168.76255971591175"/>
    <n v="168.44003295898438"/>
    <n v="52.571996624354583"/>
    <n v="0"/>
    <n v="5819.8493445814229"/>
    <n v="9710.3720530273877"/>
    <n v="156.72687427639073"/>
    <n v="-178.45619488108497"/>
    <n v="265.73454434287521"/>
    <n v="270.48178483931946"/>
    <n v="242.26339904123247"/>
    <n v="157.74083368089907"/>
    <n v="115.84699058923744"/>
    <n v="57.5510162433023"/>
    <n v="136.36869523150295"/>
    <n v="168.52066464821621"/>
    <n v="81.539005708012027"/>
    <n v="13.142999156088646"/>
    <n v="4364.8870084360669"/>
    <n v="8737.7413759158972"/>
  </r>
  <r>
    <s v="Industrial Product and Process Use"/>
    <x v="2"/>
    <x v="18"/>
    <s v="Clinker Production"/>
    <s v="Industrial Product and Process Use|Mineral Industry|Cement Production|Clinker Production|Assam"/>
    <s v="Industrial Product and Process Use|Mineral Industry|Cement Production|Clinker Production|Assam|CO2EqGTP - AR6"/>
    <s v="-"/>
    <s v="-"/>
    <x v="0"/>
    <x v="5"/>
    <x v="11"/>
    <s v="Industry"/>
    <s v="-"/>
    <n v="-247.84715001847832"/>
    <n v="291.58488237468038"/>
    <n v="-335.1365539663401"/>
    <n v="466.024910445947"/>
    <n v="205.30074297044362"/>
    <n v="254.58428439816208"/>
    <n v="125.45968344181139"/>
    <n v="112.64275963837943"/>
    <n v="39.187101778276592"/>
    <n v="168.76255971591175"/>
    <n v="168.44003295898438"/>
    <n v="52.571996624354583"/>
    <n v="0"/>
    <n v="5819.8493445814229"/>
    <n v="9710.3720530273877"/>
    <n v="156.72687427639073"/>
    <n v="-178.45619488108497"/>
    <n v="265.73454434287521"/>
    <n v="270.48178483931946"/>
    <n v="242.26339904123247"/>
    <n v="157.74083368089907"/>
    <n v="115.84699058923744"/>
    <n v="57.5510162433023"/>
    <n v="136.36869523150295"/>
    <n v="168.52066464821621"/>
    <n v="81.539005708012027"/>
    <n v="13.142999156088646"/>
    <n v="4364.8870084360669"/>
    <n v="8737.7413759158972"/>
  </r>
  <r>
    <s v="Industrial Product and Process Use"/>
    <x v="2"/>
    <x v="18"/>
    <s v="Clinker Production"/>
    <s v="Industrial Product and Process Use|Mineral Industry|Cement Production|Clinker Production|Assam"/>
    <s v="Industrial Product and Process Use|Mineral Industry|Cement Production|Clinker Production|Assam|CO2EqGWP - AR6"/>
    <s v="-"/>
    <s v="-"/>
    <x v="0"/>
    <x v="3"/>
    <x v="11"/>
    <s v="Industry"/>
    <s v="-"/>
    <n v="-247.84715001847832"/>
    <n v="291.58488237468038"/>
    <n v="-335.1365539663401"/>
    <n v="466.024910445947"/>
    <n v="205.30074297044362"/>
    <n v="254.58428439816208"/>
    <n v="125.45968344181139"/>
    <n v="112.64275963837943"/>
    <n v="39.187101778276592"/>
    <n v="168.76255971591175"/>
    <n v="168.44003295898438"/>
    <n v="52.571996624354583"/>
    <n v="0"/>
    <n v="5819.8493445814229"/>
    <n v="9710.3720530273877"/>
    <n v="156.72687427639073"/>
    <n v="-178.45619488108497"/>
    <n v="265.73454434287521"/>
    <n v="270.48178483931946"/>
    <n v="242.26339904123247"/>
    <n v="157.74083368089907"/>
    <n v="115.84699058923744"/>
    <n v="57.5510162433023"/>
    <n v="136.36869523150295"/>
    <n v="168.52066464821621"/>
    <n v="81.539005708012027"/>
    <n v="13.142999156088646"/>
    <n v="4364.8870084360669"/>
    <n v="8737.7413759158972"/>
  </r>
  <r>
    <s v="Industrial Product and Process Use"/>
    <x v="2"/>
    <x v="18"/>
    <s v="Clinker Production"/>
    <s v="Industrial Product and Process Use|Mineral Industry|Cement Production|Clinker Production|Assam"/>
    <s v="Industrial Product and Process Use|Mineral Industry|Cement Production|Clinker Production|Assam|N2O"/>
    <s v="-"/>
    <s v="-"/>
    <x v="0"/>
    <x v="6"/>
    <x v="11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18"/>
    <s v="-"/>
    <s v="Industrial Product and Process Use|Mineral Industry|Cement Production|-|Bihar"/>
    <s v="Industrial Product and Process Use|Mineral Industry|Cement Production|-|Bihar|CH4"/>
    <s v="-"/>
    <s v="-"/>
    <x v="0"/>
    <x v="0"/>
    <x v="26"/>
    <s v="Industry"/>
    <s v="-"/>
    <n v="0"/>
    <n v="0"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18"/>
    <s v="-"/>
    <s v="Industrial Product and Process Use|Mineral Industry|Cement Production|-|Bihar"/>
    <s v="Industrial Product and Process Use|Mineral Industry|Cement Production|-|Bihar|CO2"/>
    <s v="-"/>
    <s v="-"/>
    <x v="0"/>
    <x v="1"/>
    <x v="26"/>
    <s v="Industry"/>
    <s v="-"/>
    <n v="174968.00883775944"/>
    <n v="191546.45042508512"/>
    <n v="279773.56637349434"/>
    <n v="215242.63179729434"/>
    <n v="248296.19979853521"/>
    <n v="274982.01564019616"/>
    <n v="311535.86649418395"/>
    <n v="256967.63306208877"/>
    <n v="262391.57528437657"/>
    <n v="285750.24004003138"/>
    <n v="309064.25799560547"/>
    <n v="327659.60875288048"/>
    <n v="1999351.4912557821"/>
    <n v="2172598.9431753801"/>
    <n v="2172598.9431753801"/>
    <n v="187401.84002825367"/>
    <n v="257716.78738639204"/>
    <n v="231375.36544134433"/>
    <n v="240032.807798225"/>
    <n v="268310.56167978095"/>
    <n v="302397.40378068702"/>
    <n v="270609.69142011256"/>
    <n v="261035.58972880463"/>
    <n v="279910.57385111769"/>
    <n v="303235.75350671192"/>
    <n v="323010.77106356173"/>
    <n v="1581428.5206300565"/>
    <n v="2129287.0801954805"/>
    <n v="2172598.9431753801"/>
  </r>
  <r>
    <s v="Industrial Product and Process Use"/>
    <x v="2"/>
    <x v="18"/>
    <s v="-"/>
    <s v="Industrial Product and Process Use|Mineral Industry|Cement Production|-|Bihar"/>
    <s v="Industrial Product and Process Use|Mineral Industry|Cement Production|-|Bihar|CO2EqGTP - AR2"/>
    <s v="-"/>
    <s v="-"/>
    <x v="0"/>
    <x v="4"/>
    <x v="26"/>
    <s v="Industry"/>
    <s v="-"/>
    <n v="174968.00883775944"/>
    <n v="191546.45042508512"/>
    <n v="279773.56637349434"/>
    <n v="215242.63179729434"/>
    <n v="248296.19979853521"/>
    <n v="274982.01564019616"/>
    <n v="311535.86649418395"/>
    <n v="256967.63306208877"/>
    <n v="262391.57528437657"/>
    <n v="285750.24004003138"/>
    <n v="309064.25799560547"/>
    <n v="327659.60875288048"/>
    <n v="1999351.4912557821"/>
    <n v="2172598.9431753801"/>
    <n v="2172598.9431753801"/>
    <n v="187401.84002825367"/>
    <n v="257716.78738639204"/>
    <n v="231375.36544134433"/>
    <n v="240032.807798225"/>
    <n v="268310.56167978095"/>
    <n v="302397.40378068702"/>
    <n v="270609.69142011256"/>
    <n v="261035.58972880463"/>
    <n v="279910.57385111769"/>
    <n v="303235.75350671192"/>
    <n v="323010.77106356173"/>
    <n v="1581428.5206300565"/>
    <n v="2129287.0801954805"/>
    <n v="2172598.9431753801"/>
  </r>
  <r>
    <s v="Industrial Product and Process Use"/>
    <x v="2"/>
    <x v="18"/>
    <s v="-"/>
    <s v="Industrial Product and Process Use|Mineral Industry|Cement Production|-|Bihar"/>
    <s v="Industrial Product and Process Use|Mineral Industry|Cement Production|-|Bihar|CO2EqGWP - AR2"/>
    <s v="-"/>
    <s v="-"/>
    <x v="0"/>
    <x v="2"/>
    <x v="26"/>
    <s v="Industry"/>
    <s v="-"/>
    <n v="174968.00883775944"/>
    <n v="191546.45042508512"/>
    <n v="279773.56637349434"/>
    <n v="215242.63179729434"/>
    <n v="248296.19979853521"/>
    <n v="274982.01564019616"/>
    <n v="311535.86649418395"/>
    <n v="256967.63306208877"/>
    <n v="262391.57528437657"/>
    <n v="285750.24004003138"/>
    <n v="309064.25799560547"/>
    <n v="327659.60875288048"/>
    <n v="1999351.4912557821"/>
    <n v="2172598.9431753801"/>
    <n v="2172598.9431753801"/>
    <n v="187401.84002825367"/>
    <n v="257716.78738639204"/>
    <n v="231375.36544134433"/>
    <n v="240032.807798225"/>
    <n v="268310.56167978095"/>
    <n v="302397.40378068702"/>
    <n v="270609.69142011256"/>
    <n v="261035.58972880463"/>
    <n v="279910.57385111769"/>
    <n v="303235.75350671192"/>
    <n v="323010.77106356173"/>
    <n v="1581428.5206300565"/>
    <n v="2129287.0801954805"/>
    <n v="2172598.9431753801"/>
  </r>
  <r>
    <s v="Industrial Product and Process Use"/>
    <x v="2"/>
    <x v="18"/>
    <s v="-"/>
    <s v="Industrial Product and Process Use|Mineral Industry|Cement Production|-|Bihar"/>
    <s v="Industrial Product and Process Use|Mineral Industry|Cement Production|-|Bihar|CO2EqGTP - AR6"/>
    <s v="-"/>
    <s v="-"/>
    <x v="0"/>
    <x v="5"/>
    <x v="26"/>
    <s v="Industry"/>
    <s v="-"/>
    <n v="174968.00883775944"/>
    <n v="191546.45042508512"/>
    <n v="279773.56637349434"/>
    <n v="215242.63179729434"/>
    <n v="248296.19979853521"/>
    <n v="274982.01564019616"/>
    <n v="311535.86649418395"/>
    <n v="256967.63306208877"/>
    <n v="262391.57528437657"/>
    <n v="285750.24004003138"/>
    <n v="309064.25799560547"/>
    <n v="327659.60875288048"/>
    <n v="1999351.4912557821"/>
    <n v="2172598.9431753801"/>
    <n v="2172598.9431753801"/>
    <n v="187401.84002825367"/>
    <n v="257716.78738639204"/>
    <n v="231375.36544134433"/>
    <n v="240032.807798225"/>
    <n v="268310.56167978095"/>
    <n v="302397.40378068702"/>
    <n v="270609.69142011256"/>
    <n v="261035.58972880463"/>
    <n v="279910.57385111769"/>
    <n v="303235.75350671192"/>
    <n v="323010.77106356173"/>
    <n v="1581428.5206300565"/>
    <n v="2129287.0801954805"/>
    <n v="2172598.9431753801"/>
  </r>
  <r>
    <s v="Industrial Product and Process Use"/>
    <x v="2"/>
    <x v="18"/>
    <s v="-"/>
    <s v="Industrial Product and Process Use|Mineral Industry|Cement Production|-|Bihar"/>
    <s v="Industrial Product and Process Use|Mineral Industry|Cement Production|-|Bihar|CO2EqGWP - AR6"/>
    <s v="-"/>
    <s v="-"/>
    <x v="0"/>
    <x v="3"/>
    <x v="26"/>
    <s v="Industry"/>
    <s v="-"/>
    <n v="174968.00883775944"/>
    <n v="191546.45042508512"/>
    <n v="279773.56637349434"/>
    <n v="215242.63179729434"/>
    <n v="248296.19979853521"/>
    <n v="274982.01564019616"/>
    <n v="311535.86649418395"/>
    <n v="256967.63306208877"/>
    <n v="262391.57528437657"/>
    <n v="285750.24004003138"/>
    <n v="309064.25799560547"/>
    <n v="327659.60875288048"/>
    <n v="1999351.4912557821"/>
    <n v="2172598.9431753801"/>
    <n v="2172598.9431753801"/>
    <n v="187401.84002825367"/>
    <n v="257716.78738639204"/>
    <n v="231375.36544134433"/>
    <n v="240032.807798225"/>
    <n v="268310.56167978095"/>
    <n v="302397.40378068702"/>
    <n v="270609.69142011256"/>
    <n v="261035.58972880463"/>
    <n v="279910.57385111769"/>
    <n v="303235.75350671192"/>
    <n v="323010.77106356173"/>
    <n v="1581428.5206300565"/>
    <n v="2129287.0801954805"/>
    <n v="2172598.9431753801"/>
  </r>
  <r>
    <s v="Industrial Product and Process Use"/>
    <x v="2"/>
    <x v="18"/>
    <s v="-"/>
    <s v="Industrial Product and Process Use|Mineral Industry|Cement Production|-|Bihar"/>
    <s v="Industrial Product and Process Use|Mineral Industry|Cement Production|-|Bihar|N2O"/>
    <s v="-"/>
    <s v="-"/>
    <x v="0"/>
    <x v="6"/>
    <x v="26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18"/>
    <s v="Clinker Production"/>
    <s v="Industrial Product and Process Use|Mineral Industry|Cement Production|Clinker Production|Bihar"/>
    <s v="Industrial Product and Process Use|Mineral Industry|Cement Production|Clinker Production|Bihar|CH4"/>
    <s v="-"/>
    <s v="-"/>
    <x v="0"/>
    <x v="0"/>
    <x v="26"/>
    <s v="Industry"/>
    <s v="-"/>
    <n v="0"/>
    <n v="0"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18"/>
    <s v="Clinker Production"/>
    <s v="Industrial Product and Process Use|Mineral Industry|Cement Production|Clinker Production|Bihar"/>
    <s v="Industrial Product and Process Use|Mineral Industry|Cement Production|Clinker Production|Bihar|CO2"/>
    <s v="-"/>
    <s v="-"/>
    <x v="0"/>
    <x v="1"/>
    <x v="26"/>
    <s v="Industry"/>
    <s v="-"/>
    <n v="-882.00678164593569"/>
    <n v="1037.6550372305128"/>
    <n v="-1705.5449485163542"/>
    <n v="1875.0886628792971"/>
    <n v="1015.4397637595009"/>
    <n v="1138.5502397524249"/>
    <n v="716.07904218408112"/>
    <n v="684.09206418405756"/>
    <n v="237.98764723940729"/>
    <n v="1024.9138799837051"/>
    <n v="1022.9551391601563"/>
    <n v="319.27560905369029"/>
    <n v="0"/>
    <n v="7339.0281772779608"/>
    <n v="12245.10977683151"/>
    <n v="557.73958251140061"/>
    <n v="-1019.7449520796374"/>
    <n v="979.93026003038426"/>
    <n v="1230.3519885394498"/>
    <n v="1107.7726207541939"/>
    <n v="821.69684157616712"/>
    <n v="692.08880868406345"/>
    <n v="349.51375147556985"/>
    <n v="828.18232179763061"/>
    <n v="1023.4448243660435"/>
    <n v="495.19549158030679"/>
    <n v="79.818902263422572"/>
    <n v="5504.2711329584708"/>
    <n v="11018.589376943124"/>
  </r>
  <r>
    <s v="Industrial Product and Process Use"/>
    <x v="2"/>
    <x v="18"/>
    <s v="Clinker Production"/>
    <s v="Industrial Product and Process Use|Mineral Industry|Cement Production|Clinker Production|Bihar"/>
    <s v="Industrial Product and Process Use|Mineral Industry|Cement Production|Clinker Production|Bihar|CO2EqGTP - AR2"/>
    <s v="-"/>
    <s v="-"/>
    <x v="0"/>
    <x v="4"/>
    <x v="26"/>
    <s v="Industry"/>
    <s v="-"/>
    <n v="-882.00678164593569"/>
    <n v="1037.6550372305128"/>
    <n v="-1705.5449485163542"/>
    <n v="1875.0886628792971"/>
    <n v="1015.4397637595009"/>
    <n v="1138.5502397524249"/>
    <n v="716.07904218408112"/>
    <n v="684.09206418405756"/>
    <n v="237.98764723940729"/>
    <n v="1024.9138799837051"/>
    <n v="1022.9551391601563"/>
    <n v="319.27560905369029"/>
    <n v="0"/>
    <n v="7339.0281772779608"/>
    <n v="12245.10977683151"/>
    <n v="557.73958251140061"/>
    <n v="-1019.7449520796374"/>
    <n v="979.93026003038426"/>
    <n v="1230.3519885394498"/>
    <n v="1107.7726207541939"/>
    <n v="821.69684157616712"/>
    <n v="692.08880868406345"/>
    <n v="349.51375147556985"/>
    <n v="828.18232179763061"/>
    <n v="1023.4448243660435"/>
    <n v="495.19549158030679"/>
    <n v="79.818902263422572"/>
    <n v="5504.2711329584708"/>
    <n v="11018.589376943124"/>
  </r>
  <r>
    <s v="Industrial Product and Process Use"/>
    <x v="2"/>
    <x v="18"/>
    <s v="Clinker Production"/>
    <s v="Industrial Product and Process Use|Mineral Industry|Cement Production|Clinker Production|Bihar"/>
    <s v="Industrial Product and Process Use|Mineral Industry|Cement Production|Clinker Production|Bihar|CO2EqGWP - AR2"/>
    <s v="-"/>
    <s v="-"/>
    <x v="0"/>
    <x v="2"/>
    <x v="26"/>
    <s v="Industry"/>
    <s v="-"/>
    <n v="-882.00678164593569"/>
    <n v="1037.6550372305128"/>
    <n v="-1705.5449485163542"/>
    <n v="1875.0886628792971"/>
    <n v="1015.4397637595009"/>
    <n v="1138.5502397524249"/>
    <n v="716.07904218408112"/>
    <n v="684.09206418405756"/>
    <n v="237.98764723940729"/>
    <n v="1024.9138799837051"/>
    <n v="1022.9551391601563"/>
    <n v="319.27560905369029"/>
    <n v="0"/>
    <n v="7339.0281772779608"/>
    <n v="12245.10977683151"/>
    <n v="557.73958251140061"/>
    <n v="-1019.7449520796374"/>
    <n v="979.93026003038426"/>
    <n v="1230.3519885394498"/>
    <n v="1107.7726207541939"/>
    <n v="821.69684157616712"/>
    <n v="692.08880868406345"/>
    <n v="349.51375147556985"/>
    <n v="828.18232179763061"/>
    <n v="1023.4448243660435"/>
    <n v="495.19549158030679"/>
    <n v="79.818902263422572"/>
    <n v="5504.2711329584708"/>
    <n v="11018.589376943124"/>
  </r>
  <r>
    <s v="Industrial Product and Process Use"/>
    <x v="2"/>
    <x v="18"/>
    <s v="Clinker Production"/>
    <s v="Industrial Product and Process Use|Mineral Industry|Cement Production|Clinker Production|Bihar"/>
    <s v="Industrial Product and Process Use|Mineral Industry|Cement Production|Clinker Production|Bihar|CO2EqGTP - AR6"/>
    <s v="-"/>
    <s v="-"/>
    <x v="0"/>
    <x v="5"/>
    <x v="26"/>
    <s v="Industry"/>
    <s v="-"/>
    <n v="-882.00678164593569"/>
    <n v="1037.6550372305128"/>
    <n v="-1705.5449485163542"/>
    <n v="1875.0886628792971"/>
    <n v="1015.4397637595009"/>
    <n v="1138.5502397524249"/>
    <n v="716.07904218408112"/>
    <n v="684.09206418405756"/>
    <n v="237.98764723940729"/>
    <n v="1024.9138799837051"/>
    <n v="1022.9551391601563"/>
    <n v="319.27560905369029"/>
    <n v="0"/>
    <n v="7339.0281772779608"/>
    <n v="12245.10977683151"/>
    <n v="557.73958251140061"/>
    <n v="-1019.7449520796374"/>
    <n v="979.93026003038426"/>
    <n v="1230.3519885394498"/>
    <n v="1107.7726207541939"/>
    <n v="821.69684157616712"/>
    <n v="692.08880868406345"/>
    <n v="349.51375147556985"/>
    <n v="828.18232179763061"/>
    <n v="1023.4448243660435"/>
    <n v="495.19549158030679"/>
    <n v="79.818902263422572"/>
    <n v="5504.2711329584708"/>
    <n v="11018.589376943124"/>
  </r>
  <r>
    <s v="Industrial Product and Process Use"/>
    <x v="2"/>
    <x v="18"/>
    <s v="Clinker Production"/>
    <s v="Industrial Product and Process Use|Mineral Industry|Cement Production|Clinker Production|Bihar"/>
    <s v="Industrial Product and Process Use|Mineral Industry|Cement Production|Clinker Production|Bihar|CO2EqGWP - AR6"/>
    <s v="-"/>
    <s v="-"/>
    <x v="0"/>
    <x v="3"/>
    <x v="26"/>
    <s v="Industry"/>
    <s v="-"/>
    <n v="-882.00678164593569"/>
    <n v="1037.6550372305128"/>
    <n v="-1705.5449485163542"/>
    <n v="1875.0886628792971"/>
    <n v="1015.4397637595009"/>
    <n v="1138.5502397524249"/>
    <n v="716.07904218408112"/>
    <n v="684.09206418405756"/>
    <n v="237.98764723940729"/>
    <n v="1024.9138799837051"/>
    <n v="1022.9551391601563"/>
    <n v="319.27560905369029"/>
    <n v="0"/>
    <n v="7339.0281772779608"/>
    <n v="12245.10977683151"/>
    <n v="557.73958251140061"/>
    <n v="-1019.7449520796374"/>
    <n v="979.93026003038426"/>
    <n v="1230.3519885394498"/>
    <n v="1107.7726207541939"/>
    <n v="821.69684157616712"/>
    <n v="692.08880868406345"/>
    <n v="349.51375147556985"/>
    <n v="828.18232179763061"/>
    <n v="1023.4448243660435"/>
    <n v="495.19549158030679"/>
    <n v="79.818902263422572"/>
    <n v="5504.2711329584708"/>
    <n v="11018.589376943124"/>
  </r>
  <r>
    <s v="Industrial Product and Process Use"/>
    <x v="2"/>
    <x v="18"/>
    <s v="Clinker Production"/>
    <s v="Industrial Product and Process Use|Mineral Industry|Cement Production|Clinker Production|Bihar"/>
    <s v="Industrial Product and Process Use|Mineral Industry|Cement Production|Clinker Production|Bihar|N2O"/>
    <s v="-"/>
    <s v="-"/>
    <x v="0"/>
    <x v="6"/>
    <x v="26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18"/>
    <s v="-"/>
    <s v="Industrial Product and Process Use|Mineral Industry|Cement Production|-|Chattisgarh"/>
    <s v="Industrial Product and Process Use|Mineral Industry|Cement Production|-|Chattisgarh|CH4"/>
    <s v="-"/>
    <s v="-"/>
    <x v="0"/>
    <x v="0"/>
    <x v="13"/>
    <s v="Industry"/>
    <s v="-"/>
    <n v="0"/>
    <n v="0"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18"/>
    <s v="-"/>
    <s v="Industrial Product and Process Use|Mineral Industry|Cement Production|-|Chattisgarh"/>
    <s v="Industrial Product and Process Use|Mineral Industry|Cement Production|-|Chattisgarh|CO2"/>
    <s v="-"/>
    <s v="-"/>
    <x v="0"/>
    <x v="1"/>
    <x v="13"/>
    <s v="Industry"/>
    <s v="-"/>
    <n v="3309596.9662592695"/>
    <n v="3623185.4922257308"/>
    <n v="3841031.1148544275"/>
    <n v="3940924.1305107255"/>
    <n v="4300620.4583675582"/>
    <n v="4588287.9030107418"/>
    <n v="4994911.5781806726"/>
    <n v="5235890.0080881054"/>
    <n v="5346406.5137962848"/>
    <n v="5822355.1690374753"/>
    <n v="6297394.1817626953"/>
    <n v="6676287.0135817546"/>
    <n v="5554198.4427085612"/>
    <n v="6035479.8641412044"/>
    <n v="6035479.8641412044"/>
    <n v="3544788.3607341154"/>
    <n v="3786569.7091972535"/>
    <n v="3915950.876596651"/>
    <n v="4210696.3764033504"/>
    <n v="4516371.0418499466"/>
    <n v="4893255.6593881901"/>
    <n v="5175645.4006112479"/>
    <n v="5318777.3873692397"/>
    <n v="5703368.0052271774"/>
    <n v="6178634.4285813905"/>
    <n v="6581563.8056269903"/>
    <n v="5834720.5854268596"/>
    <n v="5915159.5087830443"/>
    <n v="6035479.8641412044"/>
  </r>
  <r>
    <s v="Industrial Product and Process Use"/>
    <x v="2"/>
    <x v="18"/>
    <s v="-"/>
    <s v="Industrial Product and Process Use|Mineral Industry|Cement Production|-|Chattisgarh"/>
    <s v="Industrial Product and Process Use|Mineral Industry|Cement Production|-|Chattisgarh|CO2EqGTP - AR2"/>
    <s v="-"/>
    <s v="-"/>
    <x v="0"/>
    <x v="4"/>
    <x v="13"/>
    <s v="Industry"/>
    <s v="-"/>
    <n v="3309596.9662592695"/>
    <n v="3623185.4922257308"/>
    <n v="3841031.1148544275"/>
    <n v="3940924.1305107255"/>
    <n v="4300620.4583675582"/>
    <n v="4588287.9030107418"/>
    <n v="4994911.5781806726"/>
    <n v="5235890.0080881054"/>
    <n v="5346406.5137962848"/>
    <n v="5822355.1690374753"/>
    <n v="6297394.1817626953"/>
    <n v="6676287.0135817546"/>
    <n v="5554198.4427085612"/>
    <n v="6035479.8641412044"/>
    <n v="6035479.8641412044"/>
    <n v="3544788.3607341154"/>
    <n v="3786569.7091972535"/>
    <n v="3915950.876596651"/>
    <n v="4210696.3764033504"/>
    <n v="4516371.0418499466"/>
    <n v="4893255.6593881901"/>
    <n v="5175645.4006112479"/>
    <n v="5318777.3873692397"/>
    <n v="5703368.0052271774"/>
    <n v="6178634.4285813905"/>
    <n v="6581563.8056269903"/>
    <n v="5834720.5854268596"/>
    <n v="5915159.5087830443"/>
    <n v="6035479.8641412044"/>
  </r>
  <r>
    <s v="Industrial Product and Process Use"/>
    <x v="2"/>
    <x v="18"/>
    <s v="-"/>
    <s v="Industrial Product and Process Use|Mineral Industry|Cement Production|-|Chattisgarh"/>
    <s v="Industrial Product and Process Use|Mineral Industry|Cement Production|-|Chattisgarh|CO2EqGWP - AR2"/>
    <s v="-"/>
    <s v="-"/>
    <x v="0"/>
    <x v="2"/>
    <x v="13"/>
    <s v="Industry"/>
    <s v="-"/>
    <n v="3309596.9662592695"/>
    <n v="3623185.4922257308"/>
    <n v="3841031.1148544275"/>
    <n v="3940924.1305107255"/>
    <n v="4300620.4583675582"/>
    <n v="4588287.9030107418"/>
    <n v="4994911.5781806726"/>
    <n v="5235890.0080881054"/>
    <n v="5346406.5137962848"/>
    <n v="5822355.1690374753"/>
    <n v="6297394.1817626953"/>
    <n v="6676287.0135817546"/>
    <n v="5554198.4427085612"/>
    <n v="6035479.8641412044"/>
    <n v="6035479.8641412044"/>
    <n v="3544788.3607341154"/>
    <n v="3786569.7091972535"/>
    <n v="3915950.876596651"/>
    <n v="4210696.3764033504"/>
    <n v="4516371.0418499466"/>
    <n v="4893255.6593881901"/>
    <n v="5175645.4006112479"/>
    <n v="5318777.3873692397"/>
    <n v="5703368.0052271774"/>
    <n v="6178634.4285813905"/>
    <n v="6581563.8056269903"/>
    <n v="5834720.5854268596"/>
    <n v="5915159.5087830443"/>
    <n v="6035479.8641412044"/>
  </r>
  <r>
    <s v="Industrial Product and Process Use"/>
    <x v="2"/>
    <x v="18"/>
    <s v="-"/>
    <s v="Industrial Product and Process Use|Mineral Industry|Cement Production|-|Chattisgarh"/>
    <s v="Industrial Product and Process Use|Mineral Industry|Cement Production|-|Chattisgarh|CO2EqGTP - AR6"/>
    <s v="-"/>
    <s v="-"/>
    <x v="0"/>
    <x v="5"/>
    <x v="13"/>
    <s v="Industry"/>
    <s v="-"/>
    <n v="3309596.9662592695"/>
    <n v="3623185.4922257308"/>
    <n v="3841031.1148544275"/>
    <n v="3940924.1305107255"/>
    <n v="4300620.4583675582"/>
    <n v="4588287.9030107418"/>
    <n v="4994911.5781806726"/>
    <n v="5235890.0080881054"/>
    <n v="5346406.5137962848"/>
    <n v="5822355.1690374753"/>
    <n v="6297394.1817626953"/>
    <n v="6676287.0135817546"/>
    <n v="5554198.4427085612"/>
    <n v="6035479.8641412044"/>
    <n v="6035479.8641412044"/>
    <n v="3544788.3607341154"/>
    <n v="3786569.7091972535"/>
    <n v="3915950.876596651"/>
    <n v="4210696.3764033504"/>
    <n v="4516371.0418499466"/>
    <n v="4893255.6593881901"/>
    <n v="5175645.4006112479"/>
    <n v="5318777.3873692397"/>
    <n v="5703368.0052271774"/>
    <n v="6178634.4285813905"/>
    <n v="6581563.8056269903"/>
    <n v="5834720.5854268596"/>
    <n v="5915159.5087830443"/>
    <n v="6035479.8641412044"/>
  </r>
  <r>
    <s v="Industrial Product and Process Use"/>
    <x v="2"/>
    <x v="18"/>
    <s v="-"/>
    <s v="Industrial Product and Process Use|Mineral Industry|Cement Production|-|Chattisgarh"/>
    <s v="Industrial Product and Process Use|Mineral Industry|Cement Production|-|Chattisgarh|CO2EqGWP - AR6"/>
    <s v="-"/>
    <s v="-"/>
    <x v="0"/>
    <x v="3"/>
    <x v="13"/>
    <s v="Industry"/>
    <s v="-"/>
    <n v="3309596.9662592695"/>
    <n v="3623185.4922257308"/>
    <n v="3841031.1148544275"/>
    <n v="3940924.1305107255"/>
    <n v="4300620.4583675582"/>
    <n v="4588287.9030107418"/>
    <n v="4994911.5781806726"/>
    <n v="5235890.0080881054"/>
    <n v="5346406.5137962848"/>
    <n v="5822355.1690374753"/>
    <n v="6297394.1817626953"/>
    <n v="6676287.0135817546"/>
    <n v="5554198.4427085612"/>
    <n v="6035479.8641412044"/>
    <n v="6035479.8641412044"/>
    <n v="3544788.3607341154"/>
    <n v="3786569.7091972535"/>
    <n v="3915950.876596651"/>
    <n v="4210696.3764033504"/>
    <n v="4516371.0418499466"/>
    <n v="4893255.6593881901"/>
    <n v="5175645.4006112479"/>
    <n v="5318777.3873692397"/>
    <n v="5703368.0052271774"/>
    <n v="6178634.4285813905"/>
    <n v="6581563.8056269903"/>
    <n v="5834720.5854268596"/>
    <n v="5915159.5087830443"/>
    <n v="6035479.8641412044"/>
  </r>
  <r>
    <s v="Industrial Product and Process Use"/>
    <x v="2"/>
    <x v="18"/>
    <s v="-"/>
    <s v="Industrial Product and Process Use|Mineral Industry|Cement Production|-|Chattisgarh"/>
    <s v="Industrial Product and Process Use|Mineral Industry|Cement Production|-|Chattisgarh|N2O"/>
    <s v="-"/>
    <s v="-"/>
    <x v="0"/>
    <x v="6"/>
    <x v="13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18"/>
    <s v="Clinker Production"/>
    <s v="Industrial Product and Process Use|Mineral Industry|Cement Production|Clinker Production|Chattisgarh"/>
    <s v="Industrial Product and Process Use|Mineral Industry|Cement Production|Clinker Production|Chattisgarh|CH4"/>
    <s v="-"/>
    <s v="-"/>
    <x v="0"/>
    <x v="0"/>
    <x v="13"/>
    <s v="Industry"/>
    <s v="-"/>
    <n v="0"/>
    <n v="0"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18"/>
    <s v="Clinker Production"/>
    <s v="Industrial Product and Process Use|Mineral Industry|Cement Production|Clinker Production|Chattisgarh"/>
    <s v="Industrial Product and Process Use|Mineral Industry|Cement Production|Clinker Production|Chattisgarh|CO2"/>
    <s v="-"/>
    <s v="-"/>
    <x v="0"/>
    <x v="1"/>
    <x v="13"/>
    <s v="Industry"/>
    <s v="-"/>
    <n v="-16683.546827478844"/>
    <n v="19627.70214997511"/>
    <n v="-23415.547436988865"/>
    <n v="34331.405896148324"/>
    <n v="17587.949496639019"/>
    <n v="18997.592551148646"/>
    <n v="11481.026370890004"/>
    <n v="13938.840315380219"/>
    <n v="4849.1599092876058"/>
    <n v="20883.316234853879"/>
    <n v="20843.40625"/>
    <n v="6505.4573268632048"/>
    <n v="0"/>
    <n v="20387.820276478171"/>
    <n v="34016.914960037924"/>
    <n v="10549.889905611621"/>
    <n v="-12654.73504024787"/>
    <n v="19894.667562864026"/>
    <n v="21773.813596516346"/>
    <n v="18645.18178752124"/>
    <n v="13360.167915954666"/>
    <n v="13324.386829257664"/>
    <n v="7121.5800108107596"/>
    <n v="16874.77715346231"/>
    <n v="20853.383746213469"/>
    <n v="10089.944557647403"/>
    <n v="1626.3643317158012"/>
    <n v="15290.865207358627"/>
    <n v="30609.641289147989"/>
  </r>
  <r>
    <s v="Industrial Product and Process Use"/>
    <x v="2"/>
    <x v="18"/>
    <s v="Clinker Production"/>
    <s v="Industrial Product and Process Use|Mineral Industry|Cement Production|Clinker Production|Chattisgarh"/>
    <s v="Industrial Product and Process Use|Mineral Industry|Cement Production|Clinker Production|Chattisgarh|CO2EqGTP - AR2"/>
    <s v="-"/>
    <s v="-"/>
    <x v="0"/>
    <x v="4"/>
    <x v="13"/>
    <s v="Industry"/>
    <s v="-"/>
    <n v="-16683.546827478844"/>
    <n v="19627.70214997511"/>
    <n v="-23415.547436988865"/>
    <n v="34331.405896148324"/>
    <n v="17587.949496639019"/>
    <n v="18997.592551148646"/>
    <n v="11481.026370890004"/>
    <n v="13938.840315380219"/>
    <n v="4849.1599092876058"/>
    <n v="20883.316234853879"/>
    <n v="20843.40625"/>
    <n v="6505.4573268632048"/>
    <n v="0"/>
    <n v="20387.820276478171"/>
    <n v="34016.914960037924"/>
    <n v="10549.889905611621"/>
    <n v="-12654.73504024787"/>
    <n v="19894.667562864026"/>
    <n v="21773.813596516346"/>
    <n v="18645.18178752124"/>
    <n v="13360.167915954666"/>
    <n v="13324.386829257664"/>
    <n v="7121.5800108107596"/>
    <n v="16874.77715346231"/>
    <n v="20853.383746213469"/>
    <n v="10089.944557647403"/>
    <n v="1626.3643317158012"/>
    <n v="15290.865207358627"/>
    <n v="30609.641289147989"/>
  </r>
  <r>
    <s v="Industrial Product and Process Use"/>
    <x v="2"/>
    <x v="18"/>
    <s v="Clinker Production"/>
    <s v="Industrial Product and Process Use|Mineral Industry|Cement Production|Clinker Production|Chattisgarh"/>
    <s v="Industrial Product and Process Use|Mineral Industry|Cement Production|Clinker Production|Chattisgarh|CO2EqGWP - AR2"/>
    <s v="-"/>
    <s v="-"/>
    <x v="0"/>
    <x v="2"/>
    <x v="13"/>
    <s v="Industry"/>
    <s v="-"/>
    <n v="-16683.546827478844"/>
    <n v="19627.70214997511"/>
    <n v="-23415.547436988865"/>
    <n v="34331.405896148324"/>
    <n v="17587.949496639019"/>
    <n v="18997.592551148646"/>
    <n v="11481.026370890004"/>
    <n v="13938.840315380219"/>
    <n v="4849.1599092876058"/>
    <n v="20883.316234853879"/>
    <n v="20843.40625"/>
    <n v="6505.4573268632048"/>
    <n v="0"/>
    <n v="20387.820276478171"/>
    <n v="34016.914960037924"/>
    <n v="10549.889905611621"/>
    <n v="-12654.73504024787"/>
    <n v="19894.667562864026"/>
    <n v="21773.813596516346"/>
    <n v="18645.18178752124"/>
    <n v="13360.167915954666"/>
    <n v="13324.386829257664"/>
    <n v="7121.5800108107596"/>
    <n v="16874.77715346231"/>
    <n v="20853.383746213469"/>
    <n v="10089.944557647403"/>
    <n v="1626.3643317158012"/>
    <n v="15290.865207358627"/>
    <n v="30609.641289147989"/>
  </r>
  <r>
    <s v="Industrial Product and Process Use"/>
    <x v="2"/>
    <x v="18"/>
    <s v="Clinker Production"/>
    <s v="Industrial Product and Process Use|Mineral Industry|Cement Production|Clinker Production|Chattisgarh"/>
    <s v="Industrial Product and Process Use|Mineral Industry|Cement Production|Clinker Production|Chattisgarh|CO2EqGTP - AR6"/>
    <s v="-"/>
    <s v="-"/>
    <x v="0"/>
    <x v="5"/>
    <x v="13"/>
    <s v="Industry"/>
    <s v="-"/>
    <n v="-16683.546827478844"/>
    <n v="19627.70214997511"/>
    <n v="-23415.547436988865"/>
    <n v="34331.405896148324"/>
    <n v="17587.949496639019"/>
    <n v="18997.592551148646"/>
    <n v="11481.026370890004"/>
    <n v="13938.840315380219"/>
    <n v="4849.1599092876058"/>
    <n v="20883.316234853879"/>
    <n v="20843.40625"/>
    <n v="6505.4573268632048"/>
    <n v="0"/>
    <n v="20387.820276478171"/>
    <n v="34016.914960037924"/>
    <n v="10549.889905611621"/>
    <n v="-12654.73504024787"/>
    <n v="19894.667562864026"/>
    <n v="21773.813596516346"/>
    <n v="18645.18178752124"/>
    <n v="13360.167915954666"/>
    <n v="13324.386829257664"/>
    <n v="7121.5800108107596"/>
    <n v="16874.77715346231"/>
    <n v="20853.383746213469"/>
    <n v="10089.944557647403"/>
    <n v="1626.3643317158012"/>
    <n v="15290.865207358627"/>
    <n v="30609.641289147989"/>
  </r>
  <r>
    <s v="Industrial Product and Process Use"/>
    <x v="2"/>
    <x v="18"/>
    <s v="Clinker Production"/>
    <s v="Industrial Product and Process Use|Mineral Industry|Cement Production|Clinker Production|Chattisgarh"/>
    <s v="Industrial Product and Process Use|Mineral Industry|Cement Production|Clinker Production|Chattisgarh|CO2EqGWP - AR6"/>
    <s v="-"/>
    <s v="-"/>
    <x v="0"/>
    <x v="3"/>
    <x v="13"/>
    <s v="Industry"/>
    <s v="-"/>
    <n v="-16683.546827478844"/>
    <n v="19627.70214997511"/>
    <n v="-23415.547436988865"/>
    <n v="34331.405896148324"/>
    <n v="17587.949496639019"/>
    <n v="18997.592551148646"/>
    <n v="11481.026370890004"/>
    <n v="13938.840315380219"/>
    <n v="4849.1599092876058"/>
    <n v="20883.316234853879"/>
    <n v="20843.40625"/>
    <n v="6505.4573268632048"/>
    <n v="0"/>
    <n v="20387.820276478171"/>
    <n v="34016.914960037924"/>
    <n v="10549.889905611621"/>
    <n v="-12654.73504024787"/>
    <n v="19894.667562864026"/>
    <n v="21773.813596516346"/>
    <n v="18645.18178752124"/>
    <n v="13360.167915954666"/>
    <n v="13324.386829257664"/>
    <n v="7121.5800108107596"/>
    <n v="16874.77715346231"/>
    <n v="20853.383746213469"/>
    <n v="10089.944557647403"/>
    <n v="1626.3643317158012"/>
    <n v="15290.865207358627"/>
    <n v="30609.641289147989"/>
  </r>
  <r>
    <s v="Industrial Product and Process Use"/>
    <x v="2"/>
    <x v="18"/>
    <s v="Clinker Production"/>
    <s v="Industrial Product and Process Use|Mineral Industry|Cement Production|Clinker Production|Chattisgarh"/>
    <s v="Industrial Product and Process Use|Mineral Industry|Cement Production|Clinker Production|Chattisgarh|N2O"/>
    <s v="-"/>
    <s v="-"/>
    <x v="0"/>
    <x v="6"/>
    <x v="13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18"/>
    <s v="-"/>
    <s v="Industrial Product and Process Use|Mineral Industry|Cement Production|-|Delhi"/>
    <s v="Industrial Product and Process Use|Mineral Industry|Cement Production|-|Delhi|CH4"/>
    <s v="-"/>
    <s v="-"/>
    <x v="0"/>
    <x v="0"/>
    <x v="27"/>
    <s v="Industry"/>
    <s v="-"/>
    <n v="0"/>
    <n v="0"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18"/>
    <s v="-"/>
    <s v="Industrial Product and Process Use|Mineral Industry|Cement Production|-|Delhi"/>
    <s v="Industrial Product and Process Use|Mineral Industry|Cement Production|-|Delhi|CO2"/>
    <s v="-"/>
    <s v="-"/>
    <x v="0"/>
    <x v="1"/>
    <x v="27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18"/>
    <s v="-"/>
    <s v="Industrial Product and Process Use|Mineral Industry|Cement Production|-|Delhi"/>
    <s v="Industrial Product and Process Use|Mineral Industry|Cement Production|-|Delhi|CO2EqGTP - AR2"/>
    <s v="-"/>
    <s v="-"/>
    <x v="0"/>
    <x v="4"/>
    <x v="27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18"/>
    <s v="-"/>
    <s v="Industrial Product and Process Use|Mineral Industry|Cement Production|-|Delhi"/>
    <s v="Industrial Product and Process Use|Mineral Industry|Cement Production|-|Delhi|CO2EqGWP - AR2"/>
    <s v="-"/>
    <s v="-"/>
    <x v="0"/>
    <x v="2"/>
    <x v="27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18"/>
    <s v="-"/>
    <s v="Industrial Product and Process Use|Mineral Industry|Cement Production|-|Delhi"/>
    <s v="Industrial Product and Process Use|Mineral Industry|Cement Production|-|Delhi|CO2EqGTP - AR6"/>
    <s v="-"/>
    <s v="-"/>
    <x v="0"/>
    <x v="5"/>
    <x v="27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18"/>
    <s v="-"/>
    <s v="Industrial Product and Process Use|Mineral Industry|Cement Production|-|Delhi"/>
    <s v="Industrial Product and Process Use|Mineral Industry|Cement Production|-|Delhi|CO2EqGWP - AR6"/>
    <s v="-"/>
    <s v="-"/>
    <x v="0"/>
    <x v="3"/>
    <x v="27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18"/>
    <s v="-"/>
    <s v="Industrial Product and Process Use|Mineral Industry|Cement Production|-|Delhi"/>
    <s v="Industrial Product and Process Use|Mineral Industry|Cement Production|-|Delhi|N2O"/>
    <s v="-"/>
    <s v="-"/>
    <x v="0"/>
    <x v="6"/>
    <x v="27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18"/>
    <s v="Clinker Production"/>
    <s v="Industrial Product and Process Use|Mineral Industry|Cement Production|Clinker Production|Delhi"/>
    <s v="Industrial Product and Process Use|Mineral Industry|Cement Production|Clinker Production|Delhi|CH4"/>
    <s v="-"/>
    <s v="-"/>
    <x v="0"/>
    <x v="0"/>
    <x v="27"/>
    <s v="Industry"/>
    <s v="-"/>
    <n v="0"/>
    <n v="0"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18"/>
    <s v="Clinker Production"/>
    <s v="Industrial Product and Process Use|Mineral Industry|Cement Production|Clinker Production|Delhi"/>
    <s v="Industrial Product and Process Use|Mineral Industry|Cement Production|Clinker Production|Delhi|CO2"/>
    <s v="-"/>
    <s v="-"/>
    <x v="0"/>
    <x v="1"/>
    <x v="27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18"/>
    <s v="Clinker Production"/>
    <s v="Industrial Product and Process Use|Mineral Industry|Cement Production|Clinker Production|Delhi"/>
    <s v="Industrial Product and Process Use|Mineral Industry|Cement Production|Clinker Production|Delhi|CO2EqGTP - AR2"/>
    <s v="-"/>
    <s v="-"/>
    <x v="0"/>
    <x v="4"/>
    <x v="27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18"/>
    <s v="Clinker Production"/>
    <s v="Industrial Product and Process Use|Mineral Industry|Cement Production|Clinker Production|Delhi"/>
    <s v="Industrial Product and Process Use|Mineral Industry|Cement Production|Clinker Production|Delhi|CO2EqGWP - AR2"/>
    <s v="-"/>
    <s v="-"/>
    <x v="0"/>
    <x v="2"/>
    <x v="27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18"/>
    <s v="Clinker Production"/>
    <s v="Industrial Product and Process Use|Mineral Industry|Cement Production|Clinker Production|Delhi"/>
    <s v="Industrial Product and Process Use|Mineral Industry|Cement Production|Clinker Production|Delhi|CO2EqGTP - AR6"/>
    <s v="-"/>
    <s v="-"/>
    <x v="0"/>
    <x v="5"/>
    <x v="27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18"/>
    <s v="Clinker Production"/>
    <s v="Industrial Product and Process Use|Mineral Industry|Cement Production|Clinker Production|Delhi"/>
    <s v="Industrial Product and Process Use|Mineral Industry|Cement Production|Clinker Production|Delhi|CO2EqGWP - AR6"/>
    <s v="-"/>
    <s v="-"/>
    <x v="0"/>
    <x v="3"/>
    <x v="27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18"/>
    <s v="Clinker Production"/>
    <s v="Industrial Product and Process Use|Mineral Industry|Cement Production|Clinker Production|Delhi"/>
    <s v="Industrial Product and Process Use|Mineral Industry|Cement Production|Clinker Production|Delhi|N2O"/>
    <s v="-"/>
    <s v="-"/>
    <x v="0"/>
    <x v="6"/>
    <x v="27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18"/>
    <s v="-"/>
    <s v="Industrial Product and Process Use|Mineral Industry|Cement Production|-|Gujarat"/>
    <s v="Industrial Product and Process Use|Mineral Industry|Cement Production|-|Gujarat|CH4"/>
    <s v="-"/>
    <s v="-"/>
    <x v="0"/>
    <x v="0"/>
    <x v="0"/>
    <s v="Industry"/>
    <s v="-"/>
    <n v="0"/>
    <n v="0"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18"/>
    <s v="-"/>
    <s v="Industrial Product and Process Use|Mineral Industry|Cement Production|-|Gujarat"/>
    <s v="Industrial Product and Process Use|Mineral Industry|Cement Production|-|Gujarat|CO2"/>
    <s v="-"/>
    <s v="-"/>
    <x v="0"/>
    <x v="1"/>
    <x v="0"/>
    <s v="Industry"/>
    <s v="-"/>
    <n v="5193146.4297644403"/>
    <n v="5685203.665325202"/>
    <n v="6198380.3497830294"/>
    <n v="6145736.0022128215"/>
    <n v="6156370.7457677545"/>
    <n v="6812715.8172275927"/>
    <n v="7088591.9754818995"/>
    <n v="8108581.487345187"/>
    <n v="8279733.3050585333"/>
    <n v="9016813.0467746444"/>
    <n v="9752484.208984375"/>
    <n v="10339257.929197727"/>
    <n v="8337295.7185366107"/>
    <n v="9059737.5930413343"/>
    <n v="9059737.5930413343"/>
    <n v="5562189.3564350121"/>
    <n v="6070086.1786685726"/>
    <n v="6158897.0891053732"/>
    <n v="6153712.0598790217"/>
    <n v="6648629.5493626324"/>
    <n v="7019622.9359183237"/>
    <n v="7853584.1093793642"/>
    <n v="8236945.3506301977"/>
    <n v="8832543.1113456171"/>
    <n v="9568566.4184319414"/>
    <n v="10192564.499144388"/>
    <n v="8837786.27120189"/>
    <n v="8879127.1244151536"/>
    <n v="9059737.5930413343"/>
  </r>
  <r>
    <s v="Industrial Product and Process Use"/>
    <x v="2"/>
    <x v="18"/>
    <s v="-"/>
    <s v="Industrial Product and Process Use|Mineral Industry|Cement Production|-|Gujarat"/>
    <s v="Industrial Product and Process Use|Mineral Industry|Cement Production|-|Gujarat|CO2EqGTP - AR2"/>
    <s v="-"/>
    <s v="-"/>
    <x v="0"/>
    <x v="4"/>
    <x v="0"/>
    <s v="Industry"/>
    <s v="-"/>
    <n v="5193146.4297644403"/>
    <n v="5685203.665325202"/>
    <n v="6198380.3497830294"/>
    <n v="6145736.0022128215"/>
    <n v="6156370.7457677545"/>
    <n v="6812715.8172275927"/>
    <n v="7088591.9754818995"/>
    <n v="8108581.487345187"/>
    <n v="8279733.3050585333"/>
    <n v="9016813.0467746444"/>
    <n v="9752484.208984375"/>
    <n v="10339257.929197727"/>
    <n v="8337295.7185366107"/>
    <n v="9059737.5930413343"/>
    <n v="9059737.5930413343"/>
    <n v="5562189.3564350121"/>
    <n v="6070086.1786685726"/>
    <n v="6158897.0891053732"/>
    <n v="6153712.0598790217"/>
    <n v="6648629.5493626324"/>
    <n v="7019622.9359183237"/>
    <n v="7853584.1093793642"/>
    <n v="8236945.3506301977"/>
    <n v="8832543.1113456171"/>
    <n v="9568566.4184319414"/>
    <n v="10192564.499144388"/>
    <n v="8837786.27120189"/>
    <n v="8879127.1244151536"/>
    <n v="9059737.5930413343"/>
  </r>
  <r>
    <s v="Industrial Product and Process Use"/>
    <x v="2"/>
    <x v="18"/>
    <s v="-"/>
    <s v="Industrial Product and Process Use|Mineral Industry|Cement Production|-|Gujarat"/>
    <s v="Industrial Product and Process Use|Mineral Industry|Cement Production|-|Gujarat|CO2EqGWP - AR2"/>
    <s v="-"/>
    <s v="-"/>
    <x v="0"/>
    <x v="2"/>
    <x v="0"/>
    <s v="Industry"/>
    <s v="-"/>
    <n v="5193146.4297644403"/>
    <n v="5685203.665325202"/>
    <n v="6198380.3497830294"/>
    <n v="6145736.0022128215"/>
    <n v="6156370.7457677545"/>
    <n v="6812715.8172275927"/>
    <n v="7088591.9754818995"/>
    <n v="8108581.487345187"/>
    <n v="8279733.3050585333"/>
    <n v="9016813.0467746444"/>
    <n v="9752484.208984375"/>
    <n v="10339257.929197727"/>
    <n v="8337295.7185366107"/>
    <n v="9059737.5930413343"/>
    <n v="9059737.5930413343"/>
    <n v="5562189.3564350121"/>
    <n v="6070086.1786685726"/>
    <n v="6158897.0891053732"/>
    <n v="6153712.0598790217"/>
    <n v="6648629.5493626324"/>
    <n v="7019622.9359183237"/>
    <n v="7853584.1093793642"/>
    <n v="8236945.3506301977"/>
    <n v="8832543.1113456171"/>
    <n v="9568566.4184319414"/>
    <n v="10192564.499144388"/>
    <n v="8837786.27120189"/>
    <n v="8879127.1244151536"/>
    <n v="9059737.5930413343"/>
  </r>
  <r>
    <s v="Industrial Product and Process Use"/>
    <x v="2"/>
    <x v="18"/>
    <s v="-"/>
    <s v="Industrial Product and Process Use|Mineral Industry|Cement Production|-|Gujarat"/>
    <s v="Industrial Product and Process Use|Mineral Industry|Cement Production|-|Gujarat|CO2EqGTP - AR6"/>
    <s v="-"/>
    <s v="-"/>
    <x v="0"/>
    <x v="5"/>
    <x v="0"/>
    <s v="Industry"/>
    <s v="-"/>
    <n v="5193146.4297644403"/>
    <n v="5685203.665325202"/>
    <n v="6198380.3497830294"/>
    <n v="6145736.0022128215"/>
    <n v="6156370.7457677545"/>
    <n v="6812715.8172275927"/>
    <n v="7088591.9754818995"/>
    <n v="8108581.487345187"/>
    <n v="8279733.3050585333"/>
    <n v="9016813.0467746444"/>
    <n v="9752484.208984375"/>
    <n v="10339257.929197727"/>
    <n v="8337295.7185366107"/>
    <n v="9059737.5930413343"/>
    <n v="9059737.5930413343"/>
    <n v="5562189.3564350121"/>
    <n v="6070086.1786685726"/>
    <n v="6158897.0891053732"/>
    <n v="6153712.0598790217"/>
    <n v="6648629.5493626324"/>
    <n v="7019622.9359183237"/>
    <n v="7853584.1093793642"/>
    <n v="8236945.3506301977"/>
    <n v="8832543.1113456171"/>
    <n v="9568566.4184319414"/>
    <n v="10192564.499144388"/>
    <n v="8837786.27120189"/>
    <n v="8879127.1244151536"/>
    <n v="9059737.5930413343"/>
  </r>
  <r>
    <s v="Industrial Product and Process Use"/>
    <x v="2"/>
    <x v="18"/>
    <s v="-"/>
    <s v="Industrial Product and Process Use|Mineral Industry|Cement Production|-|Gujarat"/>
    <s v="Industrial Product and Process Use|Mineral Industry|Cement Production|-|Gujarat|CO2EqGWP - AR6"/>
    <s v="-"/>
    <s v="-"/>
    <x v="0"/>
    <x v="3"/>
    <x v="0"/>
    <s v="Industry"/>
    <s v="-"/>
    <n v="5193146.4297644403"/>
    <n v="5685203.665325202"/>
    <n v="6198380.3497830294"/>
    <n v="6145736.0022128215"/>
    <n v="6156370.7457677545"/>
    <n v="6812715.8172275927"/>
    <n v="7088591.9754818995"/>
    <n v="8108581.487345187"/>
    <n v="8279733.3050585333"/>
    <n v="9016813.0467746444"/>
    <n v="9752484.208984375"/>
    <n v="10339257.929197727"/>
    <n v="8337295.7185366107"/>
    <n v="9059737.5930413343"/>
    <n v="9059737.5930413343"/>
    <n v="5562189.3564350121"/>
    <n v="6070086.1786685726"/>
    <n v="6158897.0891053732"/>
    <n v="6153712.0598790217"/>
    <n v="6648629.5493626324"/>
    <n v="7019622.9359183237"/>
    <n v="7853584.1093793642"/>
    <n v="8236945.3506301977"/>
    <n v="8832543.1113456171"/>
    <n v="9568566.4184319414"/>
    <n v="10192564.499144388"/>
    <n v="8837786.27120189"/>
    <n v="8879127.1244151536"/>
    <n v="9059737.5930413343"/>
  </r>
  <r>
    <s v="Industrial Product and Process Use"/>
    <x v="2"/>
    <x v="18"/>
    <s v="-"/>
    <s v="Industrial Product and Process Use|Mineral Industry|Cement Production|-|Gujarat"/>
    <s v="Industrial Product and Process Use|Mineral Industry|Cement Production|-|Gujarat|N2O"/>
    <s v="-"/>
    <s v="-"/>
    <x v="0"/>
    <x v="6"/>
    <x v="0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18"/>
    <s v="Clinker Production"/>
    <s v="Industrial Product and Process Use|Mineral Industry|Cement Production|Clinker Production|Gujarat"/>
    <s v="Industrial Product and Process Use|Mineral Industry|Cement Production|Clinker Production|Gujarat|CH4"/>
    <s v="-"/>
    <s v="-"/>
    <x v="0"/>
    <x v="0"/>
    <x v="0"/>
    <s v="Industry"/>
    <s v="-"/>
    <n v="0"/>
    <n v="0"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18"/>
    <s v="Clinker Production"/>
    <s v="Industrial Product and Process Use|Mineral Industry|Cement Production|Clinker Production|Gujarat"/>
    <s v="Industrial Product and Process Use|Mineral Industry|Cement Production|Clinker Production|Gujarat|CO2"/>
    <s v="-"/>
    <s v="-"/>
    <x v="0"/>
    <x v="1"/>
    <x v="0"/>
    <s v="Industry"/>
    <s v="-"/>
    <n v="-26178.444845765047"/>
    <n v="30798.170406782407"/>
    <n v="-37786.32996529236"/>
    <n v="53538.649878853845"/>
    <n v="25177.282861238506"/>
    <n v="28207.732818494078"/>
    <n v="16293.443863650946"/>
    <n v="21586.439432791631"/>
    <n v="7509.6704111214985"/>
    <n v="32341.029157360772"/>
    <n v="32279.220703125"/>
    <n v="10074.701868418137"/>
    <n v="0"/>
    <n v="30603.747499249097"/>
    <n v="51062.107769387396"/>
    <n v="16554.016593645545"/>
    <n v="-20640.204872273669"/>
    <n v="30707.404917817294"/>
    <n v="32267.62461564234"/>
    <n v="27450.120329180183"/>
    <n v="19272.016102361729"/>
    <n v="20263.190540506461"/>
    <n v="11028.862666539031"/>
    <n v="26133.189470800953"/>
    <n v="32294.672816683942"/>
    <n v="15625.831577094852"/>
    <n v="2518.6754671045342"/>
    <n v="22952.810624436825"/>
    <n v="45947.517701852819"/>
  </r>
  <r>
    <s v="Industrial Product and Process Use"/>
    <x v="2"/>
    <x v="18"/>
    <s v="Clinker Production"/>
    <s v="Industrial Product and Process Use|Mineral Industry|Cement Production|Clinker Production|Gujarat"/>
    <s v="Industrial Product and Process Use|Mineral Industry|Cement Production|Clinker Production|Gujarat|CO2EqGTP - AR2"/>
    <s v="-"/>
    <s v="-"/>
    <x v="0"/>
    <x v="4"/>
    <x v="0"/>
    <s v="Industry"/>
    <s v="-"/>
    <n v="-26178.444845765047"/>
    <n v="30798.170406782407"/>
    <n v="-37786.32996529236"/>
    <n v="53538.649878853845"/>
    <n v="25177.282861238506"/>
    <n v="28207.732818494078"/>
    <n v="16293.443863650946"/>
    <n v="21586.439432791631"/>
    <n v="7509.6704111214985"/>
    <n v="32341.029157360772"/>
    <n v="32279.220703125"/>
    <n v="10074.701868418137"/>
    <n v="0"/>
    <n v="30603.747499249097"/>
    <n v="51062.107769387396"/>
    <n v="16554.016593645545"/>
    <n v="-20640.204872273669"/>
    <n v="30707.404917817294"/>
    <n v="32267.62461564234"/>
    <n v="27450.120329180183"/>
    <n v="19272.016102361729"/>
    <n v="20263.190540506461"/>
    <n v="11028.862666539031"/>
    <n v="26133.189470800953"/>
    <n v="32294.672816683942"/>
    <n v="15625.831577094852"/>
    <n v="2518.6754671045342"/>
    <n v="22952.810624436825"/>
    <n v="45947.517701852819"/>
  </r>
  <r>
    <s v="Industrial Product and Process Use"/>
    <x v="2"/>
    <x v="18"/>
    <s v="Clinker Production"/>
    <s v="Industrial Product and Process Use|Mineral Industry|Cement Production|Clinker Production|Gujarat"/>
    <s v="Industrial Product and Process Use|Mineral Industry|Cement Production|Clinker Production|Gujarat|CO2EqGWP - AR2"/>
    <s v="-"/>
    <s v="-"/>
    <x v="0"/>
    <x v="2"/>
    <x v="0"/>
    <s v="Industry"/>
    <s v="-"/>
    <n v="-26178.444845765047"/>
    <n v="30798.170406782407"/>
    <n v="-37786.32996529236"/>
    <n v="53538.649878853845"/>
    <n v="25177.282861238506"/>
    <n v="28207.732818494078"/>
    <n v="16293.443863650946"/>
    <n v="21586.439432791631"/>
    <n v="7509.6704111214985"/>
    <n v="32341.029157360772"/>
    <n v="32279.220703125"/>
    <n v="10074.701868418137"/>
    <n v="0"/>
    <n v="30603.747499249097"/>
    <n v="51062.107769387396"/>
    <n v="16554.016593645545"/>
    <n v="-20640.204872273669"/>
    <n v="30707.404917817294"/>
    <n v="32267.62461564234"/>
    <n v="27450.120329180183"/>
    <n v="19272.016102361729"/>
    <n v="20263.190540506461"/>
    <n v="11028.862666539031"/>
    <n v="26133.189470800953"/>
    <n v="32294.672816683942"/>
    <n v="15625.831577094852"/>
    <n v="2518.6754671045342"/>
    <n v="22952.810624436825"/>
    <n v="45947.517701852819"/>
  </r>
  <r>
    <s v="Industrial Product and Process Use"/>
    <x v="2"/>
    <x v="18"/>
    <s v="Clinker Production"/>
    <s v="Industrial Product and Process Use|Mineral Industry|Cement Production|Clinker Production|Gujarat"/>
    <s v="Industrial Product and Process Use|Mineral Industry|Cement Production|Clinker Production|Gujarat|CO2EqGTP - AR6"/>
    <s v="-"/>
    <s v="-"/>
    <x v="0"/>
    <x v="5"/>
    <x v="0"/>
    <s v="Industry"/>
    <s v="-"/>
    <n v="-26178.444845765047"/>
    <n v="30798.170406782407"/>
    <n v="-37786.32996529236"/>
    <n v="53538.649878853845"/>
    <n v="25177.282861238506"/>
    <n v="28207.732818494078"/>
    <n v="16293.443863650946"/>
    <n v="21586.439432791631"/>
    <n v="7509.6704111214985"/>
    <n v="32341.029157360772"/>
    <n v="32279.220703125"/>
    <n v="10074.701868418137"/>
    <n v="0"/>
    <n v="30603.747499249097"/>
    <n v="51062.107769387396"/>
    <n v="16554.016593645545"/>
    <n v="-20640.204872273669"/>
    <n v="30707.404917817294"/>
    <n v="32267.62461564234"/>
    <n v="27450.120329180183"/>
    <n v="19272.016102361729"/>
    <n v="20263.190540506461"/>
    <n v="11028.862666539031"/>
    <n v="26133.189470800953"/>
    <n v="32294.672816683942"/>
    <n v="15625.831577094852"/>
    <n v="2518.6754671045342"/>
    <n v="22952.810624436825"/>
    <n v="45947.517701852819"/>
  </r>
  <r>
    <s v="Industrial Product and Process Use"/>
    <x v="2"/>
    <x v="18"/>
    <s v="Clinker Production"/>
    <s v="Industrial Product and Process Use|Mineral Industry|Cement Production|Clinker Production|Gujarat"/>
    <s v="Industrial Product and Process Use|Mineral Industry|Cement Production|Clinker Production|Gujarat|CO2EqGWP - AR6"/>
    <s v="-"/>
    <s v="-"/>
    <x v="0"/>
    <x v="3"/>
    <x v="0"/>
    <s v="Industry"/>
    <s v="-"/>
    <n v="-26178.444845765047"/>
    <n v="30798.170406782407"/>
    <n v="-37786.32996529236"/>
    <n v="53538.649878853845"/>
    <n v="25177.282861238506"/>
    <n v="28207.732818494078"/>
    <n v="16293.443863650946"/>
    <n v="21586.439432791631"/>
    <n v="7509.6704111214985"/>
    <n v="32341.029157360772"/>
    <n v="32279.220703125"/>
    <n v="10074.701868418137"/>
    <n v="0"/>
    <n v="30603.747499249097"/>
    <n v="51062.107769387396"/>
    <n v="16554.016593645545"/>
    <n v="-20640.204872273669"/>
    <n v="30707.404917817294"/>
    <n v="32267.62461564234"/>
    <n v="27450.120329180183"/>
    <n v="19272.016102361729"/>
    <n v="20263.190540506461"/>
    <n v="11028.862666539031"/>
    <n v="26133.189470800953"/>
    <n v="32294.672816683942"/>
    <n v="15625.831577094852"/>
    <n v="2518.6754671045342"/>
    <n v="22952.810624436825"/>
    <n v="45947.517701852819"/>
  </r>
  <r>
    <s v="Industrial Product and Process Use"/>
    <x v="2"/>
    <x v="18"/>
    <s v="Clinker Production"/>
    <s v="Industrial Product and Process Use|Mineral Industry|Cement Production|Clinker Production|Gujarat"/>
    <s v="Industrial Product and Process Use|Mineral Industry|Cement Production|Clinker Production|Gujarat|N2O"/>
    <s v="-"/>
    <s v="-"/>
    <x v="0"/>
    <x v="6"/>
    <x v="0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18"/>
    <s v="-"/>
    <s v="Industrial Product and Process Use|Mineral Industry|Cement Production|-|Haryana"/>
    <s v="Industrial Product and Process Use|Mineral Industry|Cement Production|-|Haryana|CH4"/>
    <s v="-"/>
    <s v="-"/>
    <x v="0"/>
    <x v="0"/>
    <x v="9"/>
    <s v="Industry"/>
    <s v="-"/>
    <n v="0"/>
    <n v="0"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18"/>
    <s v="-"/>
    <s v="Industrial Product and Process Use|Mineral Industry|Cement Production|-|Haryana"/>
    <s v="Industrial Product and Process Use|Mineral Industry|Cement Production|-|Haryana|CO2"/>
    <s v="-"/>
    <s v="-"/>
    <x v="0"/>
    <x v="1"/>
    <x v="9"/>
    <s v="Industry"/>
    <s v="-"/>
    <n v="0"/>
    <n v="0"/>
    <n v="0"/>
    <n v="19803.759205236969"/>
    <n v="342767.34534375847"/>
    <n v="826391.47021632467"/>
    <n v="791470.39530164201"/>
    <n v="791823.42583833938"/>
    <n v="808536.83235114859"/>
    <n v="880514.52747730073"/>
    <n v="952354.6457824707"/>
    <n v="1009654.6044336546"/>
    <n v="1939370.9465181085"/>
    <n v="2107420.9748801184"/>
    <n v="2107420.9748801184"/>
    <n v="0"/>
    <n v="0"/>
    <n v="14852.819403927726"/>
    <n v="262026.44880912808"/>
    <n v="705485.43899818312"/>
    <n v="800200.66403031268"/>
    <n v="791735.16820416506"/>
    <n v="804358.48072294635"/>
    <n v="862520.10369576269"/>
    <n v="934394.61620617821"/>
    <n v="995329.61477085855"/>
    <n v="1706941.8609969951"/>
    <n v="2065408.467789616"/>
    <n v="2107420.9748801184"/>
  </r>
  <r>
    <s v="Industrial Product and Process Use"/>
    <x v="2"/>
    <x v="18"/>
    <s v="-"/>
    <s v="Industrial Product and Process Use|Mineral Industry|Cement Production|-|Haryana"/>
    <s v="Industrial Product and Process Use|Mineral Industry|Cement Production|-|Haryana|CO2EqGTP - AR2"/>
    <s v="-"/>
    <s v="-"/>
    <x v="0"/>
    <x v="4"/>
    <x v="9"/>
    <s v="Industry"/>
    <s v="-"/>
    <n v="0"/>
    <n v="0"/>
    <n v="0"/>
    <n v="19803.759205236969"/>
    <n v="342767.34534375847"/>
    <n v="826391.47021632467"/>
    <n v="791470.39530164201"/>
    <n v="791823.42583833938"/>
    <n v="808536.83235114859"/>
    <n v="880514.52747730073"/>
    <n v="952354.6457824707"/>
    <n v="1009654.6044336546"/>
    <n v="1939370.9465181085"/>
    <n v="2107420.9748801184"/>
    <n v="2107420.9748801184"/>
    <n v="0"/>
    <n v="0"/>
    <n v="14852.819403927726"/>
    <n v="262026.44880912808"/>
    <n v="705485.43899818312"/>
    <n v="800200.66403031268"/>
    <n v="791735.16820416506"/>
    <n v="804358.48072294635"/>
    <n v="862520.10369576269"/>
    <n v="934394.61620617821"/>
    <n v="995329.61477085855"/>
    <n v="1706941.8609969951"/>
    <n v="2065408.467789616"/>
    <n v="2107420.9748801184"/>
  </r>
  <r>
    <s v="Industrial Product and Process Use"/>
    <x v="2"/>
    <x v="18"/>
    <s v="-"/>
    <s v="Industrial Product and Process Use|Mineral Industry|Cement Production|-|Haryana"/>
    <s v="Industrial Product and Process Use|Mineral Industry|Cement Production|-|Haryana|CO2EqGWP - AR2"/>
    <s v="-"/>
    <s v="-"/>
    <x v="0"/>
    <x v="2"/>
    <x v="9"/>
    <s v="Industry"/>
    <s v="-"/>
    <n v="0"/>
    <n v="0"/>
    <n v="0"/>
    <n v="19803.759205236969"/>
    <n v="342767.34534375847"/>
    <n v="826391.47021632467"/>
    <n v="791470.39530164201"/>
    <n v="791823.42583833938"/>
    <n v="808536.83235114859"/>
    <n v="880514.52747730073"/>
    <n v="952354.6457824707"/>
    <n v="1009654.6044336546"/>
    <n v="1939370.9465181085"/>
    <n v="2107420.9748801184"/>
    <n v="2107420.9748801184"/>
    <n v="0"/>
    <n v="0"/>
    <n v="14852.819403927726"/>
    <n v="262026.44880912808"/>
    <n v="705485.43899818312"/>
    <n v="800200.66403031268"/>
    <n v="791735.16820416506"/>
    <n v="804358.48072294635"/>
    <n v="862520.10369576269"/>
    <n v="934394.61620617821"/>
    <n v="995329.61477085855"/>
    <n v="1706941.8609969951"/>
    <n v="2065408.467789616"/>
    <n v="2107420.9748801184"/>
  </r>
  <r>
    <s v="Industrial Product and Process Use"/>
    <x v="2"/>
    <x v="18"/>
    <s v="-"/>
    <s v="Industrial Product and Process Use|Mineral Industry|Cement Production|-|Haryana"/>
    <s v="Industrial Product and Process Use|Mineral Industry|Cement Production|-|Haryana|CO2EqGTP - AR6"/>
    <s v="-"/>
    <s v="-"/>
    <x v="0"/>
    <x v="5"/>
    <x v="9"/>
    <s v="Industry"/>
    <s v="-"/>
    <n v="0"/>
    <n v="0"/>
    <n v="0"/>
    <n v="19803.759205236969"/>
    <n v="342767.34534375847"/>
    <n v="826391.47021632467"/>
    <n v="791470.39530164201"/>
    <n v="791823.42583833938"/>
    <n v="808536.83235114859"/>
    <n v="880514.52747730073"/>
    <n v="952354.6457824707"/>
    <n v="1009654.6044336546"/>
    <n v="1939370.9465181085"/>
    <n v="2107420.9748801184"/>
    <n v="2107420.9748801184"/>
    <n v="0"/>
    <n v="0"/>
    <n v="14852.819403927726"/>
    <n v="262026.44880912808"/>
    <n v="705485.43899818312"/>
    <n v="800200.66403031268"/>
    <n v="791735.16820416506"/>
    <n v="804358.48072294635"/>
    <n v="862520.10369576269"/>
    <n v="934394.61620617821"/>
    <n v="995329.61477085855"/>
    <n v="1706941.8609969951"/>
    <n v="2065408.467789616"/>
    <n v="2107420.9748801184"/>
  </r>
  <r>
    <s v="Industrial Product and Process Use"/>
    <x v="2"/>
    <x v="18"/>
    <s v="-"/>
    <s v="Industrial Product and Process Use|Mineral Industry|Cement Production|-|Haryana"/>
    <s v="Industrial Product and Process Use|Mineral Industry|Cement Production|-|Haryana|CO2EqGWP - AR6"/>
    <s v="-"/>
    <s v="-"/>
    <x v="0"/>
    <x v="3"/>
    <x v="9"/>
    <s v="Industry"/>
    <s v="-"/>
    <n v="0"/>
    <n v="0"/>
    <n v="0"/>
    <n v="19803.759205236969"/>
    <n v="342767.34534375847"/>
    <n v="826391.47021632467"/>
    <n v="791470.39530164201"/>
    <n v="791823.42583833938"/>
    <n v="808536.83235114859"/>
    <n v="880514.52747730073"/>
    <n v="952354.6457824707"/>
    <n v="1009654.6044336546"/>
    <n v="1939370.9465181085"/>
    <n v="2107420.9748801184"/>
    <n v="2107420.9748801184"/>
    <n v="0"/>
    <n v="0"/>
    <n v="14852.819403927726"/>
    <n v="262026.44880912808"/>
    <n v="705485.43899818312"/>
    <n v="800200.66403031268"/>
    <n v="791735.16820416506"/>
    <n v="804358.48072294635"/>
    <n v="862520.10369576269"/>
    <n v="934394.61620617821"/>
    <n v="995329.61477085855"/>
    <n v="1706941.8609969951"/>
    <n v="2065408.467789616"/>
    <n v="2107420.9748801184"/>
  </r>
  <r>
    <s v="Industrial Product and Process Use"/>
    <x v="2"/>
    <x v="18"/>
    <s v="-"/>
    <s v="Industrial Product and Process Use|Mineral Industry|Cement Production|-|Haryana"/>
    <s v="Industrial Product and Process Use|Mineral Industry|Cement Production|-|Haryana|N2O"/>
    <s v="-"/>
    <s v="-"/>
    <x v="0"/>
    <x v="6"/>
    <x v="9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18"/>
    <s v="Clinker Production"/>
    <s v="Industrial Product and Process Use|Mineral Industry|Cement Production|Clinker Production|Haryana"/>
    <s v="Industrial Product and Process Use|Mineral Industry|Cement Production|Clinker Production|Haryana|CH4"/>
    <s v="-"/>
    <s v="-"/>
    <x v="0"/>
    <x v="0"/>
    <x v="9"/>
    <s v="Industry"/>
    <s v="-"/>
    <n v="0"/>
    <n v="0"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18"/>
    <s v="Clinker Production"/>
    <s v="Industrial Product and Process Use|Mineral Industry|Cement Production|Clinker Production|Haryana"/>
    <s v="Industrial Product and Process Use|Mineral Industry|Cement Production|Clinker Production|Haryana|CO2"/>
    <s v="-"/>
    <s v="-"/>
    <x v="0"/>
    <x v="1"/>
    <x v="9"/>
    <s v="Industry"/>
    <s v="-"/>
    <n v="0"/>
    <n v="0"/>
    <n v="0"/>
    <n v="172.52067612285228"/>
    <n v="1401.7918617471755"/>
    <n v="3421.6354271519813"/>
    <n v="1819.2298978687147"/>
    <n v="2107.9702349912695"/>
    <n v="733.33824925251031"/>
    <n v="3158.1830363899344"/>
    <n v="3152.147216796875"/>
    <n v="983.82003809184471"/>
    <n v="0"/>
    <n v="7118.8573319596217"/>
    <n v="11877.756483526564"/>
    <n v="0"/>
    <n v="0"/>
    <n v="129.39050709213922"/>
    <n v="1094.4740653410947"/>
    <n v="2916.6745358007797"/>
    <n v="2219.8312801895313"/>
    <n v="2035.7851507106309"/>
    <n v="1076.9962456872001"/>
    <n v="2551.9718396055782"/>
    <n v="3153.6561716951401"/>
    <n v="1525.9018327681024"/>
    <n v="245.95500952296118"/>
    <n v="5339.1429989697162"/>
    <n v="10688.031695634829"/>
  </r>
  <r>
    <s v="Industrial Product and Process Use"/>
    <x v="2"/>
    <x v="18"/>
    <s v="Clinker Production"/>
    <s v="Industrial Product and Process Use|Mineral Industry|Cement Production|Clinker Production|Haryana"/>
    <s v="Industrial Product and Process Use|Mineral Industry|Cement Production|Clinker Production|Haryana|CO2EqGTP - AR2"/>
    <s v="-"/>
    <s v="-"/>
    <x v="0"/>
    <x v="4"/>
    <x v="9"/>
    <s v="Industry"/>
    <s v="-"/>
    <n v="0"/>
    <n v="0"/>
    <n v="0"/>
    <n v="172.52067612285228"/>
    <n v="1401.7918617471755"/>
    <n v="3421.6354271519813"/>
    <n v="1819.2298978687147"/>
    <n v="2107.9702349912695"/>
    <n v="733.33824925251031"/>
    <n v="3158.1830363899344"/>
    <n v="3152.147216796875"/>
    <n v="983.82003809184471"/>
    <n v="0"/>
    <n v="7118.8573319596217"/>
    <n v="11877.756483526564"/>
    <n v="0"/>
    <n v="0"/>
    <n v="129.39050709213922"/>
    <n v="1094.4740653410947"/>
    <n v="2916.6745358007797"/>
    <n v="2219.8312801895313"/>
    <n v="2035.7851507106309"/>
    <n v="1076.9962456872001"/>
    <n v="2551.9718396055782"/>
    <n v="3153.6561716951401"/>
    <n v="1525.9018327681024"/>
    <n v="245.95500952296118"/>
    <n v="5339.1429989697162"/>
    <n v="10688.031695634829"/>
  </r>
  <r>
    <s v="Industrial Product and Process Use"/>
    <x v="2"/>
    <x v="18"/>
    <s v="Clinker Production"/>
    <s v="Industrial Product and Process Use|Mineral Industry|Cement Production|Clinker Production|Haryana"/>
    <s v="Industrial Product and Process Use|Mineral Industry|Cement Production|Clinker Production|Haryana|CO2EqGWP - AR2"/>
    <s v="-"/>
    <s v="-"/>
    <x v="0"/>
    <x v="2"/>
    <x v="9"/>
    <s v="Industry"/>
    <s v="-"/>
    <n v="0"/>
    <n v="0"/>
    <n v="0"/>
    <n v="172.52067612285228"/>
    <n v="1401.7918617471755"/>
    <n v="3421.6354271519813"/>
    <n v="1819.2298978687147"/>
    <n v="2107.9702349912695"/>
    <n v="733.33824925251031"/>
    <n v="3158.1830363899344"/>
    <n v="3152.147216796875"/>
    <n v="983.82003809184471"/>
    <n v="0"/>
    <n v="7118.8573319596217"/>
    <n v="11877.756483526564"/>
    <n v="0"/>
    <n v="0"/>
    <n v="129.39050709213922"/>
    <n v="1094.4740653410947"/>
    <n v="2916.6745358007797"/>
    <n v="2219.8312801895313"/>
    <n v="2035.7851507106309"/>
    <n v="1076.9962456872001"/>
    <n v="2551.9718396055782"/>
    <n v="3153.6561716951401"/>
    <n v="1525.9018327681024"/>
    <n v="245.95500952296118"/>
    <n v="5339.1429989697162"/>
    <n v="10688.031695634829"/>
  </r>
  <r>
    <s v="Industrial Product and Process Use"/>
    <x v="2"/>
    <x v="18"/>
    <s v="Clinker Production"/>
    <s v="Industrial Product and Process Use|Mineral Industry|Cement Production|Clinker Production|Haryana"/>
    <s v="Industrial Product and Process Use|Mineral Industry|Cement Production|Clinker Production|Haryana|CO2EqGTP - AR6"/>
    <s v="-"/>
    <s v="-"/>
    <x v="0"/>
    <x v="5"/>
    <x v="9"/>
    <s v="Industry"/>
    <s v="-"/>
    <n v="0"/>
    <n v="0"/>
    <n v="0"/>
    <n v="172.52067612285228"/>
    <n v="1401.7918617471755"/>
    <n v="3421.6354271519813"/>
    <n v="1819.2298978687147"/>
    <n v="2107.9702349912695"/>
    <n v="733.33824925251031"/>
    <n v="3158.1830363899344"/>
    <n v="3152.147216796875"/>
    <n v="983.82003809184471"/>
    <n v="0"/>
    <n v="7118.8573319596217"/>
    <n v="11877.756483526564"/>
    <n v="0"/>
    <n v="0"/>
    <n v="129.39050709213922"/>
    <n v="1094.4740653410947"/>
    <n v="2916.6745358007797"/>
    <n v="2219.8312801895313"/>
    <n v="2035.7851507106309"/>
    <n v="1076.9962456872001"/>
    <n v="2551.9718396055782"/>
    <n v="3153.6561716951401"/>
    <n v="1525.9018327681024"/>
    <n v="245.95500952296118"/>
    <n v="5339.1429989697162"/>
    <n v="10688.031695634829"/>
  </r>
  <r>
    <s v="Industrial Product and Process Use"/>
    <x v="2"/>
    <x v="18"/>
    <s v="Clinker Production"/>
    <s v="Industrial Product and Process Use|Mineral Industry|Cement Production|Clinker Production|Haryana"/>
    <s v="Industrial Product and Process Use|Mineral Industry|Cement Production|Clinker Production|Haryana|CO2EqGWP - AR6"/>
    <s v="-"/>
    <s v="-"/>
    <x v="0"/>
    <x v="3"/>
    <x v="9"/>
    <s v="Industry"/>
    <s v="-"/>
    <n v="0"/>
    <n v="0"/>
    <n v="0"/>
    <n v="172.52067612285228"/>
    <n v="1401.7918617471755"/>
    <n v="3421.6354271519813"/>
    <n v="1819.2298978687147"/>
    <n v="2107.9702349912695"/>
    <n v="733.33824925251031"/>
    <n v="3158.1830363899344"/>
    <n v="3152.147216796875"/>
    <n v="983.82003809184471"/>
    <n v="0"/>
    <n v="7118.8573319596217"/>
    <n v="11877.756483526564"/>
    <n v="0"/>
    <n v="0"/>
    <n v="129.39050709213922"/>
    <n v="1094.4740653410947"/>
    <n v="2916.6745358007797"/>
    <n v="2219.8312801895313"/>
    <n v="2035.7851507106309"/>
    <n v="1076.9962456872001"/>
    <n v="2551.9718396055782"/>
    <n v="3153.6561716951401"/>
    <n v="1525.9018327681024"/>
    <n v="245.95500952296118"/>
    <n v="5339.1429989697162"/>
    <n v="10688.031695634829"/>
  </r>
  <r>
    <s v="Industrial Product and Process Use"/>
    <x v="2"/>
    <x v="18"/>
    <s v="Clinker Production"/>
    <s v="Industrial Product and Process Use|Mineral Industry|Cement Production|Clinker Production|Haryana"/>
    <s v="Industrial Product and Process Use|Mineral Industry|Cement Production|Clinker Production|Haryana|N2O"/>
    <s v="-"/>
    <s v="-"/>
    <x v="0"/>
    <x v="6"/>
    <x v="9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18"/>
    <s v="-"/>
    <s v="Industrial Product and Process Use|Mineral Industry|Cement Production|-|Himachal Pradesh"/>
    <s v="Industrial Product and Process Use|Mineral Industry|Cement Production|-|Himachal Pradesh|CH4"/>
    <s v="-"/>
    <s v="-"/>
    <x v="0"/>
    <x v="0"/>
    <x v="20"/>
    <s v="Industry"/>
    <s v="-"/>
    <n v="0"/>
    <n v="0"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18"/>
    <s v="-"/>
    <s v="Industrial Product and Process Use|Mineral Industry|Cement Production|-|Himachal Pradesh"/>
    <s v="Industrial Product and Process Use|Mineral Industry|Cement Production|-|Himachal Pradesh|CO2"/>
    <s v="-"/>
    <s v="-"/>
    <x v="0"/>
    <x v="1"/>
    <x v="20"/>
    <s v="Industry"/>
    <s v="-"/>
    <n v="1843243.8403447645"/>
    <n v="2017893.5408319482"/>
    <n v="2095410.6837020456"/>
    <n v="2217234.6289378749"/>
    <n v="2229438.9244915363"/>
    <n v="2374468.7121384423"/>
    <n v="2876696.3116980195"/>
    <n v="3133792.2798605869"/>
    <n v="3199938.7748882626"/>
    <n v="3484804.2359848195"/>
    <n v="3769125.2426757813"/>
    <n v="3995900.729193456"/>
    <n v="2569166.66626368"/>
    <n v="2791789.6419803631"/>
    <n v="2791789.6419803631"/>
    <n v="1974231.1157101523"/>
    <n v="2076031.397984521"/>
    <n v="2186778.6426289175"/>
    <n v="2226387.8506031213"/>
    <n v="2338211.2652267157"/>
    <n v="2751139.4118081252"/>
    <n v="3069518.2878199453"/>
    <n v="3183402.151131344"/>
    <n v="3413587.8707106803"/>
    <n v="3698044.9910030407"/>
    <n v="3939206.8575640372"/>
    <n v="2925850.1819961239"/>
    <n v="2736133.8980511921"/>
    <n v="2791789.6419803631"/>
  </r>
  <r>
    <s v="Industrial Product and Process Use"/>
    <x v="2"/>
    <x v="18"/>
    <s v="-"/>
    <s v="Industrial Product and Process Use|Mineral Industry|Cement Production|-|Himachal Pradesh"/>
    <s v="Industrial Product and Process Use|Mineral Industry|Cement Production|-|Himachal Pradesh|CO2EqGTP - AR2"/>
    <s v="-"/>
    <s v="-"/>
    <x v="0"/>
    <x v="4"/>
    <x v="20"/>
    <s v="Industry"/>
    <s v="-"/>
    <n v="1843243.8403447645"/>
    <n v="2017893.5408319482"/>
    <n v="2095410.6837020456"/>
    <n v="2217234.6289378749"/>
    <n v="2229438.9244915363"/>
    <n v="2374468.7121384423"/>
    <n v="2876696.3116980195"/>
    <n v="3133792.2798605869"/>
    <n v="3199938.7748882626"/>
    <n v="3484804.2359848195"/>
    <n v="3769125.2426757813"/>
    <n v="3995900.729193456"/>
    <n v="2569166.66626368"/>
    <n v="2791789.6419803631"/>
    <n v="2791789.6419803631"/>
    <n v="1974231.1157101523"/>
    <n v="2076031.397984521"/>
    <n v="2186778.6426289175"/>
    <n v="2226387.8506031213"/>
    <n v="2338211.2652267157"/>
    <n v="2751139.4118081252"/>
    <n v="3069518.2878199453"/>
    <n v="3183402.151131344"/>
    <n v="3413587.8707106803"/>
    <n v="3698044.9910030407"/>
    <n v="3939206.8575640372"/>
    <n v="2925850.1819961239"/>
    <n v="2736133.8980511921"/>
    <n v="2791789.6419803631"/>
  </r>
  <r>
    <s v="Industrial Product and Process Use"/>
    <x v="2"/>
    <x v="18"/>
    <s v="-"/>
    <s v="Industrial Product and Process Use|Mineral Industry|Cement Production|-|Himachal Pradesh"/>
    <s v="Industrial Product and Process Use|Mineral Industry|Cement Production|-|Himachal Pradesh|CO2EqGWP - AR2"/>
    <s v="-"/>
    <s v="-"/>
    <x v="0"/>
    <x v="2"/>
    <x v="20"/>
    <s v="Industry"/>
    <s v="-"/>
    <n v="1843243.8403447645"/>
    <n v="2017893.5408319482"/>
    <n v="2095410.6837020456"/>
    <n v="2217234.6289378749"/>
    <n v="2229438.9244915363"/>
    <n v="2374468.7121384423"/>
    <n v="2876696.3116980195"/>
    <n v="3133792.2798605869"/>
    <n v="3199938.7748882626"/>
    <n v="3484804.2359848195"/>
    <n v="3769125.2426757813"/>
    <n v="3995900.729193456"/>
    <n v="2569166.66626368"/>
    <n v="2791789.6419803631"/>
    <n v="2791789.6419803631"/>
    <n v="1974231.1157101523"/>
    <n v="2076031.397984521"/>
    <n v="2186778.6426289175"/>
    <n v="2226387.8506031213"/>
    <n v="2338211.2652267157"/>
    <n v="2751139.4118081252"/>
    <n v="3069518.2878199453"/>
    <n v="3183402.151131344"/>
    <n v="3413587.8707106803"/>
    <n v="3698044.9910030407"/>
    <n v="3939206.8575640372"/>
    <n v="2925850.1819961239"/>
    <n v="2736133.8980511921"/>
    <n v="2791789.6419803631"/>
  </r>
  <r>
    <s v="Industrial Product and Process Use"/>
    <x v="2"/>
    <x v="18"/>
    <s v="-"/>
    <s v="Industrial Product and Process Use|Mineral Industry|Cement Production|-|Himachal Pradesh"/>
    <s v="Industrial Product and Process Use|Mineral Industry|Cement Production|-|Himachal Pradesh|CO2EqGTP - AR6"/>
    <s v="-"/>
    <s v="-"/>
    <x v="0"/>
    <x v="5"/>
    <x v="20"/>
    <s v="Industry"/>
    <s v="-"/>
    <n v="1843243.8403447645"/>
    <n v="2017893.5408319482"/>
    <n v="2095410.6837020456"/>
    <n v="2217234.6289378749"/>
    <n v="2229438.9244915363"/>
    <n v="2374468.7121384423"/>
    <n v="2876696.3116980195"/>
    <n v="3133792.2798605869"/>
    <n v="3199938.7748882626"/>
    <n v="3484804.2359848195"/>
    <n v="3769125.2426757813"/>
    <n v="3995900.729193456"/>
    <n v="2569166.66626368"/>
    <n v="2791789.6419803631"/>
    <n v="2791789.6419803631"/>
    <n v="1974231.1157101523"/>
    <n v="2076031.397984521"/>
    <n v="2186778.6426289175"/>
    <n v="2226387.8506031213"/>
    <n v="2338211.2652267157"/>
    <n v="2751139.4118081252"/>
    <n v="3069518.2878199453"/>
    <n v="3183402.151131344"/>
    <n v="3413587.8707106803"/>
    <n v="3698044.9910030407"/>
    <n v="3939206.8575640372"/>
    <n v="2925850.1819961239"/>
    <n v="2736133.8980511921"/>
    <n v="2791789.6419803631"/>
  </r>
  <r>
    <s v="Industrial Product and Process Use"/>
    <x v="2"/>
    <x v="18"/>
    <s v="-"/>
    <s v="Industrial Product and Process Use|Mineral Industry|Cement Production|-|Himachal Pradesh"/>
    <s v="Industrial Product and Process Use|Mineral Industry|Cement Production|-|Himachal Pradesh|CO2EqGWP - AR6"/>
    <s v="-"/>
    <s v="-"/>
    <x v="0"/>
    <x v="3"/>
    <x v="20"/>
    <s v="Industry"/>
    <s v="-"/>
    <n v="1843243.8403447645"/>
    <n v="2017893.5408319482"/>
    <n v="2095410.6837020456"/>
    <n v="2217234.6289378749"/>
    <n v="2229438.9244915363"/>
    <n v="2374468.7121384423"/>
    <n v="2876696.3116980195"/>
    <n v="3133792.2798605869"/>
    <n v="3199938.7748882626"/>
    <n v="3484804.2359848195"/>
    <n v="3769125.2426757813"/>
    <n v="3995900.729193456"/>
    <n v="2569166.66626368"/>
    <n v="2791789.6419803631"/>
    <n v="2791789.6419803631"/>
    <n v="1974231.1157101523"/>
    <n v="2076031.397984521"/>
    <n v="2186778.6426289175"/>
    <n v="2226387.8506031213"/>
    <n v="2338211.2652267157"/>
    <n v="2751139.4118081252"/>
    <n v="3069518.2878199453"/>
    <n v="3183402.151131344"/>
    <n v="3413587.8707106803"/>
    <n v="3698044.9910030407"/>
    <n v="3939206.8575640372"/>
    <n v="2925850.1819961239"/>
    <n v="2736133.8980511921"/>
    <n v="2791789.6419803631"/>
  </r>
  <r>
    <s v="Industrial Product and Process Use"/>
    <x v="2"/>
    <x v="18"/>
    <s v="-"/>
    <s v="Industrial Product and Process Use|Mineral Industry|Cement Production|-|Himachal Pradesh"/>
    <s v="Industrial Product and Process Use|Mineral Industry|Cement Production|-|Himachal Pradesh|N2O"/>
    <s v="-"/>
    <s v="-"/>
    <x v="0"/>
    <x v="6"/>
    <x v="20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18"/>
    <s v="Clinker Production"/>
    <s v="Industrial Product and Process Use|Mineral Industry|Cement Production|Clinker Production|Himachal Pradesh"/>
    <s v="Industrial Product and Process Use|Mineral Industry|Cement Production|Clinker Production|Himachal Pradesh|CH4"/>
    <s v="-"/>
    <s v="-"/>
    <x v="0"/>
    <x v="0"/>
    <x v="20"/>
    <s v="Industry"/>
    <s v="-"/>
    <n v="0"/>
    <n v="0"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18"/>
    <s v="Clinker Production"/>
    <s v="Industrial Product and Process Use|Mineral Industry|Cement Production|Clinker Production|Himachal Pradesh"/>
    <s v="Industrial Product and Process Use|Mineral Industry|Cement Production|Clinker Production|Himachal Pradesh|CO2"/>
    <s v="-"/>
    <s v="-"/>
    <x v="0"/>
    <x v="1"/>
    <x v="20"/>
    <s v="Industry"/>
    <s v="-"/>
    <n v="-9291.7189731448252"/>
    <n v="10931.434086052737"/>
    <n v="-12773.962719137739"/>
    <n v="19315.464975266368"/>
    <n v="9117.5818906563745"/>
    <n v="9831.3772091452793"/>
    <n v="6612.2143903249535"/>
    <n v="8342.6943849224172"/>
    <n v="2902.3260351269109"/>
    <n v="12499.111916709136"/>
    <n v="12475.224609375"/>
    <n v="3893.6555039151131"/>
    <n v="0"/>
    <n v="9430.6512078021788"/>
    <n v="15734.96606322849"/>
    <n v="5875.6458212533471"/>
    <n v="-6847.61351784012"/>
    <n v="11293.108051665342"/>
    <n v="11667.052661808873"/>
    <n v="9652.9283795230531"/>
    <n v="7417.0050950300356"/>
    <n v="7910.0743862730505"/>
    <n v="4262.4181225757875"/>
    <n v="10099.91544631358"/>
    <n v="12481.196436208535"/>
    <n v="6039.0477802800851"/>
    <n v="973.41387597877826"/>
    <n v="7072.9884058516345"/>
    <n v="14158.887349371911"/>
  </r>
  <r>
    <s v="Industrial Product and Process Use"/>
    <x v="2"/>
    <x v="18"/>
    <s v="Clinker Production"/>
    <s v="Industrial Product and Process Use|Mineral Industry|Cement Production|Clinker Production|Himachal Pradesh"/>
    <s v="Industrial Product and Process Use|Mineral Industry|Cement Production|Clinker Production|Himachal Pradesh|CO2EqGTP - AR2"/>
    <s v="-"/>
    <s v="-"/>
    <x v="0"/>
    <x v="4"/>
    <x v="20"/>
    <s v="Industry"/>
    <s v="-"/>
    <n v="-9291.7189731448252"/>
    <n v="10931.434086052737"/>
    <n v="-12773.962719137739"/>
    <n v="19315.464975266368"/>
    <n v="9117.5818906563745"/>
    <n v="9831.3772091452793"/>
    <n v="6612.2143903249535"/>
    <n v="8342.6943849224172"/>
    <n v="2902.3260351269109"/>
    <n v="12499.111916709136"/>
    <n v="12475.224609375"/>
    <n v="3893.6555039151131"/>
    <n v="0"/>
    <n v="9430.6512078021788"/>
    <n v="15734.96606322849"/>
    <n v="5875.6458212533471"/>
    <n v="-6847.61351784012"/>
    <n v="11293.108051665342"/>
    <n v="11667.052661808873"/>
    <n v="9652.9283795230531"/>
    <n v="7417.0050950300356"/>
    <n v="7910.0743862730505"/>
    <n v="4262.4181225757875"/>
    <n v="10099.91544631358"/>
    <n v="12481.196436208535"/>
    <n v="6039.0477802800851"/>
    <n v="973.41387597877826"/>
    <n v="7072.9884058516345"/>
    <n v="14158.887349371911"/>
  </r>
  <r>
    <s v="Industrial Product and Process Use"/>
    <x v="2"/>
    <x v="18"/>
    <s v="Clinker Production"/>
    <s v="Industrial Product and Process Use|Mineral Industry|Cement Production|Clinker Production|Himachal Pradesh"/>
    <s v="Industrial Product and Process Use|Mineral Industry|Cement Production|Clinker Production|Himachal Pradesh|CO2EqGWP - AR2"/>
    <s v="-"/>
    <s v="-"/>
    <x v="0"/>
    <x v="2"/>
    <x v="20"/>
    <s v="Industry"/>
    <s v="-"/>
    <n v="-9291.7189731448252"/>
    <n v="10931.434086052737"/>
    <n v="-12773.962719137739"/>
    <n v="19315.464975266368"/>
    <n v="9117.5818906563745"/>
    <n v="9831.3772091452793"/>
    <n v="6612.2143903249535"/>
    <n v="8342.6943849224172"/>
    <n v="2902.3260351269109"/>
    <n v="12499.111916709136"/>
    <n v="12475.224609375"/>
    <n v="3893.6555039151131"/>
    <n v="0"/>
    <n v="9430.6512078021788"/>
    <n v="15734.96606322849"/>
    <n v="5875.6458212533471"/>
    <n v="-6847.61351784012"/>
    <n v="11293.108051665342"/>
    <n v="11667.052661808873"/>
    <n v="9652.9283795230531"/>
    <n v="7417.0050950300356"/>
    <n v="7910.0743862730505"/>
    <n v="4262.4181225757875"/>
    <n v="10099.91544631358"/>
    <n v="12481.196436208535"/>
    <n v="6039.0477802800851"/>
    <n v="973.41387597877826"/>
    <n v="7072.9884058516345"/>
    <n v="14158.887349371911"/>
  </r>
  <r>
    <s v="Industrial Product and Process Use"/>
    <x v="2"/>
    <x v="18"/>
    <s v="Clinker Production"/>
    <s v="Industrial Product and Process Use|Mineral Industry|Cement Production|Clinker Production|Himachal Pradesh"/>
    <s v="Industrial Product and Process Use|Mineral Industry|Cement Production|Clinker Production|Himachal Pradesh|CO2EqGTP - AR6"/>
    <s v="-"/>
    <s v="-"/>
    <x v="0"/>
    <x v="5"/>
    <x v="20"/>
    <s v="Industry"/>
    <s v="-"/>
    <n v="-9291.7189731448252"/>
    <n v="10931.434086052737"/>
    <n v="-12773.962719137739"/>
    <n v="19315.464975266368"/>
    <n v="9117.5818906563745"/>
    <n v="9831.3772091452793"/>
    <n v="6612.2143903249535"/>
    <n v="8342.6943849224172"/>
    <n v="2902.3260351269109"/>
    <n v="12499.111916709136"/>
    <n v="12475.224609375"/>
    <n v="3893.6555039151131"/>
    <n v="0"/>
    <n v="9430.6512078021788"/>
    <n v="15734.96606322849"/>
    <n v="5875.6458212533471"/>
    <n v="-6847.61351784012"/>
    <n v="11293.108051665342"/>
    <n v="11667.052661808873"/>
    <n v="9652.9283795230531"/>
    <n v="7417.0050950300356"/>
    <n v="7910.0743862730505"/>
    <n v="4262.4181225757875"/>
    <n v="10099.91544631358"/>
    <n v="12481.196436208535"/>
    <n v="6039.0477802800851"/>
    <n v="973.41387597877826"/>
    <n v="7072.9884058516345"/>
    <n v="14158.887349371911"/>
  </r>
  <r>
    <s v="Industrial Product and Process Use"/>
    <x v="2"/>
    <x v="18"/>
    <s v="Clinker Production"/>
    <s v="Industrial Product and Process Use|Mineral Industry|Cement Production|Clinker Production|Himachal Pradesh"/>
    <s v="Industrial Product and Process Use|Mineral Industry|Cement Production|Clinker Production|Himachal Pradesh|CO2EqGWP - AR6"/>
    <s v="-"/>
    <s v="-"/>
    <x v="0"/>
    <x v="3"/>
    <x v="20"/>
    <s v="Industry"/>
    <s v="-"/>
    <n v="-9291.7189731448252"/>
    <n v="10931.434086052737"/>
    <n v="-12773.962719137739"/>
    <n v="19315.464975266368"/>
    <n v="9117.5818906563745"/>
    <n v="9831.3772091452793"/>
    <n v="6612.2143903249535"/>
    <n v="8342.6943849224172"/>
    <n v="2902.3260351269109"/>
    <n v="12499.111916709136"/>
    <n v="12475.224609375"/>
    <n v="3893.6555039151131"/>
    <n v="0"/>
    <n v="9430.6512078021788"/>
    <n v="15734.96606322849"/>
    <n v="5875.6458212533471"/>
    <n v="-6847.61351784012"/>
    <n v="11293.108051665342"/>
    <n v="11667.052661808873"/>
    <n v="9652.9283795230531"/>
    <n v="7417.0050950300356"/>
    <n v="7910.0743862730505"/>
    <n v="4262.4181225757875"/>
    <n v="10099.91544631358"/>
    <n v="12481.196436208535"/>
    <n v="6039.0477802800851"/>
    <n v="973.41387597877826"/>
    <n v="7072.9884058516345"/>
    <n v="14158.887349371911"/>
  </r>
  <r>
    <s v="Industrial Product and Process Use"/>
    <x v="2"/>
    <x v="18"/>
    <s v="Clinker Production"/>
    <s v="Industrial Product and Process Use|Mineral Industry|Cement Production|Clinker Production|Himachal Pradesh"/>
    <s v="Industrial Product and Process Use|Mineral Industry|Cement Production|Clinker Production|Himachal Pradesh|N2O"/>
    <s v="-"/>
    <s v="-"/>
    <x v="0"/>
    <x v="6"/>
    <x v="20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18"/>
    <s v="-"/>
    <s v="Industrial Product and Process Use|Mineral Industry|Cement Production|-|Jammu &amp; Kashmir"/>
    <s v="Industrial Product and Process Use|Mineral Industry|Cement Production|-|Jammu &amp; Kashmir|CH4"/>
    <s v="-"/>
    <s v="-"/>
    <x v="0"/>
    <x v="0"/>
    <x v="21"/>
    <s v="Industry"/>
    <s v="-"/>
    <n v="0"/>
    <n v="0"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18"/>
    <s v="-"/>
    <s v="Industrial Product and Process Use|Mineral Industry|Cement Production|-|Jammu &amp; Kashmir"/>
    <s v="Industrial Product and Process Use|Mineral Industry|Cement Production|-|Jammu &amp; Kashmir|CO2"/>
    <s v="-"/>
    <s v="-"/>
    <x v="0"/>
    <x v="1"/>
    <x v="21"/>
    <s v="Industry"/>
    <s v="-"/>
    <n v="64877.457296975292"/>
    <n v="71024.678970678215"/>
    <n v="62894.895881192773"/>
    <n v="61994.029521735574"/>
    <n v="63398.826040114698"/>
    <n v="66137.882153551938"/>
    <n v="56104.626649925653"/>
    <n v="72449.177624374672"/>
    <n v="73978.39805110413"/>
    <n v="80564.114827122205"/>
    <n v="87137.24535369873"/>
    <n v="92379.997091442172"/>
    <n v="145952.6588616721"/>
    <n v="158599.72285180274"/>
    <n v="158599.72285180274"/>
    <n v="69487.87355225248"/>
    <n v="64927.341653564137"/>
    <n v="62219.246111599874"/>
    <n v="63047.626910519917"/>
    <n v="65453.118125192632"/>
    <n v="58612.940525832222"/>
    <n v="68363.039880762415"/>
    <n v="73596.092944421762"/>
    <n v="78917.685633117682"/>
    <n v="85493.962722054595"/>
    <n v="91069.309157006312"/>
    <n v="132559.49341911462"/>
    <n v="155437.95685427007"/>
    <n v="158599.72285180274"/>
  </r>
  <r>
    <s v="Industrial Product and Process Use"/>
    <x v="2"/>
    <x v="18"/>
    <s v="-"/>
    <s v="Industrial Product and Process Use|Mineral Industry|Cement Production|-|Jammu &amp; Kashmir"/>
    <s v="Industrial Product and Process Use|Mineral Industry|Cement Production|-|Jammu &amp; Kashmir|CO2EqGTP - AR2"/>
    <s v="-"/>
    <s v="-"/>
    <x v="0"/>
    <x v="4"/>
    <x v="21"/>
    <s v="Industry"/>
    <s v="-"/>
    <n v="64877.457296975292"/>
    <n v="71024.678970678215"/>
    <n v="62894.895881192773"/>
    <n v="61994.029521735574"/>
    <n v="63398.826040114698"/>
    <n v="66137.882153551938"/>
    <n v="56104.626649925653"/>
    <n v="72449.177624374672"/>
    <n v="73978.39805110413"/>
    <n v="80564.114827122205"/>
    <n v="87137.24535369873"/>
    <n v="92379.997091442172"/>
    <n v="145952.6588616721"/>
    <n v="158599.72285180274"/>
    <n v="158599.72285180274"/>
    <n v="69487.87355225248"/>
    <n v="64927.341653564137"/>
    <n v="62219.246111599874"/>
    <n v="63047.626910519917"/>
    <n v="65453.118125192632"/>
    <n v="58612.940525832222"/>
    <n v="68363.039880762415"/>
    <n v="73596.092944421762"/>
    <n v="78917.685633117682"/>
    <n v="85493.962722054595"/>
    <n v="91069.309157006312"/>
    <n v="132559.49341911462"/>
    <n v="155437.95685427007"/>
    <n v="158599.72285180274"/>
  </r>
  <r>
    <s v="Industrial Product and Process Use"/>
    <x v="2"/>
    <x v="18"/>
    <s v="-"/>
    <s v="Industrial Product and Process Use|Mineral Industry|Cement Production|-|Jammu &amp; Kashmir"/>
    <s v="Industrial Product and Process Use|Mineral Industry|Cement Production|-|Jammu &amp; Kashmir|CO2EqGWP - AR2"/>
    <s v="-"/>
    <s v="-"/>
    <x v="0"/>
    <x v="2"/>
    <x v="21"/>
    <s v="Industry"/>
    <s v="-"/>
    <n v="64877.457296975292"/>
    <n v="71024.678970678215"/>
    <n v="62894.895881192773"/>
    <n v="61994.029521735574"/>
    <n v="63398.826040114698"/>
    <n v="66137.882153551938"/>
    <n v="56104.626649925653"/>
    <n v="72449.177624374672"/>
    <n v="73978.39805110413"/>
    <n v="80564.114827122205"/>
    <n v="87137.24535369873"/>
    <n v="92379.997091442172"/>
    <n v="145952.6588616721"/>
    <n v="158599.72285180274"/>
    <n v="158599.72285180274"/>
    <n v="69487.87355225248"/>
    <n v="64927.341653564137"/>
    <n v="62219.246111599874"/>
    <n v="63047.626910519917"/>
    <n v="65453.118125192632"/>
    <n v="58612.940525832222"/>
    <n v="68363.039880762415"/>
    <n v="73596.092944421762"/>
    <n v="78917.685633117682"/>
    <n v="85493.962722054595"/>
    <n v="91069.309157006312"/>
    <n v="132559.49341911462"/>
    <n v="155437.95685427007"/>
    <n v="158599.72285180274"/>
  </r>
  <r>
    <s v="Industrial Product and Process Use"/>
    <x v="2"/>
    <x v="18"/>
    <s v="-"/>
    <s v="Industrial Product and Process Use|Mineral Industry|Cement Production|-|Jammu &amp; Kashmir"/>
    <s v="Industrial Product and Process Use|Mineral Industry|Cement Production|-|Jammu &amp; Kashmir|CO2EqGTP - AR6"/>
    <s v="-"/>
    <s v="-"/>
    <x v="0"/>
    <x v="5"/>
    <x v="21"/>
    <s v="Industry"/>
    <s v="-"/>
    <n v="64877.457296975292"/>
    <n v="71024.678970678215"/>
    <n v="62894.895881192773"/>
    <n v="61994.029521735574"/>
    <n v="63398.826040114698"/>
    <n v="66137.882153551938"/>
    <n v="56104.626649925653"/>
    <n v="72449.177624374672"/>
    <n v="73978.39805110413"/>
    <n v="80564.114827122205"/>
    <n v="87137.24535369873"/>
    <n v="92379.997091442172"/>
    <n v="145952.6588616721"/>
    <n v="158599.72285180274"/>
    <n v="158599.72285180274"/>
    <n v="69487.87355225248"/>
    <n v="64927.341653564137"/>
    <n v="62219.246111599874"/>
    <n v="63047.626910519917"/>
    <n v="65453.118125192632"/>
    <n v="58612.940525832222"/>
    <n v="68363.039880762415"/>
    <n v="73596.092944421762"/>
    <n v="78917.685633117682"/>
    <n v="85493.962722054595"/>
    <n v="91069.309157006312"/>
    <n v="132559.49341911462"/>
    <n v="155437.95685427007"/>
    <n v="158599.72285180274"/>
  </r>
  <r>
    <s v="Industrial Product and Process Use"/>
    <x v="2"/>
    <x v="18"/>
    <s v="-"/>
    <s v="Industrial Product and Process Use|Mineral Industry|Cement Production|-|Jammu &amp; Kashmir"/>
    <s v="Industrial Product and Process Use|Mineral Industry|Cement Production|-|Jammu &amp; Kashmir|CO2EqGWP - AR6"/>
    <s v="-"/>
    <s v="-"/>
    <x v="0"/>
    <x v="3"/>
    <x v="21"/>
    <s v="Industry"/>
    <s v="-"/>
    <n v="64877.457296975292"/>
    <n v="71024.678970678215"/>
    <n v="62894.895881192773"/>
    <n v="61994.029521735574"/>
    <n v="63398.826040114698"/>
    <n v="66137.882153551938"/>
    <n v="56104.626649925653"/>
    <n v="72449.177624374672"/>
    <n v="73978.39805110413"/>
    <n v="80564.114827122205"/>
    <n v="87137.24535369873"/>
    <n v="92379.997091442172"/>
    <n v="145952.6588616721"/>
    <n v="158599.72285180274"/>
    <n v="158599.72285180274"/>
    <n v="69487.87355225248"/>
    <n v="64927.341653564137"/>
    <n v="62219.246111599874"/>
    <n v="63047.626910519917"/>
    <n v="65453.118125192632"/>
    <n v="58612.940525832222"/>
    <n v="68363.039880762415"/>
    <n v="73596.092944421762"/>
    <n v="78917.685633117682"/>
    <n v="85493.962722054595"/>
    <n v="91069.309157006312"/>
    <n v="132559.49341911462"/>
    <n v="155437.95685427007"/>
    <n v="158599.72285180274"/>
  </r>
  <r>
    <s v="Industrial Product and Process Use"/>
    <x v="2"/>
    <x v="18"/>
    <s v="-"/>
    <s v="Industrial Product and Process Use|Mineral Industry|Cement Production|-|Jammu &amp; Kashmir"/>
    <s v="Industrial Product and Process Use|Mineral Industry|Cement Production|-|Jammu &amp; Kashmir|N2O"/>
    <s v="-"/>
    <s v="-"/>
    <x v="0"/>
    <x v="6"/>
    <x v="21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18"/>
    <s v="Clinker Production"/>
    <s v="Industrial Product and Process Use|Mineral Industry|Cement Production|Clinker Production|Jammu &amp; Kashmir"/>
    <s v="Industrial Product and Process Use|Mineral Industry|Cement Production|Clinker Production|Jammu &amp; Kashmir|CH4"/>
    <s v="-"/>
    <s v="-"/>
    <x v="0"/>
    <x v="0"/>
    <x v="21"/>
    <s v="Industry"/>
    <s v="-"/>
    <n v="0"/>
    <n v="0"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18"/>
    <s v="Clinker Production"/>
    <s v="Industrial Product and Process Use|Mineral Industry|Cement Production|Clinker Production|Jammu &amp; Kashmir"/>
    <s v="Industrial Product and Process Use|Mineral Industry|Cement Production|Clinker Production|Jammu &amp; Kashmir|CO2"/>
    <s v="-"/>
    <s v="-"/>
    <x v="0"/>
    <x v="1"/>
    <x v="21"/>
    <s v="Industry"/>
    <s v="-"/>
    <n v="-327.0446848654301"/>
    <n v="384.75845278285891"/>
    <n v="-383.4174663035397"/>
    <n v="540.06170130777991"/>
    <n v="259.27778592277741"/>
    <n v="273.84082339833145"/>
    <n v="128.95897915601401"/>
    <n v="192.87217957726486"/>
    <n v="67.097980869399237"/>
    <n v="288.96311514331882"/>
    <n v="288.41085815429688"/>
    <n v="90.016221248659008"/>
    <n v="0"/>
    <n v="535.74905694129109"/>
    <n v="893.89301370870021"/>
    <n v="206.80766837078664"/>
    <n v="-191.37348653194005"/>
    <n v="309.19190940495002"/>
    <n v="329.47376476902804"/>
    <n v="270.20006402944296"/>
    <n v="165.17944021659338"/>
    <n v="176.89387947195215"/>
    <n v="98.541530546365635"/>
    <n v="233.49683157483889"/>
    <n v="288.54892240155237"/>
    <n v="139.61488047506847"/>
    <n v="22.504055312164752"/>
    <n v="401.81179270596829"/>
    <n v="804.35702451684801"/>
  </r>
  <r>
    <s v="Industrial Product and Process Use"/>
    <x v="2"/>
    <x v="18"/>
    <s v="Clinker Production"/>
    <s v="Industrial Product and Process Use|Mineral Industry|Cement Production|Clinker Production|Jammu &amp; Kashmir"/>
    <s v="Industrial Product and Process Use|Mineral Industry|Cement Production|Clinker Production|Jammu &amp; Kashmir|CO2EqGTP - AR2"/>
    <s v="-"/>
    <s v="-"/>
    <x v="0"/>
    <x v="4"/>
    <x v="21"/>
    <s v="Industry"/>
    <s v="-"/>
    <n v="-327.0446848654301"/>
    <n v="384.75845278285891"/>
    <n v="-383.4174663035397"/>
    <n v="540.06170130777991"/>
    <n v="259.27778592277741"/>
    <n v="273.84082339833145"/>
    <n v="128.95897915601401"/>
    <n v="192.87217957726486"/>
    <n v="67.097980869399237"/>
    <n v="288.96311514331882"/>
    <n v="288.41085815429688"/>
    <n v="90.016221248659008"/>
    <n v="0"/>
    <n v="535.74905694129109"/>
    <n v="893.89301370870021"/>
    <n v="206.80766837078664"/>
    <n v="-191.37348653194005"/>
    <n v="309.19190940495002"/>
    <n v="329.47376476902804"/>
    <n v="270.20006402944296"/>
    <n v="165.17944021659338"/>
    <n v="176.89387947195215"/>
    <n v="98.541530546365635"/>
    <n v="233.49683157483889"/>
    <n v="288.54892240155237"/>
    <n v="139.61488047506847"/>
    <n v="22.504055312164752"/>
    <n v="401.81179270596829"/>
    <n v="804.35702451684801"/>
  </r>
  <r>
    <s v="Industrial Product and Process Use"/>
    <x v="2"/>
    <x v="18"/>
    <s v="Clinker Production"/>
    <s v="Industrial Product and Process Use|Mineral Industry|Cement Production|Clinker Production|Jammu &amp; Kashmir"/>
    <s v="Industrial Product and Process Use|Mineral Industry|Cement Production|Clinker Production|Jammu &amp; Kashmir|CO2EqGWP - AR2"/>
    <s v="-"/>
    <s v="-"/>
    <x v="0"/>
    <x v="2"/>
    <x v="21"/>
    <s v="Industry"/>
    <s v="-"/>
    <n v="-327.0446848654301"/>
    <n v="384.75845278285891"/>
    <n v="-383.4174663035397"/>
    <n v="540.06170130777991"/>
    <n v="259.27778592277741"/>
    <n v="273.84082339833145"/>
    <n v="128.95897915601401"/>
    <n v="192.87217957726486"/>
    <n v="67.097980869399237"/>
    <n v="288.96311514331882"/>
    <n v="288.41085815429688"/>
    <n v="90.016221248659008"/>
    <n v="0"/>
    <n v="535.74905694129109"/>
    <n v="893.89301370870021"/>
    <n v="206.80766837078664"/>
    <n v="-191.37348653194005"/>
    <n v="309.19190940495002"/>
    <n v="329.47376476902804"/>
    <n v="270.20006402944296"/>
    <n v="165.17944021659338"/>
    <n v="176.89387947195215"/>
    <n v="98.541530546365635"/>
    <n v="233.49683157483889"/>
    <n v="288.54892240155237"/>
    <n v="139.61488047506847"/>
    <n v="22.504055312164752"/>
    <n v="401.81179270596829"/>
    <n v="804.35702451684801"/>
  </r>
  <r>
    <s v="Industrial Product and Process Use"/>
    <x v="2"/>
    <x v="18"/>
    <s v="Clinker Production"/>
    <s v="Industrial Product and Process Use|Mineral Industry|Cement Production|Clinker Production|Jammu &amp; Kashmir"/>
    <s v="Industrial Product and Process Use|Mineral Industry|Cement Production|Clinker Production|Jammu &amp; Kashmir|CO2EqGTP - AR6"/>
    <s v="-"/>
    <s v="-"/>
    <x v="0"/>
    <x v="5"/>
    <x v="21"/>
    <s v="Industry"/>
    <s v="-"/>
    <n v="-327.0446848654301"/>
    <n v="384.75845278285891"/>
    <n v="-383.4174663035397"/>
    <n v="540.06170130777991"/>
    <n v="259.27778592277741"/>
    <n v="273.84082339833145"/>
    <n v="128.95897915601401"/>
    <n v="192.87217957726486"/>
    <n v="67.097980869399237"/>
    <n v="288.96311514331882"/>
    <n v="288.41085815429688"/>
    <n v="90.016221248659008"/>
    <n v="0"/>
    <n v="535.74905694129109"/>
    <n v="893.89301370870021"/>
    <n v="206.80766837078664"/>
    <n v="-191.37348653194005"/>
    <n v="309.19190940495002"/>
    <n v="329.47376476902804"/>
    <n v="270.20006402944296"/>
    <n v="165.17944021659338"/>
    <n v="176.89387947195215"/>
    <n v="98.541530546365635"/>
    <n v="233.49683157483889"/>
    <n v="288.54892240155237"/>
    <n v="139.61488047506847"/>
    <n v="22.504055312164752"/>
    <n v="401.81179270596829"/>
    <n v="804.35702451684801"/>
  </r>
  <r>
    <s v="Industrial Product and Process Use"/>
    <x v="2"/>
    <x v="18"/>
    <s v="Clinker Production"/>
    <s v="Industrial Product and Process Use|Mineral Industry|Cement Production|Clinker Production|Jammu &amp; Kashmir"/>
    <s v="Industrial Product and Process Use|Mineral Industry|Cement Production|Clinker Production|Jammu &amp; Kashmir|CO2EqGWP - AR6"/>
    <s v="-"/>
    <s v="-"/>
    <x v="0"/>
    <x v="3"/>
    <x v="21"/>
    <s v="Industry"/>
    <s v="-"/>
    <n v="-327.0446848654301"/>
    <n v="384.75845278285891"/>
    <n v="-383.4174663035397"/>
    <n v="540.06170130777991"/>
    <n v="259.27778592277741"/>
    <n v="273.84082339833145"/>
    <n v="128.95897915601401"/>
    <n v="192.87217957726486"/>
    <n v="67.097980869399237"/>
    <n v="288.96311514331882"/>
    <n v="288.41085815429688"/>
    <n v="90.016221248659008"/>
    <n v="0"/>
    <n v="535.74905694129109"/>
    <n v="893.89301370870021"/>
    <n v="206.80766837078664"/>
    <n v="-191.37348653194005"/>
    <n v="309.19190940495002"/>
    <n v="329.47376476902804"/>
    <n v="270.20006402944296"/>
    <n v="165.17944021659338"/>
    <n v="176.89387947195215"/>
    <n v="98.541530546365635"/>
    <n v="233.49683157483889"/>
    <n v="288.54892240155237"/>
    <n v="139.61488047506847"/>
    <n v="22.504055312164752"/>
    <n v="401.81179270596829"/>
    <n v="804.35702451684801"/>
  </r>
  <r>
    <s v="Industrial Product and Process Use"/>
    <x v="2"/>
    <x v="18"/>
    <s v="Clinker Production"/>
    <s v="Industrial Product and Process Use|Mineral Industry|Cement Production|Clinker Production|Jammu &amp; Kashmir"/>
    <s v="Industrial Product and Process Use|Mineral Industry|Cement Production|Clinker Production|Jammu &amp; Kashmir|N2O"/>
    <s v="-"/>
    <s v="-"/>
    <x v="0"/>
    <x v="6"/>
    <x v="21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18"/>
    <s v="-"/>
    <s v="Industrial Product and Process Use|Mineral Industry|Cement Production|-|Jharkhand"/>
    <s v="Industrial Product and Process Use|Mineral Industry|Cement Production|-|Jharkhand|CH4"/>
    <s v="-"/>
    <s v="-"/>
    <x v="0"/>
    <x v="0"/>
    <x v="22"/>
    <s v="Industry"/>
    <s v="-"/>
    <n v="0"/>
    <n v="0"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18"/>
    <s v="-"/>
    <s v="Industrial Product and Process Use|Mineral Industry|Cement Production|-|Jharkhand"/>
    <s v="Industrial Product and Process Use|Mineral Industry|Cement Production|-|Jharkhand|CO2"/>
    <s v="-"/>
    <s v="-"/>
    <x v="0"/>
    <x v="1"/>
    <x v="22"/>
    <s v="Industry"/>
    <s v="-"/>
    <n v="1595414.6351485066"/>
    <n v="1746582.2029345669"/>
    <n v="1775703.7854687262"/>
    <n v="1831430.5741286553"/>
    <n v="1957825.3522156894"/>
    <n v="2093952.011181436"/>
    <n v="2189600.7878171518"/>
    <n v="2558783.6693432233"/>
    <n v="2612793.1748068845"/>
    <n v="2845389.6664436003"/>
    <n v="3077541.6771850586"/>
    <n v="3262706.8475105693"/>
    <n v="3232951.3613606002"/>
    <n v="3513092.4911145903"/>
    <n v="3513092.4911145903"/>
    <n v="1708790.3109880518"/>
    <n v="1768423.3898351863"/>
    <n v="1817498.8769636729"/>
    <n v="1926226.6576939309"/>
    <n v="2059920.3464399993"/>
    <n v="2165688.5936582228"/>
    <n v="2466487.9489617054"/>
    <n v="2599290.7984409691"/>
    <n v="2787240.5435344214"/>
    <n v="3019503.6744996943"/>
    <n v="3216415.5549291917"/>
    <n v="3240390.2328980924"/>
    <n v="3443057.2086760928"/>
    <n v="3513092.4911145903"/>
  </r>
  <r>
    <s v="Industrial Product and Process Use"/>
    <x v="2"/>
    <x v="18"/>
    <s v="-"/>
    <s v="Industrial Product and Process Use|Mineral Industry|Cement Production|-|Jharkhand"/>
    <s v="Industrial Product and Process Use|Mineral Industry|Cement Production|-|Jharkhand|CO2EqGTP - AR2"/>
    <s v="-"/>
    <s v="-"/>
    <x v="0"/>
    <x v="4"/>
    <x v="22"/>
    <s v="Industry"/>
    <s v="-"/>
    <n v="1595414.6351485066"/>
    <n v="1746582.2029345669"/>
    <n v="1775703.7854687262"/>
    <n v="1831430.5741286553"/>
    <n v="1957825.3522156894"/>
    <n v="2093952.011181436"/>
    <n v="2189600.7878171518"/>
    <n v="2558783.6693432233"/>
    <n v="2612793.1748068845"/>
    <n v="2845389.6664436003"/>
    <n v="3077541.6771850586"/>
    <n v="3262706.8475105693"/>
    <n v="3232951.3613606002"/>
    <n v="3513092.4911145903"/>
    <n v="3513092.4911145903"/>
    <n v="1708790.3109880518"/>
    <n v="1768423.3898351863"/>
    <n v="1817498.8769636729"/>
    <n v="1926226.6576939309"/>
    <n v="2059920.3464399993"/>
    <n v="2165688.5936582228"/>
    <n v="2466487.9489617054"/>
    <n v="2599290.7984409691"/>
    <n v="2787240.5435344214"/>
    <n v="3019503.6744996943"/>
    <n v="3216415.5549291917"/>
    <n v="3240390.2328980924"/>
    <n v="3443057.2086760928"/>
    <n v="3513092.4911145903"/>
  </r>
  <r>
    <s v="Industrial Product and Process Use"/>
    <x v="2"/>
    <x v="18"/>
    <s v="-"/>
    <s v="Industrial Product and Process Use|Mineral Industry|Cement Production|-|Jharkhand"/>
    <s v="Industrial Product and Process Use|Mineral Industry|Cement Production|-|Jharkhand|CO2EqGWP - AR2"/>
    <s v="-"/>
    <s v="-"/>
    <x v="0"/>
    <x v="2"/>
    <x v="22"/>
    <s v="Industry"/>
    <s v="-"/>
    <n v="1595414.6351485066"/>
    <n v="1746582.2029345669"/>
    <n v="1775703.7854687262"/>
    <n v="1831430.5741286553"/>
    <n v="1957825.3522156894"/>
    <n v="2093952.011181436"/>
    <n v="2189600.7878171518"/>
    <n v="2558783.6693432233"/>
    <n v="2612793.1748068845"/>
    <n v="2845389.6664436003"/>
    <n v="3077541.6771850586"/>
    <n v="3262706.8475105693"/>
    <n v="3232951.3613606002"/>
    <n v="3513092.4911145903"/>
    <n v="3513092.4911145903"/>
    <n v="1708790.3109880518"/>
    <n v="1768423.3898351863"/>
    <n v="1817498.8769636729"/>
    <n v="1926226.6576939309"/>
    <n v="2059920.3464399993"/>
    <n v="2165688.5936582228"/>
    <n v="2466487.9489617054"/>
    <n v="2599290.7984409691"/>
    <n v="2787240.5435344214"/>
    <n v="3019503.6744996943"/>
    <n v="3216415.5549291917"/>
    <n v="3240390.2328980924"/>
    <n v="3443057.2086760928"/>
    <n v="3513092.4911145903"/>
  </r>
  <r>
    <s v="Industrial Product and Process Use"/>
    <x v="2"/>
    <x v="18"/>
    <s v="-"/>
    <s v="Industrial Product and Process Use|Mineral Industry|Cement Production|-|Jharkhand"/>
    <s v="Industrial Product and Process Use|Mineral Industry|Cement Production|-|Jharkhand|CO2EqGTP - AR6"/>
    <s v="-"/>
    <s v="-"/>
    <x v="0"/>
    <x v="5"/>
    <x v="22"/>
    <s v="Industry"/>
    <s v="-"/>
    <n v="1595414.6351485066"/>
    <n v="1746582.2029345669"/>
    <n v="1775703.7854687262"/>
    <n v="1831430.5741286553"/>
    <n v="1957825.3522156894"/>
    <n v="2093952.011181436"/>
    <n v="2189600.7878171518"/>
    <n v="2558783.6693432233"/>
    <n v="2612793.1748068845"/>
    <n v="2845389.6664436003"/>
    <n v="3077541.6771850586"/>
    <n v="3262706.8475105693"/>
    <n v="3232951.3613606002"/>
    <n v="3513092.4911145903"/>
    <n v="3513092.4911145903"/>
    <n v="1708790.3109880518"/>
    <n v="1768423.3898351863"/>
    <n v="1817498.8769636729"/>
    <n v="1926226.6576939309"/>
    <n v="2059920.3464399993"/>
    <n v="2165688.5936582228"/>
    <n v="2466487.9489617054"/>
    <n v="2599290.7984409691"/>
    <n v="2787240.5435344214"/>
    <n v="3019503.6744996943"/>
    <n v="3216415.5549291917"/>
    <n v="3240390.2328980924"/>
    <n v="3443057.2086760928"/>
    <n v="3513092.4911145903"/>
  </r>
  <r>
    <s v="Industrial Product and Process Use"/>
    <x v="2"/>
    <x v="18"/>
    <s v="-"/>
    <s v="Industrial Product and Process Use|Mineral Industry|Cement Production|-|Jharkhand"/>
    <s v="Industrial Product and Process Use|Mineral Industry|Cement Production|-|Jharkhand|CO2EqGWP - AR6"/>
    <s v="-"/>
    <s v="-"/>
    <x v="0"/>
    <x v="3"/>
    <x v="22"/>
    <s v="Industry"/>
    <s v="-"/>
    <n v="1595414.6351485066"/>
    <n v="1746582.2029345669"/>
    <n v="1775703.7854687262"/>
    <n v="1831430.5741286553"/>
    <n v="1957825.3522156894"/>
    <n v="2093952.011181436"/>
    <n v="2189600.7878171518"/>
    <n v="2558783.6693432233"/>
    <n v="2612793.1748068845"/>
    <n v="2845389.6664436003"/>
    <n v="3077541.6771850586"/>
    <n v="3262706.8475105693"/>
    <n v="3232951.3613606002"/>
    <n v="3513092.4911145903"/>
    <n v="3513092.4911145903"/>
    <n v="1708790.3109880518"/>
    <n v="1768423.3898351863"/>
    <n v="1817498.8769636729"/>
    <n v="1926226.6576939309"/>
    <n v="2059920.3464399993"/>
    <n v="2165688.5936582228"/>
    <n v="2466487.9489617054"/>
    <n v="2599290.7984409691"/>
    <n v="2787240.5435344214"/>
    <n v="3019503.6744996943"/>
    <n v="3216415.5549291917"/>
    <n v="3240390.2328980924"/>
    <n v="3443057.2086760928"/>
    <n v="3513092.4911145903"/>
  </r>
  <r>
    <s v="Industrial Product and Process Use"/>
    <x v="2"/>
    <x v="18"/>
    <s v="-"/>
    <s v="Industrial Product and Process Use|Mineral Industry|Cement Production|-|Jharkhand"/>
    <s v="Industrial Product and Process Use|Mineral Industry|Cement Production|-|Jharkhand|N2O"/>
    <s v="-"/>
    <s v="-"/>
    <x v="0"/>
    <x v="6"/>
    <x v="22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18"/>
    <s v="Clinker Production"/>
    <s v="Industrial Product and Process Use|Mineral Industry|Cement Production|Clinker Production|Jharkhand"/>
    <s v="Industrial Product and Process Use|Mineral Industry|Cement Production|Clinker Production|Jharkhand|CH4"/>
    <s v="-"/>
    <s v="-"/>
    <x v="0"/>
    <x v="0"/>
    <x v="22"/>
    <s v="Industry"/>
    <s v="-"/>
    <n v="0"/>
    <n v="0"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18"/>
    <s v="Clinker Production"/>
    <s v="Industrial Product and Process Use|Mineral Industry|Cement Production|Clinker Production|Jharkhand"/>
    <s v="Industrial Product and Process Use|Mineral Industry|Cement Production|Clinker Production|Jharkhand|CO2"/>
    <s v="-"/>
    <s v="-"/>
    <x v="0"/>
    <x v="1"/>
    <x v="22"/>
    <s v="Industry"/>
    <s v="-"/>
    <n v="-8042.4217951920937"/>
    <n v="9461.6727002259922"/>
    <n v="-10824.977715458961"/>
    <n v="15954.52851381801"/>
    <n v="8006.7826843477515"/>
    <n v="8669.9108623895027"/>
    <n v="5032.8947756482057"/>
    <n v="6811.9225028566862"/>
    <n v="2369.788358187795"/>
    <n v="10205.693484952813"/>
    <n v="10186.189453125"/>
    <n v="3179.2222418486454"/>
    <n v="0"/>
    <n v="11867.208562658463"/>
    <n v="19800.342509136553"/>
    <n v="5085.6490763714701"/>
    <n v="-5753.3151115377223"/>
    <n v="9259.6519564987666"/>
    <n v="9993.7191417153153"/>
    <n v="8504.1288178790655"/>
    <n v="5942.1487973335297"/>
    <n v="6367.1655710545656"/>
    <n v="3480.3218943550178"/>
    <n v="8246.7172032615599"/>
    <n v="10191.065461081953"/>
    <n v="4930.964044667734"/>
    <n v="794.80556046216134"/>
    <n v="8900.4064219938482"/>
    <n v="17817.059022517031"/>
  </r>
  <r>
    <s v="Industrial Product and Process Use"/>
    <x v="2"/>
    <x v="18"/>
    <s v="Clinker Production"/>
    <s v="Industrial Product and Process Use|Mineral Industry|Cement Production|Clinker Production|Jharkhand"/>
    <s v="Industrial Product and Process Use|Mineral Industry|Cement Production|Clinker Production|Jharkhand|CO2EqGTP - AR2"/>
    <s v="-"/>
    <s v="-"/>
    <x v="0"/>
    <x v="4"/>
    <x v="22"/>
    <s v="Industry"/>
    <s v="-"/>
    <n v="-8042.4217951920937"/>
    <n v="9461.6727002259922"/>
    <n v="-10824.977715458961"/>
    <n v="15954.52851381801"/>
    <n v="8006.7826843477515"/>
    <n v="8669.9108623895027"/>
    <n v="5032.8947756482057"/>
    <n v="6811.9225028566862"/>
    <n v="2369.788358187795"/>
    <n v="10205.693484952813"/>
    <n v="10186.189453125"/>
    <n v="3179.2222418486454"/>
    <n v="0"/>
    <n v="11867.208562658463"/>
    <n v="19800.342509136553"/>
    <n v="5085.6490763714701"/>
    <n v="-5753.3151115377223"/>
    <n v="9259.6519564987666"/>
    <n v="9993.7191417153153"/>
    <n v="8504.1288178790655"/>
    <n v="5942.1487973335297"/>
    <n v="6367.1655710545656"/>
    <n v="3480.3218943550178"/>
    <n v="8246.7172032615599"/>
    <n v="10191.065461081953"/>
    <n v="4930.964044667734"/>
    <n v="794.80556046216134"/>
    <n v="8900.4064219938482"/>
    <n v="17817.059022517031"/>
  </r>
  <r>
    <s v="Industrial Product and Process Use"/>
    <x v="2"/>
    <x v="18"/>
    <s v="Clinker Production"/>
    <s v="Industrial Product and Process Use|Mineral Industry|Cement Production|Clinker Production|Jharkhand"/>
    <s v="Industrial Product and Process Use|Mineral Industry|Cement Production|Clinker Production|Jharkhand|CO2EqGWP - AR2"/>
    <s v="-"/>
    <s v="-"/>
    <x v="0"/>
    <x v="2"/>
    <x v="22"/>
    <s v="Industry"/>
    <s v="-"/>
    <n v="-8042.4217951920937"/>
    <n v="9461.6727002259922"/>
    <n v="-10824.977715458961"/>
    <n v="15954.52851381801"/>
    <n v="8006.7826843477515"/>
    <n v="8669.9108623895027"/>
    <n v="5032.8947756482057"/>
    <n v="6811.9225028566862"/>
    <n v="2369.788358187795"/>
    <n v="10205.693484952813"/>
    <n v="10186.189453125"/>
    <n v="3179.2222418486454"/>
    <n v="0"/>
    <n v="11867.208562658463"/>
    <n v="19800.342509136553"/>
    <n v="5085.6490763714701"/>
    <n v="-5753.3151115377223"/>
    <n v="9259.6519564987666"/>
    <n v="9993.7191417153153"/>
    <n v="8504.1288178790655"/>
    <n v="5942.1487973335297"/>
    <n v="6367.1655710545656"/>
    <n v="3480.3218943550178"/>
    <n v="8246.7172032615599"/>
    <n v="10191.065461081953"/>
    <n v="4930.964044667734"/>
    <n v="794.80556046216134"/>
    <n v="8900.4064219938482"/>
    <n v="17817.059022517031"/>
  </r>
  <r>
    <s v="Industrial Product and Process Use"/>
    <x v="2"/>
    <x v="18"/>
    <s v="Clinker Production"/>
    <s v="Industrial Product and Process Use|Mineral Industry|Cement Production|Clinker Production|Jharkhand"/>
    <s v="Industrial Product and Process Use|Mineral Industry|Cement Production|Clinker Production|Jharkhand|CO2EqGTP - AR6"/>
    <s v="-"/>
    <s v="-"/>
    <x v="0"/>
    <x v="5"/>
    <x v="22"/>
    <s v="Industry"/>
    <s v="-"/>
    <n v="-8042.4217951920937"/>
    <n v="9461.6727002259922"/>
    <n v="-10824.977715458961"/>
    <n v="15954.52851381801"/>
    <n v="8006.7826843477515"/>
    <n v="8669.9108623895027"/>
    <n v="5032.8947756482057"/>
    <n v="6811.9225028566862"/>
    <n v="2369.788358187795"/>
    <n v="10205.693484952813"/>
    <n v="10186.189453125"/>
    <n v="3179.2222418486454"/>
    <n v="0"/>
    <n v="11867.208562658463"/>
    <n v="19800.342509136553"/>
    <n v="5085.6490763714701"/>
    <n v="-5753.3151115377223"/>
    <n v="9259.6519564987666"/>
    <n v="9993.7191417153153"/>
    <n v="8504.1288178790655"/>
    <n v="5942.1487973335297"/>
    <n v="6367.1655710545656"/>
    <n v="3480.3218943550178"/>
    <n v="8246.7172032615599"/>
    <n v="10191.065461081953"/>
    <n v="4930.964044667734"/>
    <n v="794.80556046216134"/>
    <n v="8900.4064219938482"/>
    <n v="17817.059022517031"/>
  </r>
  <r>
    <s v="Industrial Product and Process Use"/>
    <x v="2"/>
    <x v="18"/>
    <s v="Clinker Production"/>
    <s v="Industrial Product and Process Use|Mineral Industry|Cement Production|Clinker Production|Jharkhand"/>
    <s v="Industrial Product and Process Use|Mineral Industry|Cement Production|Clinker Production|Jharkhand|CO2EqGWP - AR6"/>
    <s v="-"/>
    <s v="-"/>
    <x v="0"/>
    <x v="3"/>
    <x v="22"/>
    <s v="Industry"/>
    <s v="-"/>
    <n v="-8042.4217951920937"/>
    <n v="9461.6727002259922"/>
    <n v="-10824.977715458961"/>
    <n v="15954.52851381801"/>
    <n v="8006.7826843477515"/>
    <n v="8669.9108623895027"/>
    <n v="5032.8947756482057"/>
    <n v="6811.9225028566862"/>
    <n v="2369.788358187795"/>
    <n v="10205.693484952813"/>
    <n v="10186.189453125"/>
    <n v="3179.2222418486454"/>
    <n v="0"/>
    <n v="11867.208562658463"/>
    <n v="19800.342509136553"/>
    <n v="5085.6490763714701"/>
    <n v="-5753.3151115377223"/>
    <n v="9259.6519564987666"/>
    <n v="9993.7191417153153"/>
    <n v="8504.1288178790655"/>
    <n v="5942.1487973335297"/>
    <n v="6367.1655710545656"/>
    <n v="3480.3218943550178"/>
    <n v="8246.7172032615599"/>
    <n v="10191.065461081953"/>
    <n v="4930.964044667734"/>
    <n v="794.80556046216134"/>
    <n v="8900.4064219938482"/>
    <n v="17817.059022517031"/>
  </r>
  <r>
    <s v="Industrial Product and Process Use"/>
    <x v="2"/>
    <x v="18"/>
    <s v="Clinker Production"/>
    <s v="Industrial Product and Process Use|Mineral Industry|Cement Production|Clinker Production|Jharkhand"/>
    <s v="Industrial Product and Process Use|Mineral Industry|Cement Production|Clinker Production|Jharkhand|N2O"/>
    <s v="-"/>
    <s v="-"/>
    <x v="0"/>
    <x v="6"/>
    <x v="22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18"/>
    <s v="-"/>
    <s v="Industrial Product and Process Use|Mineral Industry|Cement Production|-|Karnataka"/>
    <s v="Industrial Product and Process Use|Mineral Industry|Cement Production|-|Karnataka|CH4"/>
    <s v="-"/>
    <s v="-"/>
    <x v="0"/>
    <x v="0"/>
    <x v="12"/>
    <s v="Industry"/>
    <s v="-"/>
    <n v="0"/>
    <n v="0"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18"/>
    <s v="-"/>
    <s v="Industrial Product and Process Use|Mineral Industry|Cement Production|-|Karnataka"/>
    <s v="Industrial Product and Process Use|Mineral Industry|Cement Production|-|Karnataka|CO2"/>
    <s v="-"/>
    <s v="-"/>
    <x v="0"/>
    <x v="1"/>
    <x v="12"/>
    <s v="Industry"/>
    <s v="-"/>
    <n v="3821632.7684406592"/>
    <n v="4183737.3385312483"/>
    <n v="4126615.3128751097"/>
    <n v="4301048.3661368592"/>
    <n v="5077238.0196923008"/>
    <n v="5342799.6772495173"/>
    <n v="5975178.3713843487"/>
    <n v="6427638.1356002856"/>
    <n v="6563309.4552051397"/>
    <n v="7147589.4386062855"/>
    <n v="7730752.7238769531"/>
    <n v="8195885.8850017535"/>
    <n v="9215011.0231978986"/>
    <n v="10013508.529095326"/>
    <n v="10013508.529095326"/>
    <n v="4093211.1960086012"/>
    <n v="4140895.8192891441"/>
    <n v="4257440.1028214218"/>
    <n v="4883190.6063034404"/>
    <n v="5276409.2628602134"/>
    <n v="5817083.6978506409"/>
    <n v="6314523.1945463018"/>
    <n v="6529391.6253039259"/>
    <n v="7001519.442755999"/>
    <n v="7584961.902559286"/>
    <n v="8079602.5947205536"/>
    <n v="8960229.7386488635"/>
    <n v="9813884.1526209693"/>
    <n v="10013508.529095326"/>
  </r>
  <r>
    <s v="Industrial Product and Process Use"/>
    <x v="2"/>
    <x v="18"/>
    <s v="-"/>
    <s v="Industrial Product and Process Use|Mineral Industry|Cement Production|-|Karnataka"/>
    <s v="Industrial Product and Process Use|Mineral Industry|Cement Production|-|Karnataka|CO2EqGTP - AR2"/>
    <s v="-"/>
    <s v="-"/>
    <x v="0"/>
    <x v="4"/>
    <x v="12"/>
    <s v="Industry"/>
    <s v="-"/>
    <n v="3821632.7684406592"/>
    <n v="4183737.3385312483"/>
    <n v="4126615.3128751097"/>
    <n v="4301048.3661368592"/>
    <n v="5077238.0196923008"/>
    <n v="5342799.6772495173"/>
    <n v="5975178.3713843487"/>
    <n v="6427638.1356002856"/>
    <n v="6563309.4552051397"/>
    <n v="7147589.4386062855"/>
    <n v="7730752.7238769531"/>
    <n v="8195885.8850017535"/>
    <n v="9215011.0231978986"/>
    <n v="10013508.529095326"/>
    <n v="10013508.529095326"/>
    <n v="4093211.1960086012"/>
    <n v="4140895.8192891441"/>
    <n v="4257440.1028214218"/>
    <n v="4883190.6063034404"/>
    <n v="5276409.2628602134"/>
    <n v="5817083.6978506409"/>
    <n v="6314523.1945463018"/>
    <n v="6529391.6253039259"/>
    <n v="7001519.442755999"/>
    <n v="7584961.902559286"/>
    <n v="8079602.5947205536"/>
    <n v="8960229.7386488635"/>
    <n v="9813884.1526209693"/>
    <n v="10013508.529095326"/>
  </r>
  <r>
    <s v="Industrial Product and Process Use"/>
    <x v="2"/>
    <x v="18"/>
    <s v="-"/>
    <s v="Industrial Product and Process Use|Mineral Industry|Cement Production|-|Karnataka"/>
    <s v="Industrial Product and Process Use|Mineral Industry|Cement Production|-|Karnataka|CO2EqGWP - AR2"/>
    <s v="-"/>
    <s v="-"/>
    <x v="0"/>
    <x v="2"/>
    <x v="12"/>
    <s v="Industry"/>
    <s v="-"/>
    <n v="3821632.7684406592"/>
    <n v="4183737.3385312483"/>
    <n v="4126615.3128751097"/>
    <n v="4301048.3661368592"/>
    <n v="5077238.0196923008"/>
    <n v="5342799.6772495173"/>
    <n v="5975178.3713843487"/>
    <n v="6427638.1356002856"/>
    <n v="6563309.4552051397"/>
    <n v="7147589.4386062855"/>
    <n v="7730752.7238769531"/>
    <n v="8195885.8850017535"/>
    <n v="9215011.0231978986"/>
    <n v="10013508.529095326"/>
    <n v="10013508.529095326"/>
    <n v="4093211.1960086012"/>
    <n v="4140895.8192891441"/>
    <n v="4257440.1028214218"/>
    <n v="4883190.6063034404"/>
    <n v="5276409.2628602134"/>
    <n v="5817083.6978506409"/>
    <n v="6314523.1945463018"/>
    <n v="6529391.6253039259"/>
    <n v="7001519.442755999"/>
    <n v="7584961.902559286"/>
    <n v="8079602.5947205536"/>
    <n v="8960229.7386488635"/>
    <n v="9813884.1526209693"/>
    <n v="10013508.529095326"/>
  </r>
  <r>
    <s v="Industrial Product and Process Use"/>
    <x v="2"/>
    <x v="18"/>
    <s v="-"/>
    <s v="Industrial Product and Process Use|Mineral Industry|Cement Production|-|Karnataka"/>
    <s v="Industrial Product and Process Use|Mineral Industry|Cement Production|-|Karnataka|CO2EqGTP - AR6"/>
    <s v="-"/>
    <s v="-"/>
    <x v="0"/>
    <x v="5"/>
    <x v="12"/>
    <s v="Industry"/>
    <s v="-"/>
    <n v="3821632.7684406592"/>
    <n v="4183737.3385312483"/>
    <n v="4126615.3128751097"/>
    <n v="4301048.3661368592"/>
    <n v="5077238.0196923008"/>
    <n v="5342799.6772495173"/>
    <n v="5975178.3713843487"/>
    <n v="6427638.1356002856"/>
    <n v="6563309.4552051397"/>
    <n v="7147589.4386062855"/>
    <n v="7730752.7238769531"/>
    <n v="8195885.8850017535"/>
    <n v="9215011.0231978986"/>
    <n v="10013508.529095326"/>
    <n v="10013508.529095326"/>
    <n v="4093211.1960086012"/>
    <n v="4140895.8192891441"/>
    <n v="4257440.1028214218"/>
    <n v="4883190.6063034404"/>
    <n v="5276409.2628602134"/>
    <n v="5817083.6978506409"/>
    <n v="6314523.1945463018"/>
    <n v="6529391.6253039259"/>
    <n v="7001519.442755999"/>
    <n v="7584961.902559286"/>
    <n v="8079602.5947205536"/>
    <n v="8960229.7386488635"/>
    <n v="9813884.1526209693"/>
    <n v="10013508.529095326"/>
  </r>
  <r>
    <s v="Industrial Product and Process Use"/>
    <x v="2"/>
    <x v="18"/>
    <s v="-"/>
    <s v="Industrial Product and Process Use|Mineral Industry|Cement Production|-|Karnataka"/>
    <s v="Industrial Product and Process Use|Mineral Industry|Cement Production|-|Karnataka|CO2EqGWP - AR6"/>
    <s v="-"/>
    <s v="-"/>
    <x v="0"/>
    <x v="3"/>
    <x v="12"/>
    <s v="Industry"/>
    <s v="-"/>
    <n v="3821632.7684406592"/>
    <n v="4183737.3385312483"/>
    <n v="4126615.3128751097"/>
    <n v="4301048.3661368592"/>
    <n v="5077238.0196923008"/>
    <n v="5342799.6772495173"/>
    <n v="5975178.3713843487"/>
    <n v="6427638.1356002856"/>
    <n v="6563309.4552051397"/>
    <n v="7147589.4386062855"/>
    <n v="7730752.7238769531"/>
    <n v="8195885.8850017535"/>
    <n v="9215011.0231978986"/>
    <n v="10013508.529095326"/>
    <n v="10013508.529095326"/>
    <n v="4093211.1960086012"/>
    <n v="4140895.8192891441"/>
    <n v="4257440.1028214218"/>
    <n v="4883190.6063034404"/>
    <n v="5276409.2628602134"/>
    <n v="5817083.6978506409"/>
    <n v="6314523.1945463018"/>
    <n v="6529391.6253039259"/>
    <n v="7001519.442755999"/>
    <n v="7584961.902559286"/>
    <n v="8079602.5947205536"/>
    <n v="8960229.7386488635"/>
    <n v="9813884.1526209693"/>
    <n v="10013508.529095326"/>
  </r>
  <r>
    <s v="Industrial Product and Process Use"/>
    <x v="2"/>
    <x v="18"/>
    <s v="-"/>
    <s v="Industrial Product and Process Use|Mineral Industry|Cement Production|-|Karnataka"/>
    <s v="Industrial Product and Process Use|Mineral Industry|Cement Production|-|Karnataka|N2O"/>
    <s v="-"/>
    <s v="-"/>
    <x v="0"/>
    <x v="6"/>
    <x v="12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18"/>
    <s v="Clinker Production"/>
    <s v="Industrial Product and Process Use|Mineral Industry|Cement Production|Clinker Production|Karnataka"/>
    <s v="Industrial Product and Process Use|Mineral Industry|Cement Production|Clinker Production|Karnataka|CH4"/>
    <s v="-"/>
    <s v="-"/>
    <x v="0"/>
    <x v="0"/>
    <x v="12"/>
    <s v="Industry"/>
    <s v="-"/>
    <n v="0"/>
    <n v="0"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18"/>
    <s v="Clinker Production"/>
    <s v="Industrial Product and Process Use|Mineral Industry|Cement Production|Clinker Production|Karnataka"/>
    <s v="Industrial Product and Process Use|Mineral Industry|Cement Production|Clinker Production|Karnataka|CO2"/>
    <s v="-"/>
    <s v="-"/>
    <x v="0"/>
    <x v="1"/>
    <x v="12"/>
    <s v="Industry"/>
    <s v="-"/>
    <n v="-19264.698964771953"/>
    <n v="22664.351723261123"/>
    <n v="-25156.514936613283"/>
    <n v="37468.632317383352"/>
    <n v="20764.028525004924"/>
    <n v="22121.613441953446"/>
    <n v="13734.213184534954"/>
    <n v="17111.478934580588"/>
    <n v="5952.8838670051291"/>
    <n v="25636.596571279355"/>
    <n v="25587.6015625"/>
    <n v="7986.1734182867121"/>
    <n v="0"/>
    <n v="33825.580869074118"/>
    <n v="56437.710961416422"/>
    <n v="12182.089051252855"/>
    <n v="-13201.298271644682"/>
    <n v="21812.345503884193"/>
    <n v="24940.179473099532"/>
    <n v="21782.217212716314"/>
    <n v="15831.063248889579"/>
    <n v="16267.162497069177"/>
    <n v="8742.5326338989944"/>
    <n v="20715.6683952108"/>
    <n v="25599.850314694839"/>
    <n v="12386.530454340034"/>
    <n v="1996.543354571678"/>
    <n v="25369.185651805587"/>
    <n v="50784.678438330848"/>
  </r>
  <r>
    <s v="Industrial Product and Process Use"/>
    <x v="2"/>
    <x v="18"/>
    <s v="Clinker Production"/>
    <s v="Industrial Product and Process Use|Mineral Industry|Cement Production|Clinker Production|Karnataka"/>
    <s v="Industrial Product and Process Use|Mineral Industry|Cement Production|Clinker Production|Karnataka|CO2EqGTP - AR2"/>
    <s v="-"/>
    <s v="-"/>
    <x v="0"/>
    <x v="4"/>
    <x v="12"/>
    <s v="Industry"/>
    <s v="-"/>
    <n v="-19264.698964771953"/>
    <n v="22664.351723261123"/>
    <n v="-25156.514936613283"/>
    <n v="37468.632317383352"/>
    <n v="20764.028525004924"/>
    <n v="22121.613441953446"/>
    <n v="13734.213184534954"/>
    <n v="17111.478934580588"/>
    <n v="5952.8838670051291"/>
    <n v="25636.596571279355"/>
    <n v="25587.6015625"/>
    <n v="7986.1734182867121"/>
    <n v="0"/>
    <n v="33825.580869074118"/>
    <n v="56437.710961416422"/>
    <n v="12182.089051252855"/>
    <n v="-13201.298271644682"/>
    <n v="21812.345503884193"/>
    <n v="24940.179473099532"/>
    <n v="21782.217212716314"/>
    <n v="15831.063248889579"/>
    <n v="16267.162497069177"/>
    <n v="8742.5326338989944"/>
    <n v="20715.6683952108"/>
    <n v="25599.850314694839"/>
    <n v="12386.530454340034"/>
    <n v="1996.543354571678"/>
    <n v="25369.185651805587"/>
    <n v="50784.678438330848"/>
  </r>
  <r>
    <s v="Industrial Product and Process Use"/>
    <x v="2"/>
    <x v="18"/>
    <s v="Clinker Production"/>
    <s v="Industrial Product and Process Use|Mineral Industry|Cement Production|Clinker Production|Karnataka"/>
    <s v="Industrial Product and Process Use|Mineral Industry|Cement Production|Clinker Production|Karnataka|CO2EqGWP - AR2"/>
    <s v="-"/>
    <s v="-"/>
    <x v="0"/>
    <x v="2"/>
    <x v="12"/>
    <s v="Industry"/>
    <s v="-"/>
    <n v="-19264.698964771953"/>
    <n v="22664.351723261123"/>
    <n v="-25156.514936613283"/>
    <n v="37468.632317383352"/>
    <n v="20764.028525004924"/>
    <n v="22121.613441953446"/>
    <n v="13734.213184534954"/>
    <n v="17111.478934580588"/>
    <n v="5952.8838670051291"/>
    <n v="25636.596571279355"/>
    <n v="25587.6015625"/>
    <n v="7986.1734182867121"/>
    <n v="0"/>
    <n v="33825.580869074118"/>
    <n v="56437.710961416422"/>
    <n v="12182.089051252855"/>
    <n v="-13201.298271644682"/>
    <n v="21812.345503884193"/>
    <n v="24940.179473099532"/>
    <n v="21782.217212716314"/>
    <n v="15831.063248889579"/>
    <n v="16267.162497069177"/>
    <n v="8742.5326338989944"/>
    <n v="20715.6683952108"/>
    <n v="25599.850314694839"/>
    <n v="12386.530454340034"/>
    <n v="1996.543354571678"/>
    <n v="25369.185651805587"/>
    <n v="50784.678438330848"/>
  </r>
  <r>
    <s v="Industrial Product and Process Use"/>
    <x v="2"/>
    <x v="18"/>
    <s v="Clinker Production"/>
    <s v="Industrial Product and Process Use|Mineral Industry|Cement Production|Clinker Production|Karnataka"/>
    <s v="Industrial Product and Process Use|Mineral Industry|Cement Production|Clinker Production|Karnataka|CO2EqGTP - AR6"/>
    <s v="-"/>
    <s v="-"/>
    <x v="0"/>
    <x v="5"/>
    <x v="12"/>
    <s v="Industry"/>
    <s v="-"/>
    <n v="-19264.698964771953"/>
    <n v="22664.351723261123"/>
    <n v="-25156.514936613283"/>
    <n v="37468.632317383352"/>
    <n v="20764.028525004924"/>
    <n v="22121.613441953446"/>
    <n v="13734.213184534954"/>
    <n v="17111.478934580588"/>
    <n v="5952.8838670051291"/>
    <n v="25636.596571279355"/>
    <n v="25587.6015625"/>
    <n v="7986.1734182867121"/>
    <n v="0"/>
    <n v="33825.580869074118"/>
    <n v="56437.710961416422"/>
    <n v="12182.089051252855"/>
    <n v="-13201.298271644682"/>
    <n v="21812.345503884193"/>
    <n v="24940.179473099532"/>
    <n v="21782.217212716314"/>
    <n v="15831.063248889579"/>
    <n v="16267.162497069177"/>
    <n v="8742.5326338989944"/>
    <n v="20715.6683952108"/>
    <n v="25599.850314694839"/>
    <n v="12386.530454340034"/>
    <n v="1996.543354571678"/>
    <n v="25369.185651805587"/>
    <n v="50784.678438330848"/>
  </r>
  <r>
    <s v="Industrial Product and Process Use"/>
    <x v="2"/>
    <x v="18"/>
    <s v="Clinker Production"/>
    <s v="Industrial Product and Process Use|Mineral Industry|Cement Production|Clinker Production|Karnataka"/>
    <s v="Industrial Product and Process Use|Mineral Industry|Cement Production|Clinker Production|Karnataka|CO2EqGWP - AR6"/>
    <s v="-"/>
    <s v="-"/>
    <x v="0"/>
    <x v="3"/>
    <x v="12"/>
    <s v="Industry"/>
    <s v="-"/>
    <n v="-19264.698964771953"/>
    <n v="22664.351723261123"/>
    <n v="-25156.514936613283"/>
    <n v="37468.632317383352"/>
    <n v="20764.028525004924"/>
    <n v="22121.613441953446"/>
    <n v="13734.213184534954"/>
    <n v="17111.478934580588"/>
    <n v="5952.8838670051291"/>
    <n v="25636.596571279355"/>
    <n v="25587.6015625"/>
    <n v="7986.1734182867121"/>
    <n v="0"/>
    <n v="33825.580869074118"/>
    <n v="56437.710961416422"/>
    <n v="12182.089051252855"/>
    <n v="-13201.298271644682"/>
    <n v="21812.345503884193"/>
    <n v="24940.179473099532"/>
    <n v="21782.217212716314"/>
    <n v="15831.063248889579"/>
    <n v="16267.162497069177"/>
    <n v="8742.5326338989944"/>
    <n v="20715.6683952108"/>
    <n v="25599.850314694839"/>
    <n v="12386.530454340034"/>
    <n v="1996.543354571678"/>
    <n v="25369.185651805587"/>
    <n v="50784.678438330848"/>
  </r>
  <r>
    <s v="Industrial Product and Process Use"/>
    <x v="2"/>
    <x v="18"/>
    <s v="Clinker Production"/>
    <s v="Industrial Product and Process Use|Mineral Industry|Cement Production|Clinker Production|Karnataka"/>
    <s v="Industrial Product and Process Use|Mineral Industry|Cement Production|Clinker Production|Karnataka|N2O"/>
    <s v="-"/>
    <s v="-"/>
    <x v="0"/>
    <x v="6"/>
    <x v="12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18"/>
    <s v="-"/>
    <s v="Industrial Product and Process Use|Mineral Industry|Cement Production|-|Kerala"/>
    <s v="Industrial Product and Process Use|Mineral Industry|Cement Production|-|Kerala|CH4"/>
    <s v="-"/>
    <s v="-"/>
    <x v="0"/>
    <x v="0"/>
    <x v="2"/>
    <s v="Industry"/>
    <s v="-"/>
    <n v="0"/>
    <n v="0"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18"/>
    <s v="-"/>
    <s v="Industrial Product and Process Use|Mineral Industry|Cement Production|-|Kerala"/>
    <s v="Industrial Product and Process Use|Mineral Industry|Cement Production|-|Kerala|CO2"/>
    <s v="-"/>
    <s v="-"/>
    <x v="0"/>
    <x v="1"/>
    <x v="2"/>
    <s v="Industry"/>
    <s v="-"/>
    <n v="261624.52398730654"/>
    <n v="286413.78070655791"/>
    <n v="252923.31754269116"/>
    <n v="227122.49218729345"/>
    <n v="237816.18671101332"/>
    <n v="169662.25638831715"/>
    <n v="238209.77106186774"/>
    <n v="216477.41388902365"/>
    <n v="221046.70913984082"/>
    <n v="240724.76461301031"/>
    <n v="260365.20666503906"/>
    <n v="276030.50194875884"/>
    <n v="171944.22824799726"/>
    <n v="186843.50911308272"/>
    <n v="186843.50911308272"/>
    <n v="280216.46652674506"/>
    <n v="261295.93333365786"/>
    <n v="233572.69852614286"/>
    <n v="235142.76308008336"/>
    <n v="186700.73896899121"/>
    <n v="221072.89239348011"/>
    <n v="221910.50318223465"/>
    <n v="219904.38532713655"/>
    <n v="235805.25074471792"/>
    <n v="255455.09615203188"/>
    <n v="272114.17812782887"/>
    <n v="197965.79667318767"/>
    <n v="183118.68889681136"/>
    <n v="186843.50911308272"/>
  </r>
  <r>
    <s v="Industrial Product and Process Use"/>
    <x v="2"/>
    <x v="18"/>
    <s v="-"/>
    <s v="Industrial Product and Process Use|Mineral Industry|Cement Production|-|Kerala"/>
    <s v="Industrial Product and Process Use|Mineral Industry|Cement Production|-|Kerala|CO2EqGTP - AR2"/>
    <s v="-"/>
    <s v="-"/>
    <x v="0"/>
    <x v="4"/>
    <x v="2"/>
    <s v="Industry"/>
    <s v="-"/>
    <n v="261624.52398730654"/>
    <n v="286413.78070655791"/>
    <n v="252923.31754269116"/>
    <n v="227122.49218729345"/>
    <n v="237816.18671101332"/>
    <n v="169662.25638831715"/>
    <n v="238209.77106186774"/>
    <n v="216477.41388902365"/>
    <n v="221046.70913984082"/>
    <n v="240724.76461301031"/>
    <n v="260365.20666503906"/>
    <n v="276030.50194875884"/>
    <n v="171944.22824799726"/>
    <n v="186843.50911308272"/>
    <n v="186843.50911308272"/>
    <n v="280216.46652674506"/>
    <n v="261295.93333365786"/>
    <n v="233572.69852614286"/>
    <n v="235142.76308008336"/>
    <n v="186700.73896899121"/>
    <n v="221072.89239348011"/>
    <n v="221910.50318223465"/>
    <n v="219904.38532713655"/>
    <n v="235805.25074471792"/>
    <n v="255455.09615203188"/>
    <n v="272114.17812782887"/>
    <n v="197965.79667318767"/>
    <n v="183118.68889681136"/>
    <n v="186843.50911308272"/>
  </r>
  <r>
    <s v="Industrial Product and Process Use"/>
    <x v="2"/>
    <x v="18"/>
    <s v="-"/>
    <s v="Industrial Product and Process Use|Mineral Industry|Cement Production|-|Kerala"/>
    <s v="Industrial Product and Process Use|Mineral Industry|Cement Production|-|Kerala|CO2EqGWP - AR2"/>
    <s v="-"/>
    <s v="-"/>
    <x v="0"/>
    <x v="2"/>
    <x v="2"/>
    <s v="Industry"/>
    <s v="-"/>
    <n v="261624.52398730654"/>
    <n v="286413.78070655791"/>
    <n v="252923.31754269116"/>
    <n v="227122.49218729345"/>
    <n v="237816.18671101332"/>
    <n v="169662.25638831715"/>
    <n v="238209.77106186774"/>
    <n v="216477.41388902365"/>
    <n v="221046.70913984082"/>
    <n v="240724.76461301031"/>
    <n v="260365.20666503906"/>
    <n v="276030.50194875884"/>
    <n v="171944.22824799726"/>
    <n v="186843.50911308272"/>
    <n v="186843.50911308272"/>
    <n v="280216.46652674506"/>
    <n v="261295.93333365786"/>
    <n v="233572.69852614286"/>
    <n v="235142.76308008336"/>
    <n v="186700.73896899121"/>
    <n v="221072.89239348011"/>
    <n v="221910.50318223465"/>
    <n v="219904.38532713655"/>
    <n v="235805.25074471792"/>
    <n v="255455.09615203188"/>
    <n v="272114.17812782887"/>
    <n v="197965.79667318767"/>
    <n v="183118.68889681136"/>
    <n v="186843.50911308272"/>
  </r>
  <r>
    <s v="Industrial Product and Process Use"/>
    <x v="2"/>
    <x v="18"/>
    <s v="-"/>
    <s v="Industrial Product and Process Use|Mineral Industry|Cement Production|-|Kerala"/>
    <s v="Industrial Product and Process Use|Mineral Industry|Cement Production|-|Kerala|CO2EqGTP - AR6"/>
    <s v="-"/>
    <s v="-"/>
    <x v="0"/>
    <x v="5"/>
    <x v="2"/>
    <s v="Industry"/>
    <s v="-"/>
    <n v="261624.52398730654"/>
    <n v="286413.78070655791"/>
    <n v="252923.31754269116"/>
    <n v="227122.49218729345"/>
    <n v="237816.18671101332"/>
    <n v="169662.25638831715"/>
    <n v="238209.77106186774"/>
    <n v="216477.41388902365"/>
    <n v="221046.70913984082"/>
    <n v="240724.76461301031"/>
    <n v="260365.20666503906"/>
    <n v="276030.50194875884"/>
    <n v="171944.22824799726"/>
    <n v="186843.50911308272"/>
    <n v="186843.50911308272"/>
    <n v="280216.46652674506"/>
    <n v="261295.93333365786"/>
    <n v="233572.69852614286"/>
    <n v="235142.76308008336"/>
    <n v="186700.73896899121"/>
    <n v="221072.89239348011"/>
    <n v="221910.50318223465"/>
    <n v="219904.38532713655"/>
    <n v="235805.25074471792"/>
    <n v="255455.09615203188"/>
    <n v="272114.17812782887"/>
    <n v="197965.79667318767"/>
    <n v="183118.68889681136"/>
    <n v="186843.50911308272"/>
  </r>
  <r>
    <s v="Industrial Product and Process Use"/>
    <x v="2"/>
    <x v="18"/>
    <s v="-"/>
    <s v="Industrial Product and Process Use|Mineral Industry|Cement Production|-|Kerala"/>
    <s v="Industrial Product and Process Use|Mineral Industry|Cement Production|-|Kerala|CO2EqGWP - AR6"/>
    <s v="-"/>
    <s v="-"/>
    <x v="0"/>
    <x v="3"/>
    <x v="2"/>
    <s v="Industry"/>
    <s v="-"/>
    <n v="261624.52398730654"/>
    <n v="286413.78070655791"/>
    <n v="252923.31754269116"/>
    <n v="227122.49218729345"/>
    <n v="237816.18671101332"/>
    <n v="169662.25638831715"/>
    <n v="238209.77106186774"/>
    <n v="216477.41388902365"/>
    <n v="221046.70913984082"/>
    <n v="240724.76461301031"/>
    <n v="260365.20666503906"/>
    <n v="276030.50194875884"/>
    <n v="171944.22824799726"/>
    <n v="186843.50911308272"/>
    <n v="186843.50911308272"/>
    <n v="280216.46652674506"/>
    <n v="261295.93333365786"/>
    <n v="233572.69852614286"/>
    <n v="235142.76308008336"/>
    <n v="186700.73896899121"/>
    <n v="221072.89239348011"/>
    <n v="221910.50318223465"/>
    <n v="219904.38532713655"/>
    <n v="235805.25074471792"/>
    <n v="255455.09615203188"/>
    <n v="272114.17812782887"/>
    <n v="197965.79667318767"/>
    <n v="183118.68889681136"/>
    <n v="186843.50911308272"/>
  </r>
  <r>
    <s v="Industrial Product and Process Use"/>
    <x v="2"/>
    <x v="18"/>
    <s v="-"/>
    <s v="Industrial Product and Process Use|Mineral Industry|Cement Production|-|Kerala"/>
    <s v="Industrial Product and Process Use|Mineral Industry|Cement Production|-|Kerala|N2O"/>
    <s v="-"/>
    <s v="-"/>
    <x v="0"/>
    <x v="6"/>
    <x v="2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18"/>
    <s v="Clinker Production"/>
    <s v="Industrial Product and Process Use|Mineral Industry|Cement Production|Clinker Production|Kerala"/>
    <s v="Industrial Product and Process Use|Mineral Industry|Cement Production|Clinker Production|Kerala|CH4"/>
    <s v="-"/>
    <s v="-"/>
    <x v="0"/>
    <x v="0"/>
    <x v="2"/>
    <s v="Industry"/>
    <s v="-"/>
    <n v="0"/>
    <n v="0"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18"/>
    <s v="Clinker Production"/>
    <s v="Industrial Product and Process Use|Mineral Industry|Cement Production|Clinker Production|Kerala"/>
    <s v="Industrial Product and Process Use|Mineral Industry|Cement Production|Clinker Production|Kerala|CO2"/>
    <s v="-"/>
    <s v="-"/>
    <x v="0"/>
    <x v="1"/>
    <x v="2"/>
    <s v="Industry"/>
    <s v="-"/>
    <n v="-1318.8388319356332"/>
    <n v="1551.5750963948626"/>
    <n v="-1541.8614853022184"/>
    <n v="1978.5802033230805"/>
    <n v="972.58038040033432"/>
    <n v="702.47867751689773"/>
    <n v="547.53575124569477"/>
    <n v="576.30013224578738"/>
    <n v="200.48809181922167"/>
    <n v="863.41888102393409"/>
    <n v="861.768798828125"/>
    <n v="268.96756351056064"/>
    <n v="0"/>
    <n v="631.15642324590465"/>
    <n v="1053.0794408075101"/>
    <n v="833.97161431223856"/>
    <n v="-768.5023398779482"/>
    <n v="1098.4697811667559"/>
    <n v="1224.0803361310209"/>
    <n v="770.00410323775691"/>
    <n v="586.27148281349548"/>
    <n v="569.1090369957642"/>
    <n v="294.44110192586311"/>
    <n v="697.68618372275603"/>
    <n v="862.18131937707722"/>
    <n v="417.16787233995171"/>
    <n v="67.241890877640159"/>
    <n v="473.36731743442851"/>
    <n v="947.59868641710875"/>
  </r>
  <r>
    <s v="Industrial Product and Process Use"/>
    <x v="2"/>
    <x v="18"/>
    <s v="Clinker Production"/>
    <s v="Industrial Product and Process Use|Mineral Industry|Cement Production|Clinker Production|Kerala"/>
    <s v="Industrial Product and Process Use|Mineral Industry|Cement Production|Clinker Production|Kerala|CO2EqGTP - AR2"/>
    <s v="-"/>
    <s v="-"/>
    <x v="0"/>
    <x v="4"/>
    <x v="2"/>
    <s v="Industry"/>
    <s v="-"/>
    <n v="-1318.8388319356332"/>
    <n v="1551.5750963948626"/>
    <n v="-1541.8614853022184"/>
    <n v="1978.5802033230805"/>
    <n v="972.58038040033432"/>
    <n v="702.47867751689773"/>
    <n v="547.53575124569477"/>
    <n v="576.30013224578738"/>
    <n v="200.48809181922167"/>
    <n v="863.41888102393409"/>
    <n v="861.768798828125"/>
    <n v="268.96756351056064"/>
    <n v="0"/>
    <n v="631.15642324590465"/>
    <n v="1053.0794408075101"/>
    <n v="833.97161431223856"/>
    <n v="-768.5023398779482"/>
    <n v="1098.4697811667559"/>
    <n v="1224.0803361310209"/>
    <n v="770.00410323775691"/>
    <n v="586.27148281349548"/>
    <n v="569.1090369957642"/>
    <n v="294.44110192586311"/>
    <n v="697.68618372275603"/>
    <n v="862.18131937707722"/>
    <n v="417.16787233995171"/>
    <n v="67.241890877640159"/>
    <n v="473.36731743442851"/>
    <n v="947.59868641710875"/>
  </r>
  <r>
    <s v="Industrial Product and Process Use"/>
    <x v="2"/>
    <x v="18"/>
    <s v="Clinker Production"/>
    <s v="Industrial Product and Process Use|Mineral Industry|Cement Production|Clinker Production|Kerala"/>
    <s v="Industrial Product and Process Use|Mineral Industry|Cement Production|Clinker Production|Kerala|CO2EqGWP - AR2"/>
    <s v="-"/>
    <s v="-"/>
    <x v="0"/>
    <x v="2"/>
    <x v="2"/>
    <s v="Industry"/>
    <s v="-"/>
    <n v="-1318.8388319356332"/>
    <n v="1551.5750963948626"/>
    <n v="-1541.8614853022184"/>
    <n v="1978.5802033230805"/>
    <n v="972.58038040033432"/>
    <n v="702.47867751689773"/>
    <n v="547.53575124569477"/>
    <n v="576.30013224578738"/>
    <n v="200.48809181922167"/>
    <n v="863.41888102393409"/>
    <n v="861.768798828125"/>
    <n v="268.96756351056064"/>
    <n v="0"/>
    <n v="631.15642324590465"/>
    <n v="1053.0794408075101"/>
    <n v="833.97161431223856"/>
    <n v="-768.5023398779482"/>
    <n v="1098.4697811667559"/>
    <n v="1224.0803361310209"/>
    <n v="770.00410323775691"/>
    <n v="586.27148281349548"/>
    <n v="569.1090369957642"/>
    <n v="294.44110192586311"/>
    <n v="697.68618372275603"/>
    <n v="862.18131937707722"/>
    <n v="417.16787233995171"/>
    <n v="67.241890877640159"/>
    <n v="473.36731743442851"/>
    <n v="947.59868641710875"/>
  </r>
  <r>
    <s v="Industrial Product and Process Use"/>
    <x v="2"/>
    <x v="18"/>
    <s v="Clinker Production"/>
    <s v="Industrial Product and Process Use|Mineral Industry|Cement Production|Clinker Production|Kerala"/>
    <s v="Industrial Product and Process Use|Mineral Industry|Cement Production|Clinker Production|Kerala|CO2EqGTP - AR6"/>
    <s v="-"/>
    <s v="-"/>
    <x v="0"/>
    <x v="5"/>
    <x v="2"/>
    <s v="Industry"/>
    <s v="-"/>
    <n v="-1318.8388319356332"/>
    <n v="1551.5750963948626"/>
    <n v="-1541.8614853022184"/>
    <n v="1978.5802033230805"/>
    <n v="972.58038040033432"/>
    <n v="702.47867751689773"/>
    <n v="547.53575124569477"/>
    <n v="576.30013224578738"/>
    <n v="200.48809181922167"/>
    <n v="863.41888102393409"/>
    <n v="861.768798828125"/>
    <n v="268.96756351056064"/>
    <n v="0"/>
    <n v="631.15642324590465"/>
    <n v="1053.0794408075101"/>
    <n v="833.97161431223856"/>
    <n v="-768.5023398779482"/>
    <n v="1098.4697811667559"/>
    <n v="1224.0803361310209"/>
    <n v="770.00410323775691"/>
    <n v="586.27148281349548"/>
    <n v="569.1090369957642"/>
    <n v="294.44110192586311"/>
    <n v="697.68618372275603"/>
    <n v="862.18131937707722"/>
    <n v="417.16787233995171"/>
    <n v="67.241890877640159"/>
    <n v="473.36731743442851"/>
    <n v="947.59868641710875"/>
  </r>
  <r>
    <s v="Industrial Product and Process Use"/>
    <x v="2"/>
    <x v="18"/>
    <s v="Clinker Production"/>
    <s v="Industrial Product and Process Use|Mineral Industry|Cement Production|Clinker Production|Kerala"/>
    <s v="Industrial Product and Process Use|Mineral Industry|Cement Production|Clinker Production|Kerala|CO2EqGWP - AR6"/>
    <s v="-"/>
    <s v="-"/>
    <x v="0"/>
    <x v="3"/>
    <x v="2"/>
    <s v="Industry"/>
    <s v="-"/>
    <n v="-1318.8388319356332"/>
    <n v="1551.5750963948626"/>
    <n v="-1541.8614853022184"/>
    <n v="1978.5802033230805"/>
    <n v="972.58038040033432"/>
    <n v="702.47867751689773"/>
    <n v="547.53575124569477"/>
    <n v="576.30013224578738"/>
    <n v="200.48809181922167"/>
    <n v="863.41888102393409"/>
    <n v="861.768798828125"/>
    <n v="268.96756351056064"/>
    <n v="0"/>
    <n v="631.15642324590465"/>
    <n v="1053.0794408075101"/>
    <n v="833.97161431223856"/>
    <n v="-768.5023398779482"/>
    <n v="1098.4697811667559"/>
    <n v="1224.0803361310209"/>
    <n v="770.00410323775691"/>
    <n v="586.27148281349548"/>
    <n v="569.1090369957642"/>
    <n v="294.44110192586311"/>
    <n v="697.68618372275603"/>
    <n v="862.18131937707722"/>
    <n v="417.16787233995171"/>
    <n v="67.241890877640159"/>
    <n v="473.36731743442851"/>
    <n v="947.59868641710875"/>
  </r>
  <r>
    <s v="Industrial Product and Process Use"/>
    <x v="2"/>
    <x v="18"/>
    <s v="Clinker Production"/>
    <s v="Industrial Product and Process Use|Mineral Industry|Cement Production|Clinker Production|Kerala"/>
    <s v="Industrial Product and Process Use|Mineral Industry|Cement Production|Clinker Production|Kerala|N2O"/>
    <s v="-"/>
    <s v="-"/>
    <x v="0"/>
    <x v="6"/>
    <x v="2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18"/>
    <s v="-"/>
    <s v="Industrial Product and Process Use|Mineral Industry|Cement Production|-|Madhya Pradesh"/>
    <s v="Industrial Product and Process Use|Mineral Industry|Cement Production|-|Madhya Pradesh|CH4"/>
    <s v="-"/>
    <s v="-"/>
    <x v="0"/>
    <x v="0"/>
    <x v="14"/>
    <s v="Industry"/>
    <s v="-"/>
    <n v="0"/>
    <n v="0"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18"/>
    <s v="-"/>
    <s v="Industrial Product and Process Use|Mineral Industry|Cement Production|-|Madhya Pradesh"/>
    <s v="Industrial Product and Process Use|Mineral Industry|Cement Production|-|Madhya Pradesh|CO2"/>
    <s v="-"/>
    <s v="-"/>
    <x v="0"/>
    <x v="1"/>
    <x v="14"/>
    <s v="Industry"/>
    <s v="-"/>
    <n v="6664690.5184564721"/>
    <n v="7296178.4298282424"/>
    <n v="7696603.0605512578"/>
    <n v="7873529.1652375944"/>
    <n v="8392264.4652875066"/>
    <n v="8720103.6416748762"/>
    <n v="8759686.3548668493"/>
    <n v="9315042.6103099305"/>
    <n v="9511659.7963516507"/>
    <n v="10358408.295086885"/>
    <n v="11203538.368408203"/>
    <n v="11877617.351415986"/>
    <n v="8117367.0544984769"/>
    <n v="8820751.7092920449"/>
    <n v="8820751.7092920449"/>
    <n v="7138306.4519852996"/>
    <n v="7596496.9028705042"/>
    <n v="7829297.6390660107"/>
    <n v="8262580.6402750285"/>
    <n v="8638143.8475780338"/>
    <n v="8749790.6765688565"/>
    <n v="9176203.5464491602"/>
    <n v="9462505.4998412207"/>
    <n v="10146721.170403076"/>
    <n v="10992255.850077873"/>
    <n v="11709097.605664041"/>
    <n v="9057429.6287278533"/>
    <n v="8644905.5455936529"/>
    <n v="8820751.7092920449"/>
  </r>
  <r>
    <s v="Industrial Product and Process Use"/>
    <x v="2"/>
    <x v="18"/>
    <s v="-"/>
    <s v="Industrial Product and Process Use|Mineral Industry|Cement Production|-|Madhya Pradesh"/>
    <s v="Industrial Product and Process Use|Mineral Industry|Cement Production|-|Madhya Pradesh|CO2EqGTP - AR2"/>
    <s v="-"/>
    <s v="-"/>
    <x v="0"/>
    <x v="4"/>
    <x v="14"/>
    <s v="Industry"/>
    <s v="-"/>
    <n v="6664690.5184564721"/>
    <n v="7296178.4298282424"/>
    <n v="7696603.0605512578"/>
    <n v="7873529.1652375944"/>
    <n v="8392264.4652875066"/>
    <n v="8720103.6416748762"/>
    <n v="8759686.3548668493"/>
    <n v="9315042.6103099305"/>
    <n v="9511659.7963516507"/>
    <n v="10358408.295086885"/>
    <n v="11203538.368408203"/>
    <n v="11877617.351415986"/>
    <n v="8117367.0544984769"/>
    <n v="8820751.7092920449"/>
    <n v="8820751.7092920449"/>
    <n v="7138306.4519852996"/>
    <n v="7596496.9028705042"/>
    <n v="7829297.6390660107"/>
    <n v="8262580.6402750285"/>
    <n v="8638143.8475780338"/>
    <n v="8749790.6765688565"/>
    <n v="9176203.5464491602"/>
    <n v="9462505.4998412207"/>
    <n v="10146721.170403076"/>
    <n v="10992255.850077873"/>
    <n v="11709097.605664041"/>
    <n v="9057429.6287278533"/>
    <n v="8644905.5455936529"/>
    <n v="8820751.7092920449"/>
  </r>
  <r>
    <s v="Industrial Product and Process Use"/>
    <x v="2"/>
    <x v="18"/>
    <s v="-"/>
    <s v="Industrial Product and Process Use|Mineral Industry|Cement Production|-|Madhya Pradesh"/>
    <s v="Industrial Product and Process Use|Mineral Industry|Cement Production|-|Madhya Pradesh|CO2EqGWP - AR2"/>
    <s v="-"/>
    <s v="-"/>
    <x v="0"/>
    <x v="2"/>
    <x v="14"/>
    <s v="Industry"/>
    <s v="-"/>
    <n v="6664690.5184564721"/>
    <n v="7296178.4298282424"/>
    <n v="7696603.0605512578"/>
    <n v="7873529.1652375944"/>
    <n v="8392264.4652875066"/>
    <n v="8720103.6416748762"/>
    <n v="8759686.3548668493"/>
    <n v="9315042.6103099305"/>
    <n v="9511659.7963516507"/>
    <n v="10358408.295086885"/>
    <n v="11203538.368408203"/>
    <n v="11877617.351415986"/>
    <n v="8117367.0544984769"/>
    <n v="8820751.7092920449"/>
    <n v="8820751.7092920449"/>
    <n v="7138306.4519852996"/>
    <n v="7596496.9028705042"/>
    <n v="7829297.6390660107"/>
    <n v="8262580.6402750285"/>
    <n v="8638143.8475780338"/>
    <n v="8749790.6765688565"/>
    <n v="9176203.5464491602"/>
    <n v="9462505.4998412207"/>
    <n v="10146721.170403076"/>
    <n v="10992255.850077873"/>
    <n v="11709097.605664041"/>
    <n v="9057429.6287278533"/>
    <n v="8644905.5455936529"/>
    <n v="8820751.7092920449"/>
  </r>
  <r>
    <s v="Industrial Product and Process Use"/>
    <x v="2"/>
    <x v="18"/>
    <s v="-"/>
    <s v="Industrial Product and Process Use|Mineral Industry|Cement Production|-|Madhya Pradesh"/>
    <s v="Industrial Product and Process Use|Mineral Industry|Cement Production|-|Madhya Pradesh|CO2EqGTP - AR6"/>
    <s v="-"/>
    <s v="-"/>
    <x v="0"/>
    <x v="5"/>
    <x v="14"/>
    <s v="Industry"/>
    <s v="-"/>
    <n v="6664690.5184564721"/>
    <n v="7296178.4298282424"/>
    <n v="7696603.0605512578"/>
    <n v="7873529.1652375944"/>
    <n v="8392264.4652875066"/>
    <n v="8720103.6416748762"/>
    <n v="8759686.3548668493"/>
    <n v="9315042.6103099305"/>
    <n v="9511659.7963516507"/>
    <n v="10358408.295086885"/>
    <n v="11203538.368408203"/>
    <n v="11877617.351415986"/>
    <n v="8117367.0544984769"/>
    <n v="8820751.7092920449"/>
    <n v="8820751.7092920449"/>
    <n v="7138306.4519852996"/>
    <n v="7596496.9028705042"/>
    <n v="7829297.6390660107"/>
    <n v="8262580.6402750285"/>
    <n v="8638143.8475780338"/>
    <n v="8749790.6765688565"/>
    <n v="9176203.5464491602"/>
    <n v="9462505.4998412207"/>
    <n v="10146721.170403076"/>
    <n v="10992255.850077873"/>
    <n v="11709097.605664041"/>
    <n v="9057429.6287278533"/>
    <n v="8644905.5455936529"/>
    <n v="8820751.7092920449"/>
  </r>
  <r>
    <s v="Industrial Product and Process Use"/>
    <x v="2"/>
    <x v="18"/>
    <s v="-"/>
    <s v="Industrial Product and Process Use|Mineral Industry|Cement Production|-|Madhya Pradesh"/>
    <s v="Industrial Product and Process Use|Mineral Industry|Cement Production|-|Madhya Pradesh|CO2EqGWP - AR6"/>
    <s v="-"/>
    <s v="-"/>
    <x v="0"/>
    <x v="3"/>
    <x v="14"/>
    <s v="Industry"/>
    <s v="-"/>
    <n v="6664690.5184564721"/>
    <n v="7296178.4298282424"/>
    <n v="7696603.0605512578"/>
    <n v="7873529.1652375944"/>
    <n v="8392264.4652875066"/>
    <n v="8720103.6416748762"/>
    <n v="8759686.3548668493"/>
    <n v="9315042.6103099305"/>
    <n v="9511659.7963516507"/>
    <n v="10358408.295086885"/>
    <n v="11203538.368408203"/>
    <n v="11877617.351415986"/>
    <n v="8117367.0544984769"/>
    <n v="8820751.7092920449"/>
    <n v="8820751.7092920449"/>
    <n v="7138306.4519852996"/>
    <n v="7596496.9028705042"/>
    <n v="7829297.6390660107"/>
    <n v="8262580.6402750285"/>
    <n v="8638143.8475780338"/>
    <n v="8749790.6765688565"/>
    <n v="9176203.5464491602"/>
    <n v="9462505.4998412207"/>
    <n v="10146721.170403076"/>
    <n v="10992255.850077873"/>
    <n v="11709097.605664041"/>
    <n v="9057429.6287278533"/>
    <n v="8644905.5455936529"/>
    <n v="8820751.7092920449"/>
  </r>
  <r>
    <s v="Industrial Product and Process Use"/>
    <x v="2"/>
    <x v="18"/>
    <s v="-"/>
    <s v="Industrial Product and Process Use|Mineral Industry|Cement Production|-|Madhya Pradesh"/>
    <s v="Industrial Product and Process Use|Mineral Industry|Cement Production|-|Madhya Pradesh|N2O"/>
    <s v="-"/>
    <s v="-"/>
    <x v="0"/>
    <x v="6"/>
    <x v="14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18"/>
    <s v="Clinker Production"/>
    <s v="Industrial Product and Process Use|Mineral Industry|Cement Production|Clinker Production|Madhya Pradesh"/>
    <s v="Industrial Product and Process Use|Mineral Industry|Cement Production|Clinker Production|Madhya Pradesh|CH4"/>
    <s v="-"/>
    <s v="-"/>
    <x v="0"/>
    <x v="0"/>
    <x v="14"/>
    <s v="Industry"/>
    <s v="-"/>
    <n v="0"/>
    <n v="0"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18"/>
    <s v="Clinker Production"/>
    <s v="Industrial Product and Process Use|Mineral Industry|Cement Production|Clinker Production|Madhya Pradesh"/>
    <s v="Industrial Product and Process Use|Mineral Industry|Cement Production|Clinker Production|Madhya Pradesh|CO2"/>
    <s v="-"/>
    <s v="-"/>
    <x v="0"/>
    <x v="1"/>
    <x v="14"/>
    <s v="Industry"/>
    <s v="-"/>
    <n v="-33596.440137240643"/>
    <n v="39525.223690871353"/>
    <n v="-46919.738132567014"/>
    <n v="68590.339893679426"/>
    <n v="34321.262479866084"/>
    <n v="36105.183347283739"/>
    <n v="20134.528603123523"/>
    <n v="24798.246578041515"/>
    <n v="8627.0206420387804"/>
    <n v="37152.992188862583"/>
    <n v="37081.98828125"/>
    <n v="11573.698474504696"/>
    <n v="0"/>
    <n v="29796.454399748523"/>
    <n v="49715.145693935941"/>
    <n v="21244.807733843354"/>
    <n v="-25308.497676707419"/>
    <n v="39712.820387117812"/>
    <n v="42888.531833319415"/>
    <n v="35659.20313042932"/>
    <n v="24127.192289163577"/>
    <n v="23632.317084312017"/>
    <n v="12669.827126039465"/>
    <n v="30021.499302156633"/>
    <n v="37099.739258153146"/>
    <n v="17950.77092619102"/>
    <n v="2893.4246186261739"/>
    <n v="22347.340799811391"/>
    <n v="44735.472870389087"/>
  </r>
  <r>
    <s v="Industrial Product and Process Use"/>
    <x v="2"/>
    <x v="18"/>
    <s v="Clinker Production"/>
    <s v="Industrial Product and Process Use|Mineral Industry|Cement Production|Clinker Production|Madhya Pradesh"/>
    <s v="Industrial Product and Process Use|Mineral Industry|Cement Production|Clinker Production|Madhya Pradesh|CO2EqGTP - AR2"/>
    <s v="-"/>
    <s v="-"/>
    <x v="0"/>
    <x v="4"/>
    <x v="14"/>
    <s v="Industry"/>
    <s v="-"/>
    <n v="-33596.440137240643"/>
    <n v="39525.223690871353"/>
    <n v="-46919.738132567014"/>
    <n v="68590.339893679426"/>
    <n v="34321.262479866084"/>
    <n v="36105.183347283739"/>
    <n v="20134.528603123523"/>
    <n v="24798.246578041515"/>
    <n v="8627.0206420387804"/>
    <n v="37152.992188862583"/>
    <n v="37081.98828125"/>
    <n v="11573.698474504696"/>
    <n v="0"/>
    <n v="29796.454399748523"/>
    <n v="49715.145693935941"/>
    <n v="21244.807733843354"/>
    <n v="-25308.497676707419"/>
    <n v="39712.820387117812"/>
    <n v="42888.531833319415"/>
    <n v="35659.20313042932"/>
    <n v="24127.192289163577"/>
    <n v="23632.317084312017"/>
    <n v="12669.827126039465"/>
    <n v="30021.499302156633"/>
    <n v="37099.739258153146"/>
    <n v="17950.77092619102"/>
    <n v="2893.4246186261739"/>
    <n v="22347.340799811391"/>
    <n v="44735.472870389087"/>
  </r>
  <r>
    <s v="Industrial Product and Process Use"/>
    <x v="2"/>
    <x v="18"/>
    <s v="Clinker Production"/>
    <s v="Industrial Product and Process Use|Mineral Industry|Cement Production|Clinker Production|Madhya Pradesh"/>
    <s v="Industrial Product and Process Use|Mineral Industry|Cement Production|Clinker Production|Madhya Pradesh|CO2EqGWP - AR2"/>
    <s v="-"/>
    <s v="-"/>
    <x v="0"/>
    <x v="2"/>
    <x v="14"/>
    <s v="Industry"/>
    <s v="-"/>
    <n v="-33596.440137240643"/>
    <n v="39525.223690871353"/>
    <n v="-46919.738132567014"/>
    <n v="68590.339893679426"/>
    <n v="34321.262479866084"/>
    <n v="36105.183347283739"/>
    <n v="20134.528603123523"/>
    <n v="24798.246578041515"/>
    <n v="8627.0206420387804"/>
    <n v="37152.992188862583"/>
    <n v="37081.98828125"/>
    <n v="11573.698474504696"/>
    <n v="0"/>
    <n v="29796.454399748523"/>
    <n v="49715.145693935941"/>
    <n v="21244.807733843354"/>
    <n v="-25308.497676707419"/>
    <n v="39712.820387117812"/>
    <n v="42888.531833319415"/>
    <n v="35659.20313042932"/>
    <n v="24127.192289163577"/>
    <n v="23632.317084312017"/>
    <n v="12669.827126039465"/>
    <n v="30021.499302156633"/>
    <n v="37099.739258153146"/>
    <n v="17950.77092619102"/>
    <n v="2893.4246186261739"/>
    <n v="22347.340799811391"/>
    <n v="44735.472870389087"/>
  </r>
  <r>
    <s v="Industrial Product and Process Use"/>
    <x v="2"/>
    <x v="18"/>
    <s v="Clinker Production"/>
    <s v="Industrial Product and Process Use|Mineral Industry|Cement Production|Clinker Production|Madhya Pradesh"/>
    <s v="Industrial Product and Process Use|Mineral Industry|Cement Production|Clinker Production|Madhya Pradesh|CO2EqGTP - AR6"/>
    <s v="-"/>
    <s v="-"/>
    <x v="0"/>
    <x v="5"/>
    <x v="14"/>
    <s v="Industry"/>
    <s v="-"/>
    <n v="-33596.440137240643"/>
    <n v="39525.223690871353"/>
    <n v="-46919.738132567014"/>
    <n v="68590.339893679426"/>
    <n v="34321.262479866084"/>
    <n v="36105.183347283739"/>
    <n v="20134.528603123523"/>
    <n v="24798.246578041515"/>
    <n v="8627.0206420387804"/>
    <n v="37152.992188862583"/>
    <n v="37081.98828125"/>
    <n v="11573.698474504696"/>
    <n v="0"/>
    <n v="29796.454399748523"/>
    <n v="49715.145693935941"/>
    <n v="21244.807733843354"/>
    <n v="-25308.497676707419"/>
    <n v="39712.820387117812"/>
    <n v="42888.531833319415"/>
    <n v="35659.20313042932"/>
    <n v="24127.192289163577"/>
    <n v="23632.317084312017"/>
    <n v="12669.827126039465"/>
    <n v="30021.499302156633"/>
    <n v="37099.739258153146"/>
    <n v="17950.77092619102"/>
    <n v="2893.4246186261739"/>
    <n v="22347.340799811391"/>
    <n v="44735.472870389087"/>
  </r>
  <r>
    <s v="Industrial Product and Process Use"/>
    <x v="2"/>
    <x v="18"/>
    <s v="Clinker Production"/>
    <s v="Industrial Product and Process Use|Mineral Industry|Cement Production|Clinker Production|Madhya Pradesh"/>
    <s v="Industrial Product and Process Use|Mineral Industry|Cement Production|Clinker Production|Madhya Pradesh|CO2EqGWP - AR6"/>
    <s v="-"/>
    <s v="-"/>
    <x v="0"/>
    <x v="3"/>
    <x v="14"/>
    <s v="Industry"/>
    <s v="-"/>
    <n v="-33596.440137240643"/>
    <n v="39525.223690871353"/>
    <n v="-46919.738132567014"/>
    <n v="68590.339893679426"/>
    <n v="34321.262479866084"/>
    <n v="36105.183347283739"/>
    <n v="20134.528603123523"/>
    <n v="24798.246578041515"/>
    <n v="8627.0206420387804"/>
    <n v="37152.992188862583"/>
    <n v="37081.98828125"/>
    <n v="11573.698474504696"/>
    <n v="0"/>
    <n v="29796.454399748523"/>
    <n v="49715.145693935941"/>
    <n v="21244.807733843354"/>
    <n v="-25308.497676707419"/>
    <n v="39712.820387117812"/>
    <n v="42888.531833319415"/>
    <n v="35659.20313042932"/>
    <n v="24127.192289163577"/>
    <n v="23632.317084312017"/>
    <n v="12669.827126039465"/>
    <n v="30021.499302156633"/>
    <n v="37099.739258153146"/>
    <n v="17950.77092619102"/>
    <n v="2893.4246186261739"/>
    <n v="22347.340799811391"/>
    <n v="44735.472870389087"/>
  </r>
  <r>
    <s v="Industrial Product and Process Use"/>
    <x v="2"/>
    <x v="18"/>
    <s v="Clinker Production"/>
    <s v="Industrial Product and Process Use|Mineral Industry|Cement Production|Clinker Production|Madhya Pradesh"/>
    <s v="Industrial Product and Process Use|Mineral Industry|Cement Production|Clinker Production|Madhya Pradesh|N2O"/>
    <s v="-"/>
    <s v="-"/>
    <x v="0"/>
    <x v="6"/>
    <x v="14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18"/>
    <s v="-"/>
    <s v="Industrial Product and Process Use|Mineral Industry|Cement Production|-|Maharashtra"/>
    <s v="Industrial Product and Process Use|Mineral Industry|Cement Production|-|Maharashtra|CH4"/>
    <s v="-"/>
    <s v="-"/>
    <x v="0"/>
    <x v="0"/>
    <x v="3"/>
    <s v="Industry"/>
    <s v="-"/>
    <n v="0"/>
    <n v="0"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18"/>
    <s v="-"/>
    <s v="Industrial Product and Process Use|Mineral Industry|Cement Production|-|Maharashtra"/>
    <s v="Industrial Product and Process Use|Mineral Industry|Cement Production|-|Maharashtra|CO2"/>
    <s v="-"/>
    <s v="-"/>
    <x v="0"/>
    <x v="1"/>
    <x v="3"/>
    <s v="Industry"/>
    <s v="-"/>
    <n v="4358213.5879767407"/>
    <n v="4771159.8738338221"/>
    <n v="4918498.1292417478"/>
    <n v="5333135.1888494575"/>
    <n v="5614207.3619429879"/>
    <n v="5512881.0738390191"/>
    <n v="5579482.2883021943"/>
    <n v="6241329.4871279895"/>
    <n v="6373068.2984523848"/>
    <n v="6940412.6031889273"/>
    <n v="7506672.5620117188"/>
    <n v="7958323.5969490763"/>
    <n v="7483572.6317703919"/>
    <n v="8132037.8443054473"/>
    <n v="8132037.8443054473"/>
    <n v="4667923.3023695517"/>
    <n v="4881663.5653897664"/>
    <n v="5229475.9239475299"/>
    <n v="5543939.3186696051"/>
    <n v="5538212.645865011"/>
    <n v="5562831.9846864007"/>
    <n v="6075867.6874215407"/>
    <n v="6340133.595621286"/>
    <n v="6798576.5270047914"/>
    <n v="7365107.5723060211"/>
    <n v="7845410.8382147364"/>
    <n v="7602260.3730650637"/>
    <n v="7969921.541171683"/>
    <n v="8132037.8443054473"/>
  </r>
  <r>
    <s v="Industrial Product and Process Use"/>
    <x v="2"/>
    <x v="18"/>
    <s v="-"/>
    <s v="Industrial Product and Process Use|Mineral Industry|Cement Production|-|Maharashtra"/>
    <s v="Industrial Product and Process Use|Mineral Industry|Cement Production|-|Maharashtra|CO2EqGTP - AR2"/>
    <s v="-"/>
    <s v="-"/>
    <x v="0"/>
    <x v="4"/>
    <x v="3"/>
    <s v="Industry"/>
    <s v="-"/>
    <n v="4358213.5879767407"/>
    <n v="4771159.8738338221"/>
    <n v="4918498.1292417478"/>
    <n v="5333135.1888494575"/>
    <n v="5614207.3619429879"/>
    <n v="5512881.0738390191"/>
    <n v="5579482.2883021943"/>
    <n v="6241329.4871279895"/>
    <n v="6373068.2984523848"/>
    <n v="6940412.6031889273"/>
    <n v="7506672.5620117188"/>
    <n v="7958323.5969490763"/>
    <n v="7483572.6317703919"/>
    <n v="8132037.8443054473"/>
    <n v="8132037.8443054473"/>
    <n v="4667923.3023695517"/>
    <n v="4881663.5653897664"/>
    <n v="5229475.9239475299"/>
    <n v="5543939.3186696051"/>
    <n v="5538212.645865011"/>
    <n v="5562831.9846864007"/>
    <n v="6075867.6874215407"/>
    <n v="6340133.595621286"/>
    <n v="6798576.5270047914"/>
    <n v="7365107.5723060211"/>
    <n v="7845410.8382147364"/>
    <n v="7602260.3730650637"/>
    <n v="7969921.541171683"/>
    <n v="8132037.8443054473"/>
  </r>
  <r>
    <s v="Industrial Product and Process Use"/>
    <x v="2"/>
    <x v="18"/>
    <s v="-"/>
    <s v="Industrial Product and Process Use|Mineral Industry|Cement Production|-|Maharashtra"/>
    <s v="Industrial Product and Process Use|Mineral Industry|Cement Production|-|Maharashtra|CO2EqGWP - AR2"/>
    <s v="-"/>
    <s v="-"/>
    <x v="0"/>
    <x v="2"/>
    <x v="3"/>
    <s v="Industry"/>
    <s v="-"/>
    <n v="4358213.5879767407"/>
    <n v="4771159.8738338221"/>
    <n v="4918498.1292417478"/>
    <n v="5333135.1888494575"/>
    <n v="5614207.3619429879"/>
    <n v="5512881.0738390191"/>
    <n v="5579482.2883021943"/>
    <n v="6241329.4871279895"/>
    <n v="6373068.2984523848"/>
    <n v="6940412.6031889273"/>
    <n v="7506672.5620117188"/>
    <n v="7958323.5969490763"/>
    <n v="7483572.6317703919"/>
    <n v="8132037.8443054473"/>
    <n v="8132037.8443054473"/>
    <n v="4667923.3023695517"/>
    <n v="4881663.5653897664"/>
    <n v="5229475.9239475299"/>
    <n v="5543939.3186696051"/>
    <n v="5538212.645865011"/>
    <n v="5562831.9846864007"/>
    <n v="6075867.6874215407"/>
    <n v="6340133.595621286"/>
    <n v="6798576.5270047914"/>
    <n v="7365107.5723060211"/>
    <n v="7845410.8382147364"/>
    <n v="7602260.3730650637"/>
    <n v="7969921.541171683"/>
    <n v="8132037.8443054473"/>
  </r>
  <r>
    <s v="Industrial Product and Process Use"/>
    <x v="2"/>
    <x v="18"/>
    <s v="-"/>
    <s v="Industrial Product and Process Use|Mineral Industry|Cement Production|-|Maharashtra"/>
    <s v="Industrial Product and Process Use|Mineral Industry|Cement Production|-|Maharashtra|CO2EqGTP - AR6"/>
    <s v="-"/>
    <s v="-"/>
    <x v="0"/>
    <x v="5"/>
    <x v="3"/>
    <s v="Industry"/>
    <s v="-"/>
    <n v="4358213.5879767407"/>
    <n v="4771159.8738338221"/>
    <n v="4918498.1292417478"/>
    <n v="5333135.1888494575"/>
    <n v="5614207.3619429879"/>
    <n v="5512881.0738390191"/>
    <n v="5579482.2883021943"/>
    <n v="6241329.4871279895"/>
    <n v="6373068.2984523848"/>
    <n v="6940412.6031889273"/>
    <n v="7506672.5620117188"/>
    <n v="7958323.5969490763"/>
    <n v="7483572.6317703919"/>
    <n v="8132037.8443054473"/>
    <n v="8132037.8443054473"/>
    <n v="4667923.3023695517"/>
    <n v="4881663.5653897664"/>
    <n v="5229475.9239475299"/>
    <n v="5543939.3186696051"/>
    <n v="5538212.645865011"/>
    <n v="5562831.9846864007"/>
    <n v="6075867.6874215407"/>
    <n v="6340133.595621286"/>
    <n v="6798576.5270047914"/>
    <n v="7365107.5723060211"/>
    <n v="7845410.8382147364"/>
    <n v="7602260.3730650637"/>
    <n v="7969921.541171683"/>
    <n v="8132037.8443054473"/>
  </r>
  <r>
    <s v="Industrial Product and Process Use"/>
    <x v="2"/>
    <x v="18"/>
    <s v="-"/>
    <s v="Industrial Product and Process Use|Mineral Industry|Cement Production|-|Maharashtra"/>
    <s v="Industrial Product and Process Use|Mineral Industry|Cement Production|-|Maharashtra|CO2EqGWP - AR6"/>
    <s v="-"/>
    <s v="-"/>
    <x v="0"/>
    <x v="3"/>
    <x v="3"/>
    <s v="Industry"/>
    <s v="-"/>
    <n v="4358213.5879767407"/>
    <n v="4771159.8738338221"/>
    <n v="4918498.1292417478"/>
    <n v="5333135.1888494575"/>
    <n v="5614207.3619429879"/>
    <n v="5512881.0738390191"/>
    <n v="5579482.2883021943"/>
    <n v="6241329.4871279895"/>
    <n v="6373068.2984523848"/>
    <n v="6940412.6031889273"/>
    <n v="7506672.5620117188"/>
    <n v="7958323.5969490763"/>
    <n v="7483572.6317703919"/>
    <n v="8132037.8443054473"/>
    <n v="8132037.8443054473"/>
    <n v="4667923.3023695517"/>
    <n v="4881663.5653897664"/>
    <n v="5229475.9239475299"/>
    <n v="5543939.3186696051"/>
    <n v="5538212.645865011"/>
    <n v="5562831.9846864007"/>
    <n v="6075867.6874215407"/>
    <n v="6340133.595621286"/>
    <n v="6798576.5270047914"/>
    <n v="7365107.5723060211"/>
    <n v="7845410.8382147364"/>
    <n v="7602260.3730650637"/>
    <n v="7969921.541171683"/>
    <n v="8132037.8443054473"/>
  </r>
  <r>
    <s v="Industrial Product and Process Use"/>
    <x v="2"/>
    <x v="18"/>
    <s v="-"/>
    <s v="Industrial Product and Process Use|Mineral Industry|Cement Production|-|Maharashtra"/>
    <s v="Industrial Product and Process Use|Mineral Industry|Cement Production|-|Maharashtra|N2O"/>
    <s v="-"/>
    <s v="-"/>
    <x v="0"/>
    <x v="6"/>
    <x v="3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18"/>
    <s v="Clinker Production"/>
    <s v="Industrial Product and Process Use|Mineral Industry|Cement Production|Clinker Production|Maharashtra"/>
    <s v="Industrial Product and Process Use|Mineral Industry|Cement Production|Clinker Production|Maharashtra|CH4"/>
    <s v="-"/>
    <s v="-"/>
    <x v="0"/>
    <x v="0"/>
    <x v="3"/>
    <s v="Industry"/>
    <s v="-"/>
    <n v="0"/>
    <n v="0"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18"/>
    <s v="Clinker Production"/>
    <s v="Industrial Product and Process Use|Mineral Industry|Cement Production|Clinker Production|Maharashtra"/>
    <s v="Industrial Product and Process Use|Mineral Industry|Cement Production|Clinker Production|Maharashtra|CO2"/>
    <s v="-"/>
    <s v="-"/>
    <x v="0"/>
    <x v="1"/>
    <x v="3"/>
    <s v="Industry"/>
    <s v="-"/>
    <n v="-21969.581559457019"/>
    <n v="25846.566540537668"/>
    <n v="-29983.960769962676"/>
    <n v="46459.668545736298"/>
    <n v="22960.034837157709"/>
    <n v="22825.827549969094"/>
    <n v="12824.688142175983"/>
    <n v="16615.493248017643"/>
    <n v="5780.3362337412846"/>
    <n v="24893.505632141027"/>
    <n v="24845.931640625"/>
    <n v="7754.6897621385096"/>
    <n v="0"/>
    <n v="27469.982467551406"/>
    <n v="45833.445894680342"/>
    <n v="13892.529515538998"/>
    <n v="-16026.32894233759"/>
    <n v="27348.761216811556"/>
    <n v="28834.943264302354"/>
    <n v="22859.379371766248"/>
    <n v="15324.97299412426"/>
    <n v="15667.791971557228"/>
    <n v="8489.1254873103753"/>
    <n v="20115.213282541092"/>
    <n v="24857.825138504006"/>
    <n v="12027.500231760132"/>
    <n v="1938.6724405346274"/>
    <n v="20602.486850663554"/>
    <n v="41242.580037898108"/>
  </r>
  <r>
    <s v="Industrial Product and Process Use"/>
    <x v="2"/>
    <x v="18"/>
    <s v="Clinker Production"/>
    <s v="Industrial Product and Process Use|Mineral Industry|Cement Production|Clinker Production|Maharashtra"/>
    <s v="Industrial Product and Process Use|Mineral Industry|Cement Production|Clinker Production|Maharashtra|CO2EqGTP - AR2"/>
    <s v="-"/>
    <s v="-"/>
    <x v="0"/>
    <x v="4"/>
    <x v="3"/>
    <s v="Industry"/>
    <s v="-"/>
    <n v="-21969.581559457019"/>
    <n v="25846.566540537668"/>
    <n v="-29983.960769962676"/>
    <n v="46459.668545736298"/>
    <n v="22960.034837157709"/>
    <n v="22825.827549969094"/>
    <n v="12824.688142175983"/>
    <n v="16615.493248017643"/>
    <n v="5780.3362337412846"/>
    <n v="24893.505632141027"/>
    <n v="24845.931640625"/>
    <n v="7754.6897621385096"/>
    <n v="0"/>
    <n v="27469.982467551406"/>
    <n v="45833.445894680342"/>
    <n v="13892.529515538998"/>
    <n v="-16026.32894233759"/>
    <n v="27348.761216811556"/>
    <n v="28834.943264302354"/>
    <n v="22859.379371766248"/>
    <n v="15324.97299412426"/>
    <n v="15667.791971557228"/>
    <n v="8489.1254873103753"/>
    <n v="20115.213282541092"/>
    <n v="24857.825138504006"/>
    <n v="12027.500231760132"/>
    <n v="1938.6724405346274"/>
    <n v="20602.486850663554"/>
    <n v="41242.580037898108"/>
  </r>
  <r>
    <s v="Industrial Product and Process Use"/>
    <x v="2"/>
    <x v="18"/>
    <s v="Clinker Production"/>
    <s v="Industrial Product and Process Use|Mineral Industry|Cement Production|Clinker Production|Maharashtra"/>
    <s v="Industrial Product and Process Use|Mineral Industry|Cement Production|Clinker Production|Maharashtra|CO2EqGWP - AR2"/>
    <s v="-"/>
    <s v="-"/>
    <x v="0"/>
    <x v="2"/>
    <x v="3"/>
    <s v="Industry"/>
    <s v="-"/>
    <n v="-21969.581559457019"/>
    <n v="25846.566540537668"/>
    <n v="-29983.960769962676"/>
    <n v="46459.668545736298"/>
    <n v="22960.034837157709"/>
    <n v="22825.827549969094"/>
    <n v="12824.688142175983"/>
    <n v="16615.493248017643"/>
    <n v="5780.3362337412846"/>
    <n v="24893.505632141027"/>
    <n v="24845.931640625"/>
    <n v="7754.6897621385096"/>
    <n v="0"/>
    <n v="27469.982467551406"/>
    <n v="45833.445894680342"/>
    <n v="13892.529515538998"/>
    <n v="-16026.32894233759"/>
    <n v="27348.761216811556"/>
    <n v="28834.943264302354"/>
    <n v="22859.379371766248"/>
    <n v="15324.97299412426"/>
    <n v="15667.791971557228"/>
    <n v="8489.1254873103753"/>
    <n v="20115.213282541092"/>
    <n v="24857.825138504006"/>
    <n v="12027.500231760132"/>
    <n v="1938.6724405346274"/>
    <n v="20602.486850663554"/>
    <n v="41242.580037898108"/>
  </r>
  <r>
    <s v="Industrial Product and Process Use"/>
    <x v="2"/>
    <x v="18"/>
    <s v="Clinker Production"/>
    <s v="Industrial Product and Process Use|Mineral Industry|Cement Production|Clinker Production|Maharashtra"/>
    <s v="Industrial Product and Process Use|Mineral Industry|Cement Production|Clinker Production|Maharashtra|CO2EqGTP - AR6"/>
    <s v="-"/>
    <s v="-"/>
    <x v="0"/>
    <x v="5"/>
    <x v="3"/>
    <s v="Industry"/>
    <s v="-"/>
    <n v="-21969.581559457019"/>
    <n v="25846.566540537668"/>
    <n v="-29983.960769962676"/>
    <n v="46459.668545736298"/>
    <n v="22960.034837157709"/>
    <n v="22825.827549969094"/>
    <n v="12824.688142175983"/>
    <n v="16615.493248017643"/>
    <n v="5780.3362337412846"/>
    <n v="24893.505632141027"/>
    <n v="24845.931640625"/>
    <n v="7754.6897621385096"/>
    <n v="0"/>
    <n v="27469.982467551406"/>
    <n v="45833.445894680342"/>
    <n v="13892.529515538998"/>
    <n v="-16026.32894233759"/>
    <n v="27348.761216811556"/>
    <n v="28834.943264302354"/>
    <n v="22859.379371766248"/>
    <n v="15324.97299412426"/>
    <n v="15667.791971557228"/>
    <n v="8489.1254873103753"/>
    <n v="20115.213282541092"/>
    <n v="24857.825138504006"/>
    <n v="12027.500231760132"/>
    <n v="1938.6724405346274"/>
    <n v="20602.486850663554"/>
    <n v="41242.580037898108"/>
  </r>
  <r>
    <s v="Industrial Product and Process Use"/>
    <x v="2"/>
    <x v="18"/>
    <s v="Clinker Production"/>
    <s v="Industrial Product and Process Use|Mineral Industry|Cement Production|Clinker Production|Maharashtra"/>
    <s v="Industrial Product and Process Use|Mineral Industry|Cement Production|Clinker Production|Maharashtra|CO2EqGWP - AR6"/>
    <s v="-"/>
    <s v="-"/>
    <x v="0"/>
    <x v="3"/>
    <x v="3"/>
    <s v="Industry"/>
    <s v="-"/>
    <n v="-21969.581559457019"/>
    <n v="25846.566540537668"/>
    <n v="-29983.960769962676"/>
    <n v="46459.668545736298"/>
    <n v="22960.034837157709"/>
    <n v="22825.827549969094"/>
    <n v="12824.688142175983"/>
    <n v="16615.493248017643"/>
    <n v="5780.3362337412846"/>
    <n v="24893.505632141027"/>
    <n v="24845.931640625"/>
    <n v="7754.6897621385096"/>
    <n v="0"/>
    <n v="27469.982467551406"/>
    <n v="45833.445894680342"/>
    <n v="13892.529515538998"/>
    <n v="-16026.32894233759"/>
    <n v="27348.761216811556"/>
    <n v="28834.943264302354"/>
    <n v="22859.379371766248"/>
    <n v="15324.97299412426"/>
    <n v="15667.791971557228"/>
    <n v="8489.1254873103753"/>
    <n v="20115.213282541092"/>
    <n v="24857.825138504006"/>
    <n v="12027.500231760132"/>
    <n v="1938.6724405346274"/>
    <n v="20602.486850663554"/>
    <n v="41242.580037898108"/>
  </r>
  <r>
    <s v="Industrial Product and Process Use"/>
    <x v="2"/>
    <x v="18"/>
    <s v="Clinker Production"/>
    <s v="Industrial Product and Process Use|Mineral Industry|Cement Production|Clinker Production|Maharashtra"/>
    <s v="Industrial Product and Process Use|Mineral Industry|Cement Production|Clinker Production|Maharashtra|N2O"/>
    <s v="-"/>
    <s v="-"/>
    <x v="0"/>
    <x v="6"/>
    <x v="3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18"/>
    <s v="-"/>
    <s v="Industrial Product and Process Use|Mineral Industry|Cement Production|-|Meghalaya"/>
    <s v="Industrial Product and Process Use|Mineral Industry|Cement Production|-|Meghalaya|CH4"/>
    <s v="-"/>
    <s v="-"/>
    <x v="0"/>
    <x v="0"/>
    <x v="23"/>
    <s v="Industry"/>
    <s v="-"/>
    <n v="0"/>
    <n v="0"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18"/>
    <s v="-"/>
    <s v="Industrial Product and Process Use|Mineral Industry|Cement Production|-|Meghalaya"/>
    <s v="Industrial Product and Process Use|Mineral Industry|Cement Production|-|Meghalaya|CO2"/>
    <s v="-"/>
    <s v="-"/>
    <x v="0"/>
    <x v="1"/>
    <x v="23"/>
    <s v="Industry"/>
    <s v="-"/>
    <n v="38397.800678333835"/>
    <n v="42036.041176445695"/>
    <n v="161231.79446534431"/>
    <n v="508602.53105826187"/>
    <n v="595233.22453488538"/>
    <n v="625354.73857427365"/>
    <n v="634618.51748935855"/>
    <n v="656129.49630422157"/>
    <n v="669978.74430438888"/>
    <n v="729621.69916930702"/>
    <n v="789150.68304443359"/>
    <n v="836631.17992109281"/>
    <n v="1804014.8505600921"/>
    <n v="1960336.0264271456"/>
    <n v="1960336.0264271456"/>
    <n v="41126.481051917726"/>
    <n v="131432.85614311966"/>
    <n v="421759.8469100325"/>
    <n v="573575.55116572953"/>
    <n v="617824.36006442655"/>
    <n v="632302.57276058733"/>
    <n v="650751.75160050578"/>
    <n v="666516.43230434705"/>
    <n v="714710.96045307745"/>
    <n v="774268.43707565195"/>
    <n v="824761.05570192798"/>
    <n v="1562168.9329003422"/>
    <n v="1921255.7324603822"/>
    <n v="1960336.0264271456"/>
  </r>
  <r>
    <s v="Industrial Product and Process Use"/>
    <x v="2"/>
    <x v="18"/>
    <s v="-"/>
    <s v="Industrial Product and Process Use|Mineral Industry|Cement Production|-|Meghalaya"/>
    <s v="Industrial Product and Process Use|Mineral Industry|Cement Production|-|Meghalaya|CO2EqGTP - AR2"/>
    <s v="-"/>
    <s v="-"/>
    <x v="0"/>
    <x v="4"/>
    <x v="23"/>
    <s v="Industry"/>
    <s v="-"/>
    <n v="38397.800678333835"/>
    <n v="42036.041176445695"/>
    <n v="161231.79446534431"/>
    <n v="508602.53105826187"/>
    <n v="595233.22453488538"/>
    <n v="625354.73857427365"/>
    <n v="634618.51748935855"/>
    <n v="656129.49630422157"/>
    <n v="669978.74430438888"/>
    <n v="729621.69916930702"/>
    <n v="789150.68304443359"/>
    <n v="836631.17992109281"/>
    <n v="1804014.8505600921"/>
    <n v="1960336.0264271456"/>
    <n v="1960336.0264271456"/>
    <n v="41126.481051917726"/>
    <n v="131432.85614311966"/>
    <n v="421759.8469100325"/>
    <n v="573575.55116572953"/>
    <n v="617824.36006442655"/>
    <n v="632302.57276058733"/>
    <n v="650751.75160050578"/>
    <n v="666516.43230434705"/>
    <n v="714710.96045307745"/>
    <n v="774268.43707565195"/>
    <n v="824761.05570192798"/>
    <n v="1562168.9329003422"/>
    <n v="1921255.7324603822"/>
    <n v="1960336.0264271456"/>
  </r>
  <r>
    <s v="Industrial Product and Process Use"/>
    <x v="2"/>
    <x v="18"/>
    <s v="-"/>
    <s v="Industrial Product and Process Use|Mineral Industry|Cement Production|-|Meghalaya"/>
    <s v="Industrial Product and Process Use|Mineral Industry|Cement Production|-|Meghalaya|CO2EqGWP - AR2"/>
    <s v="-"/>
    <s v="-"/>
    <x v="0"/>
    <x v="2"/>
    <x v="23"/>
    <s v="Industry"/>
    <s v="-"/>
    <n v="38397.800678333835"/>
    <n v="42036.041176445695"/>
    <n v="161231.79446534431"/>
    <n v="508602.53105826187"/>
    <n v="595233.22453488538"/>
    <n v="625354.73857427365"/>
    <n v="634618.51748935855"/>
    <n v="656129.49630422157"/>
    <n v="669978.74430438888"/>
    <n v="729621.69916930702"/>
    <n v="789150.68304443359"/>
    <n v="836631.17992109281"/>
    <n v="1804014.8505600921"/>
    <n v="1960336.0264271456"/>
    <n v="1960336.0264271456"/>
    <n v="41126.481051917726"/>
    <n v="131432.85614311966"/>
    <n v="421759.8469100325"/>
    <n v="573575.55116572953"/>
    <n v="617824.36006442655"/>
    <n v="632302.57276058733"/>
    <n v="650751.75160050578"/>
    <n v="666516.43230434705"/>
    <n v="714710.96045307745"/>
    <n v="774268.43707565195"/>
    <n v="824761.05570192798"/>
    <n v="1562168.9329003422"/>
    <n v="1921255.7324603822"/>
    <n v="1960336.0264271456"/>
  </r>
  <r>
    <s v="Industrial Product and Process Use"/>
    <x v="2"/>
    <x v="18"/>
    <s v="-"/>
    <s v="Industrial Product and Process Use|Mineral Industry|Cement Production|-|Meghalaya"/>
    <s v="Industrial Product and Process Use|Mineral Industry|Cement Production|-|Meghalaya|CO2EqGTP - AR6"/>
    <s v="-"/>
    <s v="-"/>
    <x v="0"/>
    <x v="5"/>
    <x v="23"/>
    <s v="Industry"/>
    <s v="-"/>
    <n v="38397.800678333835"/>
    <n v="42036.041176445695"/>
    <n v="161231.79446534431"/>
    <n v="508602.53105826187"/>
    <n v="595233.22453488538"/>
    <n v="625354.73857427365"/>
    <n v="634618.51748935855"/>
    <n v="656129.49630422157"/>
    <n v="669978.74430438888"/>
    <n v="729621.69916930702"/>
    <n v="789150.68304443359"/>
    <n v="836631.17992109281"/>
    <n v="1804014.8505600921"/>
    <n v="1960336.0264271456"/>
    <n v="1960336.0264271456"/>
    <n v="41126.481051917726"/>
    <n v="131432.85614311966"/>
    <n v="421759.8469100325"/>
    <n v="573575.55116572953"/>
    <n v="617824.36006442655"/>
    <n v="632302.57276058733"/>
    <n v="650751.75160050578"/>
    <n v="666516.43230434705"/>
    <n v="714710.96045307745"/>
    <n v="774268.43707565195"/>
    <n v="824761.05570192798"/>
    <n v="1562168.9329003422"/>
    <n v="1921255.7324603822"/>
    <n v="1960336.0264271456"/>
  </r>
  <r>
    <s v="Industrial Product and Process Use"/>
    <x v="2"/>
    <x v="18"/>
    <s v="-"/>
    <s v="Industrial Product and Process Use|Mineral Industry|Cement Production|-|Meghalaya"/>
    <s v="Industrial Product and Process Use|Mineral Industry|Cement Production|-|Meghalaya|CO2EqGWP - AR6"/>
    <s v="-"/>
    <s v="-"/>
    <x v="0"/>
    <x v="3"/>
    <x v="23"/>
    <s v="Industry"/>
    <s v="-"/>
    <n v="38397.800678333835"/>
    <n v="42036.041176445695"/>
    <n v="161231.79446534431"/>
    <n v="508602.53105826187"/>
    <n v="595233.22453488538"/>
    <n v="625354.73857427365"/>
    <n v="634618.51748935855"/>
    <n v="656129.49630422157"/>
    <n v="669978.74430438888"/>
    <n v="729621.69916930702"/>
    <n v="789150.68304443359"/>
    <n v="836631.17992109281"/>
    <n v="1804014.8505600921"/>
    <n v="1960336.0264271456"/>
    <n v="1960336.0264271456"/>
    <n v="41126.481051917726"/>
    <n v="131432.85614311966"/>
    <n v="421759.8469100325"/>
    <n v="573575.55116572953"/>
    <n v="617824.36006442655"/>
    <n v="632302.57276058733"/>
    <n v="650751.75160050578"/>
    <n v="666516.43230434705"/>
    <n v="714710.96045307745"/>
    <n v="774268.43707565195"/>
    <n v="824761.05570192798"/>
    <n v="1562168.9329003422"/>
    <n v="1921255.7324603822"/>
    <n v="1960336.0264271456"/>
  </r>
  <r>
    <s v="Industrial Product and Process Use"/>
    <x v="2"/>
    <x v="18"/>
    <s v="-"/>
    <s v="Industrial Product and Process Use|Mineral Industry|Cement Production|-|Meghalaya"/>
    <s v="Industrial Product and Process Use|Mineral Industry|Cement Production|-|Meghalaya|N2O"/>
    <s v="-"/>
    <s v="-"/>
    <x v="0"/>
    <x v="6"/>
    <x v="23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18"/>
    <s v="Clinker Production"/>
    <s v="Industrial Product and Process Use|Mineral Industry|Cement Production|Clinker Production|Meghalaya"/>
    <s v="Industrial Product and Process Use|Mineral Industry|Cement Production|Clinker Production|Meghalaya|CH4"/>
    <s v="-"/>
    <s v="-"/>
    <x v="0"/>
    <x v="0"/>
    <x v="23"/>
    <s v="Industry"/>
    <s v="-"/>
    <n v="0"/>
    <n v="0"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18"/>
    <s v="Clinker Production"/>
    <s v="Industrial Product and Process Use|Mineral Industry|Cement Production|Clinker Production|Meghalaya"/>
    <s v="Industrial Product and Process Use|Mineral Industry|Cement Production|Clinker Production|Meghalaya|CO2"/>
    <s v="-"/>
    <s v="-"/>
    <x v="0"/>
    <x v="1"/>
    <x v="23"/>
    <s v="Industry"/>
    <s v="-"/>
    <n v="-193.5617878007798"/>
    <n v="227.71975035385859"/>
    <n v="-982.89511820244434"/>
    <n v="4430.6967998662531"/>
    <n v="2434.284074399578"/>
    <n v="2589.252194825996"/>
    <n v="1458.698881993882"/>
    <n v="1746.7296412009546"/>
    <n v="607.66686157742583"/>
    <n v="2616.9686034599904"/>
    <n v="2611.96728515625"/>
    <n v="815.22385544955023"/>
    <n v="0"/>
    <n v="6622.0051243579037"/>
    <n v="11048.762551635073"/>
    <n v="122.39936581519899"/>
    <n v="-680.24140106336858"/>
    <n v="3077.2988203490786"/>
    <n v="2933.3872557662467"/>
    <n v="2550.5101647193915"/>
    <n v="1741.3372102019107"/>
    <n v="1674.7219513991863"/>
    <n v="892.43255648330796"/>
    <n v="2114.643167989349"/>
    <n v="2613.2176147321852"/>
    <n v="1264.4097128762251"/>
    <n v="203.80596386238756"/>
    <n v="4966.5038432684278"/>
    <n v="9942.0731948157809"/>
  </r>
  <r>
    <s v="Industrial Product and Process Use"/>
    <x v="2"/>
    <x v="18"/>
    <s v="Clinker Production"/>
    <s v="Industrial Product and Process Use|Mineral Industry|Cement Production|Clinker Production|Meghalaya"/>
    <s v="Industrial Product and Process Use|Mineral Industry|Cement Production|Clinker Production|Meghalaya|CO2EqGTP - AR2"/>
    <s v="-"/>
    <s v="-"/>
    <x v="0"/>
    <x v="4"/>
    <x v="23"/>
    <s v="Industry"/>
    <s v="-"/>
    <n v="-193.5617878007798"/>
    <n v="227.71975035385859"/>
    <n v="-982.89511820244434"/>
    <n v="4430.6967998662531"/>
    <n v="2434.284074399578"/>
    <n v="2589.252194825996"/>
    <n v="1458.698881993882"/>
    <n v="1746.7296412009546"/>
    <n v="607.66686157742583"/>
    <n v="2616.9686034599904"/>
    <n v="2611.96728515625"/>
    <n v="815.22385544955023"/>
    <n v="0"/>
    <n v="6622.0051243579037"/>
    <n v="11048.762551635073"/>
    <n v="122.39936581519899"/>
    <n v="-680.24140106336858"/>
    <n v="3077.2988203490786"/>
    <n v="2933.3872557662467"/>
    <n v="2550.5101647193915"/>
    <n v="1741.3372102019107"/>
    <n v="1674.7219513991863"/>
    <n v="892.43255648330796"/>
    <n v="2114.643167989349"/>
    <n v="2613.2176147321852"/>
    <n v="1264.4097128762251"/>
    <n v="203.80596386238756"/>
    <n v="4966.5038432684278"/>
    <n v="9942.0731948157809"/>
  </r>
  <r>
    <s v="Industrial Product and Process Use"/>
    <x v="2"/>
    <x v="18"/>
    <s v="Clinker Production"/>
    <s v="Industrial Product and Process Use|Mineral Industry|Cement Production|Clinker Production|Meghalaya"/>
    <s v="Industrial Product and Process Use|Mineral Industry|Cement Production|Clinker Production|Meghalaya|CO2EqGWP - AR2"/>
    <s v="-"/>
    <s v="-"/>
    <x v="0"/>
    <x v="2"/>
    <x v="23"/>
    <s v="Industry"/>
    <s v="-"/>
    <n v="-193.5617878007798"/>
    <n v="227.71975035385859"/>
    <n v="-982.89511820244434"/>
    <n v="4430.6967998662531"/>
    <n v="2434.284074399578"/>
    <n v="2589.252194825996"/>
    <n v="1458.698881993882"/>
    <n v="1746.7296412009546"/>
    <n v="607.66686157742583"/>
    <n v="2616.9686034599904"/>
    <n v="2611.96728515625"/>
    <n v="815.22385544955023"/>
    <n v="0"/>
    <n v="6622.0051243579037"/>
    <n v="11048.762551635073"/>
    <n v="122.39936581519899"/>
    <n v="-680.24140106336858"/>
    <n v="3077.2988203490786"/>
    <n v="2933.3872557662467"/>
    <n v="2550.5101647193915"/>
    <n v="1741.3372102019107"/>
    <n v="1674.7219513991863"/>
    <n v="892.43255648330796"/>
    <n v="2114.643167989349"/>
    <n v="2613.2176147321852"/>
    <n v="1264.4097128762251"/>
    <n v="203.80596386238756"/>
    <n v="4966.5038432684278"/>
    <n v="9942.0731948157809"/>
  </r>
  <r>
    <s v="Industrial Product and Process Use"/>
    <x v="2"/>
    <x v="18"/>
    <s v="Clinker Production"/>
    <s v="Industrial Product and Process Use|Mineral Industry|Cement Production|Clinker Production|Meghalaya"/>
    <s v="Industrial Product and Process Use|Mineral Industry|Cement Production|Clinker Production|Meghalaya|CO2EqGTP - AR6"/>
    <s v="-"/>
    <s v="-"/>
    <x v="0"/>
    <x v="5"/>
    <x v="23"/>
    <s v="Industry"/>
    <s v="-"/>
    <n v="-193.5617878007798"/>
    <n v="227.71975035385859"/>
    <n v="-982.89511820244434"/>
    <n v="4430.6967998662531"/>
    <n v="2434.284074399578"/>
    <n v="2589.252194825996"/>
    <n v="1458.698881993882"/>
    <n v="1746.7296412009546"/>
    <n v="607.66686157742583"/>
    <n v="2616.9686034599904"/>
    <n v="2611.96728515625"/>
    <n v="815.22385544955023"/>
    <n v="0"/>
    <n v="6622.0051243579037"/>
    <n v="11048.762551635073"/>
    <n v="122.39936581519899"/>
    <n v="-680.24140106336858"/>
    <n v="3077.2988203490786"/>
    <n v="2933.3872557662467"/>
    <n v="2550.5101647193915"/>
    <n v="1741.3372102019107"/>
    <n v="1674.7219513991863"/>
    <n v="892.43255648330796"/>
    <n v="2114.643167989349"/>
    <n v="2613.2176147321852"/>
    <n v="1264.4097128762251"/>
    <n v="203.80596386238756"/>
    <n v="4966.5038432684278"/>
    <n v="9942.0731948157809"/>
  </r>
  <r>
    <s v="Industrial Product and Process Use"/>
    <x v="2"/>
    <x v="18"/>
    <s v="Clinker Production"/>
    <s v="Industrial Product and Process Use|Mineral Industry|Cement Production|Clinker Production|Meghalaya"/>
    <s v="Industrial Product and Process Use|Mineral Industry|Cement Production|Clinker Production|Meghalaya|CO2EqGWP - AR6"/>
    <s v="-"/>
    <s v="-"/>
    <x v="0"/>
    <x v="3"/>
    <x v="23"/>
    <s v="Industry"/>
    <s v="-"/>
    <n v="-193.5617878007798"/>
    <n v="227.71975035385859"/>
    <n v="-982.89511820244434"/>
    <n v="4430.6967998662531"/>
    <n v="2434.284074399578"/>
    <n v="2589.252194825996"/>
    <n v="1458.698881993882"/>
    <n v="1746.7296412009546"/>
    <n v="607.66686157742583"/>
    <n v="2616.9686034599904"/>
    <n v="2611.96728515625"/>
    <n v="815.22385544955023"/>
    <n v="0"/>
    <n v="6622.0051243579037"/>
    <n v="11048.762551635073"/>
    <n v="122.39936581519899"/>
    <n v="-680.24140106336858"/>
    <n v="3077.2988203490786"/>
    <n v="2933.3872557662467"/>
    <n v="2550.5101647193915"/>
    <n v="1741.3372102019107"/>
    <n v="1674.7219513991863"/>
    <n v="892.43255648330796"/>
    <n v="2114.643167989349"/>
    <n v="2613.2176147321852"/>
    <n v="1264.4097128762251"/>
    <n v="203.80596386238756"/>
    <n v="4966.5038432684278"/>
    <n v="9942.0731948157809"/>
  </r>
  <r>
    <s v="Industrial Product and Process Use"/>
    <x v="2"/>
    <x v="18"/>
    <s v="Clinker Production"/>
    <s v="Industrial Product and Process Use|Mineral Industry|Cement Production|Clinker Production|Meghalaya"/>
    <s v="Industrial Product and Process Use|Mineral Industry|Cement Production|Clinker Production|Meghalaya|N2O"/>
    <s v="-"/>
    <s v="-"/>
    <x v="0"/>
    <x v="6"/>
    <x v="23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18"/>
    <s v="-"/>
    <s v="Industrial Product and Process Use|Mineral Industry|Cement Production|-|Odisha"/>
    <s v="Industrial Product and Process Use|Mineral Industry|Cement Production|-|Odisha|CH4"/>
    <s v="-"/>
    <s v="-"/>
    <x v="0"/>
    <x v="0"/>
    <x v="15"/>
    <s v="Industry"/>
    <s v="-"/>
    <n v="0"/>
    <n v="0"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18"/>
    <s v="-"/>
    <s v="Industrial Product and Process Use|Mineral Industry|Cement Production|-|Odisha"/>
    <s v="Industrial Product and Process Use|Mineral Industry|Cement Production|-|Odisha|CO2"/>
    <s v="-"/>
    <s v="-"/>
    <x v="0"/>
    <x v="1"/>
    <x v="15"/>
    <s v="Industry"/>
    <s v="-"/>
    <n v="1266276.9473026467"/>
    <n v="1386258.3001435529"/>
    <n v="1481128.7852917793"/>
    <n v="1547762.9803202811"/>
    <n v="1945775.9637347355"/>
    <n v="2004935.5849589426"/>
    <n v="2386283.9934075759"/>
    <n v="2250531.4280921379"/>
    <n v="2298034.5018837899"/>
    <n v="2502610.4966284954"/>
    <n v="2706795.4776611328"/>
    <n v="2869654.1989650419"/>
    <n v="4190640.7256721193"/>
    <n v="4553767.3848955967"/>
    <n v="4553767.3848955967"/>
    <n v="1356262.9619333264"/>
    <n v="1457411.1640047226"/>
    <n v="1531104.4315631557"/>
    <n v="1846272.7178811219"/>
    <n v="1990145.6796528909"/>
    <n v="2290946.8912954177"/>
    <n v="2284469.5694209975"/>
    <n v="2286158.7334358767"/>
    <n v="2451466.4979423191"/>
    <n v="2655749.2324029733"/>
    <n v="2828939.5186390644"/>
    <n v="3860394.0939953504"/>
    <n v="4462985.7200897271"/>
    <n v="4553767.3848955967"/>
  </r>
  <r>
    <s v="Industrial Product and Process Use"/>
    <x v="2"/>
    <x v="18"/>
    <s v="-"/>
    <s v="Industrial Product and Process Use|Mineral Industry|Cement Production|-|Odisha"/>
    <s v="Industrial Product and Process Use|Mineral Industry|Cement Production|-|Odisha|CO2EqGTP - AR2"/>
    <s v="-"/>
    <s v="-"/>
    <x v="0"/>
    <x v="4"/>
    <x v="15"/>
    <s v="Industry"/>
    <s v="-"/>
    <n v="1266276.9473026467"/>
    <n v="1386258.3001435529"/>
    <n v="1481128.7852917793"/>
    <n v="1547762.9803202811"/>
    <n v="1945775.9637347355"/>
    <n v="2004935.5849589426"/>
    <n v="2386283.9934075759"/>
    <n v="2250531.4280921379"/>
    <n v="2298034.5018837899"/>
    <n v="2502610.4966284954"/>
    <n v="2706795.4776611328"/>
    <n v="2869654.1989650419"/>
    <n v="4190640.7256721193"/>
    <n v="4553767.3848955967"/>
    <n v="4553767.3848955967"/>
    <n v="1356262.9619333264"/>
    <n v="1457411.1640047226"/>
    <n v="1531104.4315631557"/>
    <n v="1846272.7178811219"/>
    <n v="1990145.6796528909"/>
    <n v="2290946.8912954177"/>
    <n v="2284469.5694209975"/>
    <n v="2286158.7334358767"/>
    <n v="2451466.4979423191"/>
    <n v="2655749.2324029733"/>
    <n v="2828939.5186390644"/>
    <n v="3860394.0939953504"/>
    <n v="4462985.7200897271"/>
    <n v="4553767.3848955967"/>
  </r>
  <r>
    <s v="Industrial Product and Process Use"/>
    <x v="2"/>
    <x v="18"/>
    <s v="-"/>
    <s v="Industrial Product and Process Use|Mineral Industry|Cement Production|-|Odisha"/>
    <s v="Industrial Product and Process Use|Mineral Industry|Cement Production|-|Odisha|CO2EqGWP - AR2"/>
    <s v="-"/>
    <s v="-"/>
    <x v="0"/>
    <x v="2"/>
    <x v="15"/>
    <s v="Industry"/>
    <s v="-"/>
    <n v="1266276.9473026467"/>
    <n v="1386258.3001435529"/>
    <n v="1481128.7852917793"/>
    <n v="1547762.9803202811"/>
    <n v="1945775.9637347355"/>
    <n v="2004935.5849589426"/>
    <n v="2386283.9934075759"/>
    <n v="2250531.4280921379"/>
    <n v="2298034.5018837899"/>
    <n v="2502610.4966284954"/>
    <n v="2706795.4776611328"/>
    <n v="2869654.1989650419"/>
    <n v="4190640.7256721193"/>
    <n v="4553767.3848955967"/>
    <n v="4553767.3848955967"/>
    <n v="1356262.9619333264"/>
    <n v="1457411.1640047226"/>
    <n v="1531104.4315631557"/>
    <n v="1846272.7178811219"/>
    <n v="1990145.6796528909"/>
    <n v="2290946.8912954177"/>
    <n v="2284469.5694209975"/>
    <n v="2286158.7334358767"/>
    <n v="2451466.4979423191"/>
    <n v="2655749.2324029733"/>
    <n v="2828939.5186390644"/>
    <n v="3860394.0939953504"/>
    <n v="4462985.7200897271"/>
    <n v="4553767.3848955967"/>
  </r>
  <r>
    <s v="Industrial Product and Process Use"/>
    <x v="2"/>
    <x v="18"/>
    <s v="-"/>
    <s v="Industrial Product and Process Use|Mineral Industry|Cement Production|-|Odisha"/>
    <s v="Industrial Product and Process Use|Mineral Industry|Cement Production|-|Odisha|CO2EqGTP - AR6"/>
    <s v="-"/>
    <s v="-"/>
    <x v="0"/>
    <x v="5"/>
    <x v="15"/>
    <s v="Industry"/>
    <s v="-"/>
    <n v="1266276.9473026467"/>
    <n v="1386258.3001435529"/>
    <n v="1481128.7852917793"/>
    <n v="1547762.9803202811"/>
    <n v="1945775.9637347355"/>
    <n v="2004935.5849589426"/>
    <n v="2386283.9934075759"/>
    <n v="2250531.4280921379"/>
    <n v="2298034.5018837899"/>
    <n v="2502610.4966284954"/>
    <n v="2706795.4776611328"/>
    <n v="2869654.1989650419"/>
    <n v="4190640.7256721193"/>
    <n v="4553767.3848955967"/>
    <n v="4553767.3848955967"/>
    <n v="1356262.9619333264"/>
    <n v="1457411.1640047226"/>
    <n v="1531104.4315631557"/>
    <n v="1846272.7178811219"/>
    <n v="1990145.6796528909"/>
    <n v="2290946.8912954177"/>
    <n v="2284469.5694209975"/>
    <n v="2286158.7334358767"/>
    <n v="2451466.4979423191"/>
    <n v="2655749.2324029733"/>
    <n v="2828939.5186390644"/>
    <n v="3860394.0939953504"/>
    <n v="4462985.7200897271"/>
    <n v="4553767.3848955967"/>
  </r>
  <r>
    <s v="Industrial Product and Process Use"/>
    <x v="2"/>
    <x v="18"/>
    <s v="-"/>
    <s v="Industrial Product and Process Use|Mineral Industry|Cement Production|-|Odisha"/>
    <s v="Industrial Product and Process Use|Mineral Industry|Cement Production|-|Odisha|CO2EqGWP - AR6"/>
    <s v="-"/>
    <s v="-"/>
    <x v="0"/>
    <x v="3"/>
    <x v="15"/>
    <s v="Industry"/>
    <s v="-"/>
    <n v="1266276.9473026467"/>
    <n v="1386258.3001435529"/>
    <n v="1481128.7852917793"/>
    <n v="1547762.9803202811"/>
    <n v="1945775.9637347355"/>
    <n v="2004935.5849589426"/>
    <n v="2386283.9934075759"/>
    <n v="2250531.4280921379"/>
    <n v="2298034.5018837899"/>
    <n v="2502610.4966284954"/>
    <n v="2706795.4776611328"/>
    <n v="2869654.1989650419"/>
    <n v="4190640.7256721193"/>
    <n v="4553767.3848955967"/>
    <n v="4553767.3848955967"/>
    <n v="1356262.9619333264"/>
    <n v="1457411.1640047226"/>
    <n v="1531104.4315631557"/>
    <n v="1846272.7178811219"/>
    <n v="1990145.6796528909"/>
    <n v="2290946.8912954177"/>
    <n v="2284469.5694209975"/>
    <n v="2286158.7334358767"/>
    <n v="2451466.4979423191"/>
    <n v="2655749.2324029733"/>
    <n v="2828939.5186390644"/>
    <n v="3860394.0939953504"/>
    <n v="4462985.7200897271"/>
    <n v="4553767.3848955967"/>
  </r>
  <r>
    <s v="Industrial Product and Process Use"/>
    <x v="2"/>
    <x v="18"/>
    <s v="-"/>
    <s v="Industrial Product and Process Use|Mineral Industry|Cement Production|-|Odisha"/>
    <s v="Industrial Product and Process Use|Mineral Industry|Cement Production|-|Odisha|N2O"/>
    <s v="-"/>
    <s v="-"/>
    <x v="0"/>
    <x v="6"/>
    <x v="15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18"/>
    <s v="Clinker Production"/>
    <s v="Industrial Product and Process Use|Mineral Industry|Cement Production|Clinker Production|Odisha"/>
    <s v="Industrial Product and Process Use|Mineral Industry|Cement Production|Clinker Production|Odisha|CH4"/>
    <s v="-"/>
    <s v="-"/>
    <x v="0"/>
    <x v="0"/>
    <x v="15"/>
    <s v="Industry"/>
    <s v="-"/>
    <n v="0"/>
    <n v="0"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18"/>
    <s v="Clinker Production"/>
    <s v="Industrial Product and Process Use|Mineral Industry|Cement Production|Clinker Production|Odisha"/>
    <s v="Industrial Product and Process Use|Mineral Industry|Cement Production|Clinker Production|Odisha|CO2"/>
    <s v="-"/>
    <s v="-"/>
    <x v="0"/>
    <x v="1"/>
    <x v="15"/>
    <s v="Industry"/>
    <s v="-"/>
    <n v="-6383.2517863220937"/>
    <n v="7509.7079839083463"/>
    <n v="-9029.2008305180716"/>
    <n v="13483.355007273762"/>
    <n v="7957.5051351847997"/>
    <n v="8301.3424919032786"/>
    <n v="5484.9798695984246"/>
    <n v="5991.3019854241829"/>
    <n v="2084.3040550580909"/>
    <n v="8976.2312494580146"/>
    <n v="8959.076171875"/>
    <n v="2796.2268392960382"/>
    <n v="0"/>
    <n v="15382.603059574607"/>
    <n v="25665.750092238846"/>
    <n v="4036.4680413507367"/>
    <n v="-4894.4736269114674"/>
    <n v="7855.2160478258029"/>
    <n v="9338.9676032070402"/>
    <n v="8215.3831527236598"/>
    <n v="6189.0705251746385"/>
    <n v="5864.7214564677433"/>
    <n v="3061.0535376496136"/>
    <n v="7253.2494508580339"/>
    <n v="8963.3649412707528"/>
    <n v="4336.9391724407787"/>
    <n v="699.05670982400954"/>
    <n v="11536.952294680956"/>
    <n v="23094.963334072789"/>
  </r>
  <r>
    <s v="Industrial Product and Process Use"/>
    <x v="2"/>
    <x v="18"/>
    <s v="Clinker Production"/>
    <s v="Industrial Product and Process Use|Mineral Industry|Cement Production|Clinker Production|Odisha"/>
    <s v="Industrial Product and Process Use|Mineral Industry|Cement Production|Clinker Production|Odisha|CO2EqGTP - AR2"/>
    <s v="-"/>
    <s v="-"/>
    <x v="0"/>
    <x v="4"/>
    <x v="15"/>
    <s v="Industry"/>
    <s v="-"/>
    <n v="-6383.2517863220937"/>
    <n v="7509.7079839083463"/>
    <n v="-9029.2008305180716"/>
    <n v="13483.355007273762"/>
    <n v="7957.5051351847997"/>
    <n v="8301.3424919032786"/>
    <n v="5484.9798695984246"/>
    <n v="5991.3019854241829"/>
    <n v="2084.3040550580909"/>
    <n v="8976.2312494580146"/>
    <n v="8959.076171875"/>
    <n v="2796.2268392960382"/>
    <n v="0"/>
    <n v="15382.603059574607"/>
    <n v="25665.750092238846"/>
    <n v="4036.4680413507367"/>
    <n v="-4894.4736269114674"/>
    <n v="7855.2160478258029"/>
    <n v="9338.9676032070402"/>
    <n v="8215.3831527236598"/>
    <n v="6189.0705251746385"/>
    <n v="5864.7214564677433"/>
    <n v="3061.0535376496136"/>
    <n v="7253.2494508580339"/>
    <n v="8963.3649412707528"/>
    <n v="4336.9391724407787"/>
    <n v="699.05670982400954"/>
    <n v="11536.952294680956"/>
    <n v="23094.963334072789"/>
  </r>
  <r>
    <s v="Industrial Product and Process Use"/>
    <x v="2"/>
    <x v="18"/>
    <s v="Clinker Production"/>
    <s v="Industrial Product and Process Use|Mineral Industry|Cement Production|Clinker Production|Odisha"/>
    <s v="Industrial Product and Process Use|Mineral Industry|Cement Production|Clinker Production|Odisha|CO2EqGWP - AR2"/>
    <s v="-"/>
    <s v="-"/>
    <x v="0"/>
    <x v="2"/>
    <x v="15"/>
    <s v="Industry"/>
    <s v="-"/>
    <n v="-6383.2517863220937"/>
    <n v="7509.7079839083463"/>
    <n v="-9029.2008305180716"/>
    <n v="13483.355007273762"/>
    <n v="7957.5051351847997"/>
    <n v="8301.3424919032786"/>
    <n v="5484.9798695984246"/>
    <n v="5991.3019854241829"/>
    <n v="2084.3040550580909"/>
    <n v="8976.2312494580146"/>
    <n v="8959.076171875"/>
    <n v="2796.2268392960382"/>
    <n v="0"/>
    <n v="15382.603059574607"/>
    <n v="25665.750092238846"/>
    <n v="4036.4680413507367"/>
    <n v="-4894.4736269114674"/>
    <n v="7855.2160478258029"/>
    <n v="9338.9676032070402"/>
    <n v="8215.3831527236598"/>
    <n v="6189.0705251746385"/>
    <n v="5864.7214564677433"/>
    <n v="3061.0535376496136"/>
    <n v="7253.2494508580339"/>
    <n v="8963.3649412707528"/>
    <n v="4336.9391724407787"/>
    <n v="699.05670982400954"/>
    <n v="11536.952294680956"/>
    <n v="23094.963334072789"/>
  </r>
  <r>
    <s v="Industrial Product and Process Use"/>
    <x v="2"/>
    <x v="18"/>
    <s v="Clinker Production"/>
    <s v="Industrial Product and Process Use|Mineral Industry|Cement Production|Clinker Production|Odisha"/>
    <s v="Industrial Product and Process Use|Mineral Industry|Cement Production|Clinker Production|Odisha|CO2EqGTP - AR6"/>
    <s v="-"/>
    <s v="-"/>
    <x v="0"/>
    <x v="5"/>
    <x v="15"/>
    <s v="Industry"/>
    <s v="-"/>
    <n v="-6383.2517863220937"/>
    <n v="7509.7079839083463"/>
    <n v="-9029.2008305180716"/>
    <n v="13483.355007273762"/>
    <n v="7957.5051351847997"/>
    <n v="8301.3424919032786"/>
    <n v="5484.9798695984246"/>
    <n v="5991.3019854241829"/>
    <n v="2084.3040550580909"/>
    <n v="8976.2312494580146"/>
    <n v="8959.076171875"/>
    <n v="2796.2268392960382"/>
    <n v="0"/>
    <n v="15382.603059574607"/>
    <n v="25665.750092238846"/>
    <n v="4036.4680413507367"/>
    <n v="-4894.4736269114674"/>
    <n v="7855.2160478258029"/>
    <n v="9338.9676032070402"/>
    <n v="8215.3831527236598"/>
    <n v="6189.0705251746385"/>
    <n v="5864.7214564677433"/>
    <n v="3061.0535376496136"/>
    <n v="7253.2494508580339"/>
    <n v="8963.3649412707528"/>
    <n v="4336.9391724407787"/>
    <n v="699.05670982400954"/>
    <n v="11536.952294680956"/>
    <n v="23094.963334072789"/>
  </r>
  <r>
    <s v="Industrial Product and Process Use"/>
    <x v="2"/>
    <x v="18"/>
    <s v="Clinker Production"/>
    <s v="Industrial Product and Process Use|Mineral Industry|Cement Production|Clinker Production|Odisha"/>
    <s v="Industrial Product and Process Use|Mineral Industry|Cement Production|Clinker Production|Odisha|CO2EqGWP - AR6"/>
    <s v="-"/>
    <s v="-"/>
    <x v="0"/>
    <x v="3"/>
    <x v="15"/>
    <s v="Industry"/>
    <s v="-"/>
    <n v="-6383.2517863220937"/>
    <n v="7509.7079839083463"/>
    <n v="-9029.2008305180716"/>
    <n v="13483.355007273762"/>
    <n v="7957.5051351847997"/>
    <n v="8301.3424919032786"/>
    <n v="5484.9798695984246"/>
    <n v="5991.3019854241829"/>
    <n v="2084.3040550580909"/>
    <n v="8976.2312494580146"/>
    <n v="8959.076171875"/>
    <n v="2796.2268392960382"/>
    <n v="0"/>
    <n v="15382.603059574607"/>
    <n v="25665.750092238846"/>
    <n v="4036.4680413507367"/>
    <n v="-4894.4736269114674"/>
    <n v="7855.2160478258029"/>
    <n v="9338.9676032070402"/>
    <n v="8215.3831527236598"/>
    <n v="6189.0705251746385"/>
    <n v="5864.7214564677433"/>
    <n v="3061.0535376496136"/>
    <n v="7253.2494508580339"/>
    <n v="8963.3649412707528"/>
    <n v="4336.9391724407787"/>
    <n v="699.05670982400954"/>
    <n v="11536.952294680956"/>
    <n v="23094.963334072789"/>
  </r>
  <r>
    <s v="Industrial Product and Process Use"/>
    <x v="2"/>
    <x v="18"/>
    <s v="Clinker Production"/>
    <s v="Industrial Product and Process Use|Mineral Industry|Cement Production|Clinker Production|Odisha"/>
    <s v="Industrial Product and Process Use|Mineral Industry|Cement Production|Clinker Production|Odisha|N2O"/>
    <s v="-"/>
    <s v="-"/>
    <x v="0"/>
    <x v="6"/>
    <x v="15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18"/>
    <s v="-"/>
    <s v="Industrial Product and Process Use|Mineral Industry|Cement Production|-|Punjab"/>
    <s v="Industrial Product and Process Use|Mineral Industry|Cement Production|-|Punjab|CH4"/>
    <s v="-"/>
    <s v="-"/>
    <x v="0"/>
    <x v="0"/>
    <x v="7"/>
    <s v="Industry"/>
    <s v="-"/>
    <n v="0"/>
    <n v="0"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18"/>
    <s v="-"/>
    <s v="Industrial Product and Process Use|Mineral Industry|Cement Production|-|Punjab"/>
    <s v="Industrial Product and Process Use|Mineral Industry|Cement Production|-|Punjab|CO2"/>
    <s v="-"/>
    <s v="-"/>
    <x v="0"/>
    <x v="1"/>
    <x v="7"/>
    <s v="Industry"/>
    <s v="-"/>
    <n v="1707700.3318343251"/>
    <n v="1869507.1123311166"/>
    <n v="1895267.609614749"/>
    <n v="1887137.3791496353"/>
    <n v="184944.65201295071"/>
    <n v="2130762.2872190792"/>
    <n v="1926312.2298022422"/>
    <n v="2042277.3551714378"/>
    <n v="2085384.7078147959"/>
    <n v="2271030.1586019327"/>
    <n v="2456320.7807617188"/>
    <n v="2604109.2848399892"/>
    <n v="1269588.1969474214"/>
    <n v="1379600.3289163662"/>
    <n v="1379600.3289163662"/>
    <n v="1829055.4172069188"/>
    <n v="1888827.485293841"/>
    <n v="1889169.9367659139"/>
    <n v="610492.83379712189"/>
    <n v="1644307.8784175471"/>
    <n v="1977424.7441564514"/>
    <n v="2013286.0738291389"/>
    <n v="2074607.8696539565"/>
    <n v="2224618.7959051486"/>
    <n v="2409998.1252217721"/>
    <n v="2567162.1588204214"/>
    <n v="1603218.4689205633"/>
    <n v="1352097.2959241299"/>
    <n v="1379600.3289163662"/>
  </r>
  <r>
    <s v="Industrial Product and Process Use"/>
    <x v="2"/>
    <x v="18"/>
    <s v="-"/>
    <s v="Industrial Product and Process Use|Mineral Industry|Cement Production|-|Punjab"/>
    <s v="Industrial Product and Process Use|Mineral Industry|Cement Production|-|Punjab|CO2EqGTP - AR2"/>
    <s v="-"/>
    <s v="-"/>
    <x v="0"/>
    <x v="4"/>
    <x v="7"/>
    <s v="Industry"/>
    <s v="-"/>
    <n v="1707700.3318343251"/>
    <n v="1869507.1123311166"/>
    <n v="1895267.609614749"/>
    <n v="1887137.3791496353"/>
    <n v="184944.65201295071"/>
    <n v="2130762.2872190792"/>
    <n v="1926312.2298022422"/>
    <n v="2042277.3551714378"/>
    <n v="2085384.7078147959"/>
    <n v="2271030.1586019327"/>
    <n v="2456320.7807617188"/>
    <n v="2604109.2848399892"/>
    <n v="1269588.1969474214"/>
    <n v="1379600.3289163662"/>
    <n v="1379600.3289163662"/>
    <n v="1829055.4172069188"/>
    <n v="1888827.485293841"/>
    <n v="1889169.9367659139"/>
    <n v="610492.83379712189"/>
    <n v="1644307.8784175471"/>
    <n v="1977424.7441564514"/>
    <n v="2013286.0738291389"/>
    <n v="2074607.8696539565"/>
    <n v="2224618.7959051486"/>
    <n v="2409998.1252217721"/>
    <n v="2567162.1588204214"/>
    <n v="1603218.4689205633"/>
    <n v="1352097.2959241299"/>
    <n v="1379600.3289163662"/>
  </r>
  <r>
    <s v="Industrial Product and Process Use"/>
    <x v="2"/>
    <x v="18"/>
    <s v="-"/>
    <s v="Industrial Product and Process Use|Mineral Industry|Cement Production|-|Punjab"/>
    <s v="Industrial Product and Process Use|Mineral Industry|Cement Production|-|Punjab|CO2EqGWP - AR2"/>
    <s v="-"/>
    <s v="-"/>
    <x v="0"/>
    <x v="2"/>
    <x v="7"/>
    <s v="Industry"/>
    <s v="-"/>
    <n v="1707700.3318343251"/>
    <n v="1869507.1123311166"/>
    <n v="1895267.609614749"/>
    <n v="1887137.3791496353"/>
    <n v="184944.65201295071"/>
    <n v="2130762.2872190792"/>
    <n v="1926312.2298022422"/>
    <n v="2042277.3551714378"/>
    <n v="2085384.7078147959"/>
    <n v="2271030.1586019327"/>
    <n v="2456320.7807617188"/>
    <n v="2604109.2848399892"/>
    <n v="1269588.1969474214"/>
    <n v="1379600.3289163662"/>
    <n v="1379600.3289163662"/>
    <n v="1829055.4172069188"/>
    <n v="1888827.485293841"/>
    <n v="1889169.9367659139"/>
    <n v="610492.83379712189"/>
    <n v="1644307.8784175471"/>
    <n v="1977424.7441564514"/>
    <n v="2013286.0738291389"/>
    <n v="2074607.8696539565"/>
    <n v="2224618.7959051486"/>
    <n v="2409998.1252217721"/>
    <n v="2567162.1588204214"/>
    <n v="1603218.4689205633"/>
    <n v="1352097.2959241299"/>
    <n v="1379600.3289163662"/>
  </r>
  <r>
    <s v="Industrial Product and Process Use"/>
    <x v="2"/>
    <x v="18"/>
    <s v="-"/>
    <s v="Industrial Product and Process Use|Mineral Industry|Cement Production|-|Punjab"/>
    <s v="Industrial Product and Process Use|Mineral Industry|Cement Production|-|Punjab|CO2EqGTP - AR6"/>
    <s v="-"/>
    <s v="-"/>
    <x v="0"/>
    <x v="5"/>
    <x v="7"/>
    <s v="Industry"/>
    <s v="-"/>
    <n v="1707700.3318343251"/>
    <n v="1869507.1123311166"/>
    <n v="1895267.609614749"/>
    <n v="1887137.3791496353"/>
    <n v="184944.65201295071"/>
    <n v="2130762.2872190792"/>
    <n v="1926312.2298022422"/>
    <n v="2042277.3551714378"/>
    <n v="2085384.7078147959"/>
    <n v="2271030.1586019327"/>
    <n v="2456320.7807617188"/>
    <n v="2604109.2848399892"/>
    <n v="1269588.1969474214"/>
    <n v="1379600.3289163662"/>
    <n v="1379600.3289163662"/>
    <n v="1829055.4172069188"/>
    <n v="1888827.485293841"/>
    <n v="1889169.9367659139"/>
    <n v="610492.83379712189"/>
    <n v="1644307.8784175471"/>
    <n v="1977424.7441564514"/>
    <n v="2013286.0738291389"/>
    <n v="2074607.8696539565"/>
    <n v="2224618.7959051486"/>
    <n v="2409998.1252217721"/>
    <n v="2567162.1588204214"/>
    <n v="1603218.4689205633"/>
    <n v="1352097.2959241299"/>
    <n v="1379600.3289163662"/>
  </r>
  <r>
    <s v="Industrial Product and Process Use"/>
    <x v="2"/>
    <x v="18"/>
    <s v="-"/>
    <s v="Industrial Product and Process Use|Mineral Industry|Cement Production|-|Punjab"/>
    <s v="Industrial Product and Process Use|Mineral Industry|Cement Production|-|Punjab|CO2EqGWP - AR6"/>
    <s v="-"/>
    <s v="-"/>
    <x v="0"/>
    <x v="3"/>
    <x v="7"/>
    <s v="Industry"/>
    <s v="-"/>
    <n v="1707700.3318343251"/>
    <n v="1869507.1123311166"/>
    <n v="1895267.609614749"/>
    <n v="1887137.3791496353"/>
    <n v="184944.65201295071"/>
    <n v="2130762.2872190792"/>
    <n v="1926312.2298022422"/>
    <n v="2042277.3551714378"/>
    <n v="2085384.7078147959"/>
    <n v="2271030.1586019327"/>
    <n v="2456320.7807617188"/>
    <n v="2604109.2848399892"/>
    <n v="1269588.1969474214"/>
    <n v="1379600.3289163662"/>
    <n v="1379600.3289163662"/>
    <n v="1829055.4172069188"/>
    <n v="1888827.485293841"/>
    <n v="1889169.9367659139"/>
    <n v="610492.83379712189"/>
    <n v="1644307.8784175471"/>
    <n v="1977424.7441564514"/>
    <n v="2013286.0738291389"/>
    <n v="2074607.8696539565"/>
    <n v="2224618.7959051486"/>
    <n v="2409998.1252217721"/>
    <n v="2567162.1588204214"/>
    <n v="1603218.4689205633"/>
    <n v="1352097.2959241299"/>
    <n v="1379600.3289163662"/>
  </r>
  <r>
    <s v="Industrial Product and Process Use"/>
    <x v="2"/>
    <x v="18"/>
    <s v="-"/>
    <s v="Industrial Product and Process Use|Mineral Industry|Cement Production|-|Punjab"/>
    <s v="Industrial Product and Process Use|Mineral Industry|Cement Production|-|Punjab|N2O"/>
    <s v="-"/>
    <s v="-"/>
    <x v="0"/>
    <x v="6"/>
    <x v="7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18"/>
    <s v="Clinker Production"/>
    <s v="Industrial Product and Process Use|Mineral Industry|Cement Production|Clinker Production|Punjab"/>
    <s v="Industrial Product and Process Use|Mineral Industry|Cement Production|Clinker Production|Punjab|CH4"/>
    <s v="-"/>
    <s v="-"/>
    <x v="0"/>
    <x v="0"/>
    <x v="7"/>
    <s v="Industry"/>
    <s v="-"/>
    <n v="0"/>
    <n v="0"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18"/>
    <s v="Clinker Production"/>
    <s v="Industrial Product and Process Use|Mineral Industry|Cement Production|Clinker Production|Punjab"/>
    <s v="Industrial Product and Process Use|Mineral Industry|Cement Production|Clinker Production|Punjab|CO2"/>
    <s v="-"/>
    <s v="-"/>
    <x v="0"/>
    <x v="1"/>
    <x v="7"/>
    <s v="Industry"/>
    <s v="-"/>
    <n v="-8608.4495314427986"/>
    <n v="10127.587684050352"/>
    <n v="-11553.858141658029"/>
    <n v="16439.818986564311"/>
    <n v="756.35532843834392"/>
    <n v="8822.3220973949537"/>
    <n v="4427.7143174139883"/>
    <n v="5436.893802100034"/>
    <n v="1891.4319168365187"/>
    <n v="8145.6111151005016"/>
    <n v="8130.0439453125"/>
    <n v="2537.4765633280031"/>
    <n v="0"/>
    <n v="4660.2828925715048"/>
    <n v="7775.6447082880086"/>
    <n v="5443.578380177064"/>
    <n v="-6133.4966852309344"/>
    <n v="9441.3997045087272"/>
    <n v="4677.2212429698357"/>
    <n v="6805.8304051558016"/>
    <n v="5526.3662624092294"/>
    <n v="5184.5989309285223"/>
    <n v="2777.7973881523976"/>
    <n v="6582.0663155345055"/>
    <n v="8133.9357377595006"/>
    <n v="3935.6184088241271"/>
    <n v="634.36914083200077"/>
    <n v="3495.2121694286288"/>
    <n v="6996.8042543588826"/>
  </r>
  <r>
    <s v="Industrial Product and Process Use"/>
    <x v="2"/>
    <x v="18"/>
    <s v="Clinker Production"/>
    <s v="Industrial Product and Process Use|Mineral Industry|Cement Production|Clinker Production|Punjab"/>
    <s v="Industrial Product and Process Use|Mineral Industry|Cement Production|Clinker Production|Punjab|CO2EqGTP - AR2"/>
    <s v="-"/>
    <s v="-"/>
    <x v="0"/>
    <x v="4"/>
    <x v="7"/>
    <s v="Industry"/>
    <s v="-"/>
    <n v="-8608.4495314427986"/>
    <n v="10127.587684050352"/>
    <n v="-11553.858141658029"/>
    <n v="16439.818986564311"/>
    <n v="756.35532843834392"/>
    <n v="8822.3220973949537"/>
    <n v="4427.7143174139883"/>
    <n v="5436.893802100034"/>
    <n v="1891.4319168365187"/>
    <n v="8145.6111151005016"/>
    <n v="8130.0439453125"/>
    <n v="2537.4765633280031"/>
    <n v="0"/>
    <n v="4660.2828925715048"/>
    <n v="7775.6447082880086"/>
    <n v="5443.578380177064"/>
    <n v="-6133.4966852309344"/>
    <n v="9441.3997045087272"/>
    <n v="4677.2212429698357"/>
    <n v="6805.8304051558016"/>
    <n v="5526.3662624092294"/>
    <n v="5184.5989309285223"/>
    <n v="2777.7973881523976"/>
    <n v="6582.0663155345055"/>
    <n v="8133.9357377595006"/>
    <n v="3935.6184088241271"/>
    <n v="634.36914083200077"/>
    <n v="3495.2121694286288"/>
    <n v="6996.8042543588826"/>
  </r>
  <r>
    <s v="Industrial Product and Process Use"/>
    <x v="2"/>
    <x v="18"/>
    <s v="Clinker Production"/>
    <s v="Industrial Product and Process Use|Mineral Industry|Cement Production|Clinker Production|Punjab"/>
    <s v="Industrial Product and Process Use|Mineral Industry|Cement Production|Clinker Production|Punjab|CO2EqGWP - AR2"/>
    <s v="-"/>
    <s v="-"/>
    <x v="0"/>
    <x v="2"/>
    <x v="7"/>
    <s v="Industry"/>
    <s v="-"/>
    <n v="-8608.4495314427986"/>
    <n v="10127.587684050352"/>
    <n v="-11553.858141658029"/>
    <n v="16439.818986564311"/>
    <n v="756.35532843834392"/>
    <n v="8822.3220973949537"/>
    <n v="4427.7143174139883"/>
    <n v="5436.893802100034"/>
    <n v="1891.4319168365187"/>
    <n v="8145.6111151005016"/>
    <n v="8130.0439453125"/>
    <n v="2537.4765633280031"/>
    <n v="0"/>
    <n v="4660.2828925715048"/>
    <n v="7775.6447082880086"/>
    <n v="5443.578380177064"/>
    <n v="-6133.4966852309344"/>
    <n v="9441.3997045087272"/>
    <n v="4677.2212429698357"/>
    <n v="6805.8304051558016"/>
    <n v="5526.3662624092294"/>
    <n v="5184.5989309285223"/>
    <n v="2777.7973881523976"/>
    <n v="6582.0663155345055"/>
    <n v="8133.9357377595006"/>
    <n v="3935.6184088241271"/>
    <n v="634.36914083200077"/>
    <n v="3495.2121694286288"/>
    <n v="6996.8042543588826"/>
  </r>
  <r>
    <s v="Industrial Product and Process Use"/>
    <x v="2"/>
    <x v="18"/>
    <s v="Clinker Production"/>
    <s v="Industrial Product and Process Use|Mineral Industry|Cement Production|Clinker Production|Punjab"/>
    <s v="Industrial Product and Process Use|Mineral Industry|Cement Production|Clinker Production|Punjab|CO2EqGTP - AR6"/>
    <s v="-"/>
    <s v="-"/>
    <x v="0"/>
    <x v="5"/>
    <x v="7"/>
    <s v="Industry"/>
    <s v="-"/>
    <n v="-8608.4495314427986"/>
    <n v="10127.587684050352"/>
    <n v="-11553.858141658029"/>
    <n v="16439.818986564311"/>
    <n v="756.35532843834392"/>
    <n v="8822.3220973949537"/>
    <n v="4427.7143174139883"/>
    <n v="5436.893802100034"/>
    <n v="1891.4319168365187"/>
    <n v="8145.6111151005016"/>
    <n v="8130.0439453125"/>
    <n v="2537.4765633280031"/>
    <n v="0"/>
    <n v="4660.2828925715048"/>
    <n v="7775.6447082880086"/>
    <n v="5443.578380177064"/>
    <n v="-6133.4966852309344"/>
    <n v="9441.3997045087272"/>
    <n v="4677.2212429698357"/>
    <n v="6805.8304051558016"/>
    <n v="5526.3662624092294"/>
    <n v="5184.5989309285223"/>
    <n v="2777.7973881523976"/>
    <n v="6582.0663155345055"/>
    <n v="8133.9357377595006"/>
    <n v="3935.6184088241271"/>
    <n v="634.36914083200077"/>
    <n v="3495.2121694286288"/>
    <n v="6996.8042543588826"/>
  </r>
  <r>
    <s v="Industrial Product and Process Use"/>
    <x v="2"/>
    <x v="18"/>
    <s v="Clinker Production"/>
    <s v="Industrial Product and Process Use|Mineral Industry|Cement Production|Clinker Production|Punjab"/>
    <s v="Industrial Product and Process Use|Mineral Industry|Cement Production|Clinker Production|Punjab|CO2EqGWP - AR6"/>
    <s v="-"/>
    <s v="-"/>
    <x v="0"/>
    <x v="3"/>
    <x v="7"/>
    <s v="Industry"/>
    <s v="-"/>
    <n v="-8608.4495314427986"/>
    <n v="10127.587684050352"/>
    <n v="-11553.858141658029"/>
    <n v="16439.818986564311"/>
    <n v="756.35532843834392"/>
    <n v="8822.3220973949537"/>
    <n v="4427.7143174139883"/>
    <n v="5436.893802100034"/>
    <n v="1891.4319168365187"/>
    <n v="8145.6111151005016"/>
    <n v="8130.0439453125"/>
    <n v="2537.4765633280031"/>
    <n v="0"/>
    <n v="4660.2828925715048"/>
    <n v="7775.6447082880086"/>
    <n v="5443.578380177064"/>
    <n v="-6133.4966852309344"/>
    <n v="9441.3997045087272"/>
    <n v="4677.2212429698357"/>
    <n v="6805.8304051558016"/>
    <n v="5526.3662624092294"/>
    <n v="5184.5989309285223"/>
    <n v="2777.7973881523976"/>
    <n v="6582.0663155345055"/>
    <n v="8133.9357377595006"/>
    <n v="3935.6184088241271"/>
    <n v="634.36914083200077"/>
    <n v="3495.2121694286288"/>
    <n v="6996.8042543588826"/>
  </r>
  <r>
    <s v="Industrial Product and Process Use"/>
    <x v="2"/>
    <x v="18"/>
    <s v="Clinker Production"/>
    <s v="Industrial Product and Process Use|Mineral Industry|Cement Production|Clinker Production|Punjab"/>
    <s v="Industrial Product and Process Use|Mineral Industry|Cement Production|Clinker Production|Punjab|N2O"/>
    <s v="-"/>
    <s v="-"/>
    <x v="0"/>
    <x v="6"/>
    <x v="7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18"/>
    <s v="-"/>
    <s v="Industrial Product and Process Use|Mineral Industry|Cement Production|-|Rajasthan"/>
    <s v="Industrial Product and Process Use|Mineral Industry|Cement Production|-|Rajasthan|CH4"/>
    <s v="-"/>
    <s v="-"/>
    <x v="0"/>
    <x v="0"/>
    <x v="4"/>
    <s v="Industry"/>
    <s v="-"/>
    <n v="0"/>
    <n v="0"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18"/>
    <s v="-"/>
    <s v="Industrial Product and Process Use|Mineral Industry|Cement Production|-|Rajasthan"/>
    <s v="Industrial Product and Process Use|Mineral Industry|Cement Production|-|Rajasthan|CO2"/>
    <s v="-"/>
    <s v="-"/>
    <x v="0"/>
    <x v="1"/>
    <x v="4"/>
    <s v="Industry"/>
    <s v="-"/>
    <n v="7753792.8188698068"/>
    <n v="8488474.5597305242"/>
    <n v="9016833.9489215389"/>
    <n v="10279212.869878115"/>
    <n v="12152179.286011647"/>
    <n v="13377249.768824533"/>
    <n v="13957156.515470617"/>
    <n v="15262837.355784727"/>
    <n v="15584997.570981748"/>
    <n v="16972407.715852864"/>
    <n v="18357166.680175781"/>
    <n v="19461654.593856655"/>
    <n v="15325029.18047557"/>
    <n v="16652970.89943929"/>
    <n v="16652970.89943929"/>
    <n v="8304804.1245153453"/>
    <n v="8884744.1016237848"/>
    <n v="9963618.1396389715"/>
    <n v="11683937.681978263"/>
    <n v="13070982.148121312"/>
    <n v="13812179.828809096"/>
    <n v="14936417.145706199"/>
    <n v="15504457.517182494"/>
    <n v="16625555.179635085"/>
    <n v="18010976.93909505"/>
    <n v="19185532.615436435"/>
    <n v="16359185.533820841"/>
    <n v="16320985.46969836"/>
    <n v="16652970.89943929"/>
  </r>
  <r>
    <s v="Industrial Product and Process Use"/>
    <x v="2"/>
    <x v="18"/>
    <s v="-"/>
    <s v="Industrial Product and Process Use|Mineral Industry|Cement Production|-|Rajasthan"/>
    <s v="Industrial Product and Process Use|Mineral Industry|Cement Production|-|Rajasthan|CO2EqGTP - AR2"/>
    <s v="-"/>
    <s v="-"/>
    <x v="0"/>
    <x v="4"/>
    <x v="4"/>
    <s v="Industry"/>
    <s v="-"/>
    <n v="7753792.8188698068"/>
    <n v="8488474.5597305242"/>
    <n v="9016833.9489215389"/>
    <n v="10279212.869878115"/>
    <n v="12152179.286011647"/>
    <n v="13377249.768824533"/>
    <n v="13957156.515470617"/>
    <n v="15262837.355784727"/>
    <n v="15584997.570981748"/>
    <n v="16972407.715852864"/>
    <n v="18357166.680175781"/>
    <n v="19461654.593856655"/>
    <n v="15325029.18047557"/>
    <n v="16652970.89943929"/>
    <n v="16652970.89943929"/>
    <n v="8304804.1245153453"/>
    <n v="8884744.1016237848"/>
    <n v="9963618.1396389715"/>
    <n v="11683937.681978263"/>
    <n v="13070982.148121312"/>
    <n v="13812179.828809096"/>
    <n v="14936417.145706199"/>
    <n v="15504457.517182494"/>
    <n v="16625555.179635085"/>
    <n v="18010976.93909505"/>
    <n v="19185532.615436435"/>
    <n v="16359185.533820841"/>
    <n v="16320985.46969836"/>
    <n v="16652970.89943929"/>
  </r>
  <r>
    <s v="Industrial Product and Process Use"/>
    <x v="2"/>
    <x v="18"/>
    <s v="-"/>
    <s v="Industrial Product and Process Use|Mineral Industry|Cement Production|-|Rajasthan"/>
    <s v="Industrial Product and Process Use|Mineral Industry|Cement Production|-|Rajasthan|CO2EqGWP - AR2"/>
    <s v="-"/>
    <s v="-"/>
    <x v="0"/>
    <x v="2"/>
    <x v="4"/>
    <s v="Industry"/>
    <s v="-"/>
    <n v="7753792.8188698068"/>
    <n v="8488474.5597305242"/>
    <n v="9016833.9489215389"/>
    <n v="10279212.869878115"/>
    <n v="12152179.286011647"/>
    <n v="13377249.768824533"/>
    <n v="13957156.515470617"/>
    <n v="15262837.355784727"/>
    <n v="15584997.570981748"/>
    <n v="16972407.715852864"/>
    <n v="18357166.680175781"/>
    <n v="19461654.593856655"/>
    <n v="15325029.18047557"/>
    <n v="16652970.89943929"/>
    <n v="16652970.89943929"/>
    <n v="8304804.1245153453"/>
    <n v="8884744.1016237848"/>
    <n v="9963618.1396389715"/>
    <n v="11683937.681978263"/>
    <n v="13070982.148121312"/>
    <n v="13812179.828809096"/>
    <n v="14936417.145706199"/>
    <n v="15504457.517182494"/>
    <n v="16625555.179635085"/>
    <n v="18010976.93909505"/>
    <n v="19185532.615436435"/>
    <n v="16359185.533820841"/>
    <n v="16320985.46969836"/>
    <n v="16652970.89943929"/>
  </r>
  <r>
    <s v="Industrial Product and Process Use"/>
    <x v="2"/>
    <x v="18"/>
    <s v="-"/>
    <s v="Industrial Product and Process Use|Mineral Industry|Cement Production|-|Rajasthan"/>
    <s v="Industrial Product and Process Use|Mineral Industry|Cement Production|-|Rajasthan|CO2EqGTP - AR6"/>
    <s v="-"/>
    <s v="-"/>
    <x v="0"/>
    <x v="5"/>
    <x v="4"/>
    <s v="Industry"/>
    <s v="-"/>
    <n v="7753792.8188698068"/>
    <n v="8488474.5597305242"/>
    <n v="9016833.9489215389"/>
    <n v="10279212.869878115"/>
    <n v="12152179.286011647"/>
    <n v="13377249.768824533"/>
    <n v="13957156.515470617"/>
    <n v="15262837.355784727"/>
    <n v="15584997.570981748"/>
    <n v="16972407.715852864"/>
    <n v="18357166.680175781"/>
    <n v="19461654.593856655"/>
    <n v="15325029.18047557"/>
    <n v="16652970.89943929"/>
    <n v="16652970.89943929"/>
    <n v="8304804.1245153453"/>
    <n v="8884744.1016237848"/>
    <n v="9963618.1396389715"/>
    <n v="11683937.681978263"/>
    <n v="13070982.148121312"/>
    <n v="13812179.828809096"/>
    <n v="14936417.145706199"/>
    <n v="15504457.517182494"/>
    <n v="16625555.179635085"/>
    <n v="18010976.93909505"/>
    <n v="19185532.615436435"/>
    <n v="16359185.533820841"/>
    <n v="16320985.46969836"/>
    <n v="16652970.89943929"/>
  </r>
  <r>
    <s v="Industrial Product and Process Use"/>
    <x v="2"/>
    <x v="18"/>
    <s v="-"/>
    <s v="Industrial Product and Process Use|Mineral Industry|Cement Production|-|Rajasthan"/>
    <s v="Industrial Product and Process Use|Mineral Industry|Cement Production|-|Rajasthan|CO2EqGWP - AR6"/>
    <s v="-"/>
    <s v="-"/>
    <x v="0"/>
    <x v="3"/>
    <x v="4"/>
    <s v="Industry"/>
    <s v="-"/>
    <n v="7753792.8188698068"/>
    <n v="8488474.5597305242"/>
    <n v="9016833.9489215389"/>
    <n v="10279212.869878115"/>
    <n v="12152179.286011647"/>
    <n v="13377249.768824533"/>
    <n v="13957156.515470617"/>
    <n v="15262837.355784727"/>
    <n v="15584997.570981748"/>
    <n v="16972407.715852864"/>
    <n v="18357166.680175781"/>
    <n v="19461654.593856655"/>
    <n v="15325029.18047557"/>
    <n v="16652970.89943929"/>
    <n v="16652970.89943929"/>
    <n v="8304804.1245153453"/>
    <n v="8884744.1016237848"/>
    <n v="9963618.1396389715"/>
    <n v="11683937.681978263"/>
    <n v="13070982.148121312"/>
    <n v="13812179.828809096"/>
    <n v="14936417.145706199"/>
    <n v="15504457.517182494"/>
    <n v="16625555.179635085"/>
    <n v="18010976.93909505"/>
    <n v="19185532.615436435"/>
    <n v="16359185.533820841"/>
    <n v="16320985.46969836"/>
    <n v="16652970.89943929"/>
  </r>
  <r>
    <s v="Industrial Product and Process Use"/>
    <x v="2"/>
    <x v="18"/>
    <s v="-"/>
    <s v="Industrial Product and Process Use|Mineral Industry|Cement Production|-|Rajasthan"/>
    <s v="Industrial Product and Process Use|Mineral Industry|Cement Production|-|Rajasthan|N2O"/>
    <s v="-"/>
    <s v="-"/>
    <x v="0"/>
    <x v="6"/>
    <x v="4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18"/>
    <s v="Clinker Production"/>
    <s v="Industrial Product and Process Use|Mineral Industry|Cement Production|Clinker Production|Rajasthan"/>
    <s v="Industrial Product and Process Use|Mineral Industry|Cement Production|Clinker Production|Rajasthan|CH4"/>
    <s v="-"/>
    <s v="-"/>
    <x v="0"/>
    <x v="0"/>
    <x v="4"/>
    <s v="Industry"/>
    <s v="-"/>
    <n v="0"/>
    <n v="0"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18"/>
    <s v="Clinker Production"/>
    <s v="Industrial Product and Process Use|Mineral Industry|Cement Production|Clinker Production|Rajasthan"/>
    <s v="Industrial Product and Process Use|Mineral Industry|Cement Production|Clinker Production|Rajasthan|CO2"/>
    <s v="-"/>
    <s v="-"/>
    <x v="0"/>
    <x v="1"/>
    <x v="4"/>
    <s v="Industry"/>
    <s v="-"/>
    <n v="-39086.561567161421"/>
    <n v="45984.190079013431"/>
    <n v="-54968.079338359072"/>
    <n v="89547.481159695162"/>
    <n v="49697.92559597428"/>
    <n v="55387.880171232769"/>
    <n v="32081.144882873683"/>
    <n v="40632.299825486218"/>
    <n v="14135.503017313029"/>
    <n v="60875.736245342057"/>
    <n v="60759.39453125"/>
    <n v="18963.678945037223"/>
    <n v="0"/>
    <n v="56253.650978835576"/>
    <n v="93858.766439413535"/>
    <n v="24716.502167469716"/>
    <n v="-29730.011984015946"/>
    <n v="53418.591035181598"/>
    <n v="59660.314486904499"/>
    <n v="53965.391527418149"/>
    <n v="37907.828704963453"/>
    <n v="38494.511089833082"/>
    <n v="20759.702219356324"/>
    <n v="49190.677938334797"/>
    <n v="60788.479959773016"/>
    <n v="29412.607841590419"/>
    <n v="4740.9197362593059"/>
    <n v="42190.238234126678"/>
    <n v="84457.487574269049"/>
  </r>
  <r>
    <s v="Industrial Product and Process Use"/>
    <x v="2"/>
    <x v="18"/>
    <s v="Clinker Production"/>
    <s v="Industrial Product and Process Use|Mineral Industry|Cement Production|Clinker Production|Rajasthan"/>
    <s v="Industrial Product and Process Use|Mineral Industry|Cement Production|Clinker Production|Rajasthan|CO2EqGTP - AR2"/>
    <s v="-"/>
    <s v="-"/>
    <x v="0"/>
    <x v="4"/>
    <x v="4"/>
    <s v="Industry"/>
    <s v="-"/>
    <n v="-39086.561567161421"/>
    <n v="45984.190079013431"/>
    <n v="-54968.079338359072"/>
    <n v="89547.481159695162"/>
    <n v="49697.92559597428"/>
    <n v="55387.880171232769"/>
    <n v="32081.144882873683"/>
    <n v="40632.299825486218"/>
    <n v="14135.503017313029"/>
    <n v="60875.736245342057"/>
    <n v="60759.39453125"/>
    <n v="18963.678945037223"/>
    <n v="0"/>
    <n v="56253.650978835576"/>
    <n v="93858.766439413535"/>
    <n v="24716.502167469716"/>
    <n v="-29730.011984015946"/>
    <n v="53418.591035181598"/>
    <n v="59660.314486904499"/>
    <n v="53965.391527418149"/>
    <n v="37907.828704963453"/>
    <n v="38494.511089833082"/>
    <n v="20759.702219356324"/>
    <n v="49190.677938334797"/>
    <n v="60788.479959773016"/>
    <n v="29412.607841590419"/>
    <n v="4740.9197362593059"/>
    <n v="42190.238234126678"/>
    <n v="84457.487574269049"/>
  </r>
  <r>
    <s v="Industrial Product and Process Use"/>
    <x v="2"/>
    <x v="18"/>
    <s v="Clinker Production"/>
    <s v="Industrial Product and Process Use|Mineral Industry|Cement Production|Clinker Production|Rajasthan"/>
    <s v="Industrial Product and Process Use|Mineral Industry|Cement Production|Clinker Production|Rajasthan|CO2EqGWP - AR2"/>
    <s v="-"/>
    <s v="-"/>
    <x v="0"/>
    <x v="2"/>
    <x v="4"/>
    <s v="Industry"/>
    <s v="-"/>
    <n v="-39086.561567161421"/>
    <n v="45984.190079013431"/>
    <n v="-54968.079338359072"/>
    <n v="89547.481159695162"/>
    <n v="49697.92559597428"/>
    <n v="55387.880171232769"/>
    <n v="32081.144882873683"/>
    <n v="40632.299825486218"/>
    <n v="14135.503017313029"/>
    <n v="60875.736245342057"/>
    <n v="60759.39453125"/>
    <n v="18963.678945037223"/>
    <n v="0"/>
    <n v="56253.650978835576"/>
    <n v="93858.766439413535"/>
    <n v="24716.502167469716"/>
    <n v="-29730.011984015946"/>
    <n v="53418.591035181598"/>
    <n v="59660.314486904499"/>
    <n v="53965.391527418149"/>
    <n v="37907.828704963453"/>
    <n v="38494.511089833082"/>
    <n v="20759.702219356324"/>
    <n v="49190.677938334797"/>
    <n v="60788.479959773016"/>
    <n v="29412.607841590419"/>
    <n v="4740.9197362593059"/>
    <n v="42190.238234126678"/>
    <n v="84457.487574269049"/>
  </r>
  <r>
    <s v="Industrial Product and Process Use"/>
    <x v="2"/>
    <x v="18"/>
    <s v="Clinker Production"/>
    <s v="Industrial Product and Process Use|Mineral Industry|Cement Production|Clinker Production|Rajasthan"/>
    <s v="Industrial Product and Process Use|Mineral Industry|Cement Production|Clinker Production|Rajasthan|CO2EqGTP - AR6"/>
    <s v="-"/>
    <s v="-"/>
    <x v="0"/>
    <x v="5"/>
    <x v="4"/>
    <s v="Industry"/>
    <s v="-"/>
    <n v="-39086.561567161421"/>
    <n v="45984.190079013431"/>
    <n v="-54968.079338359072"/>
    <n v="89547.481159695162"/>
    <n v="49697.92559597428"/>
    <n v="55387.880171232769"/>
    <n v="32081.144882873683"/>
    <n v="40632.299825486218"/>
    <n v="14135.503017313029"/>
    <n v="60875.736245342057"/>
    <n v="60759.39453125"/>
    <n v="18963.678945037223"/>
    <n v="0"/>
    <n v="56253.650978835576"/>
    <n v="93858.766439413535"/>
    <n v="24716.502167469716"/>
    <n v="-29730.011984015946"/>
    <n v="53418.591035181598"/>
    <n v="59660.314486904499"/>
    <n v="53965.391527418149"/>
    <n v="37907.828704963453"/>
    <n v="38494.511089833082"/>
    <n v="20759.702219356324"/>
    <n v="49190.677938334797"/>
    <n v="60788.479959773016"/>
    <n v="29412.607841590419"/>
    <n v="4740.9197362593059"/>
    <n v="42190.238234126678"/>
    <n v="84457.487574269049"/>
  </r>
  <r>
    <s v="Industrial Product and Process Use"/>
    <x v="2"/>
    <x v="18"/>
    <s v="Clinker Production"/>
    <s v="Industrial Product and Process Use|Mineral Industry|Cement Production|Clinker Production|Rajasthan"/>
    <s v="Industrial Product and Process Use|Mineral Industry|Cement Production|Clinker Production|Rajasthan|CO2EqGWP - AR6"/>
    <s v="-"/>
    <s v="-"/>
    <x v="0"/>
    <x v="3"/>
    <x v="4"/>
    <s v="Industry"/>
    <s v="-"/>
    <n v="-39086.561567161421"/>
    <n v="45984.190079013431"/>
    <n v="-54968.079338359072"/>
    <n v="89547.481159695162"/>
    <n v="49697.92559597428"/>
    <n v="55387.880171232769"/>
    <n v="32081.144882873683"/>
    <n v="40632.299825486218"/>
    <n v="14135.503017313029"/>
    <n v="60875.736245342057"/>
    <n v="60759.39453125"/>
    <n v="18963.678945037223"/>
    <n v="0"/>
    <n v="56253.650978835576"/>
    <n v="93858.766439413535"/>
    <n v="24716.502167469716"/>
    <n v="-29730.011984015946"/>
    <n v="53418.591035181598"/>
    <n v="59660.314486904499"/>
    <n v="53965.391527418149"/>
    <n v="37907.828704963453"/>
    <n v="38494.511089833082"/>
    <n v="20759.702219356324"/>
    <n v="49190.677938334797"/>
    <n v="60788.479959773016"/>
    <n v="29412.607841590419"/>
    <n v="4740.9197362593059"/>
    <n v="42190.238234126678"/>
    <n v="84457.487574269049"/>
  </r>
  <r>
    <s v="Industrial Product and Process Use"/>
    <x v="2"/>
    <x v="18"/>
    <s v="Clinker Production"/>
    <s v="Industrial Product and Process Use|Mineral Industry|Cement Production|Clinker Production|Rajasthan"/>
    <s v="Industrial Product and Process Use|Mineral Industry|Cement Production|Clinker Production|Rajasthan|N2O"/>
    <s v="-"/>
    <s v="-"/>
    <x v="0"/>
    <x v="6"/>
    <x v="4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18"/>
    <s v="-"/>
    <s v="Industrial Product and Process Use|Mineral Industry|Cement Production|-|Tamil Nadu"/>
    <s v="Industrial Product and Process Use|Mineral Industry|Cement Production|-|Tamil Nadu|CH4"/>
    <s v="-"/>
    <s v="-"/>
    <x v="0"/>
    <x v="0"/>
    <x v="8"/>
    <s v="Industry"/>
    <s v="-"/>
    <n v="0"/>
    <n v="0"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18"/>
    <s v="-"/>
    <s v="Industrial Product and Process Use|Mineral Industry|Cement Production|-|Tamil Nadu"/>
    <s v="Industrial Product and Process Use|Mineral Industry|Cement Production|-|Tamil Nadu|CO2"/>
    <s v="-"/>
    <s v="-"/>
    <x v="0"/>
    <x v="1"/>
    <x v="8"/>
    <s v="Industry"/>
    <s v="-"/>
    <n v="5474113.5154223945"/>
    <n v="5992792.7400455158"/>
    <n v="6709610.0647826241"/>
    <n v="7154693.822539784"/>
    <n v="8257849.7610885287"/>
    <n v="8873962.6847495902"/>
    <n v="8806383.4157816973"/>
    <n v="8954116.8462373465"/>
    <n v="9143115.7946530394"/>
    <n v="9957055.7103609573"/>
    <n v="10769440.086669922"/>
    <n v="11417400.657057894"/>
    <n v="8485247.728889538"/>
    <n v="9220509.9148363136"/>
    <n v="9220509.9148363136"/>
    <n v="5863122.9338897355"/>
    <n v="6530405.7335983478"/>
    <n v="7043422.8831004938"/>
    <n v="7982060.7764513427"/>
    <n v="8719934.4538343251"/>
    <n v="8823278.2330236696"/>
    <n v="8917183.4886234347"/>
    <n v="9095866.0575491153"/>
    <n v="9753570.7314339764"/>
    <n v="10566343.992592681"/>
    <n v="11255410.514460901"/>
    <n v="9218285.9609316271"/>
    <n v="9036694.3683496192"/>
    <n v="9220509.9148363136"/>
  </r>
  <r>
    <s v="Industrial Product and Process Use"/>
    <x v="2"/>
    <x v="18"/>
    <s v="-"/>
    <s v="Industrial Product and Process Use|Mineral Industry|Cement Production|-|Tamil Nadu"/>
    <s v="Industrial Product and Process Use|Mineral Industry|Cement Production|-|Tamil Nadu|CO2EqGTP - AR2"/>
    <s v="-"/>
    <s v="-"/>
    <x v="0"/>
    <x v="4"/>
    <x v="8"/>
    <s v="Industry"/>
    <s v="-"/>
    <n v="5474113.5154223945"/>
    <n v="5992792.7400455158"/>
    <n v="6709610.0647826241"/>
    <n v="7154693.822539784"/>
    <n v="8257849.7610885287"/>
    <n v="8873962.6847495902"/>
    <n v="8806383.4157816973"/>
    <n v="8954116.8462373465"/>
    <n v="9143115.7946530394"/>
    <n v="9957055.7103609573"/>
    <n v="10769440.086669922"/>
    <n v="11417400.657057894"/>
    <n v="8485247.728889538"/>
    <n v="9220509.9148363136"/>
    <n v="9220509.9148363136"/>
    <n v="5863122.9338897355"/>
    <n v="6530405.7335983478"/>
    <n v="7043422.8831004938"/>
    <n v="7982060.7764513427"/>
    <n v="8719934.4538343251"/>
    <n v="8823278.2330236696"/>
    <n v="8917183.4886234347"/>
    <n v="9095866.0575491153"/>
    <n v="9753570.7314339764"/>
    <n v="10566343.992592681"/>
    <n v="11255410.514460901"/>
    <n v="9218285.9609316271"/>
    <n v="9036694.3683496192"/>
    <n v="9220509.9148363136"/>
  </r>
  <r>
    <s v="Industrial Product and Process Use"/>
    <x v="2"/>
    <x v="18"/>
    <s v="-"/>
    <s v="Industrial Product and Process Use|Mineral Industry|Cement Production|-|Tamil Nadu"/>
    <s v="Industrial Product and Process Use|Mineral Industry|Cement Production|-|Tamil Nadu|CO2EqGWP - AR2"/>
    <s v="-"/>
    <s v="-"/>
    <x v="0"/>
    <x v="2"/>
    <x v="8"/>
    <s v="Industry"/>
    <s v="-"/>
    <n v="5474113.5154223945"/>
    <n v="5992792.7400455158"/>
    <n v="6709610.0647826241"/>
    <n v="7154693.822539784"/>
    <n v="8257849.7610885287"/>
    <n v="8873962.6847495902"/>
    <n v="8806383.4157816973"/>
    <n v="8954116.8462373465"/>
    <n v="9143115.7946530394"/>
    <n v="9957055.7103609573"/>
    <n v="10769440.086669922"/>
    <n v="11417400.657057894"/>
    <n v="8485247.728889538"/>
    <n v="9220509.9148363136"/>
    <n v="9220509.9148363136"/>
    <n v="5863122.9338897355"/>
    <n v="6530405.7335983478"/>
    <n v="7043422.8831004938"/>
    <n v="7982060.7764513427"/>
    <n v="8719934.4538343251"/>
    <n v="8823278.2330236696"/>
    <n v="8917183.4886234347"/>
    <n v="9095866.0575491153"/>
    <n v="9753570.7314339764"/>
    <n v="10566343.992592681"/>
    <n v="11255410.514460901"/>
    <n v="9218285.9609316271"/>
    <n v="9036694.3683496192"/>
    <n v="9220509.9148363136"/>
  </r>
  <r>
    <s v="Industrial Product and Process Use"/>
    <x v="2"/>
    <x v="18"/>
    <s v="-"/>
    <s v="Industrial Product and Process Use|Mineral Industry|Cement Production|-|Tamil Nadu"/>
    <s v="Industrial Product and Process Use|Mineral Industry|Cement Production|-|Tamil Nadu|CO2EqGTP - AR6"/>
    <s v="-"/>
    <s v="-"/>
    <x v="0"/>
    <x v="5"/>
    <x v="8"/>
    <s v="Industry"/>
    <s v="-"/>
    <n v="5474113.5154223945"/>
    <n v="5992792.7400455158"/>
    <n v="6709610.0647826241"/>
    <n v="7154693.822539784"/>
    <n v="8257849.7610885287"/>
    <n v="8873962.6847495902"/>
    <n v="8806383.4157816973"/>
    <n v="8954116.8462373465"/>
    <n v="9143115.7946530394"/>
    <n v="9957055.7103609573"/>
    <n v="10769440.086669922"/>
    <n v="11417400.657057894"/>
    <n v="8485247.728889538"/>
    <n v="9220509.9148363136"/>
    <n v="9220509.9148363136"/>
    <n v="5863122.9338897355"/>
    <n v="6530405.7335983478"/>
    <n v="7043422.8831004938"/>
    <n v="7982060.7764513427"/>
    <n v="8719934.4538343251"/>
    <n v="8823278.2330236696"/>
    <n v="8917183.4886234347"/>
    <n v="9095866.0575491153"/>
    <n v="9753570.7314339764"/>
    <n v="10566343.992592681"/>
    <n v="11255410.514460901"/>
    <n v="9218285.9609316271"/>
    <n v="9036694.3683496192"/>
    <n v="9220509.9148363136"/>
  </r>
  <r>
    <s v="Industrial Product and Process Use"/>
    <x v="2"/>
    <x v="18"/>
    <s v="-"/>
    <s v="Industrial Product and Process Use|Mineral Industry|Cement Production|-|Tamil Nadu"/>
    <s v="Industrial Product and Process Use|Mineral Industry|Cement Production|-|Tamil Nadu|CO2EqGWP - AR6"/>
    <s v="-"/>
    <s v="-"/>
    <x v="0"/>
    <x v="3"/>
    <x v="8"/>
    <s v="Industry"/>
    <s v="-"/>
    <n v="5474113.5154223945"/>
    <n v="5992792.7400455158"/>
    <n v="6709610.0647826241"/>
    <n v="7154693.822539784"/>
    <n v="8257849.7610885287"/>
    <n v="8873962.6847495902"/>
    <n v="8806383.4157816973"/>
    <n v="8954116.8462373465"/>
    <n v="9143115.7946530394"/>
    <n v="9957055.7103609573"/>
    <n v="10769440.086669922"/>
    <n v="11417400.657057894"/>
    <n v="8485247.728889538"/>
    <n v="9220509.9148363136"/>
    <n v="9220509.9148363136"/>
    <n v="5863122.9338897355"/>
    <n v="6530405.7335983478"/>
    <n v="7043422.8831004938"/>
    <n v="7982060.7764513427"/>
    <n v="8719934.4538343251"/>
    <n v="8823278.2330236696"/>
    <n v="8917183.4886234347"/>
    <n v="9095866.0575491153"/>
    <n v="9753570.7314339764"/>
    <n v="10566343.992592681"/>
    <n v="11255410.514460901"/>
    <n v="9218285.9609316271"/>
    <n v="9036694.3683496192"/>
    <n v="9220509.9148363136"/>
  </r>
  <r>
    <s v="Industrial Product and Process Use"/>
    <x v="2"/>
    <x v="18"/>
    <s v="-"/>
    <s v="Industrial Product and Process Use|Mineral Industry|Cement Production|-|Tamil Nadu"/>
    <s v="Industrial Product and Process Use|Mineral Industry|Cement Production|-|Tamil Nadu|N2O"/>
    <s v="-"/>
    <s v="-"/>
    <x v="0"/>
    <x v="6"/>
    <x v="8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18"/>
    <s v="Clinker Production"/>
    <s v="Industrial Product and Process Use|Mineral Industry|Cement Production|Clinker Production|Tamil Nadu"/>
    <s v="Industrial Product and Process Use|Mineral Industry|Cement Production|Clinker Production|Tamil Nadu|CH4"/>
    <s v="-"/>
    <s v="-"/>
    <x v="0"/>
    <x v="0"/>
    <x v="8"/>
    <s v="Industry"/>
    <s v="-"/>
    <n v="0"/>
    <n v="0"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18"/>
    <s v="Clinker Production"/>
    <s v="Industrial Product and Process Use|Mineral Industry|Cement Production|Clinker Production|Tamil Nadu"/>
    <s v="Industrial Product and Process Use|Mineral Industry|Cement Production|Clinker Production|Tamil Nadu|CO2"/>
    <s v="-"/>
    <s v="-"/>
    <x v="0"/>
    <x v="1"/>
    <x v="8"/>
    <s v="Industry"/>
    <s v="-"/>
    <n v="-27594.788762665874"/>
    <n v="32464.457367842206"/>
    <n v="-40902.869062431382"/>
    <n v="62328.197536866988"/>
    <n v="33771.55597775949"/>
    <n v="36742.229555461963"/>
    <n v="20241.863874111787"/>
    <n v="23837.400077572078"/>
    <n v="8292.7533555476239"/>
    <n v="35713.441920084813"/>
    <n v="35645.1875"/>
    <n v="11125.257588100922"/>
    <n v="0"/>
    <n v="31146.835584367665"/>
    <n v="51968.245892872925"/>
    <n v="17449.645835215186"/>
    <n v="-22561.037454862984"/>
    <n v="36520.430887042392"/>
    <n v="40910.716367536363"/>
    <n v="35999.561161036341"/>
    <n v="24366.95529444933"/>
    <n v="22938.516026707006"/>
    <n v="12178.915036053737"/>
    <n v="28858.269778950515"/>
    <n v="35662.251105021205"/>
    <n v="17255.24006607569"/>
    <n v="2781.3143970252304"/>
    <n v="23360.126688275748"/>
    <n v="46762.893315746609"/>
  </r>
  <r>
    <s v="Industrial Product and Process Use"/>
    <x v="2"/>
    <x v="18"/>
    <s v="Clinker Production"/>
    <s v="Industrial Product and Process Use|Mineral Industry|Cement Production|Clinker Production|Tamil Nadu"/>
    <s v="Industrial Product and Process Use|Mineral Industry|Cement Production|Clinker Production|Tamil Nadu|CO2EqGTP - AR2"/>
    <s v="-"/>
    <s v="-"/>
    <x v="0"/>
    <x v="4"/>
    <x v="8"/>
    <s v="Industry"/>
    <s v="-"/>
    <n v="-27594.788762665874"/>
    <n v="32464.457367842206"/>
    <n v="-40902.869062431382"/>
    <n v="62328.197536866988"/>
    <n v="33771.55597775949"/>
    <n v="36742.229555461963"/>
    <n v="20241.863874111787"/>
    <n v="23837.400077572078"/>
    <n v="8292.7533555476239"/>
    <n v="35713.441920084813"/>
    <n v="35645.1875"/>
    <n v="11125.257588100922"/>
    <n v="0"/>
    <n v="31146.835584367665"/>
    <n v="51968.245892872925"/>
    <n v="17449.645835215186"/>
    <n v="-22561.037454862984"/>
    <n v="36520.430887042392"/>
    <n v="40910.716367536363"/>
    <n v="35999.561161036341"/>
    <n v="24366.95529444933"/>
    <n v="22938.516026707006"/>
    <n v="12178.915036053737"/>
    <n v="28858.269778950515"/>
    <n v="35662.251105021205"/>
    <n v="17255.24006607569"/>
    <n v="2781.3143970252304"/>
    <n v="23360.126688275748"/>
    <n v="46762.893315746609"/>
  </r>
  <r>
    <s v="Industrial Product and Process Use"/>
    <x v="2"/>
    <x v="18"/>
    <s v="Clinker Production"/>
    <s v="Industrial Product and Process Use|Mineral Industry|Cement Production|Clinker Production|Tamil Nadu"/>
    <s v="Industrial Product and Process Use|Mineral Industry|Cement Production|Clinker Production|Tamil Nadu|CO2EqGWP - AR2"/>
    <s v="-"/>
    <s v="-"/>
    <x v="0"/>
    <x v="2"/>
    <x v="8"/>
    <s v="Industry"/>
    <s v="-"/>
    <n v="-27594.788762665874"/>
    <n v="32464.457367842206"/>
    <n v="-40902.869062431382"/>
    <n v="62328.197536866988"/>
    <n v="33771.55597775949"/>
    <n v="36742.229555461963"/>
    <n v="20241.863874111787"/>
    <n v="23837.400077572078"/>
    <n v="8292.7533555476239"/>
    <n v="35713.441920084813"/>
    <n v="35645.1875"/>
    <n v="11125.257588100922"/>
    <n v="0"/>
    <n v="31146.835584367665"/>
    <n v="51968.245892872925"/>
    <n v="17449.645835215186"/>
    <n v="-22561.037454862984"/>
    <n v="36520.430887042392"/>
    <n v="40910.716367536363"/>
    <n v="35999.561161036341"/>
    <n v="24366.95529444933"/>
    <n v="22938.516026707006"/>
    <n v="12178.915036053737"/>
    <n v="28858.269778950515"/>
    <n v="35662.251105021205"/>
    <n v="17255.24006607569"/>
    <n v="2781.3143970252304"/>
    <n v="23360.126688275748"/>
    <n v="46762.893315746609"/>
  </r>
  <r>
    <s v="Industrial Product and Process Use"/>
    <x v="2"/>
    <x v="18"/>
    <s v="Clinker Production"/>
    <s v="Industrial Product and Process Use|Mineral Industry|Cement Production|Clinker Production|Tamil Nadu"/>
    <s v="Industrial Product and Process Use|Mineral Industry|Cement Production|Clinker Production|Tamil Nadu|CO2EqGTP - AR6"/>
    <s v="-"/>
    <s v="-"/>
    <x v="0"/>
    <x v="5"/>
    <x v="8"/>
    <s v="Industry"/>
    <s v="-"/>
    <n v="-27594.788762665874"/>
    <n v="32464.457367842206"/>
    <n v="-40902.869062431382"/>
    <n v="62328.197536866988"/>
    <n v="33771.55597775949"/>
    <n v="36742.229555461963"/>
    <n v="20241.863874111787"/>
    <n v="23837.400077572078"/>
    <n v="8292.7533555476239"/>
    <n v="35713.441920084813"/>
    <n v="35645.1875"/>
    <n v="11125.257588100922"/>
    <n v="0"/>
    <n v="31146.835584367665"/>
    <n v="51968.245892872925"/>
    <n v="17449.645835215186"/>
    <n v="-22561.037454862984"/>
    <n v="36520.430887042392"/>
    <n v="40910.716367536363"/>
    <n v="35999.561161036341"/>
    <n v="24366.95529444933"/>
    <n v="22938.516026707006"/>
    <n v="12178.915036053737"/>
    <n v="28858.269778950515"/>
    <n v="35662.251105021205"/>
    <n v="17255.24006607569"/>
    <n v="2781.3143970252304"/>
    <n v="23360.126688275748"/>
    <n v="46762.893315746609"/>
  </r>
  <r>
    <s v="Industrial Product and Process Use"/>
    <x v="2"/>
    <x v="18"/>
    <s v="Clinker Production"/>
    <s v="Industrial Product and Process Use|Mineral Industry|Cement Production|Clinker Production|Tamil Nadu"/>
    <s v="Industrial Product and Process Use|Mineral Industry|Cement Production|Clinker Production|Tamil Nadu|CO2EqGWP - AR6"/>
    <s v="-"/>
    <s v="-"/>
    <x v="0"/>
    <x v="3"/>
    <x v="8"/>
    <s v="Industry"/>
    <s v="-"/>
    <n v="-27594.788762665874"/>
    <n v="32464.457367842206"/>
    <n v="-40902.869062431382"/>
    <n v="62328.197536866988"/>
    <n v="33771.55597775949"/>
    <n v="36742.229555461963"/>
    <n v="20241.863874111787"/>
    <n v="23837.400077572078"/>
    <n v="8292.7533555476239"/>
    <n v="35713.441920084813"/>
    <n v="35645.1875"/>
    <n v="11125.257588100922"/>
    <n v="0"/>
    <n v="31146.835584367665"/>
    <n v="51968.245892872925"/>
    <n v="17449.645835215186"/>
    <n v="-22561.037454862984"/>
    <n v="36520.430887042392"/>
    <n v="40910.716367536363"/>
    <n v="35999.561161036341"/>
    <n v="24366.95529444933"/>
    <n v="22938.516026707006"/>
    <n v="12178.915036053737"/>
    <n v="28858.269778950515"/>
    <n v="35662.251105021205"/>
    <n v="17255.24006607569"/>
    <n v="2781.3143970252304"/>
    <n v="23360.126688275748"/>
    <n v="46762.893315746609"/>
  </r>
  <r>
    <s v="Industrial Product and Process Use"/>
    <x v="2"/>
    <x v="18"/>
    <s v="Clinker Production"/>
    <s v="Industrial Product and Process Use|Mineral Industry|Cement Production|Clinker Production|Tamil Nadu"/>
    <s v="Industrial Product and Process Use|Mineral Industry|Cement Production|Clinker Production|Tamil Nadu|N2O"/>
    <s v="-"/>
    <s v="-"/>
    <x v="0"/>
    <x v="6"/>
    <x v="8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18"/>
    <s v="-"/>
    <s v="Industrial Product and Process Use|Mineral Industry|Cement Production|-|Uttar Pradesh"/>
    <s v="Industrial Product and Process Use|Mineral Industry|Cement Production|-|Uttar Pradesh|CH4"/>
    <s v="-"/>
    <s v="-"/>
    <x v="0"/>
    <x v="0"/>
    <x v="5"/>
    <s v="Industry"/>
    <s v="-"/>
    <n v="0"/>
    <n v="0"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18"/>
    <s v="-"/>
    <s v="Industrial Product and Process Use|Mineral Industry|Cement Production|-|Uttar Pradesh"/>
    <s v="Industrial Product and Process Use|Mineral Industry|Cement Production|-|Uttar Pradesh|CO2"/>
    <s v="-"/>
    <s v="-"/>
    <x v="0"/>
    <x v="1"/>
    <x v="5"/>
    <s v="Industry"/>
    <s v="-"/>
    <n v="1870018.4815640473"/>
    <n v="2047205.1133932744"/>
    <n v="2093293.284643505"/>
    <n v="2114894.581619862"/>
    <n v="2424625.8850345104"/>
    <n v="3469557.1296383617"/>
    <n v="4352202.6934152059"/>
    <n v="4187164.0545610762"/>
    <n v="4275544.5857452983"/>
    <n v="4656162.7992608817"/>
    <n v="5036053.6618652344"/>
    <n v="5339055.8163024029"/>
    <n v="6211985.0833317153"/>
    <n v="6750264.9164459053"/>
    <n v="6750264.9164459053"/>
    <n v="2002908.4554359675"/>
    <n v="2081771.2418309473"/>
    <n v="2109494.2573757726"/>
    <n v="2347193.0591808483"/>
    <n v="3208324.3184873988"/>
    <n v="4131541.3024709951"/>
    <n v="4228423.7142746085"/>
    <n v="4253449.4529492427"/>
    <n v="4561008.2458819859"/>
    <n v="4941080.946214146"/>
    <n v="5263305.2776931105"/>
    <n v="5993752.7665743874"/>
    <n v="6615694.9581673583"/>
    <n v="6750264.9164459053"/>
  </r>
  <r>
    <s v="Industrial Product and Process Use"/>
    <x v="2"/>
    <x v="18"/>
    <s v="-"/>
    <s v="Industrial Product and Process Use|Mineral Industry|Cement Production|-|Uttar Pradesh"/>
    <s v="Industrial Product and Process Use|Mineral Industry|Cement Production|-|Uttar Pradesh|CO2EqGTP - AR2"/>
    <s v="-"/>
    <s v="-"/>
    <x v="0"/>
    <x v="4"/>
    <x v="5"/>
    <s v="Industry"/>
    <s v="-"/>
    <n v="1870018.4815640473"/>
    <n v="2047205.1133932744"/>
    <n v="2093293.284643505"/>
    <n v="2114894.581619862"/>
    <n v="2424625.8850345104"/>
    <n v="3469557.1296383617"/>
    <n v="4352202.6934152059"/>
    <n v="4187164.0545610762"/>
    <n v="4275544.5857452983"/>
    <n v="4656162.7992608817"/>
    <n v="5036053.6618652344"/>
    <n v="5339055.8163024029"/>
    <n v="6211985.0833317153"/>
    <n v="6750264.9164459053"/>
    <n v="6750264.9164459053"/>
    <n v="2002908.4554359675"/>
    <n v="2081771.2418309473"/>
    <n v="2109494.2573757726"/>
    <n v="2347193.0591808483"/>
    <n v="3208324.3184873988"/>
    <n v="4131541.3024709951"/>
    <n v="4228423.7142746085"/>
    <n v="4253449.4529492427"/>
    <n v="4561008.2458819859"/>
    <n v="4941080.946214146"/>
    <n v="5263305.2776931105"/>
    <n v="5993752.7665743874"/>
    <n v="6615694.9581673583"/>
    <n v="6750264.9164459053"/>
  </r>
  <r>
    <s v="Industrial Product and Process Use"/>
    <x v="2"/>
    <x v="18"/>
    <s v="-"/>
    <s v="Industrial Product and Process Use|Mineral Industry|Cement Production|-|Uttar Pradesh"/>
    <s v="Industrial Product and Process Use|Mineral Industry|Cement Production|-|Uttar Pradesh|CO2EqGWP - AR2"/>
    <s v="-"/>
    <s v="-"/>
    <x v="0"/>
    <x v="2"/>
    <x v="5"/>
    <s v="Industry"/>
    <s v="-"/>
    <n v="1870018.4815640473"/>
    <n v="2047205.1133932744"/>
    <n v="2093293.284643505"/>
    <n v="2114894.581619862"/>
    <n v="2424625.8850345104"/>
    <n v="3469557.1296383617"/>
    <n v="4352202.6934152059"/>
    <n v="4187164.0545610762"/>
    <n v="4275544.5857452983"/>
    <n v="4656162.7992608817"/>
    <n v="5036053.6618652344"/>
    <n v="5339055.8163024029"/>
    <n v="6211985.0833317153"/>
    <n v="6750264.9164459053"/>
    <n v="6750264.9164459053"/>
    <n v="2002908.4554359675"/>
    <n v="2081771.2418309473"/>
    <n v="2109494.2573757726"/>
    <n v="2347193.0591808483"/>
    <n v="3208324.3184873988"/>
    <n v="4131541.3024709951"/>
    <n v="4228423.7142746085"/>
    <n v="4253449.4529492427"/>
    <n v="4561008.2458819859"/>
    <n v="4941080.946214146"/>
    <n v="5263305.2776931105"/>
    <n v="5993752.7665743874"/>
    <n v="6615694.9581673583"/>
    <n v="6750264.9164459053"/>
  </r>
  <r>
    <s v="Industrial Product and Process Use"/>
    <x v="2"/>
    <x v="18"/>
    <s v="-"/>
    <s v="Industrial Product and Process Use|Mineral Industry|Cement Production|-|Uttar Pradesh"/>
    <s v="Industrial Product and Process Use|Mineral Industry|Cement Production|-|Uttar Pradesh|CO2EqGTP - AR6"/>
    <s v="-"/>
    <s v="-"/>
    <x v="0"/>
    <x v="5"/>
    <x v="5"/>
    <s v="Industry"/>
    <s v="-"/>
    <n v="1870018.4815640473"/>
    <n v="2047205.1133932744"/>
    <n v="2093293.284643505"/>
    <n v="2114894.581619862"/>
    <n v="2424625.8850345104"/>
    <n v="3469557.1296383617"/>
    <n v="4352202.6934152059"/>
    <n v="4187164.0545610762"/>
    <n v="4275544.5857452983"/>
    <n v="4656162.7992608817"/>
    <n v="5036053.6618652344"/>
    <n v="5339055.8163024029"/>
    <n v="6211985.0833317153"/>
    <n v="6750264.9164459053"/>
    <n v="6750264.9164459053"/>
    <n v="2002908.4554359675"/>
    <n v="2081771.2418309473"/>
    <n v="2109494.2573757726"/>
    <n v="2347193.0591808483"/>
    <n v="3208324.3184873988"/>
    <n v="4131541.3024709951"/>
    <n v="4228423.7142746085"/>
    <n v="4253449.4529492427"/>
    <n v="4561008.2458819859"/>
    <n v="4941080.946214146"/>
    <n v="5263305.2776931105"/>
    <n v="5993752.7665743874"/>
    <n v="6615694.9581673583"/>
    <n v="6750264.9164459053"/>
  </r>
  <r>
    <s v="Industrial Product and Process Use"/>
    <x v="2"/>
    <x v="18"/>
    <s v="-"/>
    <s v="Industrial Product and Process Use|Mineral Industry|Cement Production|-|Uttar Pradesh"/>
    <s v="Industrial Product and Process Use|Mineral Industry|Cement Production|-|Uttar Pradesh|CO2EqGWP - AR6"/>
    <s v="-"/>
    <s v="-"/>
    <x v="0"/>
    <x v="3"/>
    <x v="5"/>
    <s v="Industry"/>
    <s v="-"/>
    <n v="1870018.4815640473"/>
    <n v="2047205.1133932744"/>
    <n v="2093293.284643505"/>
    <n v="2114894.581619862"/>
    <n v="2424625.8850345104"/>
    <n v="3469557.1296383617"/>
    <n v="4352202.6934152059"/>
    <n v="4187164.0545610762"/>
    <n v="4275544.5857452983"/>
    <n v="4656162.7992608817"/>
    <n v="5036053.6618652344"/>
    <n v="5339055.8163024029"/>
    <n v="6211985.0833317153"/>
    <n v="6750264.9164459053"/>
    <n v="6750264.9164459053"/>
    <n v="2002908.4554359675"/>
    <n v="2081771.2418309473"/>
    <n v="2109494.2573757726"/>
    <n v="2347193.0591808483"/>
    <n v="3208324.3184873988"/>
    <n v="4131541.3024709951"/>
    <n v="4228423.7142746085"/>
    <n v="4253449.4529492427"/>
    <n v="4561008.2458819859"/>
    <n v="4941080.946214146"/>
    <n v="5263305.2776931105"/>
    <n v="5993752.7665743874"/>
    <n v="6615694.9581673583"/>
    <n v="6750264.9164459053"/>
  </r>
  <r>
    <s v="Industrial Product and Process Use"/>
    <x v="2"/>
    <x v="18"/>
    <s v="-"/>
    <s v="Industrial Product and Process Use|Mineral Industry|Cement Production|-|Uttar Pradesh"/>
    <s v="Industrial Product and Process Use|Mineral Industry|Cement Production|-|Uttar Pradesh|N2O"/>
    <s v="-"/>
    <s v="-"/>
    <x v="0"/>
    <x v="6"/>
    <x v="5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18"/>
    <s v="Clinker Production"/>
    <s v="Industrial Product and Process Use|Mineral Industry|Cement Production|Clinker Production|Uttar Pradesh"/>
    <s v="Industrial Product and Process Use|Mineral Industry|Cement Production|Clinker Production|Uttar Pradesh|CH4"/>
    <s v="-"/>
    <s v="-"/>
    <x v="0"/>
    <x v="0"/>
    <x v="5"/>
    <s v="Industry"/>
    <s v="-"/>
    <n v="0"/>
    <n v="0"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18"/>
    <s v="Clinker Production"/>
    <s v="Industrial Product and Process Use|Mineral Industry|Cement Production|Clinker Production|Uttar Pradesh"/>
    <s v="Industrial Product and Process Use|Mineral Industry|Cement Production|Clinker Production|Uttar Pradesh|CO2"/>
    <s v="-"/>
    <s v="-"/>
    <x v="0"/>
    <x v="1"/>
    <x v="5"/>
    <s v="Industry"/>
    <s v="-"/>
    <n v="-9426.6888758625391"/>
    <n v="11090.222206897104"/>
    <n v="-12761.054711726254"/>
    <n v="18423.92847581836"/>
    <n v="9915.8244785957395"/>
    <n v="14365.539842988383"/>
    <n v="10003.731419958096"/>
    <n v="11146.951337913726"/>
    <n v="3877.8943093958992"/>
    <n v="16700.478990875799"/>
    <n v="16668.5625"/>
    <n v="5202.4425714529325"/>
    <n v="0"/>
    <n v="22802.360546802622"/>
    <n v="38045.556076615503"/>
    <n v="5960.9944362071938"/>
    <n v="-6798.2354820704149"/>
    <n v="10627.682678932206"/>
    <n v="12042.850477901395"/>
    <n v="13253.111001890222"/>
    <n v="11094.183525715667"/>
    <n v="10861.146358424818"/>
    <n v="5695.158566525356"/>
    <n v="13494.832820505826"/>
    <n v="16676.541622718949"/>
    <n v="8068.9725535896996"/>
    <n v="1300.6106428632331"/>
    <n v="17101.770410101966"/>
    <n v="34234.757194162288"/>
  </r>
  <r>
    <s v="Industrial Product and Process Use"/>
    <x v="2"/>
    <x v="18"/>
    <s v="Clinker Production"/>
    <s v="Industrial Product and Process Use|Mineral Industry|Cement Production|Clinker Production|Uttar Pradesh"/>
    <s v="Industrial Product and Process Use|Mineral Industry|Cement Production|Clinker Production|Uttar Pradesh|CO2EqGTP - AR2"/>
    <s v="-"/>
    <s v="-"/>
    <x v="0"/>
    <x v="4"/>
    <x v="5"/>
    <s v="Industry"/>
    <s v="-"/>
    <n v="-9426.6888758625391"/>
    <n v="11090.222206897104"/>
    <n v="-12761.054711726254"/>
    <n v="18423.92847581836"/>
    <n v="9915.8244785957395"/>
    <n v="14365.539842988383"/>
    <n v="10003.731419958096"/>
    <n v="11146.951337913726"/>
    <n v="3877.8943093958992"/>
    <n v="16700.478990875799"/>
    <n v="16668.5625"/>
    <n v="5202.4425714529325"/>
    <n v="0"/>
    <n v="22802.360546802622"/>
    <n v="38045.556076615503"/>
    <n v="5960.9944362071938"/>
    <n v="-6798.2354820704149"/>
    <n v="10627.682678932206"/>
    <n v="12042.850477901395"/>
    <n v="13253.111001890222"/>
    <n v="11094.183525715667"/>
    <n v="10861.146358424818"/>
    <n v="5695.158566525356"/>
    <n v="13494.832820505826"/>
    <n v="16676.541622718949"/>
    <n v="8068.9725535896996"/>
    <n v="1300.6106428632331"/>
    <n v="17101.770410101966"/>
    <n v="34234.757194162288"/>
  </r>
  <r>
    <s v="Industrial Product and Process Use"/>
    <x v="2"/>
    <x v="18"/>
    <s v="Clinker Production"/>
    <s v="Industrial Product and Process Use|Mineral Industry|Cement Production|Clinker Production|Uttar Pradesh"/>
    <s v="Industrial Product and Process Use|Mineral Industry|Cement Production|Clinker Production|Uttar Pradesh|CO2EqGWP - AR2"/>
    <s v="-"/>
    <s v="-"/>
    <x v="0"/>
    <x v="2"/>
    <x v="5"/>
    <s v="Industry"/>
    <s v="-"/>
    <n v="-9426.6888758625391"/>
    <n v="11090.222206897104"/>
    <n v="-12761.054711726254"/>
    <n v="18423.92847581836"/>
    <n v="9915.8244785957395"/>
    <n v="14365.539842988383"/>
    <n v="10003.731419958096"/>
    <n v="11146.951337913726"/>
    <n v="3877.8943093958992"/>
    <n v="16700.478990875799"/>
    <n v="16668.5625"/>
    <n v="5202.4425714529325"/>
    <n v="0"/>
    <n v="22802.360546802622"/>
    <n v="38045.556076615503"/>
    <n v="5960.9944362071938"/>
    <n v="-6798.2354820704149"/>
    <n v="10627.682678932206"/>
    <n v="12042.850477901395"/>
    <n v="13253.111001890222"/>
    <n v="11094.183525715667"/>
    <n v="10861.146358424818"/>
    <n v="5695.158566525356"/>
    <n v="13494.832820505826"/>
    <n v="16676.541622718949"/>
    <n v="8068.9725535896996"/>
    <n v="1300.6106428632331"/>
    <n v="17101.770410101966"/>
    <n v="34234.757194162288"/>
  </r>
  <r>
    <s v="Industrial Product and Process Use"/>
    <x v="2"/>
    <x v="18"/>
    <s v="Clinker Production"/>
    <s v="Industrial Product and Process Use|Mineral Industry|Cement Production|Clinker Production|Uttar Pradesh"/>
    <s v="Industrial Product and Process Use|Mineral Industry|Cement Production|Clinker Production|Uttar Pradesh|CO2EqGTP - AR6"/>
    <s v="-"/>
    <s v="-"/>
    <x v="0"/>
    <x v="5"/>
    <x v="5"/>
    <s v="Industry"/>
    <s v="-"/>
    <n v="-9426.6888758625391"/>
    <n v="11090.222206897104"/>
    <n v="-12761.054711726254"/>
    <n v="18423.92847581836"/>
    <n v="9915.8244785957395"/>
    <n v="14365.539842988383"/>
    <n v="10003.731419958096"/>
    <n v="11146.951337913726"/>
    <n v="3877.8943093958992"/>
    <n v="16700.478990875799"/>
    <n v="16668.5625"/>
    <n v="5202.4425714529325"/>
    <n v="0"/>
    <n v="22802.360546802622"/>
    <n v="38045.556076615503"/>
    <n v="5960.9944362071938"/>
    <n v="-6798.2354820704149"/>
    <n v="10627.682678932206"/>
    <n v="12042.850477901395"/>
    <n v="13253.111001890222"/>
    <n v="11094.183525715667"/>
    <n v="10861.146358424818"/>
    <n v="5695.158566525356"/>
    <n v="13494.832820505826"/>
    <n v="16676.541622718949"/>
    <n v="8068.9725535896996"/>
    <n v="1300.6106428632331"/>
    <n v="17101.770410101966"/>
    <n v="34234.757194162288"/>
  </r>
  <r>
    <s v="Industrial Product and Process Use"/>
    <x v="2"/>
    <x v="18"/>
    <s v="Clinker Production"/>
    <s v="Industrial Product and Process Use|Mineral Industry|Cement Production|Clinker Production|Uttar Pradesh"/>
    <s v="Industrial Product and Process Use|Mineral Industry|Cement Production|Clinker Production|Uttar Pradesh|CO2EqGWP - AR6"/>
    <s v="-"/>
    <s v="-"/>
    <x v="0"/>
    <x v="3"/>
    <x v="5"/>
    <s v="Industry"/>
    <s v="-"/>
    <n v="-9426.6888758625391"/>
    <n v="11090.222206897104"/>
    <n v="-12761.054711726254"/>
    <n v="18423.92847581836"/>
    <n v="9915.8244785957395"/>
    <n v="14365.539842988383"/>
    <n v="10003.731419958096"/>
    <n v="11146.951337913726"/>
    <n v="3877.8943093958992"/>
    <n v="16700.478990875799"/>
    <n v="16668.5625"/>
    <n v="5202.4425714529325"/>
    <n v="0"/>
    <n v="22802.360546802622"/>
    <n v="38045.556076615503"/>
    <n v="5960.9944362071938"/>
    <n v="-6798.2354820704149"/>
    <n v="10627.682678932206"/>
    <n v="12042.850477901395"/>
    <n v="13253.111001890222"/>
    <n v="11094.183525715667"/>
    <n v="10861.146358424818"/>
    <n v="5695.158566525356"/>
    <n v="13494.832820505826"/>
    <n v="16676.541622718949"/>
    <n v="8068.9725535896996"/>
    <n v="1300.6106428632331"/>
    <n v="17101.770410101966"/>
    <n v="34234.757194162288"/>
  </r>
  <r>
    <s v="Industrial Product and Process Use"/>
    <x v="2"/>
    <x v="18"/>
    <s v="Clinker Production"/>
    <s v="Industrial Product and Process Use|Mineral Industry|Cement Production|Clinker Production|Uttar Pradesh"/>
    <s v="Industrial Product and Process Use|Mineral Industry|Cement Production|Clinker Production|Uttar Pradesh|N2O"/>
    <s v="-"/>
    <s v="-"/>
    <x v="0"/>
    <x v="6"/>
    <x v="5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18"/>
    <s v="-"/>
    <s v="Industrial Product and Process Use|Mineral Industry|Cement Production|-|Uttarakhand"/>
    <s v="Industrial Product and Process Use|Mineral Industry|Cement Production|-|Uttarakhand|CH4"/>
    <s v="-"/>
    <s v="-"/>
    <x v="0"/>
    <x v="0"/>
    <x v="10"/>
    <s v="Industry"/>
    <s v="-"/>
    <n v="0"/>
    <n v="0"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18"/>
    <s v="-"/>
    <s v="Industrial Product and Process Use|Mineral Industry|Cement Production|-|Uttarakhand"/>
    <s v="Industrial Product and Process Use|Mineral Industry|Cement Production|-|Uttarakhand|CO2"/>
    <s v="-"/>
    <s v="-"/>
    <x v="0"/>
    <x v="1"/>
    <x v="10"/>
    <s v="Industry"/>
    <s v="-"/>
    <n v="0"/>
    <n v="0"/>
    <n v="0"/>
    <n v="90452.203150869696"/>
    <n v="269985.09906425234"/>
    <n v="319166.31069305172"/>
    <n v="854435.43059201841"/>
    <n v="1163039.5241177122"/>
    <n v="1187588.3714020208"/>
    <n v="1293310.053225186"/>
    <n v="1398829.7095336914"/>
    <n v="1482992.5111403763"/>
    <n v="779747.08158975502"/>
    <n v="847313.58783839829"/>
    <n v="847313.58783839829"/>
    <n v="0"/>
    <n v="0"/>
    <n v="67839.152363152272"/>
    <n v="225101.87508590668"/>
    <n v="306871.00778585189"/>
    <n v="720618.15061727678"/>
    <n v="1085888.5007362887"/>
    <n v="1181451.1595809436"/>
    <n v="1266879.6327693947"/>
    <n v="1372449.795456565"/>
    <n v="1461951.8107387051"/>
    <n v="955558.43897741032"/>
    <n v="830421.9612762375"/>
    <n v="847313.58783839829"/>
  </r>
  <r>
    <s v="Industrial Product and Process Use"/>
    <x v="2"/>
    <x v="18"/>
    <s v="-"/>
    <s v="Industrial Product and Process Use|Mineral Industry|Cement Production|-|Uttarakhand"/>
    <s v="Industrial Product and Process Use|Mineral Industry|Cement Production|-|Uttarakhand|CO2EqGTP - AR2"/>
    <s v="-"/>
    <s v="-"/>
    <x v="0"/>
    <x v="4"/>
    <x v="10"/>
    <s v="Industry"/>
    <s v="-"/>
    <n v="0"/>
    <n v="0"/>
    <n v="0"/>
    <n v="90452.203150869696"/>
    <n v="269985.09906425234"/>
    <n v="319166.31069305172"/>
    <n v="854435.43059201841"/>
    <n v="1163039.5241177122"/>
    <n v="1187588.3714020208"/>
    <n v="1293310.053225186"/>
    <n v="1398829.7095336914"/>
    <n v="1482992.5111403763"/>
    <n v="779747.08158975502"/>
    <n v="847313.58783839829"/>
    <n v="847313.58783839829"/>
    <n v="0"/>
    <n v="0"/>
    <n v="67839.152363152272"/>
    <n v="225101.87508590668"/>
    <n v="306871.00778585189"/>
    <n v="720618.15061727678"/>
    <n v="1085888.5007362887"/>
    <n v="1181451.1595809436"/>
    <n v="1266879.6327693947"/>
    <n v="1372449.795456565"/>
    <n v="1461951.8107387051"/>
    <n v="955558.43897741032"/>
    <n v="830421.9612762375"/>
    <n v="847313.58783839829"/>
  </r>
  <r>
    <s v="Industrial Product and Process Use"/>
    <x v="2"/>
    <x v="18"/>
    <s v="-"/>
    <s v="Industrial Product and Process Use|Mineral Industry|Cement Production|-|Uttarakhand"/>
    <s v="Industrial Product and Process Use|Mineral Industry|Cement Production|-|Uttarakhand|CO2EqGWP - AR2"/>
    <s v="-"/>
    <s v="-"/>
    <x v="0"/>
    <x v="2"/>
    <x v="10"/>
    <s v="Industry"/>
    <s v="-"/>
    <n v="0"/>
    <n v="0"/>
    <n v="0"/>
    <n v="90452.203150869696"/>
    <n v="269985.09906425234"/>
    <n v="319166.31069305172"/>
    <n v="854435.43059201841"/>
    <n v="1163039.5241177122"/>
    <n v="1187588.3714020208"/>
    <n v="1293310.053225186"/>
    <n v="1398829.7095336914"/>
    <n v="1482992.5111403763"/>
    <n v="779747.08158975502"/>
    <n v="847313.58783839829"/>
    <n v="847313.58783839829"/>
    <n v="0"/>
    <n v="0"/>
    <n v="67839.152363152272"/>
    <n v="225101.87508590668"/>
    <n v="306871.00778585189"/>
    <n v="720618.15061727678"/>
    <n v="1085888.5007362887"/>
    <n v="1181451.1595809436"/>
    <n v="1266879.6327693947"/>
    <n v="1372449.795456565"/>
    <n v="1461951.8107387051"/>
    <n v="955558.43897741032"/>
    <n v="830421.9612762375"/>
    <n v="847313.58783839829"/>
  </r>
  <r>
    <s v="Industrial Product and Process Use"/>
    <x v="2"/>
    <x v="18"/>
    <s v="-"/>
    <s v="Industrial Product and Process Use|Mineral Industry|Cement Production|-|Uttarakhand"/>
    <s v="Industrial Product and Process Use|Mineral Industry|Cement Production|-|Uttarakhand|CO2EqGTP - AR6"/>
    <s v="-"/>
    <s v="-"/>
    <x v="0"/>
    <x v="5"/>
    <x v="10"/>
    <s v="Industry"/>
    <s v="-"/>
    <n v="0"/>
    <n v="0"/>
    <n v="0"/>
    <n v="90452.203150869696"/>
    <n v="269985.09906425234"/>
    <n v="319166.31069305172"/>
    <n v="854435.43059201841"/>
    <n v="1163039.5241177122"/>
    <n v="1187588.3714020208"/>
    <n v="1293310.053225186"/>
    <n v="1398829.7095336914"/>
    <n v="1482992.5111403763"/>
    <n v="779747.08158975502"/>
    <n v="847313.58783839829"/>
    <n v="847313.58783839829"/>
    <n v="0"/>
    <n v="0"/>
    <n v="67839.152363152272"/>
    <n v="225101.87508590668"/>
    <n v="306871.00778585189"/>
    <n v="720618.15061727678"/>
    <n v="1085888.5007362887"/>
    <n v="1181451.1595809436"/>
    <n v="1266879.6327693947"/>
    <n v="1372449.795456565"/>
    <n v="1461951.8107387051"/>
    <n v="955558.43897741032"/>
    <n v="830421.9612762375"/>
    <n v="847313.58783839829"/>
  </r>
  <r>
    <s v="Industrial Product and Process Use"/>
    <x v="2"/>
    <x v="18"/>
    <s v="-"/>
    <s v="Industrial Product and Process Use|Mineral Industry|Cement Production|-|Uttarakhand"/>
    <s v="Industrial Product and Process Use|Mineral Industry|Cement Production|-|Uttarakhand|CO2EqGWP - AR6"/>
    <s v="-"/>
    <s v="-"/>
    <x v="0"/>
    <x v="3"/>
    <x v="10"/>
    <s v="Industry"/>
    <s v="-"/>
    <n v="0"/>
    <n v="0"/>
    <n v="0"/>
    <n v="90452.203150869696"/>
    <n v="269985.09906425234"/>
    <n v="319166.31069305172"/>
    <n v="854435.43059201841"/>
    <n v="1163039.5241177122"/>
    <n v="1187588.3714020208"/>
    <n v="1293310.053225186"/>
    <n v="1398829.7095336914"/>
    <n v="1482992.5111403763"/>
    <n v="779747.08158975502"/>
    <n v="847313.58783839829"/>
    <n v="847313.58783839829"/>
    <n v="0"/>
    <n v="0"/>
    <n v="67839.152363152272"/>
    <n v="225101.87508590668"/>
    <n v="306871.00778585189"/>
    <n v="720618.15061727678"/>
    <n v="1085888.5007362887"/>
    <n v="1181451.1595809436"/>
    <n v="1266879.6327693947"/>
    <n v="1372449.795456565"/>
    <n v="1461951.8107387051"/>
    <n v="955558.43897741032"/>
    <n v="830421.9612762375"/>
    <n v="847313.58783839829"/>
  </r>
  <r>
    <s v="Industrial Product and Process Use"/>
    <x v="2"/>
    <x v="18"/>
    <s v="-"/>
    <s v="Industrial Product and Process Use|Mineral Industry|Cement Production|-|Uttarakhand"/>
    <s v="Industrial Product and Process Use|Mineral Industry|Cement Production|-|Uttarakhand|N2O"/>
    <s v="-"/>
    <s v="-"/>
    <x v="0"/>
    <x v="6"/>
    <x v="10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18"/>
    <s v="Clinker Production"/>
    <s v="Industrial Product and Process Use|Mineral Industry|Cement Production|Clinker Production|Uttarakhand"/>
    <s v="Industrial Product and Process Use|Mineral Industry|Cement Production|Clinker Production|Uttarakhand|CH4"/>
    <s v="-"/>
    <s v="-"/>
    <x v="0"/>
    <x v="0"/>
    <x v="10"/>
    <s v="Industry"/>
    <s v="-"/>
    <n v="0"/>
    <n v="0"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18"/>
    <s v="Clinker Production"/>
    <s v="Industrial Product and Process Use|Mineral Industry|Cement Production|Clinker Production|Uttarakhand"/>
    <s v="Industrial Product and Process Use|Mineral Industry|Cement Production|Clinker Production|Uttarakhand|CO2"/>
    <s v="-"/>
    <s v="-"/>
    <x v="0"/>
    <x v="1"/>
    <x v="10"/>
    <s v="Industry"/>
    <s v="-"/>
    <n v="0"/>
    <n v="0"/>
    <n v="0"/>
    <n v="787.97540823779684"/>
    <n v="1104.1393522528135"/>
    <n v="1321.4932573479616"/>
    <n v="1963.9578313461957"/>
    <n v="3096.2113761194578"/>
    <n v="1077.1358115920232"/>
    <n v="4638.7762421031066"/>
    <n v="4629.9111328125"/>
    <n v="1445.0463974444417"/>
    <n v="0"/>
    <n v="2862.2209891384045"/>
    <n v="4775.5928129642889"/>
    <n v="0"/>
    <n v="0"/>
    <n v="590.98155617834766"/>
    <n v="1025.0983662490594"/>
    <n v="1267.1547810741745"/>
    <n v="1803.3416878466373"/>
    <n v="2813.1479899261421"/>
    <n v="1581.9047027238819"/>
    <n v="3748.3661344753355"/>
    <n v="4632.1274101351519"/>
    <n v="2241.2625812864562"/>
    <n v="361.26159936111043"/>
    <n v="2146.6657418538034"/>
    <n v="4297.2498570078178"/>
  </r>
  <r>
    <s v="Industrial Product and Process Use"/>
    <x v="2"/>
    <x v="18"/>
    <s v="Clinker Production"/>
    <s v="Industrial Product and Process Use|Mineral Industry|Cement Production|Clinker Production|Uttarakhand"/>
    <s v="Industrial Product and Process Use|Mineral Industry|Cement Production|Clinker Production|Uttarakhand|CO2EqGTP - AR2"/>
    <s v="-"/>
    <s v="-"/>
    <x v="0"/>
    <x v="4"/>
    <x v="10"/>
    <s v="Industry"/>
    <s v="-"/>
    <n v="0"/>
    <n v="0"/>
    <n v="0"/>
    <n v="787.97540823779684"/>
    <n v="1104.1393522528135"/>
    <n v="1321.4932573479616"/>
    <n v="1963.9578313461957"/>
    <n v="3096.2113761194578"/>
    <n v="1077.1358115920232"/>
    <n v="4638.7762421031066"/>
    <n v="4629.9111328125"/>
    <n v="1445.0463974444417"/>
    <n v="0"/>
    <n v="2862.2209891384045"/>
    <n v="4775.5928129642889"/>
    <n v="0"/>
    <n v="0"/>
    <n v="590.98155617834766"/>
    <n v="1025.0983662490594"/>
    <n v="1267.1547810741745"/>
    <n v="1803.3416878466373"/>
    <n v="2813.1479899261421"/>
    <n v="1581.9047027238819"/>
    <n v="3748.3661344753355"/>
    <n v="4632.1274101351519"/>
    <n v="2241.2625812864562"/>
    <n v="361.26159936111043"/>
    <n v="2146.6657418538034"/>
    <n v="4297.2498570078178"/>
  </r>
  <r>
    <s v="Industrial Product and Process Use"/>
    <x v="2"/>
    <x v="18"/>
    <s v="Clinker Production"/>
    <s v="Industrial Product and Process Use|Mineral Industry|Cement Production|Clinker Production|Uttarakhand"/>
    <s v="Industrial Product and Process Use|Mineral Industry|Cement Production|Clinker Production|Uttarakhand|CO2EqGWP - AR2"/>
    <s v="-"/>
    <s v="-"/>
    <x v="0"/>
    <x v="2"/>
    <x v="10"/>
    <s v="Industry"/>
    <s v="-"/>
    <n v="0"/>
    <n v="0"/>
    <n v="0"/>
    <n v="787.97540823779684"/>
    <n v="1104.1393522528135"/>
    <n v="1321.4932573479616"/>
    <n v="1963.9578313461957"/>
    <n v="3096.2113761194578"/>
    <n v="1077.1358115920232"/>
    <n v="4638.7762421031066"/>
    <n v="4629.9111328125"/>
    <n v="1445.0463974444417"/>
    <n v="0"/>
    <n v="2862.2209891384045"/>
    <n v="4775.5928129642889"/>
    <n v="0"/>
    <n v="0"/>
    <n v="590.98155617834766"/>
    <n v="1025.0983662490594"/>
    <n v="1267.1547810741745"/>
    <n v="1803.3416878466373"/>
    <n v="2813.1479899261421"/>
    <n v="1581.9047027238819"/>
    <n v="3748.3661344753355"/>
    <n v="4632.1274101351519"/>
    <n v="2241.2625812864562"/>
    <n v="361.26159936111043"/>
    <n v="2146.6657418538034"/>
    <n v="4297.2498570078178"/>
  </r>
  <r>
    <s v="Industrial Product and Process Use"/>
    <x v="2"/>
    <x v="18"/>
    <s v="Clinker Production"/>
    <s v="Industrial Product and Process Use|Mineral Industry|Cement Production|Clinker Production|Uttarakhand"/>
    <s v="Industrial Product and Process Use|Mineral Industry|Cement Production|Clinker Production|Uttarakhand|CO2EqGTP - AR6"/>
    <s v="-"/>
    <s v="-"/>
    <x v="0"/>
    <x v="5"/>
    <x v="10"/>
    <s v="Industry"/>
    <s v="-"/>
    <n v="0"/>
    <n v="0"/>
    <n v="0"/>
    <n v="787.97540823779684"/>
    <n v="1104.1393522528135"/>
    <n v="1321.4932573479616"/>
    <n v="1963.9578313461957"/>
    <n v="3096.2113761194578"/>
    <n v="1077.1358115920232"/>
    <n v="4638.7762421031066"/>
    <n v="4629.9111328125"/>
    <n v="1445.0463974444417"/>
    <n v="0"/>
    <n v="2862.2209891384045"/>
    <n v="4775.5928129642889"/>
    <n v="0"/>
    <n v="0"/>
    <n v="590.98155617834766"/>
    <n v="1025.0983662490594"/>
    <n v="1267.1547810741745"/>
    <n v="1803.3416878466373"/>
    <n v="2813.1479899261421"/>
    <n v="1581.9047027238819"/>
    <n v="3748.3661344753355"/>
    <n v="4632.1274101351519"/>
    <n v="2241.2625812864562"/>
    <n v="361.26159936111043"/>
    <n v="2146.6657418538034"/>
    <n v="4297.2498570078178"/>
  </r>
  <r>
    <s v="Industrial Product and Process Use"/>
    <x v="2"/>
    <x v="18"/>
    <s v="Clinker Production"/>
    <s v="Industrial Product and Process Use|Mineral Industry|Cement Production|Clinker Production|Uttarakhand"/>
    <s v="Industrial Product and Process Use|Mineral Industry|Cement Production|Clinker Production|Uttarakhand|CO2EqGWP - AR6"/>
    <s v="-"/>
    <s v="-"/>
    <x v="0"/>
    <x v="3"/>
    <x v="10"/>
    <s v="Industry"/>
    <s v="-"/>
    <n v="0"/>
    <n v="0"/>
    <n v="0"/>
    <n v="787.97540823779684"/>
    <n v="1104.1393522528135"/>
    <n v="1321.4932573479616"/>
    <n v="1963.9578313461957"/>
    <n v="3096.2113761194578"/>
    <n v="1077.1358115920232"/>
    <n v="4638.7762421031066"/>
    <n v="4629.9111328125"/>
    <n v="1445.0463974444417"/>
    <n v="0"/>
    <n v="2862.2209891384045"/>
    <n v="4775.5928129642889"/>
    <n v="0"/>
    <n v="0"/>
    <n v="590.98155617834766"/>
    <n v="1025.0983662490594"/>
    <n v="1267.1547810741745"/>
    <n v="1803.3416878466373"/>
    <n v="2813.1479899261421"/>
    <n v="1581.9047027238819"/>
    <n v="3748.3661344753355"/>
    <n v="4632.1274101351519"/>
    <n v="2241.2625812864562"/>
    <n v="361.26159936111043"/>
    <n v="2146.6657418538034"/>
    <n v="4297.2498570078178"/>
  </r>
  <r>
    <s v="Industrial Product and Process Use"/>
    <x v="2"/>
    <x v="18"/>
    <s v="Clinker Production"/>
    <s v="Industrial Product and Process Use|Mineral Industry|Cement Production|Clinker Production|Uttarakhand"/>
    <s v="Industrial Product and Process Use|Mineral Industry|Cement Production|Clinker Production|Uttarakhand|N2O"/>
    <s v="-"/>
    <s v="-"/>
    <x v="0"/>
    <x v="6"/>
    <x v="10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18"/>
    <s v="-"/>
    <s v="Industrial Product and Process Use|Mineral Industry|Cement Production|-|West Bengal"/>
    <s v="Industrial Product and Process Use|Mineral Industry|Cement Production|-|West Bengal|CH4"/>
    <s v="-"/>
    <s v="-"/>
    <x v="0"/>
    <x v="0"/>
    <x v="6"/>
    <s v="Industry"/>
    <s v="-"/>
    <n v="0"/>
    <n v="0"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18"/>
    <s v="-"/>
    <s v="Industrial Product and Process Use|Mineral Industry|Cement Production|-|West Bengal"/>
    <s v="Industrial Product and Process Use|Mineral Industry|Cement Production|-|West Bengal|CO2"/>
    <s v="-"/>
    <s v="-"/>
    <x v="0"/>
    <x v="1"/>
    <x v="6"/>
    <s v="Industry"/>
    <s v="-"/>
    <n v="1245015.070243408"/>
    <n v="1362981.8331646773"/>
    <n v="1431915.5448657724"/>
    <n v="1421715.1067737055"/>
    <n v="1491622.3640027363"/>
    <n v="2192113.8324344414"/>
    <n v="2557803.629681461"/>
    <n v="2819725.5964569249"/>
    <n v="2879242.931522205"/>
    <n v="3135559.3559905812"/>
    <n v="3391385.8909912109"/>
    <n v="3595434.0813900186"/>
    <n v="6030044.0976274386"/>
    <n v="6552558.4126169467"/>
    <n v="6552558.4126169467"/>
    <n v="1333490.14243436"/>
    <n v="1414682.1169404986"/>
    <n v="1424265.2162967222"/>
    <n v="1474145.5496954785"/>
    <n v="2016990.965326515"/>
    <n v="2466381.1803697064"/>
    <n v="2754245.1047630589"/>
    <n v="2864363.5977558848"/>
    <n v="3071480.2498734873"/>
    <n v="3327429.2572410535"/>
    <n v="3544422.0337903164"/>
    <n v="5421391.5935680838"/>
    <n v="6421929.8338695699"/>
    <n v="6552558.4126169467"/>
  </r>
  <r>
    <s v="Industrial Product and Process Use"/>
    <x v="2"/>
    <x v="18"/>
    <s v="-"/>
    <s v="Industrial Product and Process Use|Mineral Industry|Cement Production|-|West Bengal"/>
    <s v="Industrial Product and Process Use|Mineral Industry|Cement Production|-|West Bengal|CO2EqGTP - AR2"/>
    <s v="-"/>
    <s v="-"/>
    <x v="0"/>
    <x v="4"/>
    <x v="6"/>
    <s v="Industry"/>
    <s v="-"/>
    <n v="1245015.070243408"/>
    <n v="1362981.8331646773"/>
    <n v="1431915.5448657724"/>
    <n v="1421715.1067737055"/>
    <n v="1491622.3640027363"/>
    <n v="2192113.8324344414"/>
    <n v="2557803.629681461"/>
    <n v="2819725.5964569249"/>
    <n v="2879242.931522205"/>
    <n v="3135559.3559905812"/>
    <n v="3391385.8909912109"/>
    <n v="3595434.0813900186"/>
    <n v="6030044.0976274386"/>
    <n v="6552558.4126169467"/>
    <n v="6552558.4126169467"/>
    <n v="1333490.14243436"/>
    <n v="1414682.1169404986"/>
    <n v="1424265.2162967222"/>
    <n v="1474145.5496954785"/>
    <n v="2016990.965326515"/>
    <n v="2466381.1803697064"/>
    <n v="2754245.1047630589"/>
    <n v="2864363.5977558848"/>
    <n v="3071480.2498734873"/>
    <n v="3327429.2572410535"/>
    <n v="3544422.0337903164"/>
    <n v="5421391.5935680838"/>
    <n v="6421929.8338695699"/>
    <n v="6552558.4126169467"/>
  </r>
  <r>
    <s v="Industrial Product and Process Use"/>
    <x v="2"/>
    <x v="18"/>
    <s v="-"/>
    <s v="Industrial Product and Process Use|Mineral Industry|Cement Production|-|West Bengal"/>
    <s v="Industrial Product and Process Use|Mineral Industry|Cement Production|-|West Bengal|CO2EqGWP - AR2"/>
    <s v="-"/>
    <s v="-"/>
    <x v="0"/>
    <x v="2"/>
    <x v="6"/>
    <s v="Industry"/>
    <s v="-"/>
    <n v="1245015.070243408"/>
    <n v="1362981.8331646773"/>
    <n v="1431915.5448657724"/>
    <n v="1421715.1067737055"/>
    <n v="1491622.3640027363"/>
    <n v="2192113.8324344414"/>
    <n v="2557803.629681461"/>
    <n v="2819725.5964569249"/>
    <n v="2879242.931522205"/>
    <n v="3135559.3559905812"/>
    <n v="3391385.8909912109"/>
    <n v="3595434.0813900186"/>
    <n v="6030044.0976274386"/>
    <n v="6552558.4126169467"/>
    <n v="6552558.4126169467"/>
    <n v="1333490.14243436"/>
    <n v="1414682.1169404986"/>
    <n v="1424265.2162967222"/>
    <n v="1474145.5496954785"/>
    <n v="2016990.965326515"/>
    <n v="2466381.1803697064"/>
    <n v="2754245.1047630589"/>
    <n v="2864363.5977558848"/>
    <n v="3071480.2498734873"/>
    <n v="3327429.2572410535"/>
    <n v="3544422.0337903164"/>
    <n v="5421391.5935680838"/>
    <n v="6421929.8338695699"/>
    <n v="6552558.4126169467"/>
  </r>
  <r>
    <s v="Industrial Product and Process Use"/>
    <x v="2"/>
    <x v="18"/>
    <s v="-"/>
    <s v="Industrial Product and Process Use|Mineral Industry|Cement Production|-|West Bengal"/>
    <s v="Industrial Product and Process Use|Mineral Industry|Cement Production|-|West Bengal|CO2EqGTP - AR6"/>
    <s v="-"/>
    <s v="-"/>
    <x v="0"/>
    <x v="5"/>
    <x v="6"/>
    <s v="Industry"/>
    <s v="-"/>
    <n v="1245015.070243408"/>
    <n v="1362981.8331646773"/>
    <n v="1431915.5448657724"/>
    <n v="1421715.1067737055"/>
    <n v="1491622.3640027363"/>
    <n v="2192113.8324344414"/>
    <n v="2557803.629681461"/>
    <n v="2819725.5964569249"/>
    <n v="2879242.931522205"/>
    <n v="3135559.3559905812"/>
    <n v="3391385.8909912109"/>
    <n v="3595434.0813900186"/>
    <n v="6030044.0976274386"/>
    <n v="6552558.4126169467"/>
    <n v="6552558.4126169467"/>
    <n v="1333490.14243436"/>
    <n v="1414682.1169404986"/>
    <n v="1424265.2162967222"/>
    <n v="1474145.5496954785"/>
    <n v="2016990.965326515"/>
    <n v="2466381.1803697064"/>
    <n v="2754245.1047630589"/>
    <n v="2864363.5977558848"/>
    <n v="3071480.2498734873"/>
    <n v="3327429.2572410535"/>
    <n v="3544422.0337903164"/>
    <n v="5421391.5935680838"/>
    <n v="6421929.8338695699"/>
    <n v="6552558.4126169467"/>
  </r>
  <r>
    <s v="Industrial Product and Process Use"/>
    <x v="2"/>
    <x v="18"/>
    <s v="-"/>
    <s v="Industrial Product and Process Use|Mineral Industry|Cement Production|-|West Bengal"/>
    <s v="Industrial Product and Process Use|Mineral Industry|Cement Production|-|West Bengal|CO2EqGWP - AR6"/>
    <s v="-"/>
    <s v="-"/>
    <x v="0"/>
    <x v="3"/>
    <x v="6"/>
    <s v="Industry"/>
    <s v="-"/>
    <n v="1245015.070243408"/>
    <n v="1362981.8331646773"/>
    <n v="1431915.5448657724"/>
    <n v="1421715.1067737055"/>
    <n v="1491622.3640027363"/>
    <n v="2192113.8324344414"/>
    <n v="2557803.629681461"/>
    <n v="2819725.5964569249"/>
    <n v="2879242.931522205"/>
    <n v="3135559.3559905812"/>
    <n v="3391385.8909912109"/>
    <n v="3595434.0813900186"/>
    <n v="6030044.0976274386"/>
    <n v="6552558.4126169467"/>
    <n v="6552558.4126169467"/>
    <n v="1333490.14243436"/>
    <n v="1414682.1169404986"/>
    <n v="1424265.2162967222"/>
    <n v="1474145.5496954785"/>
    <n v="2016990.965326515"/>
    <n v="2466381.1803697064"/>
    <n v="2754245.1047630589"/>
    <n v="2864363.5977558848"/>
    <n v="3071480.2498734873"/>
    <n v="3327429.2572410535"/>
    <n v="3544422.0337903164"/>
    <n v="5421391.5935680838"/>
    <n v="6421929.8338695699"/>
    <n v="6552558.4126169467"/>
  </r>
  <r>
    <s v="Industrial Product and Process Use"/>
    <x v="2"/>
    <x v="18"/>
    <s v="-"/>
    <s v="Industrial Product and Process Use|Mineral Industry|Cement Production|-|West Bengal"/>
    <s v="Industrial Product and Process Use|Mineral Industry|Cement Production|-|West Bengal|N2O"/>
    <s v="-"/>
    <s v="-"/>
    <x v="0"/>
    <x v="6"/>
    <x v="6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18"/>
    <s v="Clinker Production"/>
    <s v="Industrial Product and Process Use|Mineral Industry|Cement Production|Clinker Production|West Bengal"/>
    <s v="Industrial Product and Process Use|Mineral Industry|Cement Production|Clinker Production|West Bengal|CH4"/>
    <s v="-"/>
    <s v="-"/>
    <x v="0"/>
    <x v="0"/>
    <x v="6"/>
    <s v="Industry"/>
    <s v="-"/>
    <n v="0"/>
    <n v="0"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18"/>
    <s v="Clinker Production"/>
    <s v="Industrial Product and Process Use|Mineral Industry|Cement Production|Clinker Production|West Bengal"/>
    <s v="Industrial Product and Process Use|Mineral Industry|Cement Production|Clinker Production|West Bengal|CO2"/>
    <s v="-"/>
    <s v="-"/>
    <x v="0"/>
    <x v="1"/>
    <x v="6"/>
    <s v="Industry"/>
    <s v="-"/>
    <n v="-6276.071508731121"/>
    <n v="7383.6135396836717"/>
    <n v="-8729.1889505656836"/>
    <n v="12385.287506919967"/>
    <n v="6100.1846268702438"/>
    <n v="9076.3453154279869"/>
    <n v="5879.2253805276077"/>
    <n v="7506.5948217951845"/>
    <n v="2611.4567526073442"/>
    <n v="11246.458813183508"/>
    <n v="11224.9658203125"/>
    <n v="3503.4358080246657"/>
    <n v="0"/>
    <n v="22134.50898267033"/>
    <n v="36931.251086923832"/>
    <n v="3968.6922775799731"/>
    <n v="-4700.9883280033446"/>
    <n v="7106.6683925485549"/>
    <n v="7671.4603468826754"/>
    <n v="8332.3051432885513"/>
    <n v="6678.5053642527018"/>
    <n v="7099.7524614782906"/>
    <n v="3835.2412699043043"/>
    <n v="9087.708298039468"/>
    <n v="11230.339068530251"/>
    <n v="5433.8183110966238"/>
    <n v="875.85895200616642"/>
    <n v="16600.881737002746"/>
    <n v="33232.065560860457"/>
  </r>
  <r>
    <s v="Industrial Product and Process Use"/>
    <x v="2"/>
    <x v="18"/>
    <s v="Clinker Production"/>
    <s v="Industrial Product and Process Use|Mineral Industry|Cement Production|Clinker Production|West Bengal"/>
    <s v="Industrial Product and Process Use|Mineral Industry|Cement Production|Clinker Production|West Bengal|CO2EqGTP - AR2"/>
    <s v="-"/>
    <s v="-"/>
    <x v="0"/>
    <x v="4"/>
    <x v="6"/>
    <s v="Industry"/>
    <s v="-"/>
    <n v="-6276.071508731121"/>
    <n v="7383.6135396836717"/>
    <n v="-8729.1889505656836"/>
    <n v="12385.287506919967"/>
    <n v="6100.1846268702438"/>
    <n v="9076.3453154279869"/>
    <n v="5879.2253805276077"/>
    <n v="7506.5948217951845"/>
    <n v="2611.4567526073442"/>
    <n v="11246.458813183508"/>
    <n v="11224.9658203125"/>
    <n v="3503.4358080246657"/>
    <n v="0"/>
    <n v="22134.50898267033"/>
    <n v="36931.251086923832"/>
    <n v="3968.6922775799731"/>
    <n v="-4700.9883280033446"/>
    <n v="7106.6683925485549"/>
    <n v="7671.4603468826754"/>
    <n v="8332.3051432885513"/>
    <n v="6678.5053642527018"/>
    <n v="7099.7524614782906"/>
    <n v="3835.2412699043043"/>
    <n v="9087.708298039468"/>
    <n v="11230.339068530251"/>
    <n v="5433.8183110966238"/>
    <n v="875.85895200616642"/>
    <n v="16600.881737002746"/>
    <n v="33232.065560860457"/>
  </r>
  <r>
    <s v="Industrial Product and Process Use"/>
    <x v="2"/>
    <x v="18"/>
    <s v="Clinker Production"/>
    <s v="Industrial Product and Process Use|Mineral Industry|Cement Production|Clinker Production|West Bengal"/>
    <s v="Industrial Product and Process Use|Mineral Industry|Cement Production|Clinker Production|West Bengal|CO2EqGWP - AR2"/>
    <s v="-"/>
    <s v="-"/>
    <x v="0"/>
    <x v="2"/>
    <x v="6"/>
    <s v="Industry"/>
    <s v="-"/>
    <n v="-6276.071508731121"/>
    <n v="7383.6135396836717"/>
    <n v="-8729.1889505656836"/>
    <n v="12385.287506919967"/>
    <n v="6100.1846268702438"/>
    <n v="9076.3453154279869"/>
    <n v="5879.2253805276077"/>
    <n v="7506.5948217951845"/>
    <n v="2611.4567526073442"/>
    <n v="11246.458813183508"/>
    <n v="11224.9658203125"/>
    <n v="3503.4358080246657"/>
    <n v="0"/>
    <n v="22134.50898267033"/>
    <n v="36931.251086923832"/>
    <n v="3968.6922775799731"/>
    <n v="-4700.9883280033446"/>
    <n v="7106.6683925485549"/>
    <n v="7671.4603468826754"/>
    <n v="8332.3051432885513"/>
    <n v="6678.5053642527018"/>
    <n v="7099.7524614782906"/>
    <n v="3835.2412699043043"/>
    <n v="9087.708298039468"/>
    <n v="11230.339068530251"/>
    <n v="5433.8183110966238"/>
    <n v="875.85895200616642"/>
    <n v="16600.881737002746"/>
    <n v="33232.065560860457"/>
  </r>
  <r>
    <s v="Industrial Product and Process Use"/>
    <x v="2"/>
    <x v="18"/>
    <s v="Clinker Production"/>
    <s v="Industrial Product and Process Use|Mineral Industry|Cement Production|Clinker Production|West Bengal"/>
    <s v="Industrial Product and Process Use|Mineral Industry|Cement Production|Clinker Production|West Bengal|CO2EqGTP - AR6"/>
    <s v="-"/>
    <s v="-"/>
    <x v="0"/>
    <x v="5"/>
    <x v="6"/>
    <s v="Industry"/>
    <s v="-"/>
    <n v="-6276.071508731121"/>
    <n v="7383.6135396836717"/>
    <n v="-8729.1889505656836"/>
    <n v="12385.287506919967"/>
    <n v="6100.1846268702438"/>
    <n v="9076.3453154279869"/>
    <n v="5879.2253805276077"/>
    <n v="7506.5948217951845"/>
    <n v="2611.4567526073442"/>
    <n v="11246.458813183508"/>
    <n v="11224.9658203125"/>
    <n v="3503.4358080246657"/>
    <n v="0"/>
    <n v="22134.50898267033"/>
    <n v="36931.251086923832"/>
    <n v="3968.6922775799731"/>
    <n v="-4700.9883280033446"/>
    <n v="7106.6683925485549"/>
    <n v="7671.4603468826754"/>
    <n v="8332.3051432885513"/>
    <n v="6678.5053642527018"/>
    <n v="7099.7524614782906"/>
    <n v="3835.2412699043043"/>
    <n v="9087.708298039468"/>
    <n v="11230.339068530251"/>
    <n v="5433.8183110966238"/>
    <n v="875.85895200616642"/>
    <n v="16600.881737002746"/>
    <n v="33232.065560860457"/>
  </r>
  <r>
    <s v="Industrial Product and Process Use"/>
    <x v="2"/>
    <x v="18"/>
    <s v="Clinker Production"/>
    <s v="Industrial Product and Process Use|Mineral Industry|Cement Production|Clinker Production|West Bengal"/>
    <s v="Industrial Product and Process Use|Mineral Industry|Cement Production|Clinker Production|West Bengal|CO2EqGWP - AR6"/>
    <s v="-"/>
    <s v="-"/>
    <x v="0"/>
    <x v="3"/>
    <x v="6"/>
    <s v="Industry"/>
    <s v="-"/>
    <n v="-6276.071508731121"/>
    <n v="7383.6135396836717"/>
    <n v="-8729.1889505656836"/>
    <n v="12385.287506919967"/>
    <n v="6100.1846268702438"/>
    <n v="9076.3453154279869"/>
    <n v="5879.2253805276077"/>
    <n v="7506.5948217951845"/>
    <n v="2611.4567526073442"/>
    <n v="11246.458813183508"/>
    <n v="11224.9658203125"/>
    <n v="3503.4358080246657"/>
    <n v="0"/>
    <n v="22134.50898267033"/>
    <n v="36931.251086923832"/>
    <n v="3968.6922775799731"/>
    <n v="-4700.9883280033446"/>
    <n v="7106.6683925485549"/>
    <n v="7671.4603468826754"/>
    <n v="8332.3051432885513"/>
    <n v="6678.5053642527018"/>
    <n v="7099.7524614782906"/>
    <n v="3835.2412699043043"/>
    <n v="9087.708298039468"/>
    <n v="11230.339068530251"/>
    <n v="5433.8183110966238"/>
    <n v="875.85895200616642"/>
    <n v="16600.881737002746"/>
    <n v="33232.065560860457"/>
  </r>
  <r>
    <s v="Industrial Product and Process Use"/>
    <x v="2"/>
    <x v="18"/>
    <s v="Clinker Production"/>
    <s v="Industrial Product and Process Use|Mineral Industry|Cement Production|Clinker Production|West Bengal"/>
    <s v="Industrial Product and Process Use|Mineral Industry|Cement Production|Clinker Production|West Bengal|N2O"/>
    <s v="-"/>
    <s v="-"/>
    <x v="0"/>
    <x v="6"/>
    <x v="6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19"/>
    <s v="DOLOMITE, CHIPS"/>
    <s v="Industrial Product and Process Use|Mineral Industry|Ceramics|DOLOMITE, CHIPS|Gujarat"/>
    <s v="Industrial Product and Process Use|Mineral Industry|Ceramics|DOLOMITE, CHIPS|Gujarat|CO2"/>
    <s v="-"/>
    <s v="-"/>
    <x v="0"/>
    <x v="1"/>
    <x v="0"/>
    <s v="Industry"/>
    <s v="-"/>
    <m/>
    <m/>
    <m/>
    <m/>
    <n v="2504.0322265625"/>
    <n v="560.85101318359375"/>
    <n v="3038.0385913848877"/>
    <n v="10583.242269039154"/>
    <n v="0"/>
    <n v="2301.15966796875"/>
    <n v="2239.108154296875"/>
    <n v="0"/>
    <n v="0"/>
    <n v="0"/>
    <m/>
    <n v="0"/>
    <n v="0"/>
    <n v="0"/>
    <n v="1878.024169921875"/>
    <n v="1046.6463165283203"/>
    <n v="2418.7416968345642"/>
    <n v="8696.9413496255875"/>
    <n v="2645.8105672597885"/>
    <n v="1725.8697509765625"/>
    <n v="2254.6210327148438"/>
    <n v="559.77703857421875"/>
    <n v="0"/>
    <n v="0"/>
    <n v="0"/>
  </r>
  <r>
    <s v="Industrial Product and Process Use"/>
    <x v="2"/>
    <x v="19"/>
    <s v="DOLOMITE, CHIPS"/>
    <s v="Industrial Product and Process Use|Mineral Industry|Ceramics|DOLOMITE, CHIPS|Gujarat"/>
    <s v="Industrial Product and Process Use|Mineral Industry|Ceramics|DOLOMITE, CHIPS|Gujarat|CO2EqGTP - AR2"/>
    <s v="-"/>
    <s v="-"/>
    <x v="0"/>
    <x v="4"/>
    <x v="0"/>
    <s v="Industry"/>
    <s v="-"/>
    <n v="0"/>
    <n v="0"/>
    <n v="0"/>
    <n v="0"/>
    <n v="2504.0322265625"/>
    <n v="560.85101318359375"/>
    <n v="3038.0385913848877"/>
    <n v="10583.242269039154"/>
    <n v="0"/>
    <n v="2301.15966796875"/>
    <n v="2239.108154296875"/>
    <n v="0"/>
    <n v="0"/>
    <n v="0"/>
    <n v="0"/>
    <n v="0"/>
    <n v="0"/>
    <n v="0"/>
    <n v="1878.024169921875"/>
    <n v="1046.6463165283203"/>
    <n v="2418.7416968345642"/>
    <n v="8696.9413496255875"/>
    <n v="2645.8105672597885"/>
    <n v="1725.8697509765625"/>
    <n v="2254.6210327148438"/>
    <n v="559.77703857421875"/>
    <n v="0"/>
    <n v="0"/>
    <n v="0"/>
  </r>
  <r>
    <s v="Industrial Product and Process Use"/>
    <x v="2"/>
    <x v="19"/>
    <s v="DOLOMITE, CHIPS"/>
    <s v="Industrial Product and Process Use|Mineral Industry|Ceramics|DOLOMITE, CHIPS|Gujarat"/>
    <s v="Industrial Product and Process Use|Mineral Industry|Ceramics|DOLOMITE, CHIPS|Gujarat|CO2EqGWP - AR2"/>
    <s v="-"/>
    <s v="-"/>
    <x v="0"/>
    <x v="2"/>
    <x v="0"/>
    <s v="Industry"/>
    <s v="-"/>
    <n v="0"/>
    <n v="0"/>
    <n v="0"/>
    <n v="0"/>
    <n v="2504.0322265625"/>
    <n v="560.85101318359375"/>
    <n v="3038.0385913848877"/>
    <n v="10583.242269039154"/>
    <n v="0"/>
    <n v="2301.15966796875"/>
    <n v="2239.108154296875"/>
    <n v="0"/>
    <n v="0"/>
    <n v="0"/>
    <n v="0"/>
    <n v="0"/>
    <n v="0"/>
    <n v="0"/>
    <n v="1878.024169921875"/>
    <n v="1046.6463165283203"/>
    <n v="2418.7416968345642"/>
    <n v="8696.9413496255875"/>
    <n v="2645.8105672597885"/>
    <n v="1725.8697509765625"/>
    <n v="2254.6210327148438"/>
    <n v="559.77703857421875"/>
    <n v="0"/>
    <n v="0"/>
    <n v="0"/>
  </r>
  <r>
    <s v="Industrial Product and Process Use"/>
    <x v="2"/>
    <x v="19"/>
    <s v="DOLOMITE, CHIPS"/>
    <s v="Industrial Product and Process Use|Mineral Industry|Ceramics|DOLOMITE, CHIPS|Gujarat"/>
    <s v="Industrial Product and Process Use|Mineral Industry|Ceramics|DOLOMITE, CHIPS|Gujarat|CO2EqGTP - AR6"/>
    <s v="-"/>
    <s v="-"/>
    <x v="0"/>
    <x v="5"/>
    <x v="0"/>
    <s v="Industry"/>
    <s v="-"/>
    <n v="0"/>
    <n v="0"/>
    <n v="0"/>
    <n v="0"/>
    <n v="2504.0322265625"/>
    <n v="560.85101318359375"/>
    <n v="3038.0385913848877"/>
    <n v="10583.242269039154"/>
    <n v="0"/>
    <n v="2301.15966796875"/>
    <n v="2239.108154296875"/>
    <n v="0"/>
    <n v="0"/>
    <n v="0"/>
    <n v="0"/>
    <n v="0"/>
    <n v="0"/>
    <n v="0"/>
    <n v="1878.024169921875"/>
    <n v="1046.6463165283203"/>
    <n v="2418.7416968345642"/>
    <n v="8696.9413496255875"/>
    <n v="2645.8105672597885"/>
    <n v="1725.8697509765625"/>
    <n v="2254.6210327148438"/>
    <n v="559.77703857421875"/>
    <n v="0"/>
    <n v="0"/>
    <n v="0"/>
  </r>
  <r>
    <s v="Industrial Product and Process Use"/>
    <x v="2"/>
    <x v="19"/>
    <s v="DOLOMITE, CHIPS"/>
    <s v="Industrial Product and Process Use|Mineral Industry|Ceramics|DOLOMITE, CHIPS|Gujarat"/>
    <s v="Industrial Product and Process Use|Mineral Industry|Ceramics|DOLOMITE, CHIPS|Gujarat|CO2EqGWP - AR6"/>
    <s v="-"/>
    <s v="-"/>
    <x v="0"/>
    <x v="3"/>
    <x v="0"/>
    <s v="Industry"/>
    <s v="-"/>
    <n v="0"/>
    <n v="0"/>
    <n v="0"/>
    <n v="0"/>
    <n v="2504.0322265625"/>
    <n v="560.85101318359375"/>
    <n v="3038.0385913848877"/>
    <n v="10583.242269039154"/>
    <n v="0"/>
    <n v="2301.15966796875"/>
    <n v="2239.108154296875"/>
    <n v="0"/>
    <n v="0"/>
    <n v="0"/>
    <n v="0"/>
    <n v="0"/>
    <n v="0"/>
    <n v="0"/>
    <n v="1878.024169921875"/>
    <n v="1046.6463165283203"/>
    <n v="2418.7416968345642"/>
    <n v="8696.9413496255875"/>
    <n v="2645.8105672597885"/>
    <n v="1725.8697509765625"/>
    <n v="2254.6210327148438"/>
    <n v="559.77703857421875"/>
    <n v="0"/>
    <n v="0"/>
    <n v="0"/>
  </r>
  <r>
    <s v="Industrial Product and Process Use"/>
    <x v="2"/>
    <x v="19"/>
    <s v="DOLOMITE, LUMPS"/>
    <s v="Industrial Product and Process Use|Mineral Industry|Ceramics|DOLOMITE, LUMPS|Gujarat"/>
    <s v="Industrial Product and Process Use|Mineral Industry|Ceramics|DOLOMITE, LUMPS|Gujarat|CO2"/>
    <s v="-"/>
    <s v="-"/>
    <x v="0"/>
    <x v="1"/>
    <x v="0"/>
    <s v="Industry"/>
    <s v="-"/>
    <m/>
    <m/>
    <m/>
    <m/>
    <m/>
    <m/>
    <m/>
    <m/>
    <n v="133.88825988769531"/>
    <n v="1133.635009765625"/>
    <m/>
    <m/>
    <n v="397.22761966555203"/>
    <n v="0"/>
    <n v="4556.4778470429865"/>
    <n v="0"/>
    <n v="0"/>
    <n v="0"/>
    <n v="0"/>
    <n v="0"/>
    <n v="0"/>
    <n v="0"/>
    <n v="100.41619491577148"/>
    <n v="883.69832229614258"/>
    <n v="283.40875244140625"/>
    <n v="0"/>
    <n v="297.92071474916401"/>
    <n v="99.306904916388007"/>
    <n v="3417.3583852822399"/>
  </r>
  <r>
    <s v="Industrial Product and Process Use"/>
    <x v="2"/>
    <x v="19"/>
    <s v="DOLOMITE, LUMPS"/>
    <s v="Industrial Product and Process Use|Mineral Industry|Ceramics|DOLOMITE, LUMPS|Gujarat"/>
    <s v="Industrial Product and Process Use|Mineral Industry|Ceramics|DOLOMITE, LUMPS|Gujarat|CO2EqGTP - AR2"/>
    <s v="-"/>
    <s v="-"/>
    <x v="0"/>
    <x v="4"/>
    <x v="0"/>
    <s v="Industry"/>
    <s v="-"/>
    <n v="0"/>
    <n v="0"/>
    <n v="0"/>
    <n v="0"/>
    <n v="0"/>
    <n v="0"/>
    <n v="0"/>
    <n v="0"/>
    <n v="133.88825988769531"/>
    <n v="1133.635009765625"/>
    <n v="0"/>
    <n v="0"/>
    <n v="397.22761966555203"/>
    <n v="0"/>
    <n v="4556.4778470429865"/>
    <n v="0"/>
    <n v="0"/>
    <n v="0"/>
    <n v="0"/>
    <n v="0"/>
    <n v="0"/>
    <n v="0"/>
    <n v="100.41619491577148"/>
    <n v="883.69832229614258"/>
    <n v="283.40875244140625"/>
    <n v="0"/>
    <n v="297.92071474916401"/>
    <n v="99.306904916388007"/>
    <n v="3417.3583852822399"/>
  </r>
  <r>
    <s v="Industrial Product and Process Use"/>
    <x v="2"/>
    <x v="19"/>
    <s v="DOLOMITE, LUMPS"/>
    <s v="Industrial Product and Process Use|Mineral Industry|Ceramics|DOLOMITE, LUMPS|Gujarat"/>
    <s v="Industrial Product and Process Use|Mineral Industry|Ceramics|DOLOMITE, LUMPS|Gujarat|CO2EqGWP - AR2"/>
    <s v="-"/>
    <s v="-"/>
    <x v="0"/>
    <x v="2"/>
    <x v="0"/>
    <s v="Industry"/>
    <s v="-"/>
    <n v="0"/>
    <n v="0"/>
    <n v="0"/>
    <n v="0"/>
    <n v="0"/>
    <n v="0"/>
    <n v="0"/>
    <n v="0"/>
    <n v="133.88825988769531"/>
    <n v="1133.635009765625"/>
    <n v="0"/>
    <n v="0"/>
    <n v="397.22761966555203"/>
    <n v="0"/>
    <n v="4556.4778470429865"/>
    <n v="0"/>
    <n v="0"/>
    <n v="0"/>
    <n v="0"/>
    <n v="0"/>
    <n v="0"/>
    <n v="0"/>
    <n v="100.41619491577148"/>
    <n v="883.69832229614258"/>
    <n v="283.40875244140625"/>
    <n v="0"/>
    <n v="297.92071474916401"/>
    <n v="99.306904916388007"/>
    <n v="3417.3583852822399"/>
  </r>
  <r>
    <s v="Industrial Product and Process Use"/>
    <x v="2"/>
    <x v="19"/>
    <s v="DOLOMITE, LUMPS"/>
    <s v="Industrial Product and Process Use|Mineral Industry|Ceramics|DOLOMITE, LUMPS|Gujarat"/>
    <s v="Industrial Product and Process Use|Mineral Industry|Ceramics|DOLOMITE, LUMPS|Gujarat|CO2EqGTP - AR6"/>
    <s v="-"/>
    <s v="-"/>
    <x v="0"/>
    <x v="5"/>
    <x v="0"/>
    <s v="Industry"/>
    <s v="-"/>
    <n v="0"/>
    <n v="0"/>
    <n v="0"/>
    <n v="0"/>
    <n v="0"/>
    <n v="0"/>
    <n v="0"/>
    <n v="0"/>
    <n v="133.88825988769531"/>
    <n v="1133.635009765625"/>
    <n v="0"/>
    <n v="0"/>
    <n v="397.22761966555203"/>
    <n v="0"/>
    <n v="4556.4778470429865"/>
    <n v="0"/>
    <n v="0"/>
    <n v="0"/>
    <n v="0"/>
    <n v="0"/>
    <n v="0"/>
    <n v="0"/>
    <n v="100.41619491577148"/>
    <n v="883.69832229614258"/>
    <n v="283.40875244140625"/>
    <n v="0"/>
    <n v="297.92071474916401"/>
    <n v="99.306904916388007"/>
    <n v="3417.3583852822399"/>
  </r>
  <r>
    <s v="Industrial Product and Process Use"/>
    <x v="2"/>
    <x v="19"/>
    <s v="DOLOMITE, LUMPS"/>
    <s v="Industrial Product and Process Use|Mineral Industry|Ceramics|DOLOMITE, LUMPS|Gujarat"/>
    <s v="Industrial Product and Process Use|Mineral Industry|Ceramics|DOLOMITE, LUMPS|Gujarat|CO2EqGWP - AR6"/>
    <s v="-"/>
    <s v="-"/>
    <x v="0"/>
    <x v="3"/>
    <x v="0"/>
    <s v="Industry"/>
    <s v="-"/>
    <n v="0"/>
    <n v="0"/>
    <n v="0"/>
    <n v="0"/>
    <n v="0"/>
    <n v="0"/>
    <n v="0"/>
    <n v="0"/>
    <n v="133.88825988769531"/>
    <n v="1133.635009765625"/>
    <n v="0"/>
    <n v="0"/>
    <n v="397.22761966555203"/>
    <n v="0"/>
    <n v="4556.4778470429865"/>
    <n v="0"/>
    <n v="0"/>
    <n v="0"/>
    <n v="0"/>
    <n v="0"/>
    <n v="0"/>
    <n v="0"/>
    <n v="100.41619491577148"/>
    <n v="883.69832229614258"/>
    <n v="283.40875244140625"/>
    <n v="0"/>
    <n v="297.92071474916401"/>
    <n v="99.306904916388007"/>
    <n v="3417.3583852822399"/>
  </r>
  <r>
    <s v="Industrial Product and Process Use"/>
    <x v="2"/>
    <x v="19"/>
    <s v="DOLOMITE, POWDER CALCINED OR NOT"/>
    <s v="Industrial Product and Process Use|Mineral Industry|Ceramics|DOLOMITE, POWDER CALCINED OR NOT|Gujarat"/>
    <s v="Industrial Product and Process Use|Mineral Industry|Ceramics|DOLOMITE, POWDER CALCINED OR NOT|Gujarat|CO2"/>
    <s v="-"/>
    <s v="-"/>
    <x v="0"/>
    <x v="1"/>
    <x v="0"/>
    <s v="Industry"/>
    <s v="-"/>
    <n v="101.81306457519531"/>
    <m/>
    <n v="142.06474304199219"/>
    <m/>
    <n v="69196.858245849609"/>
    <n v="56188.432259678841"/>
    <n v="1557.3306884765625"/>
    <n v="29832.759210586548"/>
    <n v="1112.6329002380371"/>
    <n v="192513.98648071289"/>
    <n v="241716.80386924744"/>
    <m/>
    <n v="88334.234009010295"/>
    <n v="18580.368676858201"/>
    <n v="37221.46355"/>
    <n v="25.453266143798828"/>
    <n v="106.54855728149414"/>
    <n v="35.516185760498047"/>
    <n v="51897.643684387207"/>
    <n v="59440.538756221533"/>
    <n v="15215.106081277132"/>
    <n v="22763.902080059052"/>
    <n v="8292.6644778251648"/>
    <n v="144663.64808559418"/>
    <n v="229416.0995221138"/>
    <n v="60429.200967311859"/>
    <n v="66250.675506757718"/>
    <n v="36018.835009896226"/>
    <n v="32561.18983171455"/>
  </r>
  <r>
    <s v="Industrial Product and Process Use"/>
    <x v="2"/>
    <x v="19"/>
    <s v="DOLOMITE, POWDER CALCINED OR NOT"/>
    <s v="Industrial Product and Process Use|Mineral Industry|Ceramics|DOLOMITE, POWDER CALCINED OR NOT|Gujarat"/>
    <s v="Industrial Product and Process Use|Mineral Industry|Ceramics|DOLOMITE, POWDER CALCINED OR NOT|Gujarat|CO2EqGTP - AR2"/>
    <s v="-"/>
    <s v="-"/>
    <x v="0"/>
    <x v="4"/>
    <x v="0"/>
    <s v="Industry"/>
    <s v="-"/>
    <n v="101.81306457519531"/>
    <n v="0"/>
    <n v="142.06474304199219"/>
    <n v="0"/>
    <n v="69196.858245849609"/>
    <n v="56188.432259678841"/>
    <n v="1557.3306884765625"/>
    <n v="29832.759210586548"/>
    <n v="1112.6329002380371"/>
    <n v="192513.98648071289"/>
    <n v="241716.80386924744"/>
    <n v="0"/>
    <n v="88334.234009010295"/>
    <n v="18580.368676858201"/>
    <n v="37221.46355"/>
    <n v="25.453266143798828"/>
    <n v="106.54855728149414"/>
    <n v="35.516185760498047"/>
    <n v="51897.643684387207"/>
    <n v="59440.538756221533"/>
    <n v="15215.106081277132"/>
    <n v="22763.902080059052"/>
    <n v="8292.6644778251648"/>
    <n v="144663.64808559418"/>
    <n v="229416.0995221138"/>
    <n v="60429.200967311859"/>
    <n v="66250.675506757718"/>
    <n v="36018.835009896226"/>
    <n v="32561.18983171455"/>
  </r>
  <r>
    <s v="Industrial Product and Process Use"/>
    <x v="2"/>
    <x v="19"/>
    <s v="DOLOMITE, POWDER CALCINED OR NOT"/>
    <s v="Industrial Product and Process Use|Mineral Industry|Ceramics|DOLOMITE, POWDER CALCINED OR NOT|Gujarat"/>
    <s v="Industrial Product and Process Use|Mineral Industry|Ceramics|DOLOMITE, POWDER CALCINED OR NOT|Gujarat|CO2EqGWP - AR2"/>
    <s v="-"/>
    <s v="-"/>
    <x v="0"/>
    <x v="2"/>
    <x v="0"/>
    <s v="Industry"/>
    <s v="-"/>
    <n v="101.81306457519531"/>
    <n v="0"/>
    <n v="142.06474304199219"/>
    <n v="0"/>
    <n v="69196.858245849609"/>
    <n v="56188.432259678841"/>
    <n v="1557.3306884765625"/>
    <n v="29832.759210586548"/>
    <n v="1112.6329002380371"/>
    <n v="192513.98648071289"/>
    <n v="241716.80386924744"/>
    <n v="0"/>
    <n v="88334.234009010295"/>
    <n v="18580.368676858201"/>
    <n v="37221.46355"/>
    <n v="25.453266143798828"/>
    <n v="106.54855728149414"/>
    <n v="35.516185760498047"/>
    <n v="51897.643684387207"/>
    <n v="59440.538756221533"/>
    <n v="15215.106081277132"/>
    <n v="22763.902080059052"/>
    <n v="8292.6644778251648"/>
    <n v="144663.64808559418"/>
    <n v="229416.0995221138"/>
    <n v="60429.200967311859"/>
    <n v="66250.675506757718"/>
    <n v="36018.835009896226"/>
    <n v="32561.18983171455"/>
  </r>
  <r>
    <s v="Industrial Product and Process Use"/>
    <x v="2"/>
    <x v="19"/>
    <s v="DOLOMITE, POWDER CALCINED OR NOT"/>
    <s v="Industrial Product and Process Use|Mineral Industry|Ceramics|DOLOMITE, POWDER CALCINED OR NOT|Gujarat"/>
    <s v="Industrial Product and Process Use|Mineral Industry|Ceramics|DOLOMITE, POWDER CALCINED OR NOT|Gujarat|CO2EqGTP - AR6"/>
    <s v="-"/>
    <s v="-"/>
    <x v="0"/>
    <x v="5"/>
    <x v="0"/>
    <s v="Industry"/>
    <s v="-"/>
    <n v="101.81306457519531"/>
    <n v="0"/>
    <n v="142.06474304199219"/>
    <n v="0"/>
    <n v="69196.858245849609"/>
    <n v="56188.432259678841"/>
    <n v="1557.3306884765625"/>
    <n v="29832.759210586548"/>
    <n v="1112.6329002380371"/>
    <n v="192513.98648071289"/>
    <n v="241716.80386924744"/>
    <n v="0"/>
    <n v="88334.234009010295"/>
    <n v="18580.368676858201"/>
    <n v="37221.46355"/>
    <n v="25.453266143798828"/>
    <n v="106.54855728149414"/>
    <n v="35.516185760498047"/>
    <n v="51897.643684387207"/>
    <n v="59440.538756221533"/>
    <n v="15215.106081277132"/>
    <n v="22763.902080059052"/>
    <n v="8292.6644778251648"/>
    <n v="144663.64808559418"/>
    <n v="229416.0995221138"/>
    <n v="60429.200967311859"/>
    <n v="66250.675506757718"/>
    <n v="36018.835009896226"/>
    <n v="32561.18983171455"/>
  </r>
  <r>
    <s v="Industrial Product and Process Use"/>
    <x v="2"/>
    <x v="19"/>
    <s v="DOLOMITE, POWDER CALCINED OR NOT"/>
    <s v="Industrial Product and Process Use|Mineral Industry|Ceramics|DOLOMITE, POWDER CALCINED OR NOT|Gujarat"/>
    <s v="Industrial Product and Process Use|Mineral Industry|Ceramics|DOLOMITE, POWDER CALCINED OR NOT|Gujarat|CO2EqGWP - AR6"/>
    <s v="-"/>
    <s v="-"/>
    <x v="0"/>
    <x v="3"/>
    <x v="0"/>
    <s v="Industry"/>
    <s v="-"/>
    <n v="101.81306457519531"/>
    <n v="0"/>
    <n v="142.06474304199219"/>
    <n v="0"/>
    <n v="69196.858245849609"/>
    <n v="56188.432259678841"/>
    <n v="1557.3306884765625"/>
    <n v="29832.759210586548"/>
    <n v="1112.6329002380371"/>
    <n v="192513.98648071289"/>
    <n v="241716.80386924744"/>
    <n v="0"/>
    <n v="88334.234009010295"/>
    <n v="18580.368676858201"/>
    <n v="37221.46355"/>
    <n v="25.453266143798828"/>
    <n v="106.54855728149414"/>
    <n v="35.516185760498047"/>
    <n v="51897.643684387207"/>
    <n v="59440.538756221533"/>
    <n v="15215.106081277132"/>
    <n v="22763.902080059052"/>
    <n v="8292.6644778251648"/>
    <n v="144663.64808559418"/>
    <n v="229416.0995221138"/>
    <n v="60429.200967311859"/>
    <n v="66250.675506757718"/>
    <n v="36018.835009896226"/>
    <n v="32561.18983171455"/>
  </r>
  <r>
    <s v="Industrial Product and Process Use"/>
    <x v="2"/>
    <x v="19"/>
    <s v="limestone use"/>
    <s v="Industrial Product and Process Use|Mineral Industry|Ceramics|limestone use|Gujarat"/>
    <s v="Industrial Product and Process Use|Mineral Industry|Ceramics|limestone use|Gujarat|CO2"/>
    <s v="-"/>
    <s v="-"/>
    <x v="0"/>
    <x v="1"/>
    <x v="0"/>
    <s v="Industry"/>
    <s v="-"/>
    <m/>
    <m/>
    <m/>
    <m/>
    <n v="2863.391357421875"/>
    <n v="3010.6943359375"/>
    <m/>
    <m/>
    <n v="4674.9967041015625"/>
    <n v="0"/>
    <n v="0"/>
    <n v="0"/>
    <n v="0"/>
    <n v="0"/>
    <m/>
    <n v="0"/>
    <n v="0"/>
    <n v="0"/>
    <n v="2147.5435180664063"/>
    <n v="2973.8685913085938"/>
    <n v="752.673583984375"/>
    <n v="0"/>
    <n v="3506.2475280761719"/>
    <n v="1168.7491760253906"/>
    <n v="0"/>
    <n v="0"/>
    <n v="0"/>
    <n v="0"/>
    <n v="0"/>
  </r>
  <r>
    <s v="Industrial Product and Process Use"/>
    <x v="2"/>
    <x v="19"/>
    <s v="limestone use"/>
    <s v="Industrial Product and Process Use|Mineral Industry|Ceramics|limestone use|Gujarat"/>
    <s v="Industrial Product and Process Use|Mineral Industry|Ceramics|limestone use|Gujarat|CO2EqGTP - AR2"/>
    <s v="-"/>
    <s v="-"/>
    <x v="0"/>
    <x v="4"/>
    <x v="0"/>
    <s v="Industry"/>
    <s v="-"/>
    <n v="0"/>
    <n v="0"/>
    <n v="0"/>
    <n v="0"/>
    <n v="2863.391357421875"/>
    <n v="3010.6943359375"/>
    <n v="0"/>
    <n v="0"/>
    <n v="4674.9967041015625"/>
    <n v="0"/>
    <n v="0"/>
    <n v="0"/>
    <n v="0"/>
    <n v="0"/>
    <n v="0"/>
    <n v="0"/>
    <n v="0"/>
    <n v="0"/>
    <n v="2147.5435180664063"/>
    <n v="2973.8685913085938"/>
    <n v="752.673583984375"/>
    <n v="0"/>
    <n v="3506.2475280761719"/>
    <n v="1168.7491760253906"/>
    <n v="0"/>
    <n v="0"/>
    <n v="0"/>
    <n v="0"/>
    <n v="0"/>
  </r>
  <r>
    <s v="Industrial Product and Process Use"/>
    <x v="2"/>
    <x v="19"/>
    <s v="limestone use"/>
    <s v="Industrial Product and Process Use|Mineral Industry|Ceramics|limestone use|Gujarat"/>
    <s v="Industrial Product and Process Use|Mineral Industry|Ceramics|limestone use|Gujarat|CO2EqGWP - AR2"/>
    <s v="-"/>
    <s v="-"/>
    <x v="0"/>
    <x v="2"/>
    <x v="0"/>
    <s v="Industry"/>
    <s v="-"/>
    <n v="0"/>
    <n v="0"/>
    <n v="0"/>
    <n v="0"/>
    <n v="2863.391357421875"/>
    <n v="3010.6943359375"/>
    <n v="0"/>
    <n v="0"/>
    <n v="4674.9967041015625"/>
    <n v="0"/>
    <n v="0"/>
    <n v="0"/>
    <n v="0"/>
    <n v="0"/>
    <n v="0"/>
    <n v="0"/>
    <n v="0"/>
    <n v="0"/>
    <n v="2147.5435180664063"/>
    <n v="2973.8685913085938"/>
    <n v="752.673583984375"/>
    <n v="0"/>
    <n v="3506.2475280761719"/>
    <n v="1168.7491760253906"/>
    <n v="0"/>
    <n v="0"/>
    <n v="0"/>
    <n v="0"/>
    <n v="0"/>
  </r>
  <r>
    <s v="Industrial Product and Process Use"/>
    <x v="2"/>
    <x v="19"/>
    <s v="limestone use"/>
    <s v="Industrial Product and Process Use|Mineral Industry|Ceramics|limestone use|Gujarat"/>
    <s v="Industrial Product and Process Use|Mineral Industry|Ceramics|limestone use|Gujarat|CO2EqGTP - AR6"/>
    <s v="-"/>
    <s v="-"/>
    <x v="0"/>
    <x v="5"/>
    <x v="0"/>
    <s v="Industry"/>
    <s v="-"/>
    <n v="0"/>
    <n v="0"/>
    <n v="0"/>
    <n v="0"/>
    <n v="2863.391357421875"/>
    <n v="3010.6943359375"/>
    <n v="0"/>
    <n v="0"/>
    <n v="4674.9967041015625"/>
    <n v="0"/>
    <n v="0"/>
    <n v="0"/>
    <n v="0"/>
    <n v="0"/>
    <n v="0"/>
    <n v="0"/>
    <n v="0"/>
    <n v="0"/>
    <n v="2147.5435180664063"/>
    <n v="2973.8685913085938"/>
    <n v="752.673583984375"/>
    <n v="0"/>
    <n v="3506.2475280761719"/>
    <n v="1168.7491760253906"/>
    <n v="0"/>
    <n v="0"/>
    <n v="0"/>
    <n v="0"/>
    <n v="0"/>
  </r>
  <r>
    <s v="Industrial Product and Process Use"/>
    <x v="2"/>
    <x v="19"/>
    <s v="limestone use"/>
    <s v="Industrial Product and Process Use|Mineral Industry|Ceramics|limestone use|Gujarat"/>
    <s v="Industrial Product and Process Use|Mineral Industry|Ceramics|limestone use|Gujarat|CO2EqGWP - AR6"/>
    <s v="-"/>
    <s v="-"/>
    <x v="0"/>
    <x v="3"/>
    <x v="0"/>
    <s v="Industry"/>
    <s v="-"/>
    <n v="0"/>
    <n v="0"/>
    <n v="0"/>
    <n v="0"/>
    <n v="2863.391357421875"/>
    <n v="3010.6943359375"/>
    <n v="0"/>
    <n v="0"/>
    <n v="4674.9967041015625"/>
    <n v="0"/>
    <n v="0"/>
    <n v="0"/>
    <n v="0"/>
    <n v="0"/>
    <n v="0"/>
    <n v="0"/>
    <n v="0"/>
    <n v="0"/>
    <n v="2147.5435180664063"/>
    <n v="2973.8685913085938"/>
    <n v="752.673583984375"/>
    <n v="0"/>
    <n v="3506.2475280761719"/>
    <n v="1168.7491760253906"/>
    <n v="0"/>
    <n v="0"/>
    <n v="0"/>
    <n v="0"/>
    <n v="0"/>
  </r>
  <r>
    <s v="Industrial Product and Process Use"/>
    <x v="2"/>
    <x v="19"/>
    <s v="-"/>
    <s v="Industrial Product and Process Use|Mineral Industry|Ceramics|-|Gujarat"/>
    <s v="Industrial Product and Process Use|Mineral Industry|Ceramics|-|Gujarat|CO2"/>
    <s v="-"/>
    <s v="-"/>
    <x v="0"/>
    <x v="1"/>
    <x v="0"/>
    <s v="Industry"/>
    <s v="-"/>
    <m/>
    <m/>
    <m/>
    <m/>
    <m/>
    <m/>
    <m/>
    <m/>
    <n v="0"/>
    <n v="0"/>
    <m/>
    <n v="59019.730136871338"/>
    <n v="1298.87389318279"/>
    <n v="0"/>
    <m/>
    <n v="0"/>
    <n v="0"/>
    <n v="0"/>
    <n v="0"/>
    <n v="0"/>
    <n v="0"/>
    <n v="0"/>
    <n v="0"/>
    <n v="0"/>
    <n v="0"/>
    <n v="44264.797602653503"/>
    <n v="15729.087954104927"/>
    <n v="324.71847329569749"/>
    <n v="0"/>
  </r>
  <r>
    <s v="Industrial Product and Process Use"/>
    <x v="2"/>
    <x v="19"/>
    <s v="-"/>
    <s v="Industrial Product and Process Use|Mineral Industry|Ceramics|-|Gujarat"/>
    <s v="Industrial Product and Process Use|Mineral Industry|Ceramics|-|Gujarat|CO2EqGTP - AR2"/>
    <s v="-"/>
    <s v="-"/>
    <x v="0"/>
    <x v="4"/>
    <x v="0"/>
    <s v="Industry"/>
    <s v="-"/>
    <n v="0"/>
    <n v="0"/>
    <n v="0"/>
    <n v="0"/>
    <n v="0"/>
    <n v="0"/>
    <n v="0"/>
    <n v="0"/>
    <n v="0"/>
    <n v="0"/>
    <n v="0"/>
    <n v="59019.730136871338"/>
    <n v="1298.87389318279"/>
    <n v="0"/>
    <n v="0"/>
    <n v="0"/>
    <n v="0"/>
    <n v="0"/>
    <n v="0"/>
    <n v="0"/>
    <n v="0"/>
    <n v="0"/>
    <n v="0"/>
    <n v="0"/>
    <n v="0"/>
    <n v="44264.797602653503"/>
    <n v="15729.087954104927"/>
    <n v="324.71847329569749"/>
    <n v="0"/>
  </r>
  <r>
    <s v="Industrial Product and Process Use"/>
    <x v="2"/>
    <x v="19"/>
    <s v="-"/>
    <s v="Industrial Product and Process Use|Mineral Industry|Ceramics|-|Gujarat"/>
    <s v="Industrial Product and Process Use|Mineral Industry|Ceramics|-|Gujarat|CO2EqGWP - AR2"/>
    <s v="-"/>
    <s v="-"/>
    <x v="0"/>
    <x v="2"/>
    <x v="0"/>
    <s v="Industry"/>
    <s v="-"/>
    <n v="0"/>
    <n v="0"/>
    <n v="0"/>
    <n v="0"/>
    <n v="0"/>
    <n v="0"/>
    <n v="0"/>
    <n v="0"/>
    <n v="0"/>
    <n v="0"/>
    <n v="0"/>
    <n v="59019.730136871338"/>
    <n v="1298.87389318279"/>
    <n v="0"/>
    <n v="0"/>
    <n v="0"/>
    <n v="0"/>
    <n v="0"/>
    <n v="0"/>
    <n v="0"/>
    <n v="0"/>
    <n v="0"/>
    <n v="0"/>
    <n v="0"/>
    <n v="0"/>
    <n v="44264.797602653503"/>
    <n v="15729.087954104927"/>
    <n v="324.71847329569749"/>
    <n v="0"/>
  </r>
  <r>
    <s v="Industrial Product and Process Use"/>
    <x v="2"/>
    <x v="19"/>
    <s v="-"/>
    <s v="Industrial Product and Process Use|Mineral Industry|Ceramics|-|Gujarat"/>
    <s v="Industrial Product and Process Use|Mineral Industry|Ceramics|-|Gujarat|CO2EqGTP - AR6"/>
    <s v="-"/>
    <s v="-"/>
    <x v="0"/>
    <x v="5"/>
    <x v="0"/>
    <s v="Industry"/>
    <s v="-"/>
    <n v="0"/>
    <n v="0"/>
    <n v="0"/>
    <n v="0"/>
    <n v="0"/>
    <n v="0"/>
    <n v="0"/>
    <n v="0"/>
    <n v="0"/>
    <n v="0"/>
    <n v="0"/>
    <n v="59019.730136871338"/>
    <n v="1298.87389318279"/>
    <n v="0"/>
    <n v="0"/>
    <n v="0"/>
    <n v="0"/>
    <n v="0"/>
    <n v="0"/>
    <n v="0"/>
    <n v="0"/>
    <n v="0"/>
    <n v="0"/>
    <n v="0"/>
    <n v="0"/>
    <n v="44264.797602653503"/>
    <n v="15729.087954104927"/>
    <n v="324.71847329569749"/>
    <n v="0"/>
  </r>
  <r>
    <s v="Industrial Product and Process Use"/>
    <x v="2"/>
    <x v="19"/>
    <s v="-"/>
    <s v="Industrial Product and Process Use|Mineral Industry|Ceramics|-|Gujarat"/>
    <s v="Industrial Product and Process Use|Mineral Industry|Ceramics|-|Gujarat|CO2EqGWP - AR6"/>
    <s v="-"/>
    <s v="-"/>
    <x v="0"/>
    <x v="3"/>
    <x v="0"/>
    <s v="Industry"/>
    <s v="-"/>
    <n v="0"/>
    <n v="0"/>
    <n v="0"/>
    <n v="0"/>
    <n v="0"/>
    <n v="0"/>
    <n v="0"/>
    <n v="0"/>
    <n v="0"/>
    <n v="0"/>
    <n v="0"/>
    <n v="59019.730136871338"/>
    <n v="1298.87389318279"/>
    <n v="0"/>
    <n v="0"/>
    <n v="0"/>
    <n v="0"/>
    <n v="0"/>
    <n v="0"/>
    <n v="0"/>
    <n v="0"/>
    <n v="0"/>
    <n v="0"/>
    <n v="0"/>
    <n v="0"/>
    <n v="44264.797602653503"/>
    <n v="15729.087954104927"/>
    <n v="324.71847329569749"/>
    <n v="0"/>
  </r>
  <r>
    <s v="Industrial Product and Process Use"/>
    <x v="2"/>
    <x v="19"/>
    <s v="DOLOMITE, CHIPS"/>
    <s v="Industrial Product and Process Use|Mineral Industry|Ceramics|DOLOMITE, CHIPS|Haryana"/>
    <s v="Industrial Product and Process Use|Mineral Industry|Ceramics|DOLOMITE, CHIPS|Haryana|CO2"/>
    <s v="-"/>
    <s v="-"/>
    <x v="0"/>
    <x v="1"/>
    <x v="9"/>
    <s v="Industry"/>
    <s v="-"/>
    <m/>
    <m/>
    <m/>
    <n v="140974.078125"/>
    <m/>
    <m/>
    <m/>
    <m/>
    <n v="0"/>
    <n v="0"/>
    <m/>
    <m/>
    <n v="0"/>
    <n v="0"/>
    <m/>
    <n v="0"/>
    <n v="0"/>
    <n v="105730.55859375"/>
    <n v="35243.51953125"/>
    <n v="0"/>
    <n v="0"/>
    <n v="0"/>
    <n v="0"/>
    <n v="0"/>
    <n v="0"/>
    <n v="0"/>
    <n v="0"/>
    <n v="0"/>
    <n v="0"/>
  </r>
  <r>
    <s v="Industrial Product and Process Use"/>
    <x v="2"/>
    <x v="19"/>
    <s v="DOLOMITE, CHIPS"/>
    <s v="Industrial Product and Process Use|Mineral Industry|Ceramics|DOLOMITE, CHIPS|Haryana"/>
    <s v="Industrial Product and Process Use|Mineral Industry|Ceramics|DOLOMITE, CHIPS|Haryana|CO2EqGTP - AR2"/>
    <s v="-"/>
    <s v="-"/>
    <x v="0"/>
    <x v="4"/>
    <x v="9"/>
    <s v="Industry"/>
    <s v="-"/>
    <n v="0"/>
    <n v="0"/>
    <n v="0"/>
    <n v="140974.078125"/>
    <n v="0"/>
    <n v="0"/>
    <n v="0"/>
    <n v="0"/>
    <n v="0"/>
    <n v="0"/>
    <n v="0"/>
    <n v="0"/>
    <n v="0"/>
    <n v="0"/>
    <n v="0"/>
    <n v="0"/>
    <n v="0"/>
    <n v="105730.55859375"/>
    <n v="35243.51953125"/>
    <n v="0"/>
    <n v="0"/>
    <n v="0"/>
    <n v="0"/>
    <n v="0"/>
    <n v="0"/>
    <n v="0"/>
    <n v="0"/>
    <n v="0"/>
    <n v="0"/>
  </r>
  <r>
    <s v="Industrial Product and Process Use"/>
    <x v="2"/>
    <x v="19"/>
    <s v="DOLOMITE, CHIPS"/>
    <s v="Industrial Product and Process Use|Mineral Industry|Ceramics|DOLOMITE, CHIPS|Haryana"/>
    <s v="Industrial Product and Process Use|Mineral Industry|Ceramics|DOLOMITE, CHIPS|Haryana|CO2EqGWP - AR2"/>
    <s v="-"/>
    <s v="-"/>
    <x v="0"/>
    <x v="2"/>
    <x v="9"/>
    <s v="Industry"/>
    <s v="-"/>
    <n v="0"/>
    <n v="0"/>
    <n v="0"/>
    <n v="140974.078125"/>
    <n v="0"/>
    <n v="0"/>
    <n v="0"/>
    <n v="0"/>
    <n v="0"/>
    <n v="0"/>
    <n v="0"/>
    <n v="0"/>
    <n v="0"/>
    <n v="0"/>
    <n v="0"/>
    <n v="0"/>
    <n v="0"/>
    <n v="105730.55859375"/>
    <n v="35243.51953125"/>
    <n v="0"/>
    <n v="0"/>
    <n v="0"/>
    <n v="0"/>
    <n v="0"/>
    <n v="0"/>
    <n v="0"/>
    <n v="0"/>
    <n v="0"/>
    <n v="0"/>
  </r>
  <r>
    <s v="Industrial Product and Process Use"/>
    <x v="2"/>
    <x v="19"/>
    <s v="DOLOMITE, CHIPS"/>
    <s v="Industrial Product and Process Use|Mineral Industry|Ceramics|DOLOMITE, CHIPS|Haryana"/>
    <s v="Industrial Product and Process Use|Mineral Industry|Ceramics|DOLOMITE, CHIPS|Haryana|CO2EqGTP - AR6"/>
    <s v="-"/>
    <s v="-"/>
    <x v="0"/>
    <x v="5"/>
    <x v="9"/>
    <s v="Industry"/>
    <s v="-"/>
    <n v="0"/>
    <n v="0"/>
    <n v="0"/>
    <n v="140974.078125"/>
    <n v="0"/>
    <n v="0"/>
    <n v="0"/>
    <n v="0"/>
    <n v="0"/>
    <n v="0"/>
    <n v="0"/>
    <n v="0"/>
    <n v="0"/>
    <n v="0"/>
    <n v="0"/>
    <n v="0"/>
    <n v="0"/>
    <n v="105730.55859375"/>
    <n v="35243.51953125"/>
    <n v="0"/>
    <n v="0"/>
    <n v="0"/>
    <n v="0"/>
    <n v="0"/>
    <n v="0"/>
    <n v="0"/>
    <n v="0"/>
    <n v="0"/>
    <n v="0"/>
  </r>
  <r>
    <s v="Industrial Product and Process Use"/>
    <x v="2"/>
    <x v="19"/>
    <s v="DOLOMITE, CHIPS"/>
    <s v="Industrial Product and Process Use|Mineral Industry|Ceramics|DOLOMITE, CHIPS|Haryana"/>
    <s v="Industrial Product and Process Use|Mineral Industry|Ceramics|DOLOMITE, CHIPS|Haryana|CO2EqGWP - AR6"/>
    <s v="-"/>
    <s v="-"/>
    <x v="0"/>
    <x v="3"/>
    <x v="9"/>
    <s v="Industry"/>
    <s v="-"/>
    <n v="0"/>
    <n v="0"/>
    <n v="0"/>
    <n v="140974.078125"/>
    <n v="0"/>
    <n v="0"/>
    <n v="0"/>
    <n v="0"/>
    <n v="0"/>
    <n v="0"/>
    <n v="0"/>
    <n v="0"/>
    <n v="0"/>
    <n v="0"/>
    <n v="0"/>
    <n v="0"/>
    <n v="0"/>
    <n v="105730.55859375"/>
    <n v="35243.51953125"/>
    <n v="0"/>
    <n v="0"/>
    <n v="0"/>
    <n v="0"/>
    <n v="0"/>
    <n v="0"/>
    <n v="0"/>
    <n v="0"/>
    <n v="0"/>
    <n v="0"/>
  </r>
  <r>
    <s v="Industrial Product and Process Use"/>
    <x v="2"/>
    <x v="19"/>
    <s v="DOLOMITE, POWDER CALCINED OR NOT"/>
    <s v="Industrial Product and Process Use|Mineral Industry|Ceramics|DOLOMITE, POWDER CALCINED OR NOT|Jharkhand"/>
    <s v="Industrial Product and Process Use|Mineral Industry|Ceramics|DOLOMITE, POWDER CALCINED OR NOT|Jharkhand|CO2"/>
    <s v="-"/>
    <s v="-"/>
    <x v="0"/>
    <x v="1"/>
    <x v="22"/>
    <s v="Industry"/>
    <s v="-"/>
    <m/>
    <m/>
    <m/>
    <m/>
    <m/>
    <m/>
    <m/>
    <m/>
    <n v="0"/>
    <n v="0"/>
    <m/>
    <m/>
    <n v="0"/>
    <n v="6.1962786672435799"/>
    <n v="33.8298481"/>
    <n v="0"/>
    <n v="0"/>
    <n v="0"/>
    <n v="0"/>
    <n v="0"/>
    <n v="0"/>
    <n v="0"/>
    <n v="0"/>
    <n v="0"/>
    <n v="0"/>
    <n v="0"/>
    <n v="0"/>
    <n v="4.6472090004326851"/>
    <n v="26.921455741810895"/>
  </r>
  <r>
    <s v="Industrial Product and Process Use"/>
    <x v="2"/>
    <x v="19"/>
    <s v="limestone use"/>
    <s v="Industrial Product and Process Use|Mineral Industry|Ceramics|limestone use|Karnataka"/>
    <s v="Industrial Product and Process Use|Mineral Industry|Ceramics|limestone use|Karnataka|CO2"/>
    <s v="-"/>
    <s v="-"/>
    <x v="0"/>
    <x v="1"/>
    <x v="12"/>
    <s v="Industry"/>
    <s v="-"/>
    <m/>
    <m/>
    <m/>
    <m/>
    <m/>
    <m/>
    <m/>
    <n v="327.93084716796875"/>
    <n v="0"/>
    <n v="0"/>
    <m/>
    <m/>
    <n v="0"/>
    <n v="0"/>
    <n v="33.8298481"/>
    <n v="0"/>
    <n v="0"/>
    <n v="0"/>
    <n v="0"/>
    <n v="0"/>
    <n v="0"/>
    <n v="245.94813537597656"/>
    <n v="81.982711791992188"/>
    <n v="0"/>
    <n v="0"/>
    <n v="0"/>
    <n v="0"/>
    <n v="0"/>
    <n v="25.372386075000001"/>
  </r>
  <r>
    <s v="Industrial Product and Process Use"/>
    <x v="2"/>
    <x v="19"/>
    <s v="limestone use"/>
    <s v="Industrial Product and Process Use|Mineral Industry|Ceramics|limestone use|Karnataka"/>
    <s v="Industrial Product and Process Use|Mineral Industry|Ceramics|limestone use|Karnataka|CO2EqGTP - AR2"/>
    <s v="-"/>
    <s v="-"/>
    <x v="0"/>
    <x v="4"/>
    <x v="12"/>
    <s v="Industry"/>
    <s v="-"/>
    <n v="0"/>
    <n v="0"/>
    <n v="0"/>
    <n v="0"/>
    <n v="0"/>
    <n v="0"/>
    <n v="0"/>
    <n v="327.93084716796875"/>
    <n v="0"/>
    <n v="0"/>
    <n v="0"/>
    <n v="0"/>
    <n v="0"/>
    <n v="0"/>
    <n v="33.8298481"/>
    <n v="0"/>
    <n v="0"/>
    <n v="0"/>
    <n v="0"/>
    <n v="0"/>
    <n v="0"/>
    <n v="245.94813537597656"/>
    <n v="81.982711791992188"/>
    <n v="0"/>
    <n v="0"/>
    <n v="0"/>
    <n v="0"/>
    <n v="0"/>
    <n v="25.372386075000001"/>
  </r>
  <r>
    <s v="Industrial Product and Process Use"/>
    <x v="2"/>
    <x v="19"/>
    <s v="limestone use"/>
    <s v="Industrial Product and Process Use|Mineral Industry|Ceramics|limestone use|Karnataka"/>
    <s v="Industrial Product and Process Use|Mineral Industry|Ceramics|limestone use|Karnataka|CO2EqGWP - AR2"/>
    <s v="-"/>
    <s v="-"/>
    <x v="0"/>
    <x v="2"/>
    <x v="12"/>
    <s v="Industry"/>
    <s v="-"/>
    <n v="0"/>
    <n v="0"/>
    <n v="0"/>
    <n v="0"/>
    <n v="0"/>
    <n v="0"/>
    <n v="0"/>
    <n v="327.93084716796875"/>
    <n v="0"/>
    <n v="0"/>
    <n v="0"/>
    <n v="0"/>
    <n v="0"/>
    <n v="0"/>
    <n v="33.8298481"/>
    <n v="0"/>
    <n v="0"/>
    <n v="0"/>
    <n v="0"/>
    <n v="0"/>
    <n v="0"/>
    <n v="245.94813537597656"/>
    <n v="81.982711791992188"/>
    <n v="0"/>
    <n v="0"/>
    <n v="0"/>
    <n v="0"/>
    <n v="0"/>
    <n v="25.372386075000001"/>
  </r>
  <r>
    <s v="Industrial Product and Process Use"/>
    <x v="2"/>
    <x v="19"/>
    <s v="limestone use"/>
    <s v="Industrial Product and Process Use|Mineral Industry|Ceramics|limestone use|Karnataka"/>
    <s v="Industrial Product and Process Use|Mineral Industry|Ceramics|limestone use|Karnataka|CO2EqGTP - AR6"/>
    <s v="-"/>
    <s v="-"/>
    <x v="0"/>
    <x v="5"/>
    <x v="12"/>
    <s v="Industry"/>
    <s v="-"/>
    <n v="0"/>
    <n v="0"/>
    <n v="0"/>
    <n v="0"/>
    <n v="0"/>
    <n v="0"/>
    <n v="0"/>
    <n v="327.93084716796875"/>
    <n v="0"/>
    <n v="0"/>
    <n v="0"/>
    <n v="0"/>
    <n v="0"/>
    <n v="0"/>
    <n v="33.8298481"/>
    <n v="0"/>
    <n v="0"/>
    <n v="0"/>
    <n v="0"/>
    <n v="0"/>
    <n v="0"/>
    <n v="245.94813537597656"/>
    <n v="81.982711791992188"/>
    <n v="0"/>
    <n v="0"/>
    <n v="0"/>
    <n v="0"/>
    <n v="0"/>
    <n v="25.372386075000001"/>
  </r>
  <r>
    <s v="Industrial Product and Process Use"/>
    <x v="2"/>
    <x v="19"/>
    <s v="limestone use"/>
    <s v="Industrial Product and Process Use|Mineral Industry|Ceramics|limestone use|Karnataka"/>
    <s v="Industrial Product and Process Use|Mineral Industry|Ceramics|limestone use|Karnataka|CO2EqGWP - AR6"/>
    <s v="-"/>
    <s v="-"/>
    <x v="0"/>
    <x v="3"/>
    <x v="12"/>
    <s v="Industry"/>
    <s v="-"/>
    <n v="0"/>
    <n v="0"/>
    <n v="0"/>
    <n v="0"/>
    <n v="0"/>
    <n v="0"/>
    <n v="0"/>
    <n v="327.93084716796875"/>
    <n v="0"/>
    <n v="0"/>
    <n v="0"/>
    <n v="0"/>
    <n v="0"/>
    <n v="0"/>
    <n v="33.8298481"/>
    <n v="0"/>
    <n v="0"/>
    <n v="0"/>
    <n v="0"/>
    <n v="0"/>
    <n v="0"/>
    <n v="245.94813537597656"/>
    <n v="81.982711791992188"/>
    <n v="0"/>
    <n v="0"/>
    <n v="0"/>
    <n v="0"/>
    <n v="0"/>
    <n v="25.372386075000001"/>
  </r>
  <r>
    <s v="Industrial Product and Process Use"/>
    <x v="2"/>
    <x v="19"/>
    <s v="DOLOMITE, CHIPS"/>
    <s v="Industrial Product and Process Use|Mineral Industry|Ceramics|DOLOMITE, CHIPS|Maharashtra"/>
    <s v="Industrial Product and Process Use|Mineral Industry|Ceramics|DOLOMITE, CHIPS|Maharashtra|CO2"/>
    <s v="-"/>
    <s v="-"/>
    <x v="0"/>
    <x v="1"/>
    <x v="3"/>
    <s v="Industry"/>
    <s v="-"/>
    <m/>
    <m/>
    <m/>
    <m/>
    <n v="1041.631591796875"/>
    <m/>
    <m/>
    <m/>
    <n v="0"/>
    <n v="0"/>
    <m/>
    <m/>
    <n v="0"/>
    <n v="0"/>
    <n v="33.8298481"/>
    <n v="0"/>
    <n v="0"/>
    <n v="0"/>
    <n v="781.22369384765625"/>
    <n v="260.40789794921875"/>
    <n v="0"/>
    <n v="0"/>
    <n v="0"/>
    <n v="0"/>
    <n v="0"/>
    <n v="0"/>
    <n v="0"/>
    <n v="0"/>
    <n v="25.372386075000001"/>
  </r>
  <r>
    <s v="Industrial Product and Process Use"/>
    <x v="2"/>
    <x v="19"/>
    <s v="DOLOMITE, CHIPS"/>
    <s v="Industrial Product and Process Use|Mineral Industry|Ceramics|DOLOMITE, CHIPS|Maharashtra"/>
    <s v="Industrial Product and Process Use|Mineral Industry|Ceramics|DOLOMITE, CHIPS|Maharashtra|CO2EqGTP - AR2"/>
    <s v="-"/>
    <s v="-"/>
    <x v="0"/>
    <x v="4"/>
    <x v="3"/>
    <s v="Industry"/>
    <s v="-"/>
    <n v="0"/>
    <n v="0"/>
    <n v="0"/>
    <n v="0"/>
    <n v="1041.631591796875"/>
    <n v="0"/>
    <n v="0"/>
    <n v="0"/>
    <n v="0"/>
    <n v="0"/>
    <n v="0"/>
    <n v="0"/>
    <n v="0"/>
    <n v="0"/>
    <n v="33.8298481"/>
    <n v="0"/>
    <n v="0"/>
    <n v="0"/>
    <n v="781.22369384765625"/>
    <n v="260.40789794921875"/>
    <n v="0"/>
    <n v="0"/>
    <n v="0"/>
    <n v="0"/>
    <n v="0"/>
    <n v="0"/>
    <n v="0"/>
    <n v="0"/>
    <n v="25.372386075000001"/>
  </r>
  <r>
    <s v="Industrial Product and Process Use"/>
    <x v="2"/>
    <x v="19"/>
    <s v="DOLOMITE, CHIPS"/>
    <s v="Industrial Product and Process Use|Mineral Industry|Ceramics|DOLOMITE, CHIPS|Maharashtra"/>
    <s v="Industrial Product and Process Use|Mineral Industry|Ceramics|DOLOMITE, CHIPS|Maharashtra|CO2EqGWP - AR2"/>
    <s v="-"/>
    <s v="-"/>
    <x v="0"/>
    <x v="2"/>
    <x v="3"/>
    <s v="Industry"/>
    <s v="-"/>
    <n v="0"/>
    <n v="0"/>
    <n v="0"/>
    <n v="0"/>
    <n v="1041.631591796875"/>
    <n v="0"/>
    <n v="0"/>
    <n v="0"/>
    <n v="0"/>
    <n v="0"/>
    <n v="0"/>
    <n v="0"/>
    <n v="0"/>
    <n v="0"/>
    <n v="33.8298481"/>
    <n v="0"/>
    <n v="0"/>
    <n v="0"/>
    <n v="781.22369384765625"/>
    <n v="260.40789794921875"/>
    <n v="0"/>
    <n v="0"/>
    <n v="0"/>
    <n v="0"/>
    <n v="0"/>
    <n v="0"/>
    <n v="0"/>
    <n v="0"/>
    <n v="25.372386075000001"/>
  </r>
  <r>
    <s v="Industrial Product and Process Use"/>
    <x v="2"/>
    <x v="19"/>
    <s v="DOLOMITE, CHIPS"/>
    <s v="Industrial Product and Process Use|Mineral Industry|Ceramics|DOLOMITE, CHIPS|Maharashtra"/>
    <s v="Industrial Product and Process Use|Mineral Industry|Ceramics|DOLOMITE, CHIPS|Maharashtra|CO2EqGTP - AR6"/>
    <s v="-"/>
    <s v="-"/>
    <x v="0"/>
    <x v="5"/>
    <x v="3"/>
    <s v="Industry"/>
    <s v="-"/>
    <n v="0"/>
    <n v="0"/>
    <n v="0"/>
    <n v="0"/>
    <n v="1041.631591796875"/>
    <n v="0"/>
    <n v="0"/>
    <n v="0"/>
    <n v="0"/>
    <n v="0"/>
    <n v="0"/>
    <n v="0"/>
    <n v="0"/>
    <n v="0"/>
    <n v="33.8298481"/>
    <n v="0"/>
    <n v="0"/>
    <n v="0"/>
    <n v="781.22369384765625"/>
    <n v="260.40789794921875"/>
    <n v="0"/>
    <n v="0"/>
    <n v="0"/>
    <n v="0"/>
    <n v="0"/>
    <n v="0"/>
    <n v="0"/>
    <n v="0"/>
    <n v="25.372386075000001"/>
  </r>
  <r>
    <s v="Industrial Product and Process Use"/>
    <x v="2"/>
    <x v="19"/>
    <s v="DOLOMITE, CHIPS"/>
    <s v="Industrial Product and Process Use|Mineral Industry|Ceramics|DOLOMITE, CHIPS|Maharashtra"/>
    <s v="Industrial Product and Process Use|Mineral Industry|Ceramics|DOLOMITE, CHIPS|Maharashtra|CO2EqGWP - AR6"/>
    <s v="-"/>
    <s v="-"/>
    <x v="0"/>
    <x v="3"/>
    <x v="3"/>
    <s v="Industry"/>
    <s v="-"/>
    <n v="0"/>
    <n v="0"/>
    <n v="0"/>
    <n v="0"/>
    <n v="1041.631591796875"/>
    <n v="0"/>
    <n v="0"/>
    <n v="0"/>
    <n v="0"/>
    <n v="0"/>
    <n v="0"/>
    <n v="0"/>
    <n v="0"/>
    <n v="0"/>
    <n v="33.8298481"/>
    <n v="0"/>
    <n v="0"/>
    <n v="0"/>
    <n v="781.22369384765625"/>
    <n v="260.40789794921875"/>
    <n v="0"/>
    <n v="0"/>
    <n v="0"/>
    <n v="0"/>
    <n v="0"/>
    <n v="0"/>
    <n v="0"/>
    <n v="0"/>
    <n v="25.372386075000001"/>
  </r>
  <r>
    <s v="Industrial Product and Process Use"/>
    <x v="2"/>
    <x v="19"/>
    <s v="DOLOMITE, LUMPS"/>
    <s v="Industrial Product and Process Use|Mineral Industry|Ceramics|DOLOMITE, LUMPS|Maharashtra"/>
    <s v="Industrial Product and Process Use|Mineral Industry|Ceramics|DOLOMITE, LUMPS|Maharashtra|CO2"/>
    <s v="-"/>
    <s v="-"/>
    <x v="0"/>
    <x v="1"/>
    <x v="3"/>
    <s v="Industry"/>
    <s v="-"/>
    <m/>
    <m/>
    <m/>
    <m/>
    <m/>
    <m/>
    <n v="1.4319599866867065"/>
    <m/>
    <n v="0"/>
    <n v="0"/>
    <m/>
    <m/>
    <n v="0"/>
    <n v="0"/>
    <n v="33.8298481"/>
    <n v="0"/>
    <n v="0"/>
    <n v="0"/>
    <n v="0"/>
    <n v="0"/>
    <n v="1.0739699900150299"/>
    <n v="0.35798999667167664"/>
    <n v="0"/>
    <n v="0"/>
    <n v="0"/>
    <n v="0"/>
    <n v="0"/>
    <n v="0"/>
    <n v="25.372386075000001"/>
  </r>
  <r>
    <s v="Industrial Product and Process Use"/>
    <x v="2"/>
    <x v="19"/>
    <s v="DOLOMITE, LUMPS"/>
    <s v="Industrial Product and Process Use|Mineral Industry|Ceramics|DOLOMITE, LUMPS|Maharashtra"/>
    <s v="Industrial Product and Process Use|Mineral Industry|Ceramics|DOLOMITE, LUMPS|Maharashtra|CO2EqGTP - AR2"/>
    <s v="-"/>
    <s v="-"/>
    <x v="0"/>
    <x v="4"/>
    <x v="3"/>
    <s v="Industry"/>
    <s v="-"/>
    <n v="0"/>
    <n v="0"/>
    <n v="0"/>
    <n v="0"/>
    <n v="0"/>
    <n v="0"/>
    <n v="1.4319599866867065"/>
    <n v="0"/>
    <n v="0"/>
    <n v="0"/>
    <n v="0"/>
    <n v="0"/>
    <n v="0"/>
    <n v="0"/>
    <n v="33.8298481"/>
    <n v="0"/>
    <n v="0"/>
    <n v="0"/>
    <n v="0"/>
    <n v="0"/>
    <n v="1.0739699900150299"/>
    <n v="0.35798999667167664"/>
    <n v="0"/>
    <n v="0"/>
    <n v="0"/>
    <n v="0"/>
    <n v="0"/>
    <n v="0"/>
    <n v="25.372386075000001"/>
  </r>
  <r>
    <s v="Industrial Product and Process Use"/>
    <x v="2"/>
    <x v="19"/>
    <s v="DOLOMITE, LUMPS"/>
    <s v="Industrial Product and Process Use|Mineral Industry|Ceramics|DOLOMITE, LUMPS|Maharashtra"/>
    <s v="Industrial Product and Process Use|Mineral Industry|Ceramics|DOLOMITE, LUMPS|Maharashtra|CO2EqGWP - AR2"/>
    <s v="-"/>
    <s v="-"/>
    <x v="0"/>
    <x v="2"/>
    <x v="3"/>
    <s v="Industry"/>
    <s v="-"/>
    <n v="0"/>
    <n v="0"/>
    <n v="0"/>
    <n v="0"/>
    <n v="0"/>
    <n v="0"/>
    <n v="1.4319599866867065"/>
    <n v="0"/>
    <n v="0"/>
    <n v="0"/>
    <n v="0"/>
    <n v="0"/>
    <n v="0"/>
    <n v="0"/>
    <n v="33.8298481"/>
    <n v="0"/>
    <n v="0"/>
    <n v="0"/>
    <n v="0"/>
    <n v="0"/>
    <n v="1.0739699900150299"/>
    <n v="0.35798999667167664"/>
    <n v="0"/>
    <n v="0"/>
    <n v="0"/>
    <n v="0"/>
    <n v="0"/>
    <n v="0"/>
    <n v="25.372386075000001"/>
  </r>
  <r>
    <s v="Industrial Product and Process Use"/>
    <x v="2"/>
    <x v="19"/>
    <s v="DOLOMITE, LUMPS"/>
    <s v="Industrial Product and Process Use|Mineral Industry|Ceramics|DOLOMITE, LUMPS|Maharashtra"/>
    <s v="Industrial Product and Process Use|Mineral Industry|Ceramics|DOLOMITE, LUMPS|Maharashtra|CO2EqGTP - AR6"/>
    <s v="-"/>
    <s v="-"/>
    <x v="0"/>
    <x v="5"/>
    <x v="3"/>
    <s v="Industry"/>
    <s v="-"/>
    <n v="0"/>
    <n v="0"/>
    <n v="0"/>
    <n v="0"/>
    <n v="0"/>
    <n v="0"/>
    <n v="1.4319599866867065"/>
    <n v="0"/>
    <n v="0"/>
    <n v="0"/>
    <n v="0"/>
    <n v="0"/>
    <n v="0"/>
    <n v="0"/>
    <n v="33.8298481"/>
    <n v="0"/>
    <n v="0"/>
    <n v="0"/>
    <n v="0"/>
    <n v="0"/>
    <n v="1.0739699900150299"/>
    <n v="0.35798999667167664"/>
    <n v="0"/>
    <n v="0"/>
    <n v="0"/>
    <n v="0"/>
    <n v="0"/>
    <n v="0"/>
    <n v="25.372386075000001"/>
  </r>
  <r>
    <s v="Industrial Product and Process Use"/>
    <x v="2"/>
    <x v="19"/>
    <s v="DOLOMITE, LUMPS"/>
    <s v="Industrial Product and Process Use|Mineral Industry|Ceramics|DOLOMITE, LUMPS|Maharashtra"/>
    <s v="Industrial Product and Process Use|Mineral Industry|Ceramics|DOLOMITE, LUMPS|Maharashtra|CO2EqGWP - AR6"/>
    <s v="-"/>
    <s v="-"/>
    <x v="0"/>
    <x v="3"/>
    <x v="3"/>
    <s v="Industry"/>
    <s v="-"/>
    <n v="0"/>
    <n v="0"/>
    <n v="0"/>
    <n v="0"/>
    <n v="0"/>
    <n v="0"/>
    <n v="1.4319599866867065"/>
    <n v="0"/>
    <n v="0"/>
    <n v="0"/>
    <n v="0"/>
    <n v="0"/>
    <n v="0"/>
    <n v="0"/>
    <n v="33.8298481"/>
    <n v="0"/>
    <n v="0"/>
    <n v="0"/>
    <n v="0"/>
    <n v="0"/>
    <n v="1.0739699900150299"/>
    <n v="0.35798999667167664"/>
    <n v="0"/>
    <n v="0"/>
    <n v="0"/>
    <n v="0"/>
    <n v="0"/>
    <n v="0"/>
    <n v="25.372386075000001"/>
  </r>
  <r>
    <s v="Industrial Product and Process Use"/>
    <x v="2"/>
    <x v="19"/>
    <s v="DOLOMITE, POWDER CALCINED OR NOT"/>
    <s v="Industrial Product and Process Use|Mineral Industry|Ceramics|DOLOMITE, POWDER CALCINED OR NOT|Maharashtra"/>
    <s v="Industrial Product and Process Use|Mineral Industry|Ceramics|DOLOMITE, POWDER CALCINED OR NOT|Maharashtra|CO2"/>
    <s v="-"/>
    <s v="-"/>
    <x v="0"/>
    <x v="1"/>
    <x v="3"/>
    <s v="Industry"/>
    <s v="-"/>
    <n v="3.5441010259091854E-3"/>
    <m/>
    <m/>
    <m/>
    <n v="600.19097900390625"/>
    <n v="133.88825368881226"/>
    <m/>
    <m/>
    <n v="0"/>
    <n v="0"/>
    <m/>
    <m/>
    <n v="0"/>
    <n v="0"/>
    <m/>
    <n v="8.8602525647729635E-4"/>
    <n v="0"/>
    <n v="0"/>
    <n v="450.14323425292969"/>
    <n v="250.46393501758575"/>
    <n v="33.472063422203064"/>
    <n v="0"/>
    <n v="0"/>
    <n v="0"/>
    <n v="0"/>
    <n v="0"/>
    <n v="0"/>
    <n v="0"/>
    <n v="0"/>
  </r>
  <r>
    <s v="Industrial Product and Process Use"/>
    <x v="2"/>
    <x v="19"/>
    <s v="DOLOMITE, POWDER CALCINED OR NOT"/>
    <s v="Industrial Product and Process Use|Mineral Industry|Ceramics|DOLOMITE, POWDER CALCINED OR NOT|Maharashtra"/>
    <s v="Industrial Product and Process Use|Mineral Industry|Ceramics|DOLOMITE, POWDER CALCINED OR NOT|Maharashtra|CO2EqGTP - AR2"/>
    <s v="-"/>
    <s v="-"/>
    <x v="0"/>
    <x v="4"/>
    <x v="3"/>
    <s v="Industry"/>
    <s v="-"/>
    <n v="3.5441010259091854E-3"/>
    <n v="0"/>
    <n v="0"/>
    <n v="0"/>
    <n v="600.19097900390625"/>
    <n v="133.88825368881226"/>
    <n v="0"/>
    <n v="0"/>
    <n v="0"/>
    <n v="0"/>
    <n v="0"/>
    <n v="0"/>
    <n v="0"/>
    <n v="0"/>
    <n v="0"/>
    <n v="8.8602525647729635E-4"/>
    <n v="0"/>
    <n v="0"/>
    <n v="450.14323425292969"/>
    <n v="250.46393501758575"/>
    <n v="33.472063422203064"/>
    <n v="0"/>
    <n v="0"/>
    <n v="0"/>
    <n v="0"/>
    <n v="0"/>
    <n v="0"/>
    <n v="0"/>
    <n v="0"/>
  </r>
  <r>
    <s v="Industrial Product and Process Use"/>
    <x v="2"/>
    <x v="19"/>
    <s v="DOLOMITE, POWDER CALCINED OR NOT"/>
    <s v="Industrial Product and Process Use|Mineral Industry|Ceramics|DOLOMITE, POWDER CALCINED OR NOT|Maharashtra"/>
    <s v="Industrial Product and Process Use|Mineral Industry|Ceramics|DOLOMITE, POWDER CALCINED OR NOT|Maharashtra|CO2EqGWP - AR2"/>
    <s v="-"/>
    <s v="-"/>
    <x v="0"/>
    <x v="2"/>
    <x v="3"/>
    <s v="Industry"/>
    <s v="-"/>
    <n v="3.5441010259091854E-3"/>
    <n v="0"/>
    <n v="0"/>
    <n v="0"/>
    <n v="600.19097900390625"/>
    <n v="133.88825368881226"/>
    <n v="0"/>
    <n v="0"/>
    <n v="0"/>
    <n v="0"/>
    <n v="0"/>
    <n v="0"/>
    <n v="0"/>
    <n v="0"/>
    <n v="0"/>
    <n v="8.8602525647729635E-4"/>
    <n v="0"/>
    <n v="0"/>
    <n v="450.14323425292969"/>
    <n v="250.46393501758575"/>
    <n v="33.472063422203064"/>
    <n v="0"/>
    <n v="0"/>
    <n v="0"/>
    <n v="0"/>
    <n v="0"/>
    <n v="0"/>
    <n v="0"/>
    <n v="0"/>
  </r>
  <r>
    <s v="Industrial Product and Process Use"/>
    <x v="2"/>
    <x v="19"/>
    <s v="DOLOMITE, POWDER CALCINED OR NOT"/>
    <s v="Industrial Product and Process Use|Mineral Industry|Ceramics|DOLOMITE, POWDER CALCINED OR NOT|Maharashtra"/>
    <s v="Industrial Product and Process Use|Mineral Industry|Ceramics|DOLOMITE, POWDER CALCINED OR NOT|Maharashtra|CO2EqGTP - AR6"/>
    <s v="-"/>
    <s v="-"/>
    <x v="0"/>
    <x v="5"/>
    <x v="3"/>
    <s v="Industry"/>
    <s v="-"/>
    <n v="3.5441010259091854E-3"/>
    <n v="0"/>
    <n v="0"/>
    <n v="0"/>
    <n v="600.19097900390625"/>
    <n v="133.88825368881226"/>
    <n v="0"/>
    <n v="0"/>
    <n v="0"/>
    <n v="0"/>
    <n v="0"/>
    <n v="0"/>
    <n v="0"/>
    <n v="0"/>
    <n v="0"/>
    <n v="8.8602525647729635E-4"/>
    <n v="0"/>
    <n v="0"/>
    <n v="450.14323425292969"/>
    <n v="250.46393501758575"/>
    <n v="33.472063422203064"/>
    <n v="0"/>
    <n v="0"/>
    <n v="0"/>
    <n v="0"/>
    <n v="0"/>
    <n v="0"/>
    <n v="0"/>
    <n v="0"/>
  </r>
  <r>
    <s v="Industrial Product and Process Use"/>
    <x v="2"/>
    <x v="19"/>
    <s v="DOLOMITE, POWDER CALCINED OR NOT"/>
    <s v="Industrial Product and Process Use|Mineral Industry|Ceramics|DOLOMITE, POWDER CALCINED OR NOT|Maharashtra"/>
    <s v="Industrial Product and Process Use|Mineral Industry|Ceramics|DOLOMITE, POWDER CALCINED OR NOT|Maharashtra|CO2EqGWP - AR6"/>
    <s v="-"/>
    <s v="-"/>
    <x v="0"/>
    <x v="3"/>
    <x v="3"/>
    <s v="Industry"/>
    <s v="-"/>
    <n v="3.5441010259091854E-3"/>
    <n v="0"/>
    <n v="0"/>
    <n v="0"/>
    <n v="600.19097900390625"/>
    <n v="133.88825368881226"/>
    <n v="0"/>
    <n v="0"/>
    <n v="0"/>
    <n v="0"/>
    <n v="0"/>
    <n v="0"/>
    <n v="0"/>
    <n v="0"/>
    <n v="0"/>
    <n v="8.8602525647729635E-4"/>
    <n v="0"/>
    <n v="0"/>
    <n v="450.14323425292969"/>
    <n v="250.46393501758575"/>
    <n v="33.472063422203064"/>
    <n v="0"/>
    <n v="0"/>
    <n v="0"/>
    <n v="0"/>
    <n v="0"/>
    <n v="0"/>
    <n v="0"/>
    <n v="0"/>
  </r>
  <r>
    <s v="Industrial Product and Process Use"/>
    <x v="2"/>
    <x v="19"/>
    <s v="DOLOMITE, CHIPS"/>
    <s v="Industrial Product and Process Use|Mineral Industry|Ceramics|DOLOMITE, CHIPS|Odisha"/>
    <s v="Industrial Product and Process Use|Mineral Industry|Ceramics|DOLOMITE, CHIPS|Odisha|CO2"/>
    <s v="-"/>
    <s v="-"/>
    <x v="0"/>
    <x v="1"/>
    <x v="15"/>
    <s v="Industry"/>
    <s v="-"/>
    <m/>
    <m/>
    <m/>
    <m/>
    <m/>
    <n v="132.69496154785156"/>
    <m/>
    <m/>
    <n v="0"/>
    <n v="65.392837524414063"/>
    <m/>
    <m/>
    <n v="0"/>
    <n v="0"/>
    <m/>
    <n v="0"/>
    <n v="0"/>
    <n v="0"/>
    <n v="0"/>
    <n v="99.521221160888672"/>
    <n v="33.173740386962891"/>
    <n v="0"/>
    <n v="0"/>
    <n v="49.044628143310547"/>
    <n v="16.348209381103516"/>
    <n v="0"/>
    <n v="0"/>
    <n v="0"/>
    <n v="0"/>
  </r>
  <r>
    <s v="Industrial Product and Process Use"/>
    <x v="2"/>
    <x v="19"/>
    <s v="DOLOMITE, CHIPS"/>
    <s v="Industrial Product and Process Use|Mineral Industry|Ceramics|DOLOMITE, CHIPS|Odisha"/>
    <s v="Industrial Product and Process Use|Mineral Industry|Ceramics|DOLOMITE, CHIPS|Odisha|CO2EqGTP - AR2"/>
    <s v="-"/>
    <s v="-"/>
    <x v="0"/>
    <x v="4"/>
    <x v="15"/>
    <s v="Industry"/>
    <s v="-"/>
    <n v="0"/>
    <n v="0"/>
    <n v="0"/>
    <n v="0"/>
    <n v="0"/>
    <n v="132.69496154785156"/>
    <n v="0"/>
    <n v="0"/>
    <n v="0"/>
    <n v="65.392837524414063"/>
    <n v="0"/>
    <n v="0"/>
    <n v="0"/>
    <n v="0"/>
    <n v="0"/>
    <n v="0"/>
    <n v="0"/>
    <n v="0"/>
    <n v="0"/>
    <n v="99.521221160888672"/>
    <n v="33.173740386962891"/>
    <n v="0"/>
    <n v="0"/>
    <n v="49.044628143310547"/>
    <n v="16.348209381103516"/>
    <n v="0"/>
    <n v="0"/>
    <n v="0"/>
    <n v="0"/>
  </r>
  <r>
    <s v="Industrial Product and Process Use"/>
    <x v="2"/>
    <x v="19"/>
    <s v="DOLOMITE, CHIPS"/>
    <s v="Industrial Product and Process Use|Mineral Industry|Ceramics|DOLOMITE, CHIPS|Odisha"/>
    <s v="Industrial Product and Process Use|Mineral Industry|Ceramics|DOLOMITE, CHIPS|Odisha|CO2EqGWP - AR2"/>
    <s v="-"/>
    <s v="-"/>
    <x v="0"/>
    <x v="2"/>
    <x v="15"/>
    <s v="Industry"/>
    <s v="-"/>
    <n v="0"/>
    <n v="0"/>
    <n v="0"/>
    <n v="0"/>
    <n v="0"/>
    <n v="132.69496154785156"/>
    <n v="0"/>
    <n v="0"/>
    <n v="0"/>
    <n v="65.392837524414063"/>
    <n v="0"/>
    <n v="0"/>
    <n v="0"/>
    <n v="0"/>
    <n v="0"/>
    <n v="0"/>
    <n v="0"/>
    <n v="0"/>
    <n v="0"/>
    <n v="99.521221160888672"/>
    <n v="33.173740386962891"/>
    <n v="0"/>
    <n v="0"/>
    <n v="49.044628143310547"/>
    <n v="16.348209381103516"/>
    <n v="0"/>
    <n v="0"/>
    <n v="0"/>
    <n v="0"/>
  </r>
  <r>
    <s v="Industrial Product and Process Use"/>
    <x v="2"/>
    <x v="19"/>
    <s v="DOLOMITE, CHIPS"/>
    <s v="Industrial Product and Process Use|Mineral Industry|Ceramics|DOLOMITE, CHIPS|Odisha"/>
    <s v="Industrial Product and Process Use|Mineral Industry|Ceramics|DOLOMITE, CHIPS|Odisha|CO2EqGTP - AR6"/>
    <s v="-"/>
    <s v="-"/>
    <x v="0"/>
    <x v="5"/>
    <x v="15"/>
    <s v="Industry"/>
    <s v="-"/>
    <n v="0"/>
    <n v="0"/>
    <n v="0"/>
    <n v="0"/>
    <n v="0"/>
    <n v="132.69496154785156"/>
    <n v="0"/>
    <n v="0"/>
    <n v="0"/>
    <n v="65.392837524414063"/>
    <n v="0"/>
    <n v="0"/>
    <n v="0"/>
    <n v="0"/>
    <n v="0"/>
    <n v="0"/>
    <n v="0"/>
    <n v="0"/>
    <n v="0"/>
    <n v="99.521221160888672"/>
    <n v="33.173740386962891"/>
    <n v="0"/>
    <n v="0"/>
    <n v="49.044628143310547"/>
    <n v="16.348209381103516"/>
    <n v="0"/>
    <n v="0"/>
    <n v="0"/>
    <n v="0"/>
  </r>
  <r>
    <s v="Industrial Product and Process Use"/>
    <x v="2"/>
    <x v="19"/>
    <s v="DOLOMITE, CHIPS"/>
    <s v="Industrial Product and Process Use|Mineral Industry|Ceramics|DOLOMITE, CHIPS|Odisha"/>
    <s v="Industrial Product and Process Use|Mineral Industry|Ceramics|DOLOMITE, CHIPS|Odisha|CO2EqGWP - AR6"/>
    <s v="-"/>
    <s v="-"/>
    <x v="0"/>
    <x v="3"/>
    <x v="15"/>
    <s v="Industry"/>
    <s v="-"/>
    <n v="0"/>
    <n v="0"/>
    <n v="0"/>
    <n v="0"/>
    <n v="0"/>
    <n v="132.69496154785156"/>
    <n v="0"/>
    <n v="0"/>
    <n v="0"/>
    <n v="65.392837524414063"/>
    <n v="0"/>
    <n v="0"/>
    <n v="0"/>
    <n v="0"/>
    <n v="0"/>
    <n v="0"/>
    <n v="0"/>
    <n v="0"/>
    <n v="0"/>
    <n v="99.521221160888672"/>
    <n v="33.173740386962891"/>
    <n v="0"/>
    <n v="0"/>
    <n v="49.044628143310547"/>
    <n v="16.348209381103516"/>
    <n v="0"/>
    <n v="0"/>
    <n v="0"/>
    <n v="0"/>
  </r>
  <r>
    <s v="Industrial Product and Process Use"/>
    <x v="2"/>
    <x v="19"/>
    <s v="DOLOMITE, LUMPS"/>
    <s v="Industrial Product and Process Use|Mineral Industry|Ceramics|DOLOMITE, LUMPS|Odisha"/>
    <s v="Industrial Product and Process Use|Mineral Industry|Ceramics|DOLOMITE, LUMPS|Odisha|CO2"/>
    <s v="-"/>
    <s v="-"/>
    <x v="0"/>
    <x v="1"/>
    <x v="15"/>
    <s v="Industry"/>
    <s v="-"/>
    <n v="117.42071533203125"/>
    <m/>
    <m/>
    <m/>
    <m/>
    <m/>
    <m/>
    <m/>
    <n v="0"/>
    <n v="0"/>
    <m/>
    <m/>
    <n v="0"/>
    <n v="0"/>
    <m/>
    <n v="29.355178833007813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19"/>
    <s v="DOLOMITE, LUMPS"/>
    <s v="Industrial Product and Process Use|Mineral Industry|Ceramics|DOLOMITE, LUMPS|Odisha"/>
    <s v="Industrial Product and Process Use|Mineral Industry|Ceramics|DOLOMITE, LUMPS|Odisha|CO2EqGTP - AR2"/>
    <s v="-"/>
    <s v="-"/>
    <x v="0"/>
    <x v="4"/>
    <x v="15"/>
    <s v="Industry"/>
    <s v="-"/>
    <n v="117.42071533203125"/>
    <n v="0"/>
    <n v="0"/>
    <n v="0"/>
    <n v="0"/>
    <n v="0"/>
    <n v="0"/>
    <n v="0"/>
    <n v="0"/>
    <n v="0"/>
    <n v="0"/>
    <n v="0"/>
    <n v="0"/>
    <n v="0"/>
    <n v="0"/>
    <n v="29.355178833007813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19"/>
    <s v="DOLOMITE, LUMPS"/>
    <s v="Industrial Product and Process Use|Mineral Industry|Ceramics|DOLOMITE, LUMPS|Odisha"/>
    <s v="Industrial Product and Process Use|Mineral Industry|Ceramics|DOLOMITE, LUMPS|Odisha|CO2EqGWP - AR2"/>
    <s v="-"/>
    <s v="-"/>
    <x v="0"/>
    <x v="2"/>
    <x v="15"/>
    <s v="Industry"/>
    <s v="-"/>
    <n v="117.42071533203125"/>
    <n v="0"/>
    <n v="0"/>
    <n v="0"/>
    <n v="0"/>
    <n v="0"/>
    <n v="0"/>
    <n v="0"/>
    <n v="0"/>
    <n v="0"/>
    <n v="0"/>
    <n v="0"/>
    <n v="0"/>
    <n v="0"/>
    <n v="0"/>
    <n v="29.355178833007813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19"/>
    <s v="DOLOMITE, LUMPS"/>
    <s v="Industrial Product and Process Use|Mineral Industry|Ceramics|DOLOMITE, LUMPS|Odisha"/>
    <s v="Industrial Product and Process Use|Mineral Industry|Ceramics|DOLOMITE, LUMPS|Odisha|CO2EqGTP - AR6"/>
    <s v="-"/>
    <s v="-"/>
    <x v="0"/>
    <x v="5"/>
    <x v="15"/>
    <s v="Industry"/>
    <s v="-"/>
    <n v="117.42071533203125"/>
    <n v="0"/>
    <n v="0"/>
    <n v="0"/>
    <n v="0"/>
    <n v="0"/>
    <n v="0"/>
    <n v="0"/>
    <n v="0"/>
    <n v="0"/>
    <n v="0"/>
    <n v="0"/>
    <n v="0"/>
    <n v="0"/>
    <n v="0"/>
    <n v="29.355178833007813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19"/>
    <s v="DOLOMITE, LUMPS"/>
    <s v="Industrial Product and Process Use|Mineral Industry|Ceramics|DOLOMITE, LUMPS|Odisha"/>
    <s v="Industrial Product and Process Use|Mineral Industry|Ceramics|DOLOMITE, LUMPS|Odisha|CO2EqGWP - AR6"/>
    <s v="-"/>
    <s v="-"/>
    <x v="0"/>
    <x v="3"/>
    <x v="15"/>
    <s v="Industry"/>
    <s v="-"/>
    <n v="117.42071533203125"/>
    <n v="0"/>
    <n v="0"/>
    <n v="0"/>
    <n v="0"/>
    <n v="0"/>
    <n v="0"/>
    <n v="0"/>
    <n v="0"/>
    <n v="0"/>
    <n v="0"/>
    <n v="0"/>
    <n v="0"/>
    <n v="0"/>
    <n v="0"/>
    <n v="29.355178833007813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19"/>
    <s v="limestone use"/>
    <s v="Industrial Product and Process Use|Mineral Industry|Ceramics|limestone use|Odisha"/>
    <s v="Industrial Product and Process Use|Mineral Industry|Ceramics|limestone use|Odisha|CO2"/>
    <s v="-"/>
    <s v="-"/>
    <x v="0"/>
    <x v="1"/>
    <x v="15"/>
    <s v="Industry"/>
    <s v="-"/>
    <m/>
    <m/>
    <m/>
    <n v="5.7162299156188965"/>
    <m/>
    <m/>
    <m/>
    <m/>
    <n v="0"/>
    <n v="0"/>
    <m/>
    <m/>
    <n v="0"/>
    <n v="0"/>
    <m/>
    <n v="0"/>
    <n v="0"/>
    <n v="4.2871724367141724"/>
    <n v="1.4290574789047241"/>
    <n v="0"/>
    <n v="0"/>
    <n v="0"/>
    <n v="0"/>
    <n v="0"/>
    <n v="0"/>
    <n v="0"/>
    <n v="0"/>
    <n v="0"/>
    <n v="0"/>
  </r>
  <r>
    <s v="Industrial Product and Process Use"/>
    <x v="2"/>
    <x v="19"/>
    <s v="limestone use"/>
    <s v="Industrial Product and Process Use|Mineral Industry|Ceramics|limestone use|Odisha"/>
    <s v="Industrial Product and Process Use|Mineral Industry|Ceramics|limestone use|Odisha|CO2EqGTP - AR2"/>
    <s v="-"/>
    <s v="-"/>
    <x v="0"/>
    <x v="4"/>
    <x v="15"/>
    <s v="Industry"/>
    <s v="-"/>
    <n v="0"/>
    <n v="0"/>
    <n v="0"/>
    <n v="5.7162299156188965"/>
    <n v="0"/>
    <n v="0"/>
    <n v="0"/>
    <n v="0"/>
    <n v="0"/>
    <n v="0"/>
    <n v="0"/>
    <n v="0"/>
    <n v="0"/>
    <n v="0"/>
    <n v="0"/>
    <n v="0"/>
    <n v="0"/>
    <n v="4.2871724367141724"/>
    <n v="1.4290574789047241"/>
    <n v="0"/>
    <n v="0"/>
    <n v="0"/>
    <n v="0"/>
    <n v="0"/>
    <n v="0"/>
    <n v="0"/>
    <n v="0"/>
    <n v="0"/>
    <n v="0"/>
  </r>
  <r>
    <s v="Industrial Product and Process Use"/>
    <x v="2"/>
    <x v="19"/>
    <s v="limestone use"/>
    <s v="Industrial Product and Process Use|Mineral Industry|Ceramics|limestone use|Odisha"/>
    <s v="Industrial Product and Process Use|Mineral Industry|Ceramics|limestone use|Odisha|CO2EqGWP - AR2"/>
    <s v="-"/>
    <s v="-"/>
    <x v="0"/>
    <x v="2"/>
    <x v="15"/>
    <s v="Industry"/>
    <s v="-"/>
    <n v="0"/>
    <n v="0"/>
    <n v="0"/>
    <n v="5.7162299156188965"/>
    <n v="0"/>
    <n v="0"/>
    <n v="0"/>
    <n v="0"/>
    <n v="0"/>
    <n v="0"/>
    <n v="0"/>
    <n v="0"/>
    <n v="0"/>
    <n v="0"/>
    <n v="0"/>
    <n v="0"/>
    <n v="0"/>
    <n v="4.2871724367141724"/>
    <n v="1.4290574789047241"/>
    <n v="0"/>
    <n v="0"/>
    <n v="0"/>
    <n v="0"/>
    <n v="0"/>
    <n v="0"/>
    <n v="0"/>
    <n v="0"/>
    <n v="0"/>
    <n v="0"/>
  </r>
  <r>
    <s v="Industrial Product and Process Use"/>
    <x v="2"/>
    <x v="19"/>
    <s v="limestone use"/>
    <s v="Industrial Product and Process Use|Mineral Industry|Ceramics|limestone use|Odisha"/>
    <s v="Industrial Product and Process Use|Mineral Industry|Ceramics|limestone use|Odisha|CO2EqGTP - AR6"/>
    <s v="-"/>
    <s v="-"/>
    <x v="0"/>
    <x v="5"/>
    <x v="15"/>
    <s v="Industry"/>
    <s v="-"/>
    <n v="0"/>
    <n v="0"/>
    <n v="0"/>
    <n v="5.7162299156188965"/>
    <n v="0"/>
    <n v="0"/>
    <n v="0"/>
    <n v="0"/>
    <n v="0"/>
    <n v="0"/>
    <n v="0"/>
    <n v="0"/>
    <n v="0"/>
    <n v="0"/>
    <n v="0"/>
    <n v="0"/>
    <n v="0"/>
    <n v="4.2871724367141724"/>
    <n v="1.4290574789047241"/>
    <n v="0"/>
    <n v="0"/>
    <n v="0"/>
    <n v="0"/>
    <n v="0"/>
    <n v="0"/>
    <n v="0"/>
    <n v="0"/>
    <n v="0"/>
    <n v="0"/>
  </r>
  <r>
    <s v="Industrial Product and Process Use"/>
    <x v="2"/>
    <x v="19"/>
    <s v="limestone use"/>
    <s v="Industrial Product and Process Use|Mineral Industry|Ceramics|limestone use|Odisha"/>
    <s v="Industrial Product and Process Use|Mineral Industry|Ceramics|limestone use|Odisha|CO2EqGWP - AR6"/>
    <s v="-"/>
    <s v="-"/>
    <x v="0"/>
    <x v="3"/>
    <x v="15"/>
    <s v="Industry"/>
    <s v="-"/>
    <n v="0"/>
    <n v="0"/>
    <n v="0"/>
    <n v="5.7162299156188965"/>
    <n v="0"/>
    <n v="0"/>
    <n v="0"/>
    <n v="0"/>
    <n v="0"/>
    <n v="0"/>
    <n v="0"/>
    <n v="0"/>
    <n v="0"/>
    <n v="0"/>
    <n v="0"/>
    <n v="0"/>
    <n v="0"/>
    <n v="4.2871724367141724"/>
    <n v="1.4290574789047241"/>
    <n v="0"/>
    <n v="0"/>
    <n v="0"/>
    <n v="0"/>
    <n v="0"/>
    <n v="0"/>
    <n v="0"/>
    <n v="0"/>
    <n v="0"/>
    <n v="0"/>
  </r>
  <r>
    <s v="Industrial Product and Process Use"/>
    <x v="2"/>
    <x v="19"/>
    <s v="DOLOMITE, LUMPS"/>
    <s v="Industrial Product and Process Use|Mineral Industry|Ceramics|DOLOMITE, LUMPS|Puducherry"/>
    <s v="Industrial Product and Process Use|Mineral Industry|Ceramics|DOLOMITE, LUMPS|Puducherry|CO2"/>
    <s v="-"/>
    <s v="-"/>
    <x v="0"/>
    <x v="1"/>
    <x v="24"/>
    <s v="Industry"/>
    <s v="-"/>
    <m/>
    <m/>
    <n v="1.7684705257415771"/>
    <m/>
    <m/>
    <m/>
    <m/>
    <m/>
    <n v="0"/>
    <n v="0"/>
    <m/>
    <m/>
    <n v="0"/>
    <n v="0"/>
    <m/>
    <n v="0"/>
    <n v="1.3263528943061829"/>
    <n v="0.44211763143539429"/>
    <n v="0"/>
    <n v="0"/>
    <n v="0"/>
    <n v="0"/>
    <n v="0"/>
    <n v="0"/>
    <n v="0"/>
    <n v="0"/>
    <n v="0"/>
    <n v="0"/>
    <n v="0"/>
  </r>
  <r>
    <s v="Industrial Product and Process Use"/>
    <x v="2"/>
    <x v="19"/>
    <s v="DOLOMITE, LUMPS"/>
    <s v="Industrial Product and Process Use|Mineral Industry|Ceramics|DOLOMITE, LUMPS|Puducherry"/>
    <s v="Industrial Product and Process Use|Mineral Industry|Ceramics|DOLOMITE, LUMPS|Puducherry|CO2EqGTP - AR2"/>
    <s v="-"/>
    <s v="-"/>
    <x v="0"/>
    <x v="4"/>
    <x v="24"/>
    <s v="Industry"/>
    <s v="-"/>
    <n v="0"/>
    <n v="0"/>
    <n v="1.7684705257415771"/>
    <n v="0"/>
    <n v="0"/>
    <n v="0"/>
    <n v="0"/>
    <n v="0"/>
    <n v="0"/>
    <n v="0"/>
    <n v="0"/>
    <n v="0"/>
    <n v="0"/>
    <n v="0"/>
    <n v="0"/>
    <n v="0"/>
    <n v="1.3263528943061829"/>
    <n v="0.44211763143539429"/>
    <n v="0"/>
    <n v="0"/>
    <n v="0"/>
    <n v="0"/>
    <n v="0"/>
    <n v="0"/>
    <n v="0"/>
    <n v="0"/>
    <n v="0"/>
    <n v="0"/>
    <n v="0"/>
  </r>
  <r>
    <s v="Industrial Product and Process Use"/>
    <x v="2"/>
    <x v="19"/>
    <s v="DOLOMITE, LUMPS"/>
    <s v="Industrial Product and Process Use|Mineral Industry|Ceramics|DOLOMITE, LUMPS|Puducherry"/>
    <s v="Industrial Product and Process Use|Mineral Industry|Ceramics|DOLOMITE, LUMPS|Puducherry|CO2EqGWP - AR2"/>
    <s v="-"/>
    <s v="-"/>
    <x v="0"/>
    <x v="2"/>
    <x v="24"/>
    <s v="Industry"/>
    <s v="-"/>
    <n v="0"/>
    <n v="0"/>
    <n v="1.7684705257415771"/>
    <n v="0"/>
    <n v="0"/>
    <n v="0"/>
    <n v="0"/>
    <n v="0"/>
    <n v="0"/>
    <n v="0"/>
    <n v="0"/>
    <n v="0"/>
    <n v="0"/>
    <n v="0"/>
    <n v="0"/>
    <n v="0"/>
    <n v="1.3263528943061829"/>
    <n v="0.44211763143539429"/>
    <n v="0"/>
    <n v="0"/>
    <n v="0"/>
    <n v="0"/>
    <n v="0"/>
    <n v="0"/>
    <n v="0"/>
    <n v="0"/>
    <n v="0"/>
    <n v="0"/>
    <n v="0"/>
  </r>
  <r>
    <s v="Industrial Product and Process Use"/>
    <x v="2"/>
    <x v="19"/>
    <s v="DOLOMITE, LUMPS"/>
    <s v="Industrial Product and Process Use|Mineral Industry|Ceramics|DOLOMITE, LUMPS|Puducherry"/>
    <s v="Industrial Product and Process Use|Mineral Industry|Ceramics|DOLOMITE, LUMPS|Puducherry|CO2EqGTP - AR6"/>
    <s v="-"/>
    <s v="-"/>
    <x v="0"/>
    <x v="5"/>
    <x v="24"/>
    <s v="Industry"/>
    <s v="-"/>
    <n v="0"/>
    <n v="0"/>
    <n v="1.7684705257415771"/>
    <n v="0"/>
    <n v="0"/>
    <n v="0"/>
    <n v="0"/>
    <n v="0"/>
    <n v="0"/>
    <n v="0"/>
    <n v="0"/>
    <n v="0"/>
    <n v="0"/>
    <n v="0"/>
    <n v="0"/>
    <n v="0"/>
    <n v="1.3263528943061829"/>
    <n v="0.44211763143539429"/>
    <n v="0"/>
    <n v="0"/>
    <n v="0"/>
    <n v="0"/>
    <n v="0"/>
    <n v="0"/>
    <n v="0"/>
    <n v="0"/>
    <n v="0"/>
    <n v="0"/>
    <n v="0"/>
  </r>
  <r>
    <s v="Industrial Product and Process Use"/>
    <x v="2"/>
    <x v="19"/>
    <s v="DOLOMITE, LUMPS"/>
    <s v="Industrial Product and Process Use|Mineral Industry|Ceramics|DOLOMITE, LUMPS|Puducherry"/>
    <s v="Industrial Product and Process Use|Mineral Industry|Ceramics|DOLOMITE, LUMPS|Puducherry|CO2EqGWP - AR6"/>
    <s v="-"/>
    <s v="-"/>
    <x v="0"/>
    <x v="3"/>
    <x v="24"/>
    <s v="Industry"/>
    <s v="-"/>
    <n v="0"/>
    <n v="0"/>
    <n v="1.7684705257415771"/>
    <n v="0"/>
    <n v="0"/>
    <n v="0"/>
    <n v="0"/>
    <n v="0"/>
    <n v="0"/>
    <n v="0"/>
    <n v="0"/>
    <n v="0"/>
    <n v="0"/>
    <n v="0"/>
    <n v="0"/>
    <n v="0"/>
    <n v="1.3263528943061829"/>
    <n v="0.44211763143539429"/>
    <n v="0"/>
    <n v="0"/>
    <n v="0"/>
    <n v="0"/>
    <n v="0"/>
    <n v="0"/>
    <n v="0"/>
    <n v="0"/>
    <n v="0"/>
    <n v="0"/>
    <n v="0"/>
  </r>
  <r>
    <s v="Industrial Product and Process Use"/>
    <x v="2"/>
    <x v="19"/>
    <s v="DOLOMITE, POWDER CALCINED OR NOT"/>
    <s v="Industrial Product and Process Use|Mineral Industry|Ceramics|DOLOMITE, POWDER CALCINED OR NOT|Puducherry"/>
    <s v="Industrial Product and Process Use|Mineral Industry|Ceramics|DOLOMITE, POWDER CALCINED OR NOT|Puducherry|CO2"/>
    <s v="-"/>
    <s v="-"/>
    <x v="0"/>
    <x v="1"/>
    <x v="24"/>
    <s v="Industry"/>
    <s v="-"/>
    <n v="6.2051595887169242E-4"/>
    <n v="1.9002108573913574"/>
    <m/>
    <m/>
    <m/>
    <m/>
    <m/>
    <m/>
    <n v="0"/>
    <n v="0"/>
    <m/>
    <m/>
    <n v="0"/>
    <n v="0"/>
    <m/>
    <n v="1.425313272033236"/>
    <n v="0.47505271434783936"/>
    <n v="0"/>
    <n v="0"/>
    <n v="0"/>
    <n v="0"/>
    <n v="0"/>
    <n v="0"/>
    <n v="0"/>
    <n v="0"/>
    <n v="0"/>
    <n v="0"/>
    <n v="0"/>
    <n v="0"/>
  </r>
  <r>
    <s v="Industrial Product and Process Use"/>
    <x v="2"/>
    <x v="19"/>
    <s v="DOLOMITE, POWDER CALCINED OR NOT"/>
    <s v="Industrial Product and Process Use|Mineral Industry|Ceramics|DOLOMITE, POWDER CALCINED OR NOT|Puducherry"/>
    <s v="Industrial Product and Process Use|Mineral Industry|Ceramics|DOLOMITE, POWDER CALCINED OR NOT|Puducherry|CO2EqGTP - AR2"/>
    <s v="-"/>
    <s v="-"/>
    <x v="0"/>
    <x v="4"/>
    <x v="24"/>
    <s v="Industry"/>
    <s v="-"/>
    <n v="6.2051595887169242E-4"/>
    <n v="1.9002108573913574"/>
    <n v="0"/>
    <n v="0"/>
    <n v="0"/>
    <n v="0"/>
    <n v="0"/>
    <n v="0"/>
    <n v="0"/>
    <n v="0"/>
    <n v="0"/>
    <n v="0"/>
    <n v="0"/>
    <n v="0"/>
    <n v="0"/>
    <n v="1.425313272033236"/>
    <n v="0.47505271434783936"/>
    <n v="0"/>
    <n v="0"/>
    <n v="0"/>
    <n v="0"/>
    <n v="0"/>
    <n v="0"/>
    <n v="0"/>
    <n v="0"/>
    <n v="0"/>
    <n v="0"/>
    <n v="0"/>
    <n v="0"/>
  </r>
  <r>
    <s v="Industrial Product and Process Use"/>
    <x v="2"/>
    <x v="19"/>
    <s v="DOLOMITE, POWDER CALCINED OR NOT"/>
    <s v="Industrial Product and Process Use|Mineral Industry|Ceramics|DOLOMITE, POWDER CALCINED OR NOT|Puducherry"/>
    <s v="Industrial Product and Process Use|Mineral Industry|Ceramics|DOLOMITE, POWDER CALCINED OR NOT|Puducherry|CO2EqGWP - AR2"/>
    <s v="-"/>
    <s v="-"/>
    <x v="0"/>
    <x v="2"/>
    <x v="24"/>
    <s v="Industry"/>
    <s v="-"/>
    <n v="6.2051595887169242E-4"/>
    <n v="1.9002108573913574"/>
    <n v="0"/>
    <n v="0"/>
    <n v="0"/>
    <n v="0"/>
    <n v="0"/>
    <n v="0"/>
    <n v="0"/>
    <n v="0"/>
    <n v="0"/>
    <n v="0"/>
    <n v="0"/>
    <n v="0"/>
    <n v="0"/>
    <n v="1.425313272033236"/>
    <n v="0.47505271434783936"/>
    <n v="0"/>
    <n v="0"/>
    <n v="0"/>
    <n v="0"/>
    <n v="0"/>
    <n v="0"/>
    <n v="0"/>
    <n v="0"/>
    <n v="0"/>
    <n v="0"/>
    <n v="0"/>
    <n v="0"/>
  </r>
  <r>
    <s v="Industrial Product and Process Use"/>
    <x v="2"/>
    <x v="19"/>
    <s v="DOLOMITE, POWDER CALCINED OR NOT"/>
    <s v="Industrial Product and Process Use|Mineral Industry|Ceramics|DOLOMITE, POWDER CALCINED OR NOT|Puducherry"/>
    <s v="Industrial Product and Process Use|Mineral Industry|Ceramics|DOLOMITE, POWDER CALCINED OR NOT|Puducherry|CO2EqGTP - AR6"/>
    <s v="-"/>
    <s v="-"/>
    <x v="0"/>
    <x v="5"/>
    <x v="24"/>
    <s v="Industry"/>
    <s v="-"/>
    <n v="6.2051595887169242E-4"/>
    <n v="1.9002108573913574"/>
    <n v="0"/>
    <n v="0"/>
    <n v="0"/>
    <n v="0"/>
    <n v="0"/>
    <n v="0"/>
    <n v="0"/>
    <n v="0"/>
    <n v="0"/>
    <n v="0"/>
    <n v="0"/>
    <n v="0"/>
    <n v="0"/>
    <n v="1.425313272033236"/>
    <n v="0.47505271434783936"/>
    <n v="0"/>
    <n v="0"/>
    <n v="0"/>
    <n v="0"/>
    <n v="0"/>
    <n v="0"/>
    <n v="0"/>
    <n v="0"/>
    <n v="0"/>
    <n v="0"/>
    <n v="0"/>
    <n v="0"/>
  </r>
  <r>
    <s v="Industrial Product and Process Use"/>
    <x v="2"/>
    <x v="19"/>
    <s v="DOLOMITE, POWDER CALCINED OR NOT"/>
    <s v="Industrial Product and Process Use|Mineral Industry|Ceramics|DOLOMITE, POWDER CALCINED OR NOT|Puducherry"/>
    <s v="Industrial Product and Process Use|Mineral Industry|Ceramics|DOLOMITE, POWDER CALCINED OR NOT|Puducherry|CO2EqGWP - AR6"/>
    <s v="-"/>
    <s v="-"/>
    <x v="0"/>
    <x v="3"/>
    <x v="24"/>
    <s v="Industry"/>
    <s v="-"/>
    <n v="6.2051595887169242E-4"/>
    <n v="1.9002108573913574"/>
    <n v="0"/>
    <n v="0"/>
    <n v="0"/>
    <n v="0"/>
    <n v="0"/>
    <n v="0"/>
    <n v="0"/>
    <n v="0"/>
    <n v="0"/>
    <n v="0"/>
    <n v="0"/>
    <n v="0"/>
    <n v="0"/>
    <n v="1.425313272033236"/>
    <n v="0.47505271434783936"/>
    <n v="0"/>
    <n v="0"/>
    <n v="0"/>
    <n v="0"/>
    <n v="0"/>
    <n v="0"/>
    <n v="0"/>
    <n v="0"/>
    <n v="0"/>
    <n v="0"/>
    <n v="0"/>
    <n v="0"/>
  </r>
  <r>
    <s v="Industrial Product and Process Use"/>
    <x v="2"/>
    <x v="19"/>
    <s v="DOLOMITE, CHIPS"/>
    <s v="Industrial Product and Process Use|Mineral Industry|Ceramics|DOLOMITE, CHIPS|Rajasthan"/>
    <s v="Industrial Product and Process Use|Mineral Industry|Ceramics|DOLOMITE, CHIPS|Rajasthan|CO2"/>
    <s v="-"/>
    <s v="-"/>
    <x v="0"/>
    <x v="1"/>
    <x v="4"/>
    <s v="Industry"/>
    <s v="-"/>
    <m/>
    <m/>
    <m/>
    <m/>
    <m/>
    <n v="6.5870156288146973"/>
    <m/>
    <m/>
    <n v="0"/>
    <n v="0"/>
    <m/>
    <m/>
    <n v="0"/>
    <n v="0"/>
    <m/>
    <n v="0"/>
    <n v="0"/>
    <n v="0"/>
    <n v="0"/>
    <n v="4.9402617216110229"/>
    <n v="1.6467539072036743"/>
    <n v="0"/>
    <n v="0"/>
    <n v="0"/>
    <n v="0"/>
    <n v="0"/>
    <n v="0"/>
    <n v="0"/>
    <n v="0"/>
  </r>
  <r>
    <s v="Industrial Product and Process Use"/>
    <x v="2"/>
    <x v="19"/>
    <s v="DOLOMITE, CHIPS"/>
    <s v="Industrial Product and Process Use|Mineral Industry|Ceramics|DOLOMITE, CHIPS|Rajasthan"/>
    <s v="Industrial Product and Process Use|Mineral Industry|Ceramics|DOLOMITE, CHIPS|Rajasthan|CO2EqGTP - AR2"/>
    <s v="-"/>
    <s v="-"/>
    <x v="0"/>
    <x v="4"/>
    <x v="4"/>
    <s v="Industry"/>
    <s v="-"/>
    <n v="0"/>
    <n v="0"/>
    <n v="0"/>
    <n v="0"/>
    <n v="0"/>
    <n v="6.5870156288146973"/>
    <n v="0"/>
    <n v="0"/>
    <n v="0"/>
    <n v="0"/>
    <n v="0"/>
    <n v="0"/>
    <n v="0"/>
    <n v="0"/>
    <n v="0"/>
    <n v="0"/>
    <n v="0"/>
    <n v="0"/>
    <n v="0"/>
    <n v="4.9402617216110229"/>
    <n v="1.6467539072036743"/>
    <n v="0"/>
    <n v="0"/>
    <n v="0"/>
    <n v="0"/>
    <n v="0"/>
    <n v="0"/>
    <n v="0"/>
    <n v="0"/>
  </r>
  <r>
    <s v="Industrial Product and Process Use"/>
    <x v="2"/>
    <x v="19"/>
    <s v="DOLOMITE, CHIPS"/>
    <s v="Industrial Product and Process Use|Mineral Industry|Ceramics|DOLOMITE, CHIPS|Rajasthan"/>
    <s v="Industrial Product and Process Use|Mineral Industry|Ceramics|DOLOMITE, CHIPS|Rajasthan|CO2EqGWP - AR2"/>
    <s v="-"/>
    <s v="-"/>
    <x v="0"/>
    <x v="2"/>
    <x v="4"/>
    <s v="Industry"/>
    <s v="-"/>
    <n v="0"/>
    <n v="0"/>
    <n v="0"/>
    <n v="0"/>
    <n v="0"/>
    <n v="6.5870156288146973"/>
    <n v="0"/>
    <n v="0"/>
    <n v="0"/>
    <n v="0"/>
    <n v="0"/>
    <n v="0"/>
    <n v="0"/>
    <n v="0"/>
    <n v="0"/>
    <n v="0"/>
    <n v="0"/>
    <n v="0"/>
    <n v="0"/>
    <n v="4.9402617216110229"/>
    <n v="1.6467539072036743"/>
    <n v="0"/>
    <n v="0"/>
    <n v="0"/>
    <n v="0"/>
    <n v="0"/>
    <n v="0"/>
    <n v="0"/>
    <n v="0"/>
  </r>
  <r>
    <s v="Industrial Product and Process Use"/>
    <x v="2"/>
    <x v="19"/>
    <s v="DOLOMITE, CHIPS"/>
    <s v="Industrial Product and Process Use|Mineral Industry|Ceramics|DOLOMITE, CHIPS|Rajasthan"/>
    <s v="Industrial Product and Process Use|Mineral Industry|Ceramics|DOLOMITE, CHIPS|Rajasthan|CO2EqGTP - AR6"/>
    <s v="-"/>
    <s v="-"/>
    <x v="0"/>
    <x v="5"/>
    <x v="4"/>
    <s v="Industry"/>
    <s v="-"/>
    <n v="0"/>
    <n v="0"/>
    <n v="0"/>
    <n v="0"/>
    <n v="0"/>
    <n v="6.5870156288146973"/>
    <n v="0"/>
    <n v="0"/>
    <n v="0"/>
    <n v="0"/>
    <n v="0"/>
    <n v="0"/>
    <n v="0"/>
    <n v="0"/>
    <n v="0"/>
    <n v="0"/>
    <n v="0"/>
    <n v="0"/>
    <n v="0"/>
    <n v="4.9402617216110229"/>
    <n v="1.6467539072036743"/>
    <n v="0"/>
    <n v="0"/>
    <n v="0"/>
    <n v="0"/>
    <n v="0"/>
    <n v="0"/>
    <n v="0"/>
    <n v="0"/>
  </r>
  <r>
    <s v="Industrial Product and Process Use"/>
    <x v="2"/>
    <x v="19"/>
    <s v="DOLOMITE, CHIPS"/>
    <s v="Industrial Product and Process Use|Mineral Industry|Ceramics|DOLOMITE, CHIPS|Rajasthan"/>
    <s v="Industrial Product and Process Use|Mineral Industry|Ceramics|DOLOMITE, CHIPS|Rajasthan|CO2EqGWP - AR6"/>
    <s v="-"/>
    <s v="-"/>
    <x v="0"/>
    <x v="3"/>
    <x v="4"/>
    <s v="Industry"/>
    <s v="-"/>
    <n v="0"/>
    <n v="0"/>
    <n v="0"/>
    <n v="0"/>
    <n v="0"/>
    <n v="6.5870156288146973"/>
    <n v="0"/>
    <n v="0"/>
    <n v="0"/>
    <n v="0"/>
    <n v="0"/>
    <n v="0"/>
    <n v="0"/>
    <n v="0"/>
    <n v="0"/>
    <n v="0"/>
    <n v="0"/>
    <n v="0"/>
    <n v="0"/>
    <n v="4.9402617216110229"/>
    <n v="1.6467539072036743"/>
    <n v="0"/>
    <n v="0"/>
    <n v="0"/>
    <n v="0"/>
    <n v="0"/>
    <n v="0"/>
    <n v="0"/>
    <n v="0"/>
  </r>
  <r>
    <s v="Industrial Product and Process Use"/>
    <x v="2"/>
    <x v="19"/>
    <s v="-"/>
    <s v="Industrial Product and Process Use|Mineral Industry|Ceramics|-|Rajasthan"/>
    <s v="Industrial Product and Process Use|Mineral Industry|Ceramics|-|Rajasthan|CO2"/>
    <s v="-"/>
    <s v="-"/>
    <x v="0"/>
    <x v="1"/>
    <x v="4"/>
    <s v="Industry"/>
    <s v="-"/>
    <m/>
    <m/>
    <m/>
    <m/>
    <m/>
    <m/>
    <m/>
    <m/>
    <n v="0"/>
    <n v="0"/>
    <m/>
    <n v="305.27177882194519"/>
    <n v="0"/>
    <n v="0"/>
    <m/>
    <n v="0"/>
    <n v="0"/>
    <n v="0"/>
    <n v="0"/>
    <n v="0"/>
    <n v="0"/>
    <n v="0"/>
    <n v="0"/>
    <n v="0"/>
    <n v="0"/>
    <n v="228.95383411645889"/>
    <n v="76.317944705486298"/>
    <n v="0"/>
    <n v="0"/>
  </r>
  <r>
    <s v="Industrial Product and Process Use"/>
    <x v="2"/>
    <x v="19"/>
    <s v="-"/>
    <s v="Industrial Product and Process Use|Mineral Industry|Ceramics|-|Rajasthan"/>
    <s v="Industrial Product and Process Use|Mineral Industry|Ceramics|-|Rajasthan|CO2EqGTP - AR2"/>
    <s v="-"/>
    <s v="-"/>
    <x v="0"/>
    <x v="4"/>
    <x v="4"/>
    <s v="Industry"/>
    <s v="-"/>
    <n v="0"/>
    <n v="0"/>
    <n v="0"/>
    <n v="0"/>
    <n v="0"/>
    <n v="0"/>
    <n v="0"/>
    <n v="0"/>
    <n v="0"/>
    <n v="0"/>
    <n v="0"/>
    <n v="305.27177882194519"/>
    <n v="0"/>
    <n v="0"/>
    <n v="0"/>
    <n v="0"/>
    <n v="0"/>
    <n v="0"/>
    <n v="0"/>
    <n v="0"/>
    <n v="0"/>
    <n v="0"/>
    <n v="0"/>
    <n v="0"/>
    <n v="0"/>
    <n v="228.95383411645889"/>
    <n v="76.317944705486298"/>
    <n v="0"/>
    <n v="0"/>
  </r>
  <r>
    <s v="Industrial Product and Process Use"/>
    <x v="2"/>
    <x v="19"/>
    <s v="-"/>
    <s v="Industrial Product and Process Use|Mineral Industry|Ceramics|-|Rajasthan"/>
    <s v="Industrial Product and Process Use|Mineral Industry|Ceramics|-|Rajasthan|CO2EqGWP - AR2"/>
    <s v="-"/>
    <s v="-"/>
    <x v="0"/>
    <x v="2"/>
    <x v="4"/>
    <s v="Industry"/>
    <s v="-"/>
    <n v="0"/>
    <n v="0"/>
    <n v="0"/>
    <n v="0"/>
    <n v="0"/>
    <n v="0"/>
    <n v="0"/>
    <n v="0"/>
    <n v="0"/>
    <n v="0"/>
    <n v="0"/>
    <n v="305.27177882194519"/>
    <n v="0"/>
    <n v="0"/>
    <n v="0"/>
    <n v="0"/>
    <n v="0"/>
    <n v="0"/>
    <n v="0"/>
    <n v="0"/>
    <n v="0"/>
    <n v="0"/>
    <n v="0"/>
    <n v="0"/>
    <n v="0"/>
    <n v="228.95383411645889"/>
    <n v="76.317944705486298"/>
    <n v="0"/>
    <n v="0"/>
  </r>
  <r>
    <s v="Industrial Product and Process Use"/>
    <x v="2"/>
    <x v="19"/>
    <s v="-"/>
    <s v="Industrial Product and Process Use|Mineral Industry|Ceramics|-|Rajasthan"/>
    <s v="Industrial Product and Process Use|Mineral Industry|Ceramics|-|Rajasthan|CO2EqGTP - AR6"/>
    <s v="-"/>
    <s v="-"/>
    <x v="0"/>
    <x v="5"/>
    <x v="4"/>
    <s v="Industry"/>
    <s v="-"/>
    <n v="0"/>
    <n v="0"/>
    <n v="0"/>
    <n v="0"/>
    <n v="0"/>
    <n v="0"/>
    <n v="0"/>
    <n v="0"/>
    <n v="0"/>
    <n v="0"/>
    <n v="0"/>
    <n v="305.27177882194519"/>
    <n v="0"/>
    <n v="0"/>
    <n v="0"/>
    <n v="0"/>
    <n v="0"/>
    <n v="0"/>
    <n v="0"/>
    <n v="0"/>
    <n v="0"/>
    <n v="0"/>
    <n v="0"/>
    <n v="0"/>
    <n v="0"/>
    <n v="228.95383411645889"/>
    <n v="76.317944705486298"/>
    <n v="0"/>
    <n v="0"/>
  </r>
  <r>
    <s v="Industrial Product and Process Use"/>
    <x v="2"/>
    <x v="19"/>
    <s v="-"/>
    <s v="Industrial Product and Process Use|Mineral Industry|Ceramics|-|Rajasthan"/>
    <s v="Industrial Product and Process Use|Mineral Industry|Ceramics|-|Rajasthan|CO2EqGWP - AR6"/>
    <s v="-"/>
    <s v="-"/>
    <x v="0"/>
    <x v="3"/>
    <x v="4"/>
    <s v="Industry"/>
    <s v="-"/>
    <n v="0"/>
    <n v="0"/>
    <n v="0"/>
    <n v="0"/>
    <n v="0"/>
    <n v="0"/>
    <n v="0"/>
    <n v="0"/>
    <n v="0"/>
    <n v="0"/>
    <n v="0"/>
    <n v="305.27177882194519"/>
    <n v="0"/>
    <n v="0"/>
    <n v="0"/>
    <n v="0"/>
    <n v="0"/>
    <n v="0"/>
    <n v="0"/>
    <n v="0"/>
    <n v="0"/>
    <n v="0"/>
    <n v="0"/>
    <n v="0"/>
    <n v="0"/>
    <n v="228.95383411645889"/>
    <n v="76.317944705486298"/>
    <n v="0"/>
    <n v="0"/>
  </r>
  <r>
    <s v="Industrial Product and Process Use"/>
    <x v="2"/>
    <x v="19"/>
    <s v="DOLOMITE, POWDER CALCINED OR NOT"/>
    <s v="Industrial Product and Process Use|Mineral Industry|Ceramics|DOLOMITE, POWDER CALCINED OR NOT|Tamil Nadu"/>
    <s v="Industrial Product and Process Use|Mineral Industry|Ceramics|DOLOMITE, POWDER CALCINED OR NOT|Tamil Nadu|CO2"/>
    <s v="-"/>
    <s v="-"/>
    <x v="0"/>
    <x v="1"/>
    <x v="8"/>
    <s v="Industry"/>
    <s v="-"/>
    <n v="4.2958798408508301"/>
    <m/>
    <m/>
    <m/>
    <n v="40100.049926757813"/>
    <m/>
    <m/>
    <m/>
    <n v="0"/>
    <n v="0"/>
    <m/>
    <m/>
    <n v="0"/>
    <n v="0"/>
    <m/>
    <n v="1.0739699602127075"/>
    <n v="0"/>
    <n v="0"/>
    <n v="30075.037445068359"/>
    <n v="10025.012481689453"/>
    <n v="0"/>
    <n v="0"/>
    <n v="0"/>
    <n v="0"/>
    <n v="0"/>
    <n v="0"/>
    <n v="0"/>
    <n v="0"/>
    <n v="0"/>
  </r>
  <r>
    <s v="Industrial Product and Process Use"/>
    <x v="2"/>
    <x v="19"/>
    <s v="DOLOMITE, POWDER CALCINED OR NOT"/>
    <s v="Industrial Product and Process Use|Mineral Industry|Ceramics|DOLOMITE, POWDER CALCINED OR NOT|Tamil Nadu"/>
    <s v="Industrial Product and Process Use|Mineral Industry|Ceramics|DOLOMITE, POWDER CALCINED OR NOT|Tamil Nadu|CO2EqGTP - AR2"/>
    <s v="-"/>
    <s v="-"/>
    <x v="0"/>
    <x v="4"/>
    <x v="8"/>
    <s v="Industry"/>
    <s v="-"/>
    <n v="4.2958798408508301"/>
    <n v="0"/>
    <n v="0"/>
    <n v="0"/>
    <n v="40100.049926757813"/>
    <n v="0"/>
    <n v="0"/>
    <n v="0"/>
    <n v="0"/>
    <n v="0"/>
    <n v="0"/>
    <n v="0"/>
    <n v="0"/>
    <n v="0"/>
    <n v="0"/>
    <n v="1.0739699602127075"/>
    <n v="0"/>
    <n v="0"/>
    <n v="30075.037445068359"/>
    <n v="10025.012481689453"/>
    <n v="0"/>
    <n v="0"/>
    <n v="0"/>
    <n v="0"/>
    <n v="0"/>
    <n v="0"/>
    <n v="0"/>
    <n v="0"/>
    <n v="0"/>
  </r>
  <r>
    <s v="Industrial Product and Process Use"/>
    <x v="2"/>
    <x v="19"/>
    <s v="DOLOMITE, POWDER CALCINED OR NOT"/>
    <s v="Industrial Product and Process Use|Mineral Industry|Ceramics|DOLOMITE, POWDER CALCINED OR NOT|Tamil Nadu"/>
    <s v="Industrial Product and Process Use|Mineral Industry|Ceramics|DOLOMITE, POWDER CALCINED OR NOT|Tamil Nadu|CO2EqGWP - AR2"/>
    <s v="-"/>
    <s v="-"/>
    <x v="0"/>
    <x v="2"/>
    <x v="8"/>
    <s v="Industry"/>
    <s v="-"/>
    <n v="4.2958798408508301"/>
    <n v="0"/>
    <n v="0"/>
    <n v="0"/>
    <n v="40100.049926757813"/>
    <n v="0"/>
    <n v="0"/>
    <n v="0"/>
    <n v="0"/>
    <n v="0"/>
    <n v="0"/>
    <n v="0"/>
    <n v="0"/>
    <n v="0"/>
    <n v="0"/>
    <n v="1.0739699602127075"/>
    <n v="0"/>
    <n v="0"/>
    <n v="30075.037445068359"/>
    <n v="10025.012481689453"/>
    <n v="0"/>
    <n v="0"/>
    <n v="0"/>
    <n v="0"/>
    <n v="0"/>
    <n v="0"/>
    <n v="0"/>
    <n v="0"/>
    <n v="0"/>
  </r>
  <r>
    <s v="Industrial Product and Process Use"/>
    <x v="2"/>
    <x v="19"/>
    <s v="DOLOMITE, POWDER CALCINED OR NOT"/>
    <s v="Industrial Product and Process Use|Mineral Industry|Ceramics|DOLOMITE, POWDER CALCINED OR NOT|Tamil Nadu"/>
    <s v="Industrial Product and Process Use|Mineral Industry|Ceramics|DOLOMITE, POWDER CALCINED OR NOT|Tamil Nadu|CO2EqGTP - AR6"/>
    <s v="-"/>
    <s v="-"/>
    <x v="0"/>
    <x v="5"/>
    <x v="8"/>
    <s v="Industry"/>
    <s v="-"/>
    <n v="4.2958798408508301"/>
    <n v="0"/>
    <n v="0"/>
    <n v="0"/>
    <n v="40100.049926757813"/>
    <n v="0"/>
    <n v="0"/>
    <n v="0"/>
    <n v="0"/>
    <n v="0"/>
    <n v="0"/>
    <n v="0"/>
    <n v="0"/>
    <n v="0"/>
    <n v="0"/>
    <n v="1.0739699602127075"/>
    <n v="0"/>
    <n v="0"/>
    <n v="30075.037445068359"/>
    <n v="10025.012481689453"/>
    <n v="0"/>
    <n v="0"/>
    <n v="0"/>
    <n v="0"/>
    <n v="0"/>
    <n v="0"/>
    <n v="0"/>
    <n v="0"/>
    <n v="0"/>
  </r>
  <r>
    <s v="Industrial Product and Process Use"/>
    <x v="2"/>
    <x v="19"/>
    <s v="DOLOMITE, POWDER CALCINED OR NOT"/>
    <s v="Industrial Product and Process Use|Mineral Industry|Ceramics|DOLOMITE, POWDER CALCINED OR NOT|Tamil Nadu"/>
    <s v="Industrial Product and Process Use|Mineral Industry|Ceramics|DOLOMITE, POWDER CALCINED OR NOT|Tamil Nadu|CO2EqGWP - AR6"/>
    <s v="-"/>
    <s v="-"/>
    <x v="0"/>
    <x v="3"/>
    <x v="8"/>
    <s v="Industry"/>
    <s v="-"/>
    <n v="4.2958798408508301"/>
    <n v="0"/>
    <n v="0"/>
    <n v="0"/>
    <n v="40100.049926757813"/>
    <n v="0"/>
    <n v="0"/>
    <n v="0"/>
    <n v="0"/>
    <n v="0"/>
    <n v="0"/>
    <n v="0"/>
    <n v="0"/>
    <n v="0"/>
    <n v="0"/>
    <n v="1.0739699602127075"/>
    <n v="0"/>
    <n v="0"/>
    <n v="30075.037445068359"/>
    <n v="10025.012481689453"/>
    <n v="0"/>
    <n v="0"/>
    <n v="0"/>
    <n v="0"/>
    <n v="0"/>
    <n v="0"/>
    <n v="0"/>
    <n v="0"/>
    <n v="0"/>
  </r>
  <r>
    <s v="Industrial Product and Process Use"/>
    <x v="2"/>
    <x v="19"/>
    <s v="DOLOMITE, POWDER CALCINED OR NOT"/>
    <s v="Industrial Product and Process Use|Mineral Industry|Ceramics|DOLOMITE, POWDER CALCINED OR NOT|Uttar Pradesh"/>
    <s v="Industrial Product and Process Use|Mineral Industry|Ceramics|DOLOMITE, POWDER CALCINED OR NOT|Uttar Pradesh|CO2"/>
    <s v="-"/>
    <s v="-"/>
    <x v="0"/>
    <x v="1"/>
    <x v="5"/>
    <s v="Industry"/>
    <s v="-"/>
    <m/>
    <m/>
    <n v="206.98408508300781"/>
    <m/>
    <m/>
    <m/>
    <m/>
    <m/>
    <n v="0"/>
    <n v="0"/>
    <m/>
    <m/>
    <n v="0"/>
    <n v="0"/>
    <m/>
    <n v="0"/>
    <n v="155.23806381225586"/>
    <n v="51.746021270751953"/>
    <n v="0"/>
    <n v="0"/>
    <n v="0"/>
    <n v="0"/>
    <n v="0"/>
    <n v="0"/>
    <n v="0"/>
    <n v="0"/>
    <n v="0"/>
    <n v="0"/>
    <n v="0"/>
  </r>
  <r>
    <s v="Industrial Product and Process Use"/>
    <x v="2"/>
    <x v="19"/>
    <s v="DOLOMITE, POWDER CALCINED OR NOT"/>
    <s v="Industrial Product and Process Use|Mineral Industry|Ceramics|DOLOMITE, POWDER CALCINED OR NOT|Uttar Pradesh"/>
    <s v="Industrial Product and Process Use|Mineral Industry|Ceramics|DOLOMITE, POWDER CALCINED OR NOT|Uttar Pradesh|CO2EqGTP - AR2"/>
    <s v="-"/>
    <s v="-"/>
    <x v="0"/>
    <x v="4"/>
    <x v="5"/>
    <s v="Industry"/>
    <s v="-"/>
    <n v="0"/>
    <n v="0"/>
    <n v="206.98408508300781"/>
    <n v="0"/>
    <n v="0"/>
    <n v="0"/>
    <n v="0"/>
    <n v="0"/>
    <n v="0"/>
    <n v="0"/>
    <n v="0"/>
    <n v="0"/>
    <n v="0"/>
    <n v="0"/>
    <n v="0"/>
    <n v="0"/>
    <n v="155.23806381225586"/>
    <n v="51.746021270751953"/>
    <n v="0"/>
    <n v="0"/>
    <n v="0"/>
    <n v="0"/>
    <n v="0"/>
    <n v="0"/>
    <n v="0"/>
    <n v="0"/>
    <n v="0"/>
    <n v="0"/>
    <n v="0"/>
  </r>
  <r>
    <s v="Industrial Product and Process Use"/>
    <x v="2"/>
    <x v="19"/>
    <s v="DOLOMITE, POWDER CALCINED OR NOT"/>
    <s v="Industrial Product and Process Use|Mineral Industry|Ceramics|DOLOMITE, POWDER CALCINED OR NOT|Uttar Pradesh"/>
    <s v="Industrial Product and Process Use|Mineral Industry|Ceramics|DOLOMITE, POWDER CALCINED OR NOT|Uttar Pradesh|CO2EqGWP - AR2"/>
    <s v="-"/>
    <s v="-"/>
    <x v="0"/>
    <x v="2"/>
    <x v="5"/>
    <s v="Industry"/>
    <s v="-"/>
    <n v="0"/>
    <n v="0"/>
    <n v="206.98408508300781"/>
    <n v="0"/>
    <n v="0"/>
    <n v="0"/>
    <n v="0"/>
    <n v="0"/>
    <n v="0"/>
    <n v="0"/>
    <n v="0"/>
    <n v="0"/>
    <n v="0"/>
    <n v="0"/>
    <n v="0"/>
    <n v="0"/>
    <n v="155.23806381225586"/>
    <n v="51.746021270751953"/>
    <n v="0"/>
    <n v="0"/>
    <n v="0"/>
    <n v="0"/>
    <n v="0"/>
    <n v="0"/>
    <n v="0"/>
    <n v="0"/>
    <n v="0"/>
    <n v="0"/>
    <n v="0"/>
  </r>
  <r>
    <s v="Industrial Product and Process Use"/>
    <x v="2"/>
    <x v="19"/>
    <s v="DOLOMITE, POWDER CALCINED OR NOT"/>
    <s v="Industrial Product and Process Use|Mineral Industry|Ceramics|DOLOMITE, POWDER CALCINED OR NOT|Uttar Pradesh"/>
    <s v="Industrial Product and Process Use|Mineral Industry|Ceramics|DOLOMITE, POWDER CALCINED OR NOT|Uttar Pradesh|CO2EqGTP - AR6"/>
    <s v="-"/>
    <s v="-"/>
    <x v="0"/>
    <x v="5"/>
    <x v="5"/>
    <s v="Industry"/>
    <s v="-"/>
    <n v="0"/>
    <n v="0"/>
    <n v="206.98408508300781"/>
    <n v="0"/>
    <n v="0"/>
    <n v="0"/>
    <n v="0"/>
    <n v="0"/>
    <n v="0"/>
    <n v="0"/>
    <n v="0"/>
    <n v="0"/>
    <n v="0"/>
    <n v="0"/>
    <n v="0"/>
    <n v="0"/>
    <n v="155.23806381225586"/>
    <n v="51.746021270751953"/>
    <n v="0"/>
    <n v="0"/>
    <n v="0"/>
    <n v="0"/>
    <n v="0"/>
    <n v="0"/>
    <n v="0"/>
    <n v="0"/>
    <n v="0"/>
    <n v="0"/>
    <n v="0"/>
  </r>
  <r>
    <s v="Industrial Product and Process Use"/>
    <x v="2"/>
    <x v="19"/>
    <s v="DOLOMITE, POWDER CALCINED OR NOT"/>
    <s v="Industrial Product and Process Use|Mineral Industry|Ceramics|DOLOMITE, POWDER CALCINED OR NOT|Uttar Pradesh"/>
    <s v="Industrial Product and Process Use|Mineral Industry|Ceramics|DOLOMITE, POWDER CALCINED OR NOT|Uttar Pradesh|CO2EqGWP - AR6"/>
    <s v="-"/>
    <s v="-"/>
    <x v="0"/>
    <x v="3"/>
    <x v="5"/>
    <s v="Industry"/>
    <s v="-"/>
    <n v="0"/>
    <n v="0"/>
    <n v="206.98408508300781"/>
    <n v="0"/>
    <n v="0"/>
    <n v="0"/>
    <n v="0"/>
    <n v="0"/>
    <n v="0"/>
    <n v="0"/>
    <n v="0"/>
    <n v="0"/>
    <n v="0"/>
    <n v="0"/>
    <n v="0"/>
    <n v="0"/>
    <n v="155.23806381225586"/>
    <n v="51.746021270751953"/>
    <n v="0"/>
    <n v="0"/>
    <n v="0"/>
    <n v="0"/>
    <n v="0"/>
    <n v="0"/>
    <n v="0"/>
    <n v="0"/>
    <n v="0"/>
    <n v="0"/>
    <n v="0"/>
  </r>
  <r>
    <s v="Industrial Product and Process Use"/>
    <x v="2"/>
    <x v="20"/>
    <s v="-"/>
    <s v="Industrial Product and Process Use|Mineral Industry|Glass Production|-|Andhra Pradesh"/>
    <s v="Industrial Product and Process Use|Mineral Industry|Glass Production|-|Andhra Pradesh|CO2"/>
    <s v="-"/>
    <s v="-"/>
    <x v="0"/>
    <x v="1"/>
    <x v="1"/>
    <s v="Industry"/>
    <s v="-"/>
    <n v="2147.4623718261719"/>
    <n v="2278.5167694091797"/>
    <n v="212252.90528869629"/>
    <n v="4960.3994140625"/>
    <n v="7868.2314453125"/>
    <n v="4969.048583984375"/>
    <n v="2594885.4063704014"/>
    <n v="1698.3981051445007"/>
    <n v="15001.536833763123"/>
    <n v="52849.181934595108"/>
    <n v="126660.09886908531"/>
    <n v="116303.16669130325"/>
    <n v="151049.60414919999"/>
    <n v="30781.303410699998"/>
    <n v="18783.191480689627"/>
    <n v="2245.7531700134277"/>
    <n v="159759.30815887451"/>
    <n v="56783.525882720947"/>
    <n v="7141.2734375"/>
    <n v="5693.8442993164063"/>
    <n v="1947406.3169237971"/>
    <n v="649995.15017145872"/>
    <n v="11675.752151608467"/>
    <n v="43387.270659387112"/>
    <n v="108207.36963546276"/>
    <n v="118892.39973574877"/>
    <n v="142362.9947847258"/>
    <n v="60848.378595324997"/>
    <n v="21782.719463192221"/>
  </r>
  <r>
    <s v="Industrial Product and Process Use"/>
    <x v="2"/>
    <x v="20"/>
    <s v="-"/>
    <s v="Industrial Product and Process Use|Mineral Industry|Glass Production|-|Andhra Pradesh"/>
    <s v="Industrial Product and Process Use|Mineral Industry|Glass Production|-|Andhra Pradesh|CO2EqGTP - AR2"/>
    <s v="-"/>
    <s v="-"/>
    <x v="0"/>
    <x v="4"/>
    <x v="1"/>
    <s v="Industry"/>
    <s v="-"/>
    <n v="2147.4623718261719"/>
    <n v="2278.5167694091797"/>
    <n v="212252.90528869629"/>
    <n v="4960.3994140625"/>
    <n v="7868.2314453125"/>
    <n v="4969.048583984375"/>
    <n v="2594885.4063704014"/>
    <n v="1698.3981051445007"/>
    <n v="15001.536833763123"/>
    <n v="52849.181934595108"/>
    <n v="126660.09886908531"/>
    <n v="116303.16669130325"/>
    <n v="151049.60414919999"/>
    <n v="30781.303410699998"/>
    <n v="18783.191480689627"/>
    <n v="2245.7531700134277"/>
    <n v="159759.30815887451"/>
    <n v="56783.525882720947"/>
    <n v="7141.2734375"/>
    <n v="5693.8442993164063"/>
    <n v="1947406.3169237971"/>
    <n v="649995.15017145872"/>
    <n v="11675.752151608467"/>
    <n v="43387.270659387112"/>
    <n v="108207.36963546276"/>
    <n v="118892.39973574877"/>
    <n v="142362.9947847258"/>
    <n v="60848.378595324997"/>
    <n v="21782.719463192221"/>
  </r>
  <r>
    <s v="Industrial Product and Process Use"/>
    <x v="2"/>
    <x v="20"/>
    <s v="-"/>
    <s v="Industrial Product and Process Use|Mineral Industry|Glass Production|-|Andhra Pradesh"/>
    <s v="Industrial Product and Process Use|Mineral Industry|Glass Production|-|Andhra Pradesh|CO2EqGWP - AR2"/>
    <s v="-"/>
    <s v="-"/>
    <x v="0"/>
    <x v="2"/>
    <x v="1"/>
    <s v="Industry"/>
    <s v="-"/>
    <n v="2147.4623718261719"/>
    <n v="2278.5167694091797"/>
    <n v="212252.90528869629"/>
    <n v="4960.3994140625"/>
    <n v="7868.2314453125"/>
    <n v="4969.048583984375"/>
    <n v="2594885.4063704014"/>
    <n v="1698.3981051445007"/>
    <n v="15001.536833763123"/>
    <n v="52849.181934595108"/>
    <n v="126660.09886908531"/>
    <n v="116303.16669130325"/>
    <n v="151049.60414919999"/>
    <n v="30781.303410699998"/>
    <n v="18783.191480689627"/>
    <n v="2245.7531700134277"/>
    <n v="159759.30815887451"/>
    <n v="56783.525882720947"/>
    <n v="7141.2734375"/>
    <n v="5693.8442993164063"/>
    <n v="1947406.3169237971"/>
    <n v="649995.15017145872"/>
    <n v="11675.752151608467"/>
    <n v="43387.270659387112"/>
    <n v="108207.36963546276"/>
    <n v="118892.39973574877"/>
    <n v="142362.9947847258"/>
    <n v="60848.378595324997"/>
    <n v="21782.719463192221"/>
  </r>
  <r>
    <s v="Industrial Product and Process Use"/>
    <x v="2"/>
    <x v="20"/>
    <s v="-"/>
    <s v="Industrial Product and Process Use|Mineral Industry|Glass Production|-|Andhra Pradesh"/>
    <s v="Industrial Product and Process Use|Mineral Industry|Glass Production|-|Andhra Pradesh|CO2EqGTP - AR6"/>
    <s v="-"/>
    <s v="-"/>
    <x v="0"/>
    <x v="5"/>
    <x v="1"/>
    <s v="Industry"/>
    <s v="-"/>
    <n v="2147.4623718261719"/>
    <n v="2278.5167694091797"/>
    <n v="212252.90528869629"/>
    <n v="4960.3994140625"/>
    <n v="7868.2314453125"/>
    <n v="4969.048583984375"/>
    <n v="2594885.4063704014"/>
    <n v="1698.3981051445007"/>
    <n v="15001.536833763123"/>
    <n v="52849.181934595108"/>
    <n v="126660.09886908531"/>
    <n v="116303.16669130325"/>
    <n v="151049.60414919999"/>
    <n v="30781.303410699998"/>
    <n v="18783.191480689627"/>
    <n v="2245.7531700134277"/>
    <n v="159759.30815887451"/>
    <n v="56783.525882720947"/>
    <n v="7141.2734375"/>
    <n v="5693.8442993164063"/>
    <n v="1947406.3169237971"/>
    <n v="649995.15017145872"/>
    <n v="11675.752151608467"/>
    <n v="43387.270659387112"/>
    <n v="108207.36963546276"/>
    <n v="118892.39973574877"/>
    <n v="142362.9947847258"/>
    <n v="60848.378595324997"/>
    <n v="21782.719463192221"/>
  </r>
  <r>
    <s v="Industrial Product and Process Use"/>
    <x v="2"/>
    <x v="20"/>
    <s v="-"/>
    <s v="Industrial Product and Process Use|Mineral Industry|Glass Production|-|Andhra Pradesh"/>
    <s v="Industrial Product and Process Use|Mineral Industry|Glass Production|-|Andhra Pradesh|CO2EqGWP - AR6"/>
    <s v="-"/>
    <s v="-"/>
    <x v="0"/>
    <x v="3"/>
    <x v="1"/>
    <s v="Industry"/>
    <s v="-"/>
    <n v="2147.4623718261719"/>
    <n v="2278.5167694091797"/>
    <n v="212252.90528869629"/>
    <n v="4960.3994140625"/>
    <n v="7868.2314453125"/>
    <n v="4969.048583984375"/>
    <n v="2594885.4063704014"/>
    <n v="1698.3981051445007"/>
    <n v="15001.536833763123"/>
    <n v="52849.181934595108"/>
    <n v="126660.09886908531"/>
    <n v="116303.16669130325"/>
    <n v="151049.60414919999"/>
    <n v="30781.303410699998"/>
    <n v="18783.191480689627"/>
    <n v="2245.7531700134277"/>
    <n v="159759.30815887451"/>
    <n v="56783.525882720947"/>
    <n v="7141.2734375"/>
    <n v="5693.8442993164063"/>
    <n v="1947406.3169237971"/>
    <n v="649995.15017145872"/>
    <n v="11675.752151608467"/>
    <n v="43387.270659387112"/>
    <n v="108207.36963546276"/>
    <n v="118892.39973574877"/>
    <n v="142362.9947847258"/>
    <n v="60848.378595324997"/>
    <n v="21782.719463192221"/>
  </r>
  <r>
    <s v="Industrial Product and Process Use"/>
    <x v="2"/>
    <x v="20"/>
    <s v="-"/>
    <s v="Industrial Product and Process Use|Mineral Industry|Glass Production|-|Assam"/>
    <s v="Industrial Product and Process Use|Mineral Industry|Glass Production|-|Assam|CO2"/>
    <s v="-"/>
    <s v="-"/>
    <x v="0"/>
    <x v="1"/>
    <x v="11"/>
    <s v="Industry"/>
    <s v="-"/>
    <n v="468.62329167127609"/>
    <n v="916.60637640953064"/>
    <n v="107.54671478271484"/>
    <m/>
    <m/>
    <m/>
    <m/>
    <n v="90.741117477416992"/>
    <n v="115.56399536132813"/>
    <n v="0"/>
    <m/>
    <m/>
    <n v="461.06131540000001"/>
    <n v="2320.3629797000003"/>
    <n v="165.76740048435758"/>
    <n v="804.610605224967"/>
    <n v="309.81163018941879"/>
    <n v="26.886678695678711"/>
    <n v="0"/>
    <n v="0"/>
    <n v="0"/>
    <n v="68.055838108062744"/>
    <n v="109.35827589035034"/>
    <n v="28.890998840332031"/>
    <n v="0"/>
    <n v="0"/>
    <n v="345.79598655000001"/>
    <n v="1855.5375636250003"/>
    <n v="704.4162952882682"/>
  </r>
  <r>
    <s v="Industrial Product and Process Use"/>
    <x v="2"/>
    <x v="20"/>
    <s v="-"/>
    <s v="Industrial Product and Process Use|Mineral Industry|Glass Production|-|Assam"/>
    <s v="Industrial Product and Process Use|Mineral Industry|Glass Production|-|Assam|CO2EqGTP - AR2"/>
    <s v="-"/>
    <s v="-"/>
    <x v="0"/>
    <x v="4"/>
    <x v="11"/>
    <s v="Industry"/>
    <s v="-"/>
    <n v="468.62329167127609"/>
    <n v="916.60637640953064"/>
    <n v="107.54671478271484"/>
    <n v="0"/>
    <n v="0"/>
    <n v="0"/>
    <n v="0"/>
    <n v="90.741117477416992"/>
    <n v="115.56399536132813"/>
    <n v="0"/>
    <n v="0"/>
    <n v="0"/>
    <n v="461.06131540000001"/>
    <n v="2320.3629797000003"/>
    <n v="165.76740048435758"/>
    <n v="804.610605224967"/>
    <n v="309.81163018941879"/>
    <n v="26.886678695678711"/>
    <n v="0"/>
    <n v="0"/>
    <n v="0"/>
    <n v="68.055838108062744"/>
    <n v="109.35827589035034"/>
    <n v="28.890998840332031"/>
    <n v="0"/>
    <n v="0"/>
    <n v="345.79598655000001"/>
    <n v="1855.5375636250003"/>
    <n v="704.4162952882682"/>
  </r>
  <r>
    <s v="Industrial Product and Process Use"/>
    <x v="2"/>
    <x v="20"/>
    <s v="-"/>
    <s v="Industrial Product and Process Use|Mineral Industry|Glass Production|-|Assam"/>
    <s v="Industrial Product and Process Use|Mineral Industry|Glass Production|-|Assam|CO2EqGWP - AR2"/>
    <s v="-"/>
    <s v="-"/>
    <x v="0"/>
    <x v="2"/>
    <x v="11"/>
    <s v="Industry"/>
    <s v="-"/>
    <n v="468.62329167127609"/>
    <n v="916.60637640953064"/>
    <n v="107.54671478271484"/>
    <n v="0"/>
    <n v="0"/>
    <n v="0"/>
    <n v="0"/>
    <n v="90.741117477416992"/>
    <n v="115.56399536132813"/>
    <n v="0"/>
    <n v="0"/>
    <n v="0"/>
    <n v="461.06131540000001"/>
    <n v="2320.3629797000003"/>
    <n v="165.76740048435758"/>
    <n v="804.610605224967"/>
    <n v="309.81163018941879"/>
    <n v="26.886678695678711"/>
    <n v="0"/>
    <n v="0"/>
    <n v="0"/>
    <n v="68.055838108062744"/>
    <n v="109.35827589035034"/>
    <n v="28.890998840332031"/>
    <n v="0"/>
    <n v="0"/>
    <n v="345.79598655000001"/>
    <n v="1855.5375636250003"/>
    <n v="704.4162952882682"/>
  </r>
  <r>
    <s v="Industrial Product and Process Use"/>
    <x v="2"/>
    <x v="20"/>
    <s v="-"/>
    <s v="Industrial Product and Process Use|Mineral Industry|Glass Production|-|Assam"/>
    <s v="Industrial Product and Process Use|Mineral Industry|Glass Production|-|Assam|CO2EqGTP - AR6"/>
    <s v="-"/>
    <s v="-"/>
    <x v="0"/>
    <x v="5"/>
    <x v="11"/>
    <s v="Industry"/>
    <s v="-"/>
    <n v="468.62329167127609"/>
    <n v="916.60637640953064"/>
    <n v="107.54671478271484"/>
    <n v="0"/>
    <n v="0"/>
    <n v="0"/>
    <n v="0"/>
    <n v="90.741117477416992"/>
    <n v="115.56399536132813"/>
    <n v="0"/>
    <n v="0"/>
    <n v="0"/>
    <n v="461.06131540000001"/>
    <n v="2320.3629797000003"/>
    <n v="165.76740048435758"/>
    <n v="804.610605224967"/>
    <n v="309.81163018941879"/>
    <n v="26.886678695678711"/>
    <n v="0"/>
    <n v="0"/>
    <n v="0"/>
    <n v="68.055838108062744"/>
    <n v="109.35827589035034"/>
    <n v="28.890998840332031"/>
    <n v="0"/>
    <n v="0"/>
    <n v="345.79598655000001"/>
    <n v="1855.5375636250003"/>
    <n v="704.4162952882682"/>
  </r>
  <r>
    <s v="Industrial Product and Process Use"/>
    <x v="2"/>
    <x v="20"/>
    <s v="-"/>
    <s v="Industrial Product and Process Use|Mineral Industry|Glass Production|-|Assam"/>
    <s v="Industrial Product and Process Use|Mineral Industry|Glass Production|-|Assam|CO2EqGWP - AR6"/>
    <s v="-"/>
    <s v="-"/>
    <x v="0"/>
    <x v="3"/>
    <x v="11"/>
    <s v="Industry"/>
    <s v="-"/>
    <n v="468.62329167127609"/>
    <n v="916.60637640953064"/>
    <n v="107.54671478271484"/>
    <n v="0"/>
    <n v="0"/>
    <n v="0"/>
    <n v="0"/>
    <n v="90.741117477416992"/>
    <n v="115.56399536132813"/>
    <n v="0"/>
    <n v="0"/>
    <n v="0"/>
    <n v="461.06131540000001"/>
    <n v="2320.3629797000003"/>
    <n v="165.76740048435758"/>
    <n v="804.610605224967"/>
    <n v="309.81163018941879"/>
    <n v="26.886678695678711"/>
    <n v="0"/>
    <n v="0"/>
    <n v="0"/>
    <n v="68.055838108062744"/>
    <n v="109.35827589035034"/>
    <n v="28.890998840332031"/>
    <n v="0"/>
    <n v="0"/>
    <n v="345.79598655000001"/>
    <n v="1855.5375636250003"/>
    <n v="704.4162952882682"/>
  </r>
  <r>
    <s v="Industrial Product and Process Use"/>
    <x v="2"/>
    <x v="20"/>
    <s v="-"/>
    <s v="Industrial Product and Process Use|Mineral Industry|Glass Production|-|Bihar"/>
    <s v="Industrial Product and Process Use|Mineral Industry|Glass Production|-|Bihar|CO2"/>
    <s v="-"/>
    <s v="-"/>
    <x v="0"/>
    <x v="1"/>
    <x v="26"/>
    <s v="Industry"/>
    <s v="-"/>
    <n v="41.965814590454102"/>
    <n v="1280.0168304443359"/>
    <m/>
    <n v="13.211570739746094"/>
    <m/>
    <m/>
    <n v="73.54376220703125"/>
    <n v="68.652443885803223"/>
    <n v="89.759384155273438"/>
    <n v="153.96905517578125"/>
    <n v="488.62849426269531"/>
    <n v="2247.3709869384766"/>
    <n v="51858.864620325003"/>
    <n v="223.15838842500003"/>
    <n v="205.69326680276828"/>
    <n v="970.50407648086548"/>
    <n v="320.00420761108398"/>
    <n v="9.9086780548095703"/>
    <n v="3.3028926849365234"/>
    <n v="0"/>
    <n v="55.157821655273438"/>
    <n v="69.875273466110229"/>
    <n v="84.482649087905884"/>
    <n v="137.9166374206543"/>
    <n v="404.9636344909668"/>
    <n v="1807.6853637695313"/>
    <n v="39455.991211978369"/>
    <n v="13132.0849464"/>
    <n v="210.05954720832622"/>
  </r>
  <r>
    <s v="Industrial Product and Process Use"/>
    <x v="2"/>
    <x v="20"/>
    <s v="-"/>
    <s v="Industrial Product and Process Use|Mineral Industry|Glass Production|-|Bihar"/>
    <s v="Industrial Product and Process Use|Mineral Industry|Glass Production|-|Bihar|CO2EqGTP - AR2"/>
    <s v="-"/>
    <s v="-"/>
    <x v="0"/>
    <x v="4"/>
    <x v="26"/>
    <s v="Industry"/>
    <s v="-"/>
    <n v="41.965814590454102"/>
    <n v="1280.0168304443359"/>
    <n v="0"/>
    <n v="13.211570739746094"/>
    <n v="0"/>
    <n v="0"/>
    <n v="73.54376220703125"/>
    <n v="68.652443885803223"/>
    <n v="89.759384155273438"/>
    <n v="153.96905517578125"/>
    <n v="488.62849426269531"/>
    <n v="2247.3709869384766"/>
    <n v="51858.864620325003"/>
    <n v="223.15838842500003"/>
    <n v="205.69326680276828"/>
    <n v="970.50407648086548"/>
    <n v="320.00420761108398"/>
    <n v="9.9086780548095703"/>
    <n v="3.3028926849365234"/>
    <n v="0"/>
    <n v="55.157821655273438"/>
    <n v="69.875273466110229"/>
    <n v="84.482649087905884"/>
    <n v="137.9166374206543"/>
    <n v="404.9636344909668"/>
    <n v="1807.6853637695313"/>
    <n v="39455.991211978369"/>
    <n v="13132.0849464"/>
    <n v="210.05954720832622"/>
  </r>
  <r>
    <s v="Industrial Product and Process Use"/>
    <x v="2"/>
    <x v="20"/>
    <s v="-"/>
    <s v="Industrial Product and Process Use|Mineral Industry|Glass Production|-|Bihar"/>
    <s v="Industrial Product and Process Use|Mineral Industry|Glass Production|-|Bihar|CO2EqGWP - AR2"/>
    <s v="-"/>
    <s v="-"/>
    <x v="0"/>
    <x v="2"/>
    <x v="26"/>
    <s v="Industry"/>
    <s v="-"/>
    <n v="41.965814590454102"/>
    <n v="1280.0168304443359"/>
    <n v="0"/>
    <n v="13.211570739746094"/>
    <n v="0"/>
    <n v="0"/>
    <n v="73.54376220703125"/>
    <n v="68.652443885803223"/>
    <n v="89.759384155273438"/>
    <n v="153.96905517578125"/>
    <n v="488.62849426269531"/>
    <n v="2247.3709869384766"/>
    <n v="51858.864620325003"/>
    <n v="223.15838842500003"/>
    <n v="205.69326680276828"/>
    <n v="970.50407648086548"/>
    <n v="320.00420761108398"/>
    <n v="9.9086780548095703"/>
    <n v="3.3028926849365234"/>
    <n v="0"/>
    <n v="55.157821655273438"/>
    <n v="69.875273466110229"/>
    <n v="84.482649087905884"/>
    <n v="137.9166374206543"/>
    <n v="404.9636344909668"/>
    <n v="1807.6853637695313"/>
    <n v="39455.991211978369"/>
    <n v="13132.0849464"/>
    <n v="210.05954720832622"/>
  </r>
  <r>
    <s v="Industrial Product and Process Use"/>
    <x v="2"/>
    <x v="20"/>
    <s v="-"/>
    <s v="Industrial Product and Process Use|Mineral Industry|Glass Production|-|Bihar"/>
    <s v="Industrial Product and Process Use|Mineral Industry|Glass Production|-|Bihar|CO2EqGTP - AR6"/>
    <s v="-"/>
    <s v="-"/>
    <x v="0"/>
    <x v="5"/>
    <x v="26"/>
    <s v="Industry"/>
    <s v="-"/>
    <n v="41.965814590454102"/>
    <n v="1280.0168304443359"/>
    <n v="0"/>
    <n v="13.211570739746094"/>
    <n v="0"/>
    <n v="0"/>
    <n v="73.54376220703125"/>
    <n v="68.652443885803223"/>
    <n v="89.759384155273438"/>
    <n v="153.96905517578125"/>
    <n v="488.62849426269531"/>
    <n v="2247.3709869384766"/>
    <n v="51858.864620325003"/>
    <n v="223.15838842500003"/>
    <n v="205.69326680276828"/>
    <n v="970.50407648086548"/>
    <n v="320.00420761108398"/>
    <n v="9.9086780548095703"/>
    <n v="3.3028926849365234"/>
    <n v="0"/>
    <n v="55.157821655273438"/>
    <n v="69.875273466110229"/>
    <n v="84.482649087905884"/>
    <n v="137.9166374206543"/>
    <n v="404.9636344909668"/>
    <n v="1807.6853637695313"/>
    <n v="39455.991211978369"/>
    <n v="13132.0849464"/>
    <n v="210.05954720832622"/>
  </r>
  <r>
    <s v="Industrial Product and Process Use"/>
    <x v="2"/>
    <x v="20"/>
    <s v="-"/>
    <s v="Industrial Product and Process Use|Mineral Industry|Glass Production|-|Bihar"/>
    <s v="Industrial Product and Process Use|Mineral Industry|Glass Production|-|Bihar|CO2EqGWP - AR6"/>
    <s v="-"/>
    <s v="-"/>
    <x v="0"/>
    <x v="3"/>
    <x v="26"/>
    <s v="Industry"/>
    <s v="-"/>
    <n v="41.965814590454102"/>
    <n v="1280.0168304443359"/>
    <n v="0"/>
    <n v="13.211570739746094"/>
    <n v="0"/>
    <n v="0"/>
    <n v="73.54376220703125"/>
    <n v="68.652443885803223"/>
    <n v="89.759384155273438"/>
    <n v="153.96905517578125"/>
    <n v="488.62849426269531"/>
    <n v="2247.3709869384766"/>
    <n v="51858.864620325003"/>
    <n v="223.15838842500003"/>
    <n v="205.69326680276828"/>
    <n v="970.50407648086548"/>
    <n v="320.00420761108398"/>
    <n v="9.9086780548095703"/>
    <n v="3.3028926849365234"/>
    <n v="0"/>
    <n v="55.157821655273438"/>
    <n v="69.875273466110229"/>
    <n v="84.482649087905884"/>
    <n v="137.9166374206543"/>
    <n v="404.9636344909668"/>
    <n v="1807.6853637695313"/>
    <n v="39455.991211978369"/>
    <n v="13132.0849464"/>
    <n v="210.05954720832622"/>
  </r>
  <r>
    <s v="Industrial Product and Process Use"/>
    <x v="2"/>
    <x v="20"/>
    <s v="-"/>
    <s v="Industrial Product and Process Use|Mineral Industry|Glass Production|-|Chattisgarh"/>
    <s v="Industrial Product and Process Use|Mineral Industry|Glass Production|-|Chattisgarh|CO2"/>
    <s v="-"/>
    <s v="-"/>
    <x v="0"/>
    <x v="1"/>
    <x v="13"/>
    <s v="Industry"/>
    <s v="-"/>
    <m/>
    <m/>
    <m/>
    <m/>
    <m/>
    <m/>
    <m/>
    <m/>
    <n v="0"/>
    <n v="195.11146545410156"/>
    <n v="284.49612426757813"/>
    <n v="431.28266906738281"/>
    <n v="678.35094390000017"/>
    <n v="12404.378062649999"/>
    <n v="894.17130941840355"/>
    <n v="0"/>
    <n v="0"/>
    <n v="0"/>
    <n v="0"/>
    <n v="0"/>
    <n v="0"/>
    <n v="0"/>
    <n v="0"/>
    <n v="146.33359909057617"/>
    <n v="262.14995956420898"/>
    <n v="394.58603286743164"/>
    <n v="616.58387519184589"/>
    <n v="9472.8712829624983"/>
    <n v="3771.7229977263023"/>
  </r>
  <r>
    <s v="Industrial Product and Process Use"/>
    <x v="2"/>
    <x v="20"/>
    <s v="-"/>
    <s v="Industrial Product and Process Use|Mineral Industry|Glass Production|-|Chattisgarh"/>
    <s v="Industrial Product and Process Use|Mineral Industry|Glass Production|-|Chattisgarh|CO2EqGTP - AR2"/>
    <s v="-"/>
    <s v="-"/>
    <x v="0"/>
    <x v="4"/>
    <x v="13"/>
    <s v="Industry"/>
    <s v="-"/>
    <n v="0"/>
    <n v="0"/>
    <n v="0"/>
    <n v="0"/>
    <n v="0"/>
    <n v="0"/>
    <n v="0"/>
    <n v="0"/>
    <n v="0"/>
    <n v="195.11146545410156"/>
    <n v="284.49612426757813"/>
    <n v="431.28266906738281"/>
    <n v="678.35094390000017"/>
    <n v="12404.378062649999"/>
    <n v="894.17130941840355"/>
    <n v="0"/>
    <n v="0"/>
    <n v="0"/>
    <n v="0"/>
    <n v="0"/>
    <n v="0"/>
    <n v="0"/>
    <n v="0"/>
    <n v="146.33359909057617"/>
    <n v="262.14995956420898"/>
    <n v="394.58603286743164"/>
    <n v="616.58387519184589"/>
    <n v="9472.8712829624983"/>
    <n v="3771.7229977263023"/>
  </r>
  <r>
    <s v="Industrial Product and Process Use"/>
    <x v="2"/>
    <x v="20"/>
    <s v="-"/>
    <s v="Industrial Product and Process Use|Mineral Industry|Glass Production|-|Chattisgarh"/>
    <s v="Industrial Product and Process Use|Mineral Industry|Glass Production|-|Chattisgarh|CO2EqGWP - AR2"/>
    <s v="-"/>
    <s v="-"/>
    <x v="0"/>
    <x v="2"/>
    <x v="13"/>
    <s v="Industry"/>
    <s v="-"/>
    <n v="0"/>
    <n v="0"/>
    <n v="0"/>
    <n v="0"/>
    <n v="0"/>
    <n v="0"/>
    <n v="0"/>
    <n v="0"/>
    <n v="0"/>
    <n v="195.11146545410156"/>
    <n v="284.49612426757813"/>
    <n v="431.28266906738281"/>
    <n v="678.35094390000017"/>
    <n v="12404.378062649999"/>
    <n v="894.17130941840355"/>
    <n v="0"/>
    <n v="0"/>
    <n v="0"/>
    <n v="0"/>
    <n v="0"/>
    <n v="0"/>
    <n v="0"/>
    <n v="0"/>
    <n v="146.33359909057617"/>
    <n v="262.14995956420898"/>
    <n v="394.58603286743164"/>
    <n v="616.58387519184589"/>
    <n v="9472.8712829624983"/>
    <n v="3771.7229977263023"/>
  </r>
  <r>
    <s v="Industrial Product and Process Use"/>
    <x v="2"/>
    <x v="20"/>
    <s v="-"/>
    <s v="Industrial Product and Process Use|Mineral Industry|Glass Production|-|Chattisgarh"/>
    <s v="Industrial Product and Process Use|Mineral Industry|Glass Production|-|Chattisgarh|CO2EqGTP - AR6"/>
    <s v="-"/>
    <s v="-"/>
    <x v="0"/>
    <x v="5"/>
    <x v="13"/>
    <s v="Industry"/>
    <s v="-"/>
    <n v="0"/>
    <n v="0"/>
    <n v="0"/>
    <n v="0"/>
    <n v="0"/>
    <n v="0"/>
    <n v="0"/>
    <n v="0"/>
    <n v="0"/>
    <n v="195.11146545410156"/>
    <n v="284.49612426757813"/>
    <n v="431.28266906738281"/>
    <n v="678.35094390000017"/>
    <n v="12404.378062649999"/>
    <n v="894.17130941840355"/>
    <n v="0"/>
    <n v="0"/>
    <n v="0"/>
    <n v="0"/>
    <n v="0"/>
    <n v="0"/>
    <n v="0"/>
    <n v="0"/>
    <n v="146.33359909057617"/>
    <n v="262.14995956420898"/>
    <n v="394.58603286743164"/>
    <n v="616.58387519184589"/>
    <n v="9472.8712829624983"/>
    <n v="3771.7229977263023"/>
  </r>
  <r>
    <s v="Industrial Product and Process Use"/>
    <x v="2"/>
    <x v="20"/>
    <s v="-"/>
    <s v="Industrial Product and Process Use|Mineral Industry|Glass Production|-|Chattisgarh"/>
    <s v="Industrial Product and Process Use|Mineral Industry|Glass Production|-|Chattisgarh|CO2EqGWP - AR6"/>
    <s v="-"/>
    <s v="-"/>
    <x v="0"/>
    <x v="3"/>
    <x v="13"/>
    <s v="Industry"/>
    <s v="-"/>
    <n v="0"/>
    <n v="0"/>
    <n v="0"/>
    <n v="0"/>
    <n v="0"/>
    <n v="0"/>
    <n v="0"/>
    <n v="0"/>
    <n v="0"/>
    <n v="195.11146545410156"/>
    <n v="284.49612426757813"/>
    <n v="431.28266906738281"/>
    <n v="678.35094390000017"/>
    <n v="12404.378062649999"/>
    <n v="894.17130941840355"/>
    <n v="0"/>
    <n v="0"/>
    <n v="0"/>
    <n v="0"/>
    <n v="0"/>
    <n v="0"/>
    <n v="0"/>
    <n v="0"/>
    <n v="146.33359909057617"/>
    <n v="262.14995956420898"/>
    <n v="394.58603286743164"/>
    <n v="616.58387519184589"/>
    <n v="9472.8712829624983"/>
    <n v="3771.7229977263023"/>
  </r>
  <r>
    <s v="Industrial Product and Process Use"/>
    <x v="2"/>
    <x v="20"/>
    <s v="-"/>
    <s v="Industrial Product and Process Use|Mineral Industry|Glass Production|-|Dadra &amp; Nagar Haveli"/>
    <s v="Industrial Product and Process Use|Mineral Industry|Glass Production|-|Dadra &amp; Nagar Haveli|CO2"/>
    <s v="-"/>
    <s v="-"/>
    <x v="0"/>
    <x v="1"/>
    <x v="17"/>
    <s v="Industry"/>
    <s v="-"/>
    <n v="3244.0325434654951"/>
    <n v="650.39263153076172"/>
    <n v="391.98897552490234"/>
    <n v="235.19696044921875"/>
    <m/>
    <m/>
    <n v="9008.6106719970703"/>
    <n v="20291.581924438477"/>
    <n v="141.77696228027344"/>
    <n v="462.41143321990967"/>
    <m/>
    <n v="72.676094055175781"/>
    <n v="1.8213604500000002"/>
    <n v="108.37541820000001"/>
    <n v="61.079508530442652"/>
    <n v="1298.8026095144451"/>
    <n v="456.58988952636719"/>
    <n v="274.39496421813965"/>
    <n v="58.799240112304688"/>
    <n v="0"/>
    <n v="6756.4580039978027"/>
    <n v="17470.839111328125"/>
    <n v="5179.2282028198242"/>
    <n v="382.25281548500061"/>
    <n v="115.60285830497742"/>
    <n v="54.507070541381836"/>
    <n v="19.535043851293945"/>
    <n v="81.736903762500006"/>
    <n v="72.903485947831996"/>
  </r>
  <r>
    <s v="Industrial Product and Process Use"/>
    <x v="2"/>
    <x v="20"/>
    <s v="-"/>
    <s v="Industrial Product and Process Use|Mineral Industry|Glass Production|-|Dadra &amp; Nagar Haveli"/>
    <s v="Industrial Product and Process Use|Mineral Industry|Glass Production|-|Dadra &amp; Nagar Haveli|CO2EqGTP - AR2"/>
    <s v="-"/>
    <s v="-"/>
    <x v="0"/>
    <x v="4"/>
    <x v="17"/>
    <s v="Industry"/>
    <s v="-"/>
    <n v="3244.0325434654951"/>
    <n v="650.39263153076172"/>
    <n v="391.98897552490234"/>
    <n v="235.19696044921875"/>
    <n v="0"/>
    <n v="0"/>
    <n v="9008.6106719970703"/>
    <n v="20291.581924438477"/>
    <n v="141.77696228027344"/>
    <n v="462.41143321990967"/>
    <n v="0"/>
    <n v="72.676094055175781"/>
    <n v="1.8213604500000002"/>
    <n v="108.37541820000001"/>
    <n v="61.079508530442652"/>
    <n v="1298.8026095144451"/>
    <n v="456.58988952636719"/>
    <n v="274.39496421813965"/>
    <n v="58.799240112304688"/>
    <n v="0"/>
    <n v="6756.4580039978027"/>
    <n v="17470.839111328125"/>
    <n v="5179.2282028198242"/>
    <n v="382.25281548500061"/>
    <n v="115.60285830497742"/>
    <n v="54.507070541381836"/>
    <n v="19.535043851293945"/>
    <n v="81.736903762500006"/>
    <n v="72.903485947831996"/>
  </r>
  <r>
    <s v="Industrial Product and Process Use"/>
    <x v="2"/>
    <x v="20"/>
    <s v="-"/>
    <s v="Industrial Product and Process Use|Mineral Industry|Glass Production|-|Dadra &amp; Nagar Haveli"/>
    <s v="Industrial Product and Process Use|Mineral Industry|Glass Production|-|Dadra &amp; Nagar Haveli|CO2EqGWP - AR2"/>
    <s v="-"/>
    <s v="-"/>
    <x v="0"/>
    <x v="2"/>
    <x v="17"/>
    <s v="Industry"/>
    <s v="-"/>
    <n v="3244.0325434654951"/>
    <n v="650.39263153076172"/>
    <n v="391.98897552490234"/>
    <n v="235.19696044921875"/>
    <n v="0"/>
    <n v="0"/>
    <n v="9008.6106719970703"/>
    <n v="20291.581924438477"/>
    <n v="141.77696228027344"/>
    <n v="462.41143321990967"/>
    <n v="0"/>
    <n v="72.676094055175781"/>
    <n v="1.8213604500000002"/>
    <n v="108.37541820000001"/>
    <n v="61.079508530442652"/>
    <n v="1298.8026095144451"/>
    <n v="456.58988952636719"/>
    <n v="274.39496421813965"/>
    <n v="58.799240112304688"/>
    <n v="0"/>
    <n v="6756.4580039978027"/>
    <n v="17470.839111328125"/>
    <n v="5179.2282028198242"/>
    <n v="382.25281548500061"/>
    <n v="115.60285830497742"/>
    <n v="54.507070541381836"/>
    <n v="19.535043851293945"/>
    <n v="81.736903762500006"/>
    <n v="72.903485947831996"/>
  </r>
  <r>
    <s v="Industrial Product and Process Use"/>
    <x v="2"/>
    <x v="20"/>
    <s v="-"/>
    <s v="Industrial Product and Process Use|Mineral Industry|Glass Production|-|Dadra &amp; Nagar Haveli"/>
    <s v="Industrial Product and Process Use|Mineral Industry|Glass Production|-|Dadra &amp; Nagar Haveli|CO2EqGTP - AR6"/>
    <s v="-"/>
    <s v="-"/>
    <x v="0"/>
    <x v="5"/>
    <x v="17"/>
    <s v="Industry"/>
    <s v="-"/>
    <n v="3244.0325434654951"/>
    <n v="650.39263153076172"/>
    <n v="391.98897552490234"/>
    <n v="235.19696044921875"/>
    <n v="0"/>
    <n v="0"/>
    <n v="9008.6106719970703"/>
    <n v="20291.581924438477"/>
    <n v="141.77696228027344"/>
    <n v="462.41143321990967"/>
    <n v="0"/>
    <n v="72.676094055175781"/>
    <n v="1.8213604500000002"/>
    <n v="108.37541820000001"/>
    <n v="61.079508530442652"/>
    <n v="1298.8026095144451"/>
    <n v="456.58988952636719"/>
    <n v="274.39496421813965"/>
    <n v="58.799240112304688"/>
    <n v="0"/>
    <n v="6756.4580039978027"/>
    <n v="17470.839111328125"/>
    <n v="5179.2282028198242"/>
    <n v="382.25281548500061"/>
    <n v="115.60285830497742"/>
    <n v="54.507070541381836"/>
    <n v="19.535043851293945"/>
    <n v="81.736903762500006"/>
    <n v="72.903485947831996"/>
  </r>
  <r>
    <s v="Industrial Product and Process Use"/>
    <x v="2"/>
    <x v="20"/>
    <s v="-"/>
    <s v="Industrial Product and Process Use|Mineral Industry|Glass Production|-|Dadra &amp; Nagar Haveli"/>
    <s v="Industrial Product and Process Use|Mineral Industry|Glass Production|-|Dadra &amp; Nagar Haveli|CO2EqGWP - AR6"/>
    <s v="-"/>
    <s v="-"/>
    <x v="0"/>
    <x v="3"/>
    <x v="17"/>
    <s v="Industry"/>
    <s v="-"/>
    <n v="3244.0325434654951"/>
    <n v="650.39263153076172"/>
    <n v="391.98897552490234"/>
    <n v="235.19696044921875"/>
    <n v="0"/>
    <n v="0"/>
    <n v="9008.6106719970703"/>
    <n v="20291.581924438477"/>
    <n v="141.77696228027344"/>
    <n v="462.41143321990967"/>
    <n v="0"/>
    <n v="72.676094055175781"/>
    <n v="1.8213604500000002"/>
    <n v="108.37541820000001"/>
    <n v="61.079508530442652"/>
    <n v="1298.8026095144451"/>
    <n v="456.58988952636719"/>
    <n v="274.39496421813965"/>
    <n v="58.799240112304688"/>
    <n v="0"/>
    <n v="6756.4580039978027"/>
    <n v="17470.839111328125"/>
    <n v="5179.2282028198242"/>
    <n v="382.25281548500061"/>
    <n v="115.60285830497742"/>
    <n v="54.507070541381836"/>
    <n v="19.535043851293945"/>
    <n v="81.736903762500006"/>
    <n v="72.903485947831996"/>
  </r>
  <r>
    <s v="Industrial Product and Process Use"/>
    <x v="2"/>
    <x v="20"/>
    <s v="-"/>
    <s v="Industrial Product and Process Use|Mineral Industry|Glass Production|-|Daman &amp; Diu"/>
    <s v="Industrial Product and Process Use|Mineral Industry|Glass Production|-|Daman &amp; Diu|CO2"/>
    <s v="-"/>
    <s v="-"/>
    <x v="0"/>
    <x v="1"/>
    <x v="18"/>
    <s v="Industry"/>
    <s v="-"/>
    <n v="29.887004852294922"/>
    <n v="163.93138122558594"/>
    <m/>
    <n v="6843.8267304897308"/>
    <m/>
    <n v="55.823886871337891"/>
    <n v="334056.58572387695"/>
    <n v="1258.4706497192383"/>
    <n v="643.89999639987946"/>
    <n v="797.99390625953674"/>
    <n v="37324.659355163574"/>
    <n v="35123.867020130157"/>
    <n v="214418.68599667505"/>
    <n v="96597.643000000011"/>
    <n v="1732289.9876713643"/>
    <n v="130.42028713226318"/>
    <n v="40.982845306396484"/>
    <n v="5132.8700478672981"/>
    <n v="1710.9566826224327"/>
    <n v="41.867915153503418"/>
    <n v="250556.39526462555"/>
    <n v="84457.999418258667"/>
    <n v="797.54265972971916"/>
    <n v="759.47042879462242"/>
    <n v="28192.992992937565"/>
    <n v="35674.065103888512"/>
    <n v="169594.98125253883"/>
    <n v="126052.90374916876"/>
    <n v="1323366.9015035233"/>
  </r>
  <r>
    <s v="Industrial Product and Process Use"/>
    <x v="2"/>
    <x v="20"/>
    <s v="-"/>
    <s v="Industrial Product and Process Use|Mineral Industry|Glass Production|-|Daman &amp; Diu"/>
    <s v="Industrial Product and Process Use|Mineral Industry|Glass Production|-|Daman &amp; Diu|CO2EqGTP - AR2"/>
    <s v="-"/>
    <s v="-"/>
    <x v="0"/>
    <x v="4"/>
    <x v="18"/>
    <s v="Industry"/>
    <s v="-"/>
    <n v="29.887004852294922"/>
    <n v="163.93138122558594"/>
    <n v="0"/>
    <n v="6843.8267304897308"/>
    <n v="0"/>
    <n v="55.823886871337891"/>
    <n v="334056.58572387695"/>
    <n v="1258.4706497192383"/>
    <n v="643.89999639987946"/>
    <n v="797.99390625953674"/>
    <n v="37324.659355163574"/>
    <n v="35123.867020130157"/>
    <n v="214418.68599667505"/>
    <n v="96597.643000000011"/>
    <n v="1732289.9876713643"/>
    <n v="130.42028713226318"/>
    <n v="40.982845306396484"/>
    <n v="5132.8700478672981"/>
    <n v="1710.9566826224327"/>
    <n v="41.867915153503418"/>
    <n v="250556.39526462555"/>
    <n v="84457.999418258667"/>
    <n v="797.54265972971916"/>
    <n v="759.47042879462242"/>
    <n v="28192.992992937565"/>
    <n v="35674.065103888512"/>
    <n v="169594.98125253883"/>
    <n v="126052.90374916876"/>
    <n v="1323366.9015035233"/>
  </r>
  <r>
    <s v="Industrial Product and Process Use"/>
    <x v="2"/>
    <x v="20"/>
    <s v="-"/>
    <s v="Industrial Product and Process Use|Mineral Industry|Glass Production|-|Daman &amp; Diu"/>
    <s v="Industrial Product and Process Use|Mineral Industry|Glass Production|-|Daman &amp; Diu|CO2EqGWP - AR2"/>
    <s v="-"/>
    <s v="-"/>
    <x v="0"/>
    <x v="2"/>
    <x v="18"/>
    <s v="Industry"/>
    <s v="-"/>
    <n v="29.887004852294922"/>
    <n v="163.93138122558594"/>
    <n v="0"/>
    <n v="6843.8267304897308"/>
    <n v="0"/>
    <n v="55.823886871337891"/>
    <n v="334056.58572387695"/>
    <n v="1258.4706497192383"/>
    <n v="643.89999639987946"/>
    <n v="797.99390625953674"/>
    <n v="37324.659355163574"/>
    <n v="35123.867020130157"/>
    <n v="214418.68599667505"/>
    <n v="96597.643000000011"/>
    <n v="1732289.9876713643"/>
    <n v="130.42028713226318"/>
    <n v="40.982845306396484"/>
    <n v="5132.8700478672981"/>
    <n v="1710.9566826224327"/>
    <n v="41.867915153503418"/>
    <n v="250556.39526462555"/>
    <n v="84457.999418258667"/>
    <n v="797.54265972971916"/>
    <n v="759.47042879462242"/>
    <n v="28192.992992937565"/>
    <n v="35674.065103888512"/>
    <n v="169594.98125253883"/>
    <n v="126052.90374916876"/>
    <n v="1323366.9015035233"/>
  </r>
  <r>
    <s v="Industrial Product and Process Use"/>
    <x v="2"/>
    <x v="20"/>
    <s v="-"/>
    <s v="Industrial Product and Process Use|Mineral Industry|Glass Production|-|Daman &amp; Diu"/>
    <s v="Industrial Product and Process Use|Mineral Industry|Glass Production|-|Daman &amp; Diu|CO2EqGTP - AR6"/>
    <s v="-"/>
    <s v="-"/>
    <x v="0"/>
    <x v="5"/>
    <x v="18"/>
    <s v="Industry"/>
    <s v="-"/>
    <n v="29.887004852294922"/>
    <n v="163.93138122558594"/>
    <n v="0"/>
    <n v="6843.8267304897308"/>
    <n v="0"/>
    <n v="55.823886871337891"/>
    <n v="334056.58572387695"/>
    <n v="1258.4706497192383"/>
    <n v="643.89999639987946"/>
    <n v="797.99390625953674"/>
    <n v="37324.659355163574"/>
    <n v="35123.867020130157"/>
    <n v="214418.68599667505"/>
    <n v="96597.643000000011"/>
    <n v="1732289.9876713643"/>
    <n v="130.42028713226318"/>
    <n v="40.982845306396484"/>
    <n v="5132.8700478672981"/>
    <n v="1710.9566826224327"/>
    <n v="41.867915153503418"/>
    <n v="250556.39526462555"/>
    <n v="84457.999418258667"/>
    <n v="797.54265972971916"/>
    <n v="759.47042879462242"/>
    <n v="28192.992992937565"/>
    <n v="35674.065103888512"/>
    <n v="169594.98125253883"/>
    <n v="126052.90374916876"/>
    <n v="1323366.9015035233"/>
  </r>
  <r>
    <s v="Industrial Product and Process Use"/>
    <x v="2"/>
    <x v="20"/>
    <s v="-"/>
    <s v="Industrial Product and Process Use|Mineral Industry|Glass Production|-|Daman &amp; Diu"/>
    <s v="Industrial Product and Process Use|Mineral Industry|Glass Production|-|Daman &amp; Diu|CO2EqGWP - AR6"/>
    <s v="-"/>
    <s v="-"/>
    <x v="0"/>
    <x v="3"/>
    <x v="18"/>
    <s v="Industry"/>
    <s v="-"/>
    <n v="29.887004852294922"/>
    <n v="163.93138122558594"/>
    <n v="0"/>
    <n v="6843.8267304897308"/>
    <n v="0"/>
    <n v="55.823886871337891"/>
    <n v="334056.58572387695"/>
    <n v="1258.4706497192383"/>
    <n v="643.89999639987946"/>
    <n v="797.99390625953674"/>
    <n v="37324.659355163574"/>
    <n v="35123.867020130157"/>
    <n v="214418.68599667505"/>
    <n v="96597.643000000011"/>
    <n v="1732289.9876713643"/>
    <n v="130.42028713226318"/>
    <n v="40.982845306396484"/>
    <n v="5132.8700478672981"/>
    <n v="1710.9566826224327"/>
    <n v="41.867915153503418"/>
    <n v="250556.39526462555"/>
    <n v="84457.999418258667"/>
    <n v="797.54265972971916"/>
    <n v="759.47042879462242"/>
    <n v="28192.992992937565"/>
    <n v="35674.065103888512"/>
    <n v="169594.98125253883"/>
    <n v="126052.90374916876"/>
    <n v="1323366.9015035233"/>
  </r>
  <r>
    <s v="Industrial Product and Process Use"/>
    <x v="2"/>
    <x v="20"/>
    <s v="-"/>
    <s v="Industrial Product and Process Use|Mineral Industry|Glass Production|-|Delhi"/>
    <s v="Industrial Product and Process Use|Mineral Industry|Glass Production|-|Delhi|CO2"/>
    <s v="-"/>
    <s v="-"/>
    <x v="0"/>
    <x v="1"/>
    <x v="27"/>
    <s v="Industry"/>
    <s v="-"/>
    <n v="334.11316704750061"/>
    <n v="57.532333374023438"/>
    <m/>
    <m/>
    <m/>
    <m/>
    <n v="700.11785888671875"/>
    <m/>
    <n v="0"/>
    <n v="0"/>
    <n v="949.6063232421875"/>
    <n v="1205.7077331542969"/>
    <n v="1176.3514318499999"/>
    <n v="4109.4098899500004"/>
    <n v="7951.0956272661906"/>
    <n v="126.67754179239273"/>
    <n v="14.383083343505859"/>
    <n v="0"/>
    <n v="0"/>
    <n v="0"/>
    <n v="525.08839416503906"/>
    <n v="175.02946472167969"/>
    <n v="0"/>
    <n v="0"/>
    <n v="712.20474243164063"/>
    <n v="1141.6823806762695"/>
    <n v="1183.6905071760741"/>
    <n v="3376.1452754250004"/>
    <n v="6990.6741929371437"/>
  </r>
  <r>
    <s v="Industrial Product and Process Use"/>
    <x v="2"/>
    <x v="20"/>
    <s v="-"/>
    <s v="Industrial Product and Process Use|Mineral Industry|Glass Production|-|Delhi"/>
    <s v="Industrial Product and Process Use|Mineral Industry|Glass Production|-|Delhi|CO2EqGTP - AR2"/>
    <s v="-"/>
    <s v="-"/>
    <x v="0"/>
    <x v="4"/>
    <x v="27"/>
    <s v="Industry"/>
    <s v="-"/>
    <n v="334.11316704750061"/>
    <n v="57.532333374023438"/>
    <n v="0"/>
    <n v="0"/>
    <n v="0"/>
    <n v="0"/>
    <n v="700.11785888671875"/>
    <n v="0"/>
    <n v="0"/>
    <n v="0"/>
    <n v="949.6063232421875"/>
    <n v="1205.7077331542969"/>
    <n v="1176.3514318499999"/>
    <n v="4109.4098899500004"/>
    <n v="7951.0956272661906"/>
    <n v="126.67754179239273"/>
    <n v="14.383083343505859"/>
    <n v="0"/>
    <n v="0"/>
    <n v="0"/>
    <n v="525.08839416503906"/>
    <n v="175.02946472167969"/>
    <n v="0"/>
    <n v="0"/>
    <n v="712.20474243164063"/>
    <n v="1141.6823806762695"/>
    <n v="1183.6905071760741"/>
    <n v="3376.1452754250004"/>
    <n v="6990.6741929371437"/>
  </r>
  <r>
    <s v="Industrial Product and Process Use"/>
    <x v="2"/>
    <x v="20"/>
    <s v="-"/>
    <s v="Industrial Product and Process Use|Mineral Industry|Glass Production|-|Delhi"/>
    <s v="Industrial Product and Process Use|Mineral Industry|Glass Production|-|Delhi|CO2EqGWP - AR2"/>
    <s v="-"/>
    <s v="-"/>
    <x v="0"/>
    <x v="2"/>
    <x v="27"/>
    <s v="Industry"/>
    <s v="-"/>
    <n v="334.11316704750061"/>
    <n v="57.532333374023438"/>
    <n v="0"/>
    <n v="0"/>
    <n v="0"/>
    <n v="0"/>
    <n v="700.11785888671875"/>
    <n v="0"/>
    <n v="0"/>
    <n v="0"/>
    <n v="949.6063232421875"/>
    <n v="1205.7077331542969"/>
    <n v="1176.3514318499999"/>
    <n v="4109.4098899500004"/>
    <n v="7951.0956272661906"/>
    <n v="126.67754179239273"/>
    <n v="14.383083343505859"/>
    <n v="0"/>
    <n v="0"/>
    <n v="0"/>
    <n v="525.08839416503906"/>
    <n v="175.02946472167969"/>
    <n v="0"/>
    <n v="0"/>
    <n v="712.20474243164063"/>
    <n v="1141.6823806762695"/>
    <n v="1183.6905071760741"/>
    <n v="3376.1452754250004"/>
    <n v="6990.6741929371437"/>
  </r>
  <r>
    <s v="Industrial Product and Process Use"/>
    <x v="2"/>
    <x v="20"/>
    <s v="-"/>
    <s v="Industrial Product and Process Use|Mineral Industry|Glass Production|-|Delhi"/>
    <s v="Industrial Product and Process Use|Mineral Industry|Glass Production|-|Delhi|CO2EqGTP - AR6"/>
    <s v="-"/>
    <s v="-"/>
    <x v="0"/>
    <x v="5"/>
    <x v="27"/>
    <s v="Industry"/>
    <s v="-"/>
    <n v="334.11316704750061"/>
    <n v="57.532333374023438"/>
    <n v="0"/>
    <n v="0"/>
    <n v="0"/>
    <n v="0"/>
    <n v="700.11785888671875"/>
    <n v="0"/>
    <n v="0"/>
    <n v="0"/>
    <n v="949.6063232421875"/>
    <n v="1205.7077331542969"/>
    <n v="1176.3514318499999"/>
    <n v="4109.4098899500004"/>
    <n v="7951.0956272661906"/>
    <n v="126.67754179239273"/>
    <n v="14.383083343505859"/>
    <n v="0"/>
    <n v="0"/>
    <n v="0"/>
    <n v="525.08839416503906"/>
    <n v="175.02946472167969"/>
    <n v="0"/>
    <n v="0"/>
    <n v="712.20474243164063"/>
    <n v="1141.6823806762695"/>
    <n v="1183.6905071760741"/>
    <n v="3376.1452754250004"/>
    <n v="6990.6741929371437"/>
  </r>
  <r>
    <s v="Industrial Product and Process Use"/>
    <x v="2"/>
    <x v="20"/>
    <s v="-"/>
    <s v="Industrial Product and Process Use|Mineral Industry|Glass Production|-|Delhi"/>
    <s v="Industrial Product and Process Use|Mineral Industry|Glass Production|-|Delhi|CO2EqGWP - AR6"/>
    <s v="-"/>
    <s v="-"/>
    <x v="0"/>
    <x v="3"/>
    <x v="27"/>
    <s v="Industry"/>
    <s v="-"/>
    <n v="334.11316704750061"/>
    <n v="57.532333374023438"/>
    <n v="0"/>
    <n v="0"/>
    <n v="0"/>
    <n v="0"/>
    <n v="700.11785888671875"/>
    <n v="0"/>
    <n v="0"/>
    <n v="0"/>
    <n v="949.6063232421875"/>
    <n v="1205.7077331542969"/>
    <n v="1176.3514318499999"/>
    <n v="4109.4098899500004"/>
    <n v="7951.0956272661906"/>
    <n v="126.67754179239273"/>
    <n v="14.383083343505859"/>
    <n v="0"/>
    <n v="0"/>
    <n v="0"/>
    <n v="525.08839416503906"/>
    <n v="175.02946472167969"/>
    <n v="0"/>
    <n v="0"/>
    <n v="712.20474243164063"/>
    <n v="1141.6823806762695"/>
    <n v="1183.6905071760741"/>
    <n v="3376.1452754250004"/>
    <n v="6990.6741929371437"/>
  </r>
  <r>
    <s v="Industrial Product and Process Use"/>
    <x v="2"/>
    <x v="20"/>
    <s v="-"/>
    <s v="Industrial Product and Process Use|Mineral Industry|Glass Production|-|Goa"/>
    <s v="Industrial Product and Process Use|Mineral Industry|Glass Production|-|Goa|CO2"/>
    <s v="-"/>
    <s v="-"/>
    <x v="0"/>
    <x v="1"/>
    <x v="19"/>
    <s v="Industry"/>
    <s v="-"/>
    <n v="3362.0438842773438"/>
    <n v="1601.6832406520844"/>
    <n v="1931.85595703125"/>
    <n v="1956.5718994140625"/>
    <n v="1961.4149169921875"/>
    <n v="1204.0699462890625"/>
    <n v="25927.2509765625"/>
    <n v="2492.641845703125"/>
    <n v="2436.530029296875"/>
    <n v="2182.18896484375"/>
    <n v="73.588279724121094"/>
    <n v="21.458454132080078"/>
    <n v="939739.89500000002"/>
    <n v="2766.355"/>
    <n v="0"/>
    <n v="2041.7734015583992"/>
    <n v="1849.3127779364586"/>
    <n v="1950.3929138183594"/>
    <n v="1960.2041625976563"/>
    <n v="1393.4061889648438"/>
    <n v="19746.455718994141"/>
    <n v="8351.2941284179688"/>
    <n v="2450.5579833984375"/>
    <n v="2245.7742309570313"/>
    <n v="600.73845100402832"/>
    <n v="34.490910530090332"/>
    <n v="704810.28586353303"/>
    <n v="237009.74"/>
    <n v="691.58875"/>
  </r>
  <r>
    <s v="Industrial Product and Process Use"/>
    <x v="2"/>
    <x v="20"/>
    <s v="-"/>
    <s v="Industrial Product and Process Use|Mineral Industry|Glass Production|-|Goa"/>
    <s v="Industrial Product and Process Use|Mineral Industry|Glass Production|-|Goa|CO2EqGTP - AR2"/>
    <s v="-"/>
    <s v="-"/>
    <x v="0"/>
    <x v="4"/>
    <x v="19"/>
    <s v="Industry"/>
    <s v="-"/>
    <n v="3362.0438842773438"/>
    <n v="1601.6832406520844"/>
    <n v="1931.85595703125"/>
    <n v="1956.5718994140625"/>
    <n v="1961.4149169921875"/>
    <n v="1204.0699462890625"/>
    <n v="25927.2509765625"/>
    <n v="2492.641845703125"/>
    <n v="2436.530029296875"/>
    <n v="2182.18896484375"/>
    <n v="73.588279724121094"/>
    <n v="21.458454132080078"/>
    <n v="939739.89500000002"/>
    <n v="2766.355"/>
    <n v="0"/>
    <n v="2041.7734015583992"/>
    <n v="1849.3127779364586"/>
    <n v="1950.3929138183594"/>
    <n v="1960.2041625976563"/>
    <n v="1393.4061889648438"/>
    <n v="19746.455718994141"/>
    <n v="8351.2941284179688"/>
    <n v="2450.5579833984375"/>
    <n v="2245.7742309570313"/>
    <n v="600.73845100402832"/>
    <n v="34.490910530090332"/>
    <n v="704810.28586353303"/>
    <n v="237009.74"/>
    <n v="691.58875"/>
  </r>
  <r>
    <s v="Industrial Product and Process Use"/>
    <x v="2"/>
    <x v="20"/>
    <s v="-"/>
    <s v="Industrial Product and Process Use|Mineral Industry|Glass Production|-|Goa"/>
    <s v="Industrial Product and Process Use|Mineral Industry|Glass Production|-|Goa|CO2EqGWP - AR2"/>
    <s v="-"/>
    <s v="-"/>
    <x v="0"/>
    <x v="2"/>
    <x v="19"/>
    <s v="Industry"/>
    <s v="-"/>
    <n v="3362.0438842773438"/>
    <n v="1601.6832406520844"/>
    <n v="1931.85595703125"/>
    <n v="1956.5718994140625"/>
    <n v="1961.4149169921875"/>
    <n v="1204.0699462890625"/>
    <n v="25927.2509765625"/>
    <n v="2492.641845703125"/>
    <n v="2436.530029296875"/>
    <n v="2182.18896484375"/>
    <n v="73.588279724121094"/>
    <n v="21.458454132080078"/>
    <n v="939739.89500000002"/>
    <n v="2766.355"/>
    <n v="0"/>
    <n v="2041.7734015583992"/>
    <n v="1849.3127779364586"/>
    <n v="1950.3929138183594"/>
    <n v="1960.2041625976563"/>
    <n v="1393.4061889648438"/>
    <n v="19746.455718994141"/>
    <n v="8351.2941284179688"/>
    <n v="2450.5579833984375"/>
    <n v="2245.7742309570313"/>
    <n v="600.73845100402832"/>
    <n v="34.490910530090332"/>
    <n v="704810.28586353303"/>
    <n v="237009.74"/>
    <n v="691.58875"/>
  </r>
  <r>
    <s v="Industrial Product and Process Use"/>
    <x v="2"/>
    <x v="20"/>
    <s v="-"/>
    <s v="Industrial Product and Process Use|Mineral Industry|Glass Production|-|Goa"/>
    <s v="Industrial Product and Process Use|Mineral Industry|Glass Production|-|Goa|CO2EqGTP - AR6"/>
    <s v="-"/>
    <s v="-"/>
    <x v="0"/>
    <x v="5"/>
    <x v="19"/>
    <s v="Industry"/>
    <s v="-"/>
    <n v="3362.0438842773438"/>
    <n v="1601.6832406520844"/>
    <n v="1931.85595703125"/>
    <n v="1956.5718994140625"/>
    <n v="1961.4149169921875"/>
    <n v="1204.0699462890625"/>
    <n v="25927.2509765625"/>
    <n v="2492.641845703125"/>
    <n v="2436.530029296875"/>
    <n v="2182.18896484375"/>
    <n v="73.588279724121094"/>
    <n v="21.458454132080078"/>
    <n v="939739.89500000002"/>
    <n v="2766.355"/>
    <n v="0"/>
    <n v="2041.7734015583992"/>
    <n v="1849.3127779364586"/>
    <n v="1950.3929138183594"/>
    <n v="1960.2041625976563"/>
    <n v="1393.4061889648438"/>
    <n v="19746.455718994141"/>
    <n v="8351.2941284179688"/>
    <n v="2450.5579833984375"/>
    <n v="2245.7742309570313"/>
    <n v="600.73845100402832"/>
    <n v="34.490910530090332"/>
    <n v="704810.28586353303"/>
    <n v="237009.74"/>
    <n v="691.58875"/>
  </r>
  <r>
    <s v="Industrial Product and Process Use"/>
    <x v="2"/>
    <x v="20"/>
    <s v="-"/>
    <s v="Industrial Product and Process Use|Mineral Industry|Glass Production|-|Goa"/>
    <s v="Industrial Product and Process Use|Mineral Industry|Glass Production|-|Goa|CO2EqGWP - AR6"/>
    <s v="-"/>
    <s v="-"/>
    <x v="0"/>
    <x v="3"/>
    <x v="19"/>
    <s v="Industry"/>
    <s v="-"/>
    <n v="3362.0438842773438"/>
    <n v="1601.6832406520844"/>
    <n v="1931.85595703125"/>
    <n v="1956.5718994140625"/>
    <n v="1961.4149169921875"/>
    <n v="1204.0699462890625"/>
    <n v="25927.2509765625"/>
    <n v="2492.641845703125"/>
    <n v="2436.530029296875"/>
    <n v="2182.18896484375"/>
    <n v="73.588279724121094"/>
    <n v="21.458454132080078"/>
    <n v="939739.89500000002"/>
    <n v="2766.355"/>
    <n v="0"/>
    <n v="2041.7734015583992"/>
    <n v="1849.3127779364586"/>
    <n v="1950.3929138183594"/>
    <n v="1960.2041625976563"/>
    <n v="1393.4061889648438"/>
    <n v="19746.455718994141"/>
    <n v="8351.2941284179688"/>
    <n v="2450.5579833984375"/>
    <n v="2245.7742309570313"/>
    <n v="600.73845100402832"/>
    <n v="34.490910530090332"/>
    <n v="704810.28586353303"/>
    <n v="237009.74"/>
    <n v="691.58875"/>
  </r>
  <r>
    <s v="Industrial Product and Process Use"/>
    <x v="2"/>
    <x v="20"/>
    <s v="-"/>
    <s v="Industrial Product and Process Use|Mineral Industry|Glass Production|-|Gujarat"/>
    <s v="Industrial Product and Process Use|Mineral Industry|Glass Production|-|Gujarat|CO2"/>
    <s v="-"/>
    <s v="-"/>
    <x v="0"/>
    <x v="1"/>
    <x v="0"/>
    <s v="Industry"/>
    <s v="-"/>
    <n v="71149.640075683594"/>
    <n v="90714.445994719863"/>
    <n v="92380.162290811539"/>
    <n v="76044.797973632813"/>
    <n v="46330.042022705078"/>
    <n v="83491.684051513672"/>
    <n v="441055.04821777344"/>
    <n v="219755.11679857969"/>
    <n v="57032.704199701548"/>
    <n v="801993.74065601826"/>
    <n v="41040.069454312325"/>
    <n v="17933.380682468414"/>
    <n v="115639.8559837114"/>
    <n v="10573338.26886085"/>
    <n v="1852000.1454106639"/>
    <n v="85823.244514960796"/>
    <n v="91963.73321678862"/>
    <n v="80128.639052927494"/>
    <n v="53758.731010437012"/>
    <n v="74201.273544311523"/>
    <n v="351664.2071762085"/>
    <n v="275080.09965337813"/>
    <n v="97713.307349421084"/>
    <n v="615753.48154193908"/>
    <n v="231278.48725473881"/>
    <n v="23710.052875429392"/>
    <n v="91213.237158400647"/>
    <n v="7958913.6656415658"/>
    <n v="4032334.6762732104"/>
  </r>
  <r>
    <s v="Industrial Product and Process Use"/>
    <x v="2"/>
    <x v="20"/>
    <s v="-"/>
    <s v="Industrial Product and Process Use|Mineral Industry|Glass Production|-|Gujarat"/>
    <s v="Industrial Product and Process Use|Mineral Industry|Glass Production|-|Gujarat|CO2EqGTP - AR2"/>
    <s v="-"/>
    <s v="-"/>
    <x v="0"/>
    <x v="4"/>
    <x v="0"/>
    <s v="Industry"/>
    <s v="-"/>
    <n v="71149.640075683594"/>
    <n v="90714.445994719863"/>
    <n v="92380.162290811539"/>
    <n v="76044.797973632813"/>
    <n v="46330.042022705078"/>
    <n v="83491.684051513672"/>
    <n v="441055.04821777344"/>
    <n v="219755.11679857969"/>
    <n v="57032.704199701548"/>
    <n v="801993.74065601826"/>
    <n v="41040.069454312325"/>
    <n v="17933.380682468414"/>
    <n v="115639.8559837114"/>
    <n v="10573338.26886085"/>
    <n v="1852000.1454106639"/>
    <n v="85823.244514960796"/>
    <n v="91963.73321678862"/>
    <n v="80128.639052927494"/>
    <n v="53758.731010437012"/>
    <n v="74201.273544311523"/>
    <n v="351664.2071762085"/>
    <n v="275080.09965337813"/>
    <n v="97713.307349421084"/>
    <n v="615753.48154193908"/>
    <n v="231278.48725473881"/>
    <n v="23710.052875429392"/>
    <n v="91213.237158400647"/>
    <n v="7958913.6656415658"/>
    <n v="4032334.6762732104"/>
  </r>
  <r>
    <s v="Industrial Product and Process Use"/>
    <x v="2"/>
    <x v="20"/>
    <s v="-"/>
    <s v="Industrial Product and Process Use|Mineral Industry|Glass Production|-|Gujarat"/>
    <s v="Industrial Product and Process Use|Mineral Industry|Glass Production|-|Gujarat|CO2EqGWP - AR2"/>
    <s v="-"/>
    <s v="-"/>
    <x v="0"/>
    <x v="2"/>
    <x v="0"/>
    <s v="Industry"/>
    <s v="-"/>
    <n v="71149.640075683594"/>
    <n v="90714.445994719863"/>
    <n v="92380.162290811539"/>
    <n v="76044.797973632813"/>
    <n v="46330.042022705078"/>
    <n v="83491.684051513672"/>
    <n v="441055.04821777344"/>
    <n v="219755.11679857969"/>
    <n v="57032.704199701548"/>
    <n v="801993.74065601826"/>
    <n v="41040.069454312325"/>
    <n v="17933.380682468414"/>
    <n v="115639.8559837114"/>
    <n v="10573338.26886085"/>
    <n v="1852000.1454106639"/>
    <n v="85823.244514960796"/>
    <n v="91963.73321678862"/>
    <n v="80128.639052927494"/>
    <n v="53758.731010437012"/>
    <n v="74201.273544311523"/>
    <n v="351664.2071762085"/>
    <n v="275080.09965337813"/>
    <n v="97713.307349421084"/>
    <n v="615753.48154193908"/>
    <n v="231278.48725473881"/>
    <n v="23710.052875429392"/>
    <n v="91213.237158400647"/>
    <n v="7958913.6656415658"/>
    <n v="4032334.6762732104"/>
  </r>
  <r>
    <s v="Industrial Product and Process Use"/>
    <x v="2"/>
    <x v="20"/>
    <s v="-"/>
    <s v="Industrial Product and Process Use|Mineral Industry|Glass Production|-|Gujarat"/>
    <s v="Industrial Product and Process Use|Mineral Industry|Glass Production|-|Gujarat|CO2EqGTP - AR6"/>
    <s v="-"/>
    <s v="-"/>
    <x v="0"/>
    <x v="5"/>
    <x v="0"/>
    <s v="Industry"/>
    <s v="-"/>
    <n v="71149.640075683594"/>
    <n v="90714.445994719863"/>
    <n v="92380.162290811539"/>
    <n v="76044.797973632813"/>
    <n v="46330.042022705078"/>
    <n v="83491.684051513672"/>
    <n v="441055.04821777344"/>
    <n v="219755.11679857969"/>
    <n v="57032.704199701548"/>
    <n v="801993.74065601826"/>
    <n v="41040.069454312325"/>
    <n v="17933.380682468414"/>
    <n v="115639.8559837114"/>
    <n v="10573338.26886085"/>
    <n v="1852000.1454106639"/>
    <n v="85823.244514960796"/>
    <n v="91963.73321678862"/>
    <n v="80128.639052927494"/>
    <n v="53758.731010437012"/>
    <n v="74201.273544311523"/>
    <n v="351664.2071762085"/>
    <n v="275080.09965337813"/>
    <n v="97713.307349421084"/>
    <n v="615753.48154193908"/>
    <n v="231278.48725473881"/>
    <n v="23710.052875429392"/>
    <n v="91213.237158400647"/>
    <n v="7958913.6656415658"/>
    <n v="4032334.6762732104"/>
  </r>
  <r>
    <s v="Industrial Product and Process Use"/>
    <x v="2"/>
    <x v="20"/>
    <s v="-"/>
    <s v="Industrial Product and Process Use|Mineral Industry|Glass Production|-|Gujarat"/>
    <s v="Industrial Product and Process Use|Mineral Industry|Glass Production|-|Gujarat|CO2EqGWP - AR6"/>
    <s v="-"/>
    <s v="-"/>
    <x v="0"/>
    <x v="3"/>
    <x v="0"/>
    <s v="Industry"/>
    <s v="-"/>
    <n v="71149.640075683594"/>
    <n v="90714.445994719863"/>
    <n v="92380.162290811539"/>
    <n v="76044.797973632813"/>
    <n v="46330.042022705078"/>
    <n v="83491.684051513672"/>
    <n v="441055.04821777344"/>
    <n v="219755.11679857969"/>
    <n v="57032.704199701548"/>
    <n v="801993.74065601826"/>
    <n v="41040.069454312325"/>
    <n v="17933.380682468414"/>
    <n v="115639.8559837114"/>
    <n v="10573338.26886085"/>
    <n v="1852000.1454106639"/>
    <n v="85823.244514960796"/>
    <n v="91963.73321678862"/>
    <n v="80128.639052927494"/>
    <n v="53758.731010437012"/>
    <n v="74201.273544311523"/>
    <n v="351664.2071762085"/>
    <n v="275080.09965337813"/>
    <n v="97713.307349421084"/>
    <n v="615753.48154193908"/>
    <n v="231278.48725473881"/>
    <n v="23710.052875429392"/>
    <n v="91213.237158400647"/>
    <n v="7958913.6656415658"/>
    <n v="4032334.6762732104"/>
  </r>
  <r>
    <s v="Industrial Product and Process Use"/>
    <x v="2"/>
    <x v="20"/>
    <s v="-"/>
    <s v="Industrial Product and Process Use|Mineral Industry|Glass Production|-|Haryana"/>
    <s v="Industrial Product and Process Use|Mineral Industry|Glass Production|-|Haryana|CO2"/>
    <s v="-"/>
    <s v="-"/>
    <x v="0"/>
    <x v="1"/>
    <x v="9"/>
    <s v="Industry"/>
    <s v="-"/>
    <n v="45566.533477783203"/>
    <n v="2398.9701890945435"/>
    <n v="726.12200927734375"/>
    <n v="517.01166534423828"/>
    <n v="1551.7318420410156"/>
    <n v="1205.9927673339844"/>
    <n v="16507.13671875"/>
    <n v="3138.011791229248"/>
    <n v="1877.4530487060547"/>
    <n v="3528.2843656539917"/>
    <n v="28146.787492752075"/>
    <n v="36746.94677734375"/>
    <n v="205889.14420065001"/>
    <n v="57449.045052599999"/>
    <n v="67783.172412201078"/>
    <n v="13190.861011266708"/>
    <n v="1144.3340542316437"/>
    <n v="569.28925132751465"/>
    <n v="1293.0517978668213"/>
    <n v="1292.4275360107422"/>
    <n v="12681.850730895996"/>
    <n v="6480.293023109436"/>
    <n v="2192.592734336853"/>
    <n v="3115.5765364170074"/>
    <n v="21992.161710977554"/>
    <n v="34596.906956195831"/>
    <n v="163603.59484482344"/>
    <n v="94559.069839612494"/>
    <n v="65199.640572300814"/>
  </r>
  <r>
    <s v="Industrial Product and Process Use"/>
    <x v="2"/>
    <x v="20"/>
    <s v="-"/>
    <s v="Industrial Product and Process Use|Mineral Industry|Glass Production|-|Haryana"/>
    <s v="Industrial Product and Process Use|Mineral Industry|Glass Production|-|Haryana|CO2EqGTP - AR2"/>
    <s v="-"/>
    <s v="-"/>
    <x v="0"/>
    <x v="4"/>
    <x v="9"/>
    <s v="Industry"/>
    <s v="-"/>
    <n v="45566.533477783203"/>
    <n v="2398.9701890945435"/>
    <n v="726.12200927734375"/>
    <n v="517.01166534423828"/>
    <n v="1551.7318420410156"/>
    <n v="1205.9927673339844"/>
    <n v="16507.13671875"/>
    <n v="3138.011791229248"/>
    <n v="1877.4530487060547"/>
    <n v="3528.2843656539917"/>
    <n v="28146.787492752075"/>
    <n v="36746.94677734375"/>
    <n v="205889.14420065001"/>
    <n v="57449.045052599999"/>
    <n v="67783.172412201078"/>
    <n v="13190.861011266708"/>
    <n v="1144.3340542316437"/>
    <n v="569.28925132751465"/>
    <n v="1293.0517978668213"/>
    <n v="1292.4275360107422"/>
    <n v="12681.850730895996"/>
    <n v="6480.293023109436"/>
    <n v="2192.592734336853"/>
    <n v="3115.5765364170074"/>
    <n v="21992.161710977554"/>
    <n v="34596.906956195831"/>
    <n v="163603.59484482344"/>
    <n v="94559.069839612494"/>
    <n v="65199.640572300814"/>
  </r>
  <r>
    <s v="Industrial Product and Process Use"/>
    <x v="2"/>
    <x v="20"/>
    <s v="-"/>
    <s v="Industrial Product and Process Use|Mineral Industry|Glass Production|-|Haryana"/>
    <s v="Industrial Product and Process Use|Mineral Industry|Glass Production|-|Haryana|CO2EqGWP - AR2"/>
    <s v="-"/>
    <s v="-"/>
    <x v="0"/>
    <x v="2"/>
    <x v="9"/>
    <s v="Industry"/>
    <s v="-"/>
    <n v="45566.533477783203"/>
    <n v="2398.9701890945435"/>
    <n v="726.12200927734375"/>
    <n v="517.01166534423828"/>
    <n v="1551.7318420410156"/>
    <n v="1205.9927673339844"/>
    <n v="16507.13671875"/>
    <n v="3138.011791229248"/>
    <n v="1877.4530487060547"/>
    <n v="3528.2843656539917"/>
    <n v="28146.787492752075"/>
    <n v="36746.94677734375"/>
    <n v="205889.14420065001"/>
    <n v="57449.045052599999"/>
    <n v="67783.172412201078"/>
    <n v="13190.861011266708"/>
    <n v="1144.3340542316437"/>
    <n v="569.28925132751465"/>
    <n v="1293.0517978668213"/>
    <n v="1292.4275360107422"/>
    <n v="12681.850730895996"/>
    <n v="6480.293023109436"/>
    <n v="2192.592734336853"/>
    <n v="3115.5765364170074"/>
    <n v="21992.161710977554"/>
    <n v="34596.906956195831"/>
    <n v="163603.59484482344"/>
    <n v="94559.069839612494"/>
    <n v="65199.640572300814"/>
  </r>
  <r>
    <s v="Industrial Product and Process Use"/>
    <x v="2"/>
    <x v="20"/>
    <s v="-"/>
    <s v="Industrial Product and Process Use|Mineral Industry|Glass Production|-|Haryana"/>
    <s v="Industrial Product and Process Use|Mineral Industry|Glass Production|-|Haryana|CO2EqGTP - AR6"/>
    <s v="-"/>
    <s v="-"/>
    <x v="0"/>
    <x v="5"/>
    <x v="9"/>
    <s v="Industry"/>
    <s v="-"/>
    <n v="45566.533477783203"/>
    <n v="2398.9701890945435"/>
    <n v="726.12200927734375"/>
    <n v="517.01166534423828"/>
    <n v="1551.7318420410156"/>
    <n v="1205.9927673339844"/>
    <n v="16507.13671875"/>
    <n v="3138.011791229248"/>
    <n v="1877.4530487060547"/>
    <n v="3528.2843656539917"/>
    <n v="28146.787492752075"/>
    <n v="36746.94677734375"/>
    <n v="205889.14420065001"/>
    <n v="57449.045052599999"/>
    <n v="67783.172412201078"/>
    <n v="13190.861011266708"/>
    <n v="1144.3340542316437"/>
    <n v="569.28925132751465"/>
    <n v="1293.0517978668213"/>
    <n v="1292.4275360107422"/>
    <n v="12681.850730895996"/>
    <n v="6480.293023109436"/>
    <n v="2192.592734336853"/>
    <n v="3115.5765364170074"/>
    <n v="21992.161710977554"/>
    <n v="34596.906956195831"/>
    <n v="163603.59484482344"/>
    <n v="94559.069839612494"/>
    <n v="65199.640572300814"/>
  </r>
  <r>
    <s v="Industrial Product and Process Use"/>
    <x v="2"/>
    <x v="20"/>
    <s v="-"/>
    <s v="Industrial Product and Process Use|Mineral Industry|Glass Production|-|Haryana"/>
    <s v="Industrial Product and Process Use|Mineral Industry|Glass Production|-|Haryana|CO2EqGWP - AR6"/>
    <s v="-"/>
    <s v="-"/>
    <x v="0"/>
    <x v="3"/>
    <x v="9"/>
    <s v="Industry"/>
    <s v="-"/>
    <n v="45566.533477783203"/>
    <n v="2398.9701890945435"/>
    <n v="726.12200927734375"/>
    <n v="517.01166534423828"/>
    <n v="1551.7318420410156"/>
    <n v="1205.9927673339844"/>
    <n v="16507.13671875"/>
    <n v="3138.011791229248"/>
    <n v="1877.4530487060547"/>
    <n v="3528.2843656539917"/>
    <n v="28146.787492752075"/>
    <n v="36746.94677734375"/>
    <n v="205889.14420065001"/>
    <n v="57449.045052599999"/>
    <n v="67783.172412201078"/>
    <n v="13190.861011266708"/>
    <n v="1144.3340542316437"/>
    <n v="569.28925132751465"/>
    <n v="1293.0517978668213"/>
    <n v="1292.4275360107422"/>
    <n v="12681.850730895996"/>
    <n v="6480.293023109436"/>
    <n v="2192.592734336853"/>
    <n v="3115.5765364170074"/>
    <n v="21992.161710977554"/>
    <n v="34596.906956195831"/>
    <n v="163603.59484482344"/>
    <n v="94559.069839612494"/>
    <n v="65199.640572300814"/>
  </r>
  <r>
    <s v="Industrial Product and Process Use"/>
    <x v="2"/>
    <x v="20"/>
    <s v="-"/>
    <s v="Industrial Product and Process Use|Mineral Industry|Glass Production|-|Himachal Pradesh"/>
    <s v="Industrial Product and Process Use|Mineral Industry|Glass Production|-|Himachal Pradesh|CO2"/>
    <s v="-"/>
    <s v="-"/>
    <x v="0"/>
    <x v="1"/>
    <x v="20"/>
    <s v="Industry"/>
    <s v="-"/>
    <n v="8041.9799499511719"/>
    <n v="9036.0760040283203"/>
    <m/>
    <n v="28293.919250488281"/>
    <n v="614.11447143554688"/>
    <n v="16581.650093078613"/>
    <n v="21325.112487792969"/>
    <n v="3994.1911926269531"/>
    <n v="4158.5116634368896"/>
    <n v="2306.2291564941406"/>
    <n v="7223.4205932617188"/>
    <n v="1597.0784854888916"/>
    <n v="3836.3753358000008"/>
    <n v="2279.1956176500003"/>
    <n v="6772.8809167365016"/>
    <n v="8787.5519905090332"/>
    <n v="2259.0190010070801"/>
    <n v="21220.439437866211"/>
    <n v="7534.0656661987305"/>
    <n v="12589.766187667847"/>
    <n v="20139.24688911438"/>
    <n v="8326.921516418457"/>
    <n v="4117.4315457344055"/>
    <n v="2769.2997832298279"/>
    <n v="5994.1227340698242"/>
    <n v="3003.6640124320984"/>
    <n v="3276.5511232222234"/>
    <n v="2668.4905471875004"/>
    <n v="5649.4595919648755"/>
  </r>
  <r>
    <s v="Industrial Product and Process Use"/>
    <x v="2"/>
    <x v="20"/>
    <s v="-"/>
    <s v="Industrial Product and Process Use|Mineral Industry|Glass Production|-|Himachal Pradesh"/>
    <s v="Industrial Product and Process Use|Mineral Industry|Glass Production|-|Himachal Pradesh|CO2EqGTP - AR2"/>
    <s v="-"/>
    <s v="-"/>
    <x v="0"/>
    <x v="4"/>
    <x v="20"/>
    <s v="Industry"/>
    <s v="-"/>
    <n v="8041.9799499511719"/>
    <n v="9036.0760040283203"/>
    <n v="0"/>
    <n v="28293.919250488281"/>
    <n v="614.11447143554688"/>
    <n v="16581.650093078613"/>
    <n v="21325.112487792969"/>
    <n v="3994.1911926269531"/>
    <n v="4158.5116634368896"/>
    <n v="2306.2291564941406"/>
    <n v="7223.4205932617188"/>
    <n v="1597.0784854888916"/>
    <n v="3836.3753358000008"/>
    <n v="2279.1956176500003"/>
    <n v="6772.8809167365016"/>
    <n v="8787.5519905090332"/>
    <n v="2259.0190010070801"/>
    <n v="21220.439437866211"/>
    <n v="7534.0656661987305"/>
    <n v="12589.766187667847"/>
    <n v="20139.24688911438"/>
    <n v="8326.921516418457"/>
    <n v="4117.4315457344055"/>
    <n v="2769.2997832298279"/>
    <n v="5994.1227340698242"/>
    <n v="3003.6640124320984"/>
    <n v="3276.5511232222234"/>
    <n v="2668.4905471875004"/>
    <n v="5649.4595919648755"/>
  </r>
  <r>
    <s v="Industrial Product and Process Use"/>
    <x v="2"/>
    <x v="20"/>
    <s v="-"/>
    <s v="Industrial Product and Process Use|Mineral Industry|Glass Production|-|Himachal Pradesh"/>
    <s v="Industrial Product and Process Use|Mineral Industry|Glass Production|-|Himachal Pradesh|CO2EqGWP - AR2"/>
    <s v="-"/>
    <s v="-"/>
    <x v="0"/>
    <x v="2"/>
    <x v="20"/>
    <s v="Industry"/>
    <s v="-"/>
    <n v="8041.9799499511719"/>
    <n v="9036.0760040283203"/>
    <n v="0"/>
    <n v="28293.919250488281"/>
    <n v="614.11447143554688"/>
    <n v="16581.650093078613"/>
    <n v="21325.112487792969"/>
    <n v="3994.1911926269531"/>
    <n v="4158.5116634368896"/>
    <n v="2306.2291564941406"/>
    <n v="7223.4205932617188"/>
    <n v="1597.0784854888916"/>
    <n v="3836.3753358000008"/>
    <n v="2279.1956176500003"/>
    <n v="6772.8809167365016"/>
    <n v="8787.5519905090332"/>
    <n v="2259.0190010070801"/>
    <n v="21220.439437866211"/>
    <n v="7534.0656661987305"/>
    <n v="12589.766187667847"/>
    <n v="20139.24688911438"/>
    <n v="8326.921516418457"/>
    <n v="4117.4315457344055"/>
    <n v="2769.2997832298279"/>
    <n v="5994.1227340698242"/>
    <n v="3003.6640124320984"/>
    <n v="3276.5511232222234"/>
    <n v="2668.4905471875004"/>
    <n v="5649.4595919648755"/>
  </r>
  <r>
    <s v="Industrial Product and Process Use"/>
    <x v="2"/>
    <x v="20"/>
    <s v="-"/>
    <s v="Industrial Product and Process Use|Mineral Industry|Glass Production|-|Himachal Pradesh"/>
    <s v="Industrial Product and Process Use|Mineral Industry|Glass Production|-|Himachal Pradesh|CO2EqGTP - AR6"/>
    <s v="-"/>
    <s v="-"/>
    <x v="0"/>
    <x v="5"/>
    <x v="20"/>
    <s v="Industry"/>
    <s v="-"/>
    <n v="8041.9799499511719"/>
    <n v="9036.0760040283203"/>
    <n v="0"/>
    <n v="28293.919250488281"/>
    <n v="614.11447143554688"/>
    <n v="16581.650093078613"/>
    <n v="21325.112487792969"/>
    <n v="3994.1911926269531"/>
    <n v="4158.5116634368896"/>
    <n v="2306.2291564941406"/>
    <n v="7223.4205932617188"/>
    <n v="1597.0784854888916"/>
    <n v="3836.3753358000008"/>
    <n v="2279.1956176500003"/>
    <n v="6772.8809167365016"/>
    <n v="8787.5519905090332"/>
    <n v="2259.0190010070801"/>
    <n v="21220.439437866211"/>
    <n v="7534.0656661987305"/>
    <n v="12589.766187667847"/>
    <n v="20139.24688911438"/>
    <n v="8326.921516418457"/>
    <n v="4117.4315457344055"/>
    <n v="2769.2997832298279"/>
    <n v="5994.1227340698242"/>
    <n v="3003.6640124320984"/>
    <n v="3276.5511232222234"/>
    <n v="2668.4905471875004"/>
    <n v="5649.4595919648755"/>
  </r>
  <r>
    <s v="Industrial Product and Process Use"/>
    <x v="2"/>
    <x v="20"/>
    <s v="-"/>
    <s v="Industrial Product and Process Use|Mineral Industry|Glass Production|-|Himachal Pradesh"/>
    <s v="Industrial Product and Process Use|Mineral Industry|Glass Production|-|Himachal Pradesh|CO2EqGWP - AR6"/>
    <s v="-"/>
    <s v="-"/>
    <x v="0"/>
    <x v="3"/>
    <x v="20"/>
    <s v="Industry"/>
    <s v="-"/>
    <n v="8041.9799499511719"/>
    <n v="9036.0760040283203"/>
    <n v="0"/>
    <n v="28293.919250488281"/>
    <n v="614.11447143554688"/>
    <n v="16581.650093078613"/>
    <n v="21325.112487792969"/>
    <n v="3994.1911926269531"/>
    <n v="4158.5116634368896"/>
    <n v="2306.2291564941406"/>
    <n v="7223.4205932617188"/>
    <n v="1597.0784854888916"/>
    <n v="3836.3753358000008"/>
    <n v="2279.1956176500003"/>
    <n v="6772.8809167365016"/>
    <n v="8787.5519905090332"/>
    <n v="2259.0190010070801"/>
    <n v="21220.439437866211"/>
    <n v="7534.0656661987305"/>
    <n v="12589.766187667847"/>
    <n v="20139.24688911438"/>
    <n v="8326.921516418457"/>
    <n v="4117.4315457344055"/>
    <n v="2769.2997832298279"/>
    <n v="5994.1227340698242"/>
    <n v="3003.6640124320984"/>
    <n v="3276.5511232222234"/>
    <n v="2668.4905471875004"/>
    <n v="5649.4595919648755"/>
  </r>
  <r>
    <s v="Industrial Product and Process Use"/>
    <x v="2"/>
    <x v="20"/>
    <s v="-"/>
    <s v="Industrial Product and Process Use|Mineral Industry|Glass Production|-|Jammu &amp; Kashmir"/>
    <s v="Industrial Product and Process Use|Mineral Industry|Glass Production|-|Jammu &amp; Kashmir|CO2"/>
    <s v="-"/>
    <s v="-"/>
    <x v="0"/>
    <x v="1"/>
    <x v="21"/>
    <s v="Industry"/>
    <s v="-"/>
    <m/>
    <m/>
    <m/>
    <m/>
    <m/>
    <m/>
    <m/>
    <m/>
    <n v="36.085986375808716"/>
    <n v="3855.6072227954865"/>
    <n v="177.64017271995544"/>
    <n v="193.06617736816406"/>
    <n v="147.77761530000001"/>
    <n v="149.19654750000001"/>
    <n v="150.65716373887835"/>
    <n v="0"/>
    <n v="0"/>
    <n v="0"/>
    <n v="0"/>
    <n v="0"/>
    <n v="0"/>
    <n v="0"/>
    <n v="27.064489781856537"/>
    <n v="2900.726913690567"/>
    <n v="1097.1319352388382"/>
    <n v="189.20967620611191"/>
    <n v="159.09975581704103"/>
    <n v="148.84181445000002"/>
    <n v="150.29200967915875"/>
  </r>
  <r>
    <s v="Industrial Product and Process Use"/>
    <x v="2"/>
    <x v="20"/>
    <s v="-"/>
    <s v="Industrial Product and Process Use|Mineral Industry|Glass Production|-|Jammu &amp; Kashmir"/>
    <s v="Industrial Product and Process Use|Mineral Industry|Glass Production|-|Jammu &amp; Kashmir|CO2EqGTP - AR2"/>
    <s v="-"/>
    <s v="-"/>
    <x v="0"/>
    <x v="4"/>
    <x v="21"/>
    <s v="Industry"/>
    <s v="-"/>
    <n v="0"/>
    <n v="0"/>
    <n v="0"/>
    <n v="0"/>
    <n v="0"/>
    <n v="0"/>
    <n v="0"/>
    <n v="0"/>
    <n v="36.085986375808716"/>
    <n v="3855.6072227954865"/>
    <n v="177.64017271995544"/>
    <n v="193.06617736816406"/>
    <n v="147.77761530000001"/>
    <n v="149.19654750000001"/>
    <n v="150.65716373887835"/>
    <n v="0"/>
    <n v="0"/>
    <n v="0"/>
    <n v="0"/>
    <n v="0"/>
    <n v="0"/>
    <n v="0"/>
    <n v="27.064489781856537"/>
    <n v="2900.726913690567"/>
    <n v="1097.1319352388382"/>
    <n v="189.20967620611191"/>
    <n v="159.09975581704103"/>
    <n v="148.84181445000002"/>
    <n v="150.29200967915875"/>
  </r>
  <r>
    <s v="Industrial Product and Process Use"/>
    <x v="2"/>
    <x v="20"/>
    <s v="-"/>
    <s v="Industrial Product and Process Use|Mineral Industry|Glass Production|-|Jammu &amp; Kashmir"/>
    <s v="Industrial Product and Process Use|Mineral Industry|Glass Production|-|Jammu &amp; Kashmir|CO2EqGWP - AR2"/>
    <s v="-"/>
    <s v="-"/>
    <x v="0"/>
    <x v="2"/>
    <x v="21"/>
    <s v="Industry"/>
    <s v="-"/>
    <n v="0"/>
    <n v="0"/>
    <n v="0"/>
    <n v="0"/>
    <n v="0"/>
    <n v="0"/>
    <n v="0"/>
    <n v="0"/>
    <n v="36.085986375808716"/>
    <n v="3855.6072227954865"/>
    <n v="177.64017271995544"/>
    <n v="193.06617736816406"/>
    <n v="147.77761530000001"/>
    <n v="149.19654750000001"/>
    <n v="150.65716373887835"/>
    <n v="0"/>
    <n v="0"/>
    <n v="0"/>
    <n v="0"/>
    <n v="0"/>
    <n v="0"/>
    <n v="0"/>
    <n v="27.064489781856537"/>
    <n v="2900.726913690567"/>
    <n v="1097.1319352388382"/>
    <n v="189.20967620611191"/>
    <n v="159.09975581704103"/>
    <n v="148.84181445000002"/>
    <n v="150.29200967915875"/>
  </r>
  <r>
    <s v="Industrial Product and Process Use"/>
    <x v="2"/>
    <x v="20"/>
    <s v="-"/>
    <s v="Industrial Product and Process Use|Mineral Industry|Glass Production|-|Jammu &amp; Kashmir"/>
    <s v="Industrial Product and Process Use|Mineral Industry|Glass Production|-|Jammu &amp; Kashmir|CO2EqGTP - AR6"/>
    <s v="-"/>
    <s v="-"/>
    <x v="0"/>
    <x v="5"/>
    <x v="21"/>
    <s v="Industry"/>
    <s v="-"/>
    <n v="0"/>
    <n v="0"/>
    <n v="0"/>
    <n v="0"/>
    <n v="0"/>
    <n v="0"/>
    <n v="0"/>
    <n v="0"/>
    <n v="36.085986375808716"/>
    <n v="3855.6072227954865"/>
    <n v="177.64017271995544"/>
    <n v="193.06617736816406"/>
    <n v="147.77761530000001"/>
    <n v="149.19654750000001"/>
    <n v="150.65716373887835"/>
    <n v="0"/>
    <n v="0"/>
    <n v="0"/>
    <n v="0"/>
    <n v="0"/>
    <n v="0"/>
    <n v="0"/>
    <n v="27.064489781856537"/>
    <n v="2900.726913690567"/>
    <n v="1097.1319352388382"/>
    <n v="189.20967620611191"/>
    <n v="159.09975581704103"/>
    <n v="148.84181445000002"/>
    <n v="150.29200967915875"/>
  </r>
  <r>
    <s v="Industrial Product and Process Use"/>
    <x v="2"/>
    <x v="20"/>
    <s v="-"/>
    <s v="Industrial Product and Process Use|Mineral Industry|Glass Production|-|Jammu &amp; Kashmir"/>
    <s v="Industrial Product and Process Use|Mineral Industry|Glass Production|-|Jammu &amp; Kashmir|CO2EqGWP - AR6"/>
    <s v="-"/>
    <s v="-"/>
    <x v="0"/>
    <x v="3"/>
    <x v="21"/>
    <s v="Industry"/>
    <s v="-"/>
    <n v="0"/>
    <n v="0"/>
    <n v="0"/>
    <n v="0"/>
    <n v="0"/>
    <n v="0"/>
    <n v="0"/>
    <n v="0"/>
    <n v="36.085986375808716"/>
    <n v="3855.6072227954865"/>
    <n v="177.64017271995544"/>
    <n v="193.06617736816406"/>
    <n v="147.77761530000001"/>
    <n v="149.19654750000001"/>
    <n v="150.65716373887835"/>
    <n v="0"/>
    <n v="0"/>
    <n v="0"/>
    <n v="0"/>
    <n v="0"/>
    <n v="0"/>
    <n v="0"/>
    <n v="27.064489781856537"/>
    <n v="2900.726913690567"/>
    <n v="1097.1319352388382"/>
    <n v="189.20967620611191"/>
    <n v="159.09975581704103"/>
    <n v="148.84181445000002"/>
    <n v="150.29200967915875"/>
  </r>
  <r>
    <s v="Industrial Product and Process Use"/>
    <x v="2"/>
    <x v="20"/>
    <s v="-"/>
    <s v="Industrial Product and Process Use|Mineral Industry|Glass Production|-|Jharkhand"/>
    <s v="Industrial Product and Process Use|Mineral Industry|Glass Production|-|Jharkhand|CO2"/>
    <s v="-"/>
    <s v="-"/>
    <x v="0"/>
    <x v="1"/>
    <x v="22"/>
    <s v="Industry"/>
    <s v="-"/>
    <n v="22092.828125"/>
    <m/>
    <m/>
    <m/>
    <n v="570.41121768951416"/>
    <n v="927.2662353515625"/>
    <n v="545.20086669921875"/>
    <n v="853.48175048828125"/>
    <n v="0"/>
    <n v="4810.9371490478516"/>
    <n v="279.05058288574219"/>
    <n v="2397.6997451782227"/>
    <n v="310.68653280000001"/>
    <n v="543.24832800000001"/>
    <n v="612.83519671987619"/>
    <n v="5523.20703125"/>
    <n v="0"/>
    <n v="0"/>
    <n v="427.80841326713562"/>
    <n v="838.05248093605042"/>
    <n v="640.71720886230469"/>
    <n v="776.41152954101563"/>
    <n v="213.37043762207031"/>
    <n v="3608.2028617858887"/>
    <n v="1412.0222244262695"/>
    <n v="1868.0374546051025"/>
    <n v="832.4398358945557"/>
    <n v="485.10787919999996"/>
    <n v="595.43847953990712"/>
  </r>
  <r>
    <s v="Industrial Product and Process Use"/>
    <x v="2"/>
    <x v="20"/>
    <s v="-"/>
    <s v="Industrial Product and Process Use|Mineral Industry|Glass Production|-|Jharkhand"/>
    <s v="Industrial Product and Process Use|Mineral Industry|Glass Production|-|Jharkhand|CO2EqGTP - AR2"/>
    <s v="-"/>
    <s v="-"/>
    <x v="0"/>
    <x v="4"/>
    <x v="22"/>
    <s v="Industry"/>
    <s v="-"/>
    <n v="22092.828125"/>
    <n v="0"/>
    <n v="0"/>
    <n v="0"/>
    <n v="570.41121768951416"/>
    <n v="927.2662353515625"/>
    <n v="545.20086669921875"/>
    <n v="853.48175048828125"/>
    <n v="0"/>
    <n v="4810.9371490478516"/>
    <n v="279.05058288574219"/>
    <n v="2397.6997451782227"/>
    <n v="310.68653280000001"/>
    <n v="543.24832800000001"/>
    <n v="612.83519671987619"/>
    <n v="5523.20703125"/>
    <n v="0"/>
    <n v="0"/>
    <n v="427.80841326713562"/>
    <n v="838.05248093605042"/>
    <n v="640.71720886230469"/>
    <n v="776.41152954101563"/>
    <n v="213.37043762207031"/>
    <n v="3608.2028617858887"/>
    <n v="1412.0222244262695"/>
    <n v="1868.0374546051025"/>
    <n v="832.4398358945557"/>
    <n v="485.10787919999996"/>
    <n v="595.43847953990712"/>
  </r>
  <r>
    <s v="Industrial Product and Process Use"/>
    <x v="2"/>
    <x v="20"/>
    <s v="-"/>
    <s v="Industrial Product and Process Use|Mineral Industry|Glass Production|-|Jharkhand"/>
    <s v="Industrial Product and Process Use|Mineral Industry|Glass Production|-|Jharkhand|CO2EqGWP - AR2"/>
    <s v="-"/>
    <s v="-"/>
    <x v="0"/>
    <x v="2"/>
    <x v="22"/>
    <s v="Industry"/>
    <s v="-"/>
    <n v="22092.828125"/>
    <n v="0"/>
    <n v="0"/>
    <n v="0"/>
    <n v="570.41121768951416"/>
    <n v="927.2662353515625"/>
    <n v="545.20086669921875"/>
    <n v="853.48175048828125"/>
    <n v="0"/>
    <n v="4810.9371490478516"/>
    <n v="279.05058288574219"/>
    <n v="2397.6997451782227"/>
    <n v="310.68653280000001"/>
    <n v="543.24832800000001"/>
    <n v="612.83519671987619"/>
    <n v="5523.20703125"/>
    <n v="0"/>
    <n v="0"/>
    <n v="427.80841326713562"/>
    <n v="838.05248093605042"/>
    <n v="640.71720886230469"/>
    <n v="776.41152954101563"/>
    <n v="213.37043762207031"/>
    <n v="3608.2028617858887"/>
    <n v="1412.0222244262695"/>
    <n v="1868.0374546051025"/>
    <n v="832.4398358945557"/>
    <n v="485.10787919999996"/>
    <n v="595.43847953990712"/>
  </r>
  <r>
    <s v="Industrial Product and Process Use"/>
    <x v="2"/>
    <x v="20"/>
    <s v="-"/>
    <s v="Industrial Product and Process Use|Mineral Industry|Glass Production|-|Jharkhand"/>
    <s v="Industrial Product and Process Use|Mineral Industry|Glass Production|-|Jharkhand|CO2EqGTP - AR6"/>
    <s v="-"/>
    <s v="-"/>
    <x v="0"/>
    <x v="5"/>
    <x v="22"/>
    <s v="Industry"/>
    <s v="-"/>
    <n v="22092.828125"/>
    <n v="0"/>
    <n v="0"/>
    <n v="0"/>
    <n v="570.41121768951416"/>
    <n v="927.2662353515625"/>
    <n v="545.20086669921875"/>
    <n v="853.48175048828125"/>
    <n v="0"/>
    <n v="4810.9371490478516"/>
    <n v="279.05058288574219"/>
    <n v="2397.6997451782227"/>
    <n v="310.68653280000001"/>
    <n v="543.24832800000001"/>
    <n v="612.83519671987619"/>
    <n v="5523.20703125"/>
    <n v="0"/>
    <n v="0"/>
    <n v="427.80841326713562"/>
    <n v="838.05248093605042"/>
    <n v="640.71720886230469"/>
    <n v="776.41152954101563"/>
    <n v="213.37043762207031"/>
    <n v="3608.2028617858887"/>
    <n v="1412.0222244262695"/>
    <n v="1868.0374546051025"/>
    <n v="832.4398358945557"/>
    <n v="485.10787919999996"/>
    <n v="595.43847953990712"/>
  </r>
  <r>
    <s v="Industrial Product and Process Use"/>
    <x v="2"/>
    <x v="20"/>
    <s v="-"/>
    <s v="Industrial Product and Process Use|Mineral Industry|Glass Production|-|Jharkhand"/>
    <s v="Industrial Product and Process Use|Mineral Industry|Glass Production|-|Jharkhand|CO2EqGWP - AR6"/>
    <s v="-"/>
    <s v="-"/>
    <x v="0"/>
    <x v="3"/>
    <x v="22"/>
    <s v="Industry"/>
    <s v="-"/>
    <n v="22092.828125"/>
    <n v="0"/>
    <n v="0"/>
    <n v="0"/>
    <n v="570.41121768951416"/>
    <n v="927.2662353515625"/>
    <n v="545.20086669921875"/>
    <n v="853.48175048828125"/>
    <n v="0"/>
    <n v="4810.9371490478516"/>
    <n v="279.05058288574219"/>
    <n v="2397.6997451782227"/>
    <n v="310.68653280000001"/>
    <n v="543.24832800000001"/>
    <n v="612.83519671987619"/>
    <n v="5523.20703125"/>
    <n v="0"/>
    <n v="0"/>
    <n v="427.80841326713562"/>
    <n v="838.05248093605042"/>
    <n v="640.71720886230469"/>
    <n v="776.41152954101563"/>
    <n v="213.37043762207031"/>
    <n v="3608.2028617858887"/>
    <n v="1412.0222244262695"/>
    <n v="1868.0374546051025"/>
    <n v="832.4398358945557"/>
    <n v="485.10787919999996"/>
    <n v="595.43847953990712"/>
  </r>
  <r>
    <s v="Industrial Product and Process Use"/>
    <x v="2"/>
    <x v="20"/>
    <s v="-"/>
    <s v="Industrial Product and Process Use|Mineral Industry|Glass Production|-|Karnataka"/>
    <s v="Industrial Product and Process Use|Mineral Industry|Glass Production|-|Karnataka|CO2"/>
    <s v="-"/>
    <s v="-"/>
    <x v="0"/>
    <x v="1"/>
    <x v="12"/>
    <s v="Industry"/>
    <s v="-"/>
    <n v="6178.6997680664063"/>
    <n v="322.9024658203125"/>
    <n v="11933.279178142548"/>
    <n v="4349.2282657623291"/>
    <n v="854.49571228027344"/>
    <n v="39260.467094764113"/>
    <n v="27088.383949279785"/>
    <n v="1410.8870258331299"/>
    <n v="2537.9868078231812"/>
    <n v="2897.0007333755493"/>
    <n v="2956.280800819397"/>
    <n v="11128.097030162811"/>
    <n v="11391.264112449999"/>
    <n v="163204.01669535003"/>
    <n v="1205049.7462264104"/>
    <n v="1786.8517913818359"/>
    <n v="9030.6850000619888"/>
    <n v="6245.2409938573837"/>
    <n v="1728.1788506507874"/>
    <n v="29658.974249143153"/>
    <n v="30131.404735650867"/>
    <n v="7830.2612566947937"/>
    <n v="2256.2118623256683"/>
    <n v="2807.2472519874573"/>
    <n v="2941.4607839584351"/>
    <n v="9085.1429728269577"/>
    <n v="11325.472341878201"/>
    <n v="125250.82854962502"/>
    <n v="944588.31384364527"/>
  </r>
  <r>
    <s v="Industrial Product and Process Use"/>
    <x v="2"/>
    <x v="20"/>
    <s v="-"/>
    <s v="Industrial Product and Process Use|Mineral Industry|Glass Production|-|Karnataka"/>
    <s v="Industrial Product and Process Use|Mineral Industry|Glass Production|-|Karnataka|CO2EqGTP - AR2"/>
    <s v="-"/>
    <s v="-"/>
    <x v="0"/>
    <x v="4"/>
    <x v="12"/>
    <s v="Industry"/>
    <s v="-"/>
    <n v="6178.6997680664063"/>
    <n v="322.9024658203125"/>
    <n v="11933.279178142548"/>
    <n v="4349.2282657623291"/>
    <n v="854.49571228027344"/>
    <n v="39260.467094764113"/>
    <n v="27088.383949279785"/>
    <n v="1410.8870258331299"/>
    <n v="2537.9868078231812"/>
    <n v="2897.0007333755493"/>
    <n v="2956.280800819397"/>
    <n v="11128.097030162811"/>
    <n v="11391.264112449999"/>
    <n v="163204.01669535003"/>
    <n v="1205049.7462264104"/>
    <n v="1786.8517913818359"/>
    <n v="9030.6850000619888"/>
    <n v="6245.2409938573837"/>
    <n v="1728.1788506507874"/>
    <n v="29658.974249143153"/>
    <n v="30131.404735650867"/>
    <n v="7830.2612566947937"/>
    <n v="2256.2118623256683"/>
    <n v="2807.2472519874573"/>
    <n v="2941.4607839584351"/>
    <n v="9085.1429728269577"/>
    <n v="11325.472341878201"/>
    <n v="125250.82854962502"/>
    <n v="944588.31384364527"/>
  </r>
  <r>
    <s v="Industrial Product and Process Use"/>
    <x v="2"/>
    <x v="20"/>
    <s v="-"/>
    <s v="Industrial Product and Process Use|Mineral Industry|Glass Production|-|Karnataka"/>
    <s v="Industrial Product and Process Use|Mineral Industry|Glass Production|-|Karnataka|CO2EqGWP - AR2"/>
    <s v="-"/>
    <s v="-"/>
    <x v="0"/>
    <x v="2"/>
    <x v="12"/>
    <s v="Industry"/>
    <s v="-"/>
    <n v="6178.6997680664063"/>
    <n v="322.9024658203125"/>
    <n v="11933.279178142548"/>
    <n v="4349.2282657623291"/>
    <n v="854.49571228027344"/>
    <n v="39260.467094764113"/>
    <n v="27088.383949279785"/>
    <n v="1410.8870258331299"/>
    <n v="2537.9868078231812"/>
    <n v="2897.0007333755493"/>
    <n v="2956.280800819397"/>
    <n v="11128.097030162811"/>
    <n v="11391.264112449999"/>
    <n v="163204.01669535003"/>
    <n v="1205049.7462264104"/>
    <n v="1786.8517913818359"/>
    <n v="9030.6850000619888"/>
    <n v="6245.2409938573837"/>
    <n v="1728.1788506507874"/>
    <n v="29658.974249143153"/>
    <n v="30131.404735650867"/>
    <n v="7830.2612566947937"/>
    <n v="2256.2118623256683"/>
    <n v="2807.2472519874573"/>
    <n v="2941.4607839584351"/>
    <n v="9085.1429728269577"/>
    <n v="11325.472341878201"/>
    <n v="125250.82854962502"/>
    <n v="944588.31384364527"/>
  </r>
  <r>
    <s v="Industrial Product and Process Use"/>
    <x v="2"/>
    <x v="20"/>
    <s v="-"/>
    <s v="Industrial Product and Process Use|Mineral Industry|Glass Production|-|Karnataka"/>
    <s v="Industrial Product and Process Use|Mineral Industry|Glass Production|-|Karnataka|CO2EqGTP - AR6"/>
    <s v="-"/>
    <s v="-"/>
    <x v="0"/>
    <x v="5"/>
    <x v="12"/>
    <s v="Industry"/>
    <s v="-"/>
    <n v="6178.6997680664063"/>
    <n v="322.9024658203125"/>
    <n v="11933.279178142548"/>
    <n v="4349.2282657623291"/>
    <n v="854.49571228027344"/>
    <n v="39260.467094764113"/>
    <n v="27088.383949279785"/>
    <n v="1410.8870258331299"/>
    <n v="2537.9868078231812"/>
    <n v="2897.0007333755493"/>
    <n v="2956.280800819397"/>
    <n v="11128.097030162811"/>
    <n v="11391.264112449999"/>
    <n v="163204.01669535003"/>
    <n v="1205049.7462264104"/>
    <n v="1786.8517913818359"/>
    <n v="9030.6850000619888"/>
    <n v="6245.2409938573837"/>
    <n v="1728.1788506507874"/>
    <n v="29658.974249143153"/>
    <n v="30131.404735650867"/>
    <n v="7830.2612566947937"/>
    <n v="2256.2118623256683"/>
    <n v="2807.2472519874573"/>
    <n v="2941.4607839584351"/>
    <n v="9085.1429728269577"/>
    <n v="11325.472341878201"/>
    <n v="125250.82854962502"/>
    <n v="944588.31384364527"/>
  </r>
  <r>
    <s v="Industrial Product and Process Use"/>
    <x v="2"/>
    <x v="20"/>
    <s v="-"/>
    <s v="Industrial Product and Process Use|Mineral Industry|Glass Production|-|Karnataka"/>
    <s v="Industrial Product and Process Use|Mineral Industry|Glass Production|-|Karnataka|CO2EqGWP - AR6"/>
    <s v="-"/>
    <s v="-"/>
    <x v="0"/>
    <x v="3"/>
    <x v="12"/>
    <s v="Industry"/>
    <s v="-"/>
    <n v="6178.6997680664063"/>
    <n v="322.9024658203125"/>
    <n v="11933.279178142548"/>
    <n v="4349.2282657623291"/>
    <n v="854.49571228027344"/>
    <n v="39260.467094764113"/>
    <n v="27088.383949279785"/>
    <n v="1410.8870258331299"/>
    <n v="2537.9868078231812"/>
    <n v="2897.0007333755493"/>
    <n v="2956.280800819397"/>
    <n v="11128.097030162811"/>
    <n v="11391.264112449999"/>
    <n v="163204.01669535003"/>
    <n v="1205049.7462264104"/>
    <n v="1786.8517913818359"/>
    <n v="9030.6850000619888"/>
    <n v="6245.2409938573837"/>
    <n v="1728.1788506507874"/>
    <n v="29658.974249143153"/>
    <n v="30131.404735650867"/>
    <n v="7830.2612566947937"/>
    <n v="2256.2118623256683"/>
    <n v="2807.2472519874573"/>
    <n v="2941.4607839584351"/>
    <n v="9085.1429728269577"/>
    <n v="11325.472341878201"/>
    <n v="125250.82854962502"/>
    <n v="944588.31384364527"/>
  </r>
  <r>
    <s v="Industrial Product and Process Use"/>
    <x v="2"/>
    <x v="20"/>
    <s v="-"/>
    <s v="Industrial Product and Process Use|Mineral Industry|Glass Production|-|Kerala"/>
    <s v="Industrial Product and Process Use|Mineral Industry|Glass Production|-|Kerala|CO2"/>
    <s v="-"/>
    <s v="-"/>
    <x v="0"/>
    <x v="1"/>
    <x v="2"/>
    <s v="Industry"/>
    <s v="-"/>
    <m/>
    <m/>
    <m/>
    <m/>
    <m/>
    <m/>
    <m/>
    <n v="594.25238037109375"/>
    <n v="0"/>
    <n v="224.52887296676636"/>
    <n v="906.30609130859375"/>
    <n v="977.8402099609375"/>
    <n v="615.93879375000006"/>
    <n v="1108.0131531000002"/>
    <n v="1406.7042914797353"/>
    <n v="0"/>
    <n v="0"/>
    <n v="0"/>
    <n v="0"/>
    <n v="0"/>
    <n v="0"/>
    <n v="445.68928527832031"/>
    <n v="148.56309509277344"/>
    <n v="168.39665472507477"/>
    <n v="735.8617867231369"/>
    <n v="959.95668029785156"/>
    <n v="706.41414780273442"/>
    <n v="984.99456326250015"/>
    <n v="1332.0315068848017"/>
  </r>
  <r>
    <s v="Industrial Product and Process Use"/>
    <x v="2"/>
    <x v="20"/>
    <s v="-"/>
    <s v="Industrial Product and Process Use|Mineral Industry|Glass Production|-|Kerala"/>
    <s v="Industrial Product and Process Use|Mineral Industry|Glass Production|-|Kerala|CO2EqGTP - AR2"/>
    <s v="-"/>
    <s v="-"/>
    <x v="0"/>
    <x v="4"/>
    <x v="2"/>
    <s v="Industry"/>
    <s v="-"/>
    <n v="0"/>
    <n v="0"/>
    <n v="0"/>
    <n v="0"/>
    <n v="0"/>
    <n v="0"/>
    <n v="0"/>
    <n v="594.25238037109375"/>
    <n v="0"/>
    <n v="224.52887296676636"/>
    <n v="906.30609130859375"/>
    <n v="977.8402099609375"/>
    <n v="615.93879375000006"/>
    <n v="1108.0131531000002"/>
    <n v="1406.7042914797353"/>
    <n v="0"/>
    <n v="0"/>
    <n v="0"/>
    <n v="0"/>
    <n v="0"/>
    <n v="0"/>
    <n v="445.68928527832031"/>
    <n v="148.56309509277344"/>
    <n v="168.39665472507477"/>
    <n v="735.8617867231369"/>
    <n v="959.95668029785156"/>
    <n v="706.41414780273442"/>
    <n v="984.99456326250015"/>
    <n v="1332.0315068848017"/>
  </r>
  <r>
    <s v="Industrial Product and Process Use"/>
    <x v="2"/>
    <x v="20"/>
    <s v="-"/>
    <s v="Industrial Product and Process Use|Mineral Industry|Glass Production|-|Kerala"/>
    <s v="Industrial Product and Process Use|Mineral Industry|Glass Production|-|Kerala|CO2EqGWP - AR2"/>
    <s v="-"/>
    <s v="-"/>
    <x v="0"/>
    <x v="2"/>
    <x v="2"/>
    <s v="Industry"/>
    <s v="-"/>
    <n v="0"/>
    <n v="0"/>
    <n v="0"/>
    <n v="0"/>
    <n v="0"/>
    <n v="0"/>
    <n v="0"/>
    <n v="594.25238037109375"/>
    <n v="0"/>
    <n v="224.52887296676636"/>
    <n v="906.30609130859375"/>
    <n v="977.8402099609375"/>
    <n v="615.93879375000006"/>
    <n v="1108.0131531000002"/>
    <n v="1406.7042914797353"/>
    <n v="0"/>
    <n v="0"/>
    <n v="0"/>
    <n v="0"/>
    <n v="0"/>
    <n v="0"/>
    <n v="445.68928527832031"/>
    <n v="148.56309509277344"/>
    <n v="168.39665472507477"/>
    <n v="735.8617867231369"/>
    <n v="959.95668029785156"/>
    <n v="706.41414780273442"/>
    <n v="984.99456326250015"/>
    <n v="1332.0315068848017"/>
  </r>
  <r>
    <s v="Industrial Product and Process Use"/>
    <x v="2"/>
    <x v="20"/>
    <s v="-"/>
    <s v="Industrial Product and Process Use|Mineral Industry|Glass Production|-|Kerala"/>
    <s v="Industrial Product and Process Use|Mineral Industry|Glass Production|-|Kerala|CO2EqGTP - AR6"/>
    <s v="-"/>
    <s v="-"/>
    <x v="0"/>
    <x v="5"/>
    <x v="2"/>
    <s v="Industry"/>
    <s v="-"/>
    <n v="0"/>
    <n v="0"/>
    <n v="0"/>
    <n v="0"/>
    <n v="0"/>
    <n v="0"/>
    <n v="0"/>
    <n v="594.25238037109375"/>
    <n v="0"/>
    <n v="224.52887296676636"/>
    <n v="906.30609130859375"/>
    <n v="977.8402099609375"/>
    <n v="615.93879375000006"/>
    <n v="1108.0131531000002"/>
    <n v="1406.7042914797353"/>
    <n v="0"/>
    <n v="0"/>
    <n v="0"/>
    <n v="0"/>
    <n v="0"/>
    <n v="0"/>
    <n v="445.68928527832031"/>
    <n v="148.56309509277344"/>
    <n v="168.39665472507477"/>
    <n v="735.8617867231369"/>
    <n v="959.95668029785156"/>
    <n v="706.41414780273442"/>
    <n v="984.99456326250015"/>
    <n v="1332.0315068848017"/>
  </r>
  <r>
    <s v="Industrial Product and Process Use"/>
    <x v="2"/>
    <x v="20"/>
    <s v="-"/>
    <s v="Industrial Product and Process Use|Mineral Industry|Glass Production|-|Kerala"/>
    <s v="Industrial Product and Process Use|Mineral Industry|Glass Production|-|Kerala|CO2EqGWP - AR6"/>
    <s v="-"/>
    <s v="-"/>
    <x v="0"/>
    <x v="3"/>
    <x v="2"/>
    <s v="Industry"/>
    <s v="-"/>
    <n v="0"/>
    <n v="0"/>
    <n v="0"/>
    <n v="0"/>
    <n v="0"/>
    <n v="0"/>
    <n v="0"/>
    <n v="594.25238037109375"/>
    <n v="0"/>
    <n v="224.52887296676636"/>
    <n v="906.30609130859375"/>
    <n v="977.8402099609375"/>
    <n v="615.93879375000006"/>
    <n v="1108.0131531000002"/>
    <n v="1406.7042914797353"/>
    <n v="0"/>
    <n v="0"/>
    <n v="0"/>
    <n v="0"/>
    <n v="0"/>
    <n v="0"/>
    <n v="445.68928527832031"/>
    <n v="148.56309509277344"/>
    <n v="168.39665472507477"/>
    <n v="735.8617867231369"/>
    <n v="959.95668029785156"/>
    <n v="706.41414780273442"/>
    <n v="984.99456326250015"/>
    <n v="1332.0315068848017"/>
  </r>
  <r>
    <s v="Industrial Product and Process Use"/>
    <x v="2"/>
    <x v="20"/>
    <s v="-"/>
    <s v="Industrial Product and Process Use|Mineral Industry|Glass Production|-|Madhya Pradesh"/>
    <s v="Industrial Product and Process Use|Mineral Industry|Glass Production|-|Madhya Pradesh|CO2"/>
    <s v="-"/>
    <s v="-"/>
    <x v="0"/>
    <x v="1"/>
    <x v="14"/>
    <s v="Industry"/>
    <s v="-"/>
    <n v="60264.876789093018"/>
    <n v="46.059432983398438"/>
    <n v="5987.323769569397"/>
    <n v="46.451381683349609"/>
    <n v="132.68717956542969"/>
    <m/>
    <n v="3096.6266188621521"/>
    <n v="269.39524841308594"/>
    <n v="88.524996995925903"/>
    <n v="790.2587890625"/>
    <n v="676.26466369628906"/>
    <n v="1396.5896263122559"/>
    <n v="25776.026312649999"/>
    <n v="32098.145337700003"/>
    <n v="30772.039652837768"/>
    <n v="15100.763772010803"/>
    <n v="4502.0076854228973"/>
    <n v="1531.6694786548615"/>
    <n v="111.12823009490967"/>
    <n v="33.171794891357422"/>
    <n v="2322.4699641466141"/>
    <n v="976.20309102535248"/>
    <n v="133.74255985021591"/>
    <n v="614.82534104585648"/>
    <n v="704.7631950378418"/>
    <n v="1216.5083856582642"/>
    <n v="19681.167141065562"/>
    <n v="30517.615581437502"/>
    <n v="31103.566074053328"/>
  </r>
  <r>
    <s v="Industrial Product and Process Use"/>
    <x v="2"/>
    <x v="20"/>
    <s v="-"/>
    <s v="Industrial Product and Process Use|Mineral Industry|Glass Production|-|Madhya Pradesh"/>
    <s v="Industrial Product and Process Use|Mineral Industry|Glass Production|-|Madhya Pradesh|CO2EqGTP - AR2"/>
    <s v="-"/>
    <s v="-"/>
    <x v="0"/>
    <x v="4"/>
    <x v="14"/>
    <s v="Industry"/>
    <s v="-"/>
    <n v="60264.876789093018"/>
    <n v="46.059432983398438"/>
    <n v="5987.323769569397"/>
    <n v="46.451381683349609"/>
    <n v="132.68717956542969"/>
    <n v="0"/>
    <n v="3096.6266188621521"/>
    <n v="269.39524841308594"/>
    <n v="88.524996995925903"/>
    <n v="790.2587890625"/>
    <n v="676.26466369628906"/>
    <n v="1396.5896263122559"/>
    <n v="25776.026312649999"/>
    <n v="32098.145337700003"/>
    <n v="30772.039652837768"/>
    <n v="15100.763772010803"/>
    <n v="4502.0076854228973"/>
    <n v="1531.6694786548615"/>
    <n v="111.12823009490967"/>
    <n v="33.171794891357422"/>
    <n v="2322.4699641466141"/>
    <n v="976.20309102535248"/>
    <n v="133.74255985021591"/>
    <n v="614.82534104585648"/>
    <n v="704.7631950378418"/>
    <n v="1216.5083856582642"/>
    <n v="19681.167141065562"/>
    <n v="30517.615581437502"/>
    <n v="31103.566074053328"/>
  </r>
  <r>
    <s v="Industrial Product and Process Use"/>
    <x v="2"/>
    <x v="20"/>
    <s v="-"/>
    <s v="Industrial Product and Process Use|Mineral Industry|Glass Production|-|Madhya Pradesh"/>
    <s v="Industrial Product and Process Use|Mineral Industry|Glass Production|-|Madhya Pradesh|CO2EqGWP - AR2"/>
    <s v="-"/>
    <s v="-"/>
    <x v="0"/>
    <x v="2"/>
    <x v="14"/>
    <s v="Industry"/>
    <s v="-"/>
    <n v="60264.876789093018"/>
    <n v="46.059432983398438"/>
    <n v="5987.323769569397"/>
    <n v="46.451381683349609"/>
    <n v="132.68717956542969"/>
    <n v="0"/>
    <n v="3096.6266188621521"/>
    <n v="269.39524841308594"/>
    <n v="88.524996995925903"/>
    <n v="790.2587890625"/>
    <n v="676.26466369628906"/>
    <n v="1396.5896263122559"/>
    <n v="25776.026312649999"/>
    <n v="32098.145337700003"/>
    <n v="30772.039652837768"/>
    <n v="15100.763772010803"/>
    <n v="4502.0076854228973"/>
    <n v="1531.6694786548615"/>
    <n v="111.12823009490967"/>
    <n v="33.171794891357422"/>
    <n v="2322.4699641466141"/>
    <n v="976.20309102535248"/>
    <n v="133.74255985021591"/>
    <n v="614.82534104585648"/>
    <n v="704.7631950378418"/>
    <n v="1216.5083856582642"/>
    <n v="19681.167141065562"/>
    <n v="30517.615581437502"/>
    <n v="31103.566074053328"/>
  </r>
  <r>
    <s v="Industrial Product and Process Use"/>
    <x v="2"/>
    <x v="20"/>
    <s v="-"/>
    <s v="Industrial Product and Process Use|Mineral Industry|Glass Production|-|Madhya Pradesh"/>
    <s v="Industrial Product and Process Use|Mineral Industry|Glass Production|-|Madhya Pradesh|CO2EqGTP - AR6"/>
    <s v="-"/>
    <s v="-"/>
    <x v="0"/>
    <x v="5"/>
    <x v="14"/>
    <s v="Industry"/>
    <s v="-"/>
    <n v="60264.876789093018"/>
    <n v="46.059432983398438"/>
    <n v="5987.323769569397"/>
    <n v="46.451381683349609"/>
    <n v="132.68717956542969"/>
    <n v="0"/>
    <n v="3096.6266188621521"/>
    <n v="269.39524841308594"/>
    <n v="88.524996995925903"/>
    <n v="790.2587890625"/>
    <n v="676.26466369628906"/>
    <n v="1396.5896263122559"/>
    <n v="25776.026312649999"/>
    <n v="32098.145337700003"/>
    <n v="30772.039652837768"/>
    <n v="15100.763772010803"/>
    <n v="4502.0076854228973"/>
    <n v="1531.6694786548615"/>
    <n v="111.12823009490967"/>
    <n v="33.171794891357422"/>
    <n v="2322.4699641466141"/>
    <n v="976.20309102535248"/>
    <n v="133.74255985021591"/>
    <n v="614.82534104585648"/>
    <n v="704.7631950378418"/>
    <n v="1216.5083856582642"/>
    <n v="19681.167141065562"/>
    <n v="30517.615581437502"/>
    <n v="31103.566074053328"/>
  </r>
  <r>
    <s v="Industrial Product and Process Use"/>
    <x v="2"/>
    <x v="20"/>
    <s v="-"/>
    <s v="Industrial Product and Process Use|Mineral Industry|Glass Production|-|Madhya Pradesh"/>
    <s v="Industrial Product and Process Use|Mineral Industry|Glass Production|-|Madhya Pradesh|CO2EqGWP - AR6"/>
    <s v="-"/>
    <s v="-"/>
    <x v="0"/>
    <x v="3"/>
    <x v="14"/>
    <s v="Industry"/>
    <s v="-"/>
    <n v="60264.876789093018"/>
    <n v="46.059432983398438"/>
    <n v="5987.323769569397"/>
    <n v="46.451381683349609"/>
    <n v="132.68717956542969"/>
    <n v="0"/>
    <n v="3096.6266188621521"/>
    <n v="269.39524841308594"/>
    <n v="88.524996995925903"/>
    <n v="790.2587890625"/>
    <n v="676.26466369628906"/>
    <n v="1396.5896263122559"/>
    <n v="25776.026312649999"/>
    <n v="32098.145337700003"/>
    <n v="30772.039652837768"/>
    <n v="15100.763772010803"/>
    <n v="4502.0076854228973"/>
    <n v="1531.6694786548615"/>
    <n v="111.12823009490967"/>
    <n v="33.171794891357422"/>
    <n v="2322.4699641466141"/>
    <n v="976.20309102535248"/>
    <n v="133.74255985021591"/>
    <n v="614.82534104585648"/>
    <n v="704.7631950378418"/>
    <n v="1216.5083856582642"/>
    <n v="19681.167141065562"/>
    <n v="30517.615581437502"/>
    <n v="31103.566074053328"/>
  </r>
  <r>
    <s v="Industrial Product and Process Use"/>
    <x v="2"/>
    <x v="20"/>
    <s v="-"/>
    <s v="Industrial Product and Process Use|Mineral Industry|Glass Production|-|Maharashtra"/>
    <s v="Industrial Product and Process Use|Mineral Industry|Glass Production|-|Maharashtra|CO2"/>
    <s v="-"/>
    <s v="-"/>
    <x v="0"/>
    <x v="1"/>
    <x v="3"/>
    <s v="Industry"/>
    <s v="-"/>
    <n v="134021.72360610962"/>
    <n v="78879.801149368286"/>
    <n v="100188.30098468065"/>
    <n v="10906.346839904785"/>
    <n v="24619.994689941406"/>
    <n v="29149.735717773438"/>
    <n v="35787.130935668945"/>
    <n v="96979.055191040039"/>
    <n v="22582.539909243584"/>
    <n v="58143.639446020126"/>
    <n v="42144.63224029541"/>
    <n v="10572.409357368946"/>
    <n v="402494.5109751487"/>
    <n v="12144382.950998001"/>
    <n v="769795.3316405532"/>
    <n v="92665.281763553619"/>
    <n v="94861.176025852561"/>
    <n v="33226.835376098752"/>
    <n v="21191.582727432251"/>
    <n v="28017.30046081543"/>
    <n v="34127.782131195068"/>
    <n v="81681.074127197266"/>
    <n v="41181.668729692698"/>
    <n v="49253.364561825991"/>
    <n v="46144.384041726589"/>
    <n v="18465.465078100562"/>
    <n v="304513.98557070375"/>
    <n v="9208910.8409922887"/>
    <n v="3613442.2364799152"/>
  </r>
  <r>
    <s v="Industrial Product and Process Use"/>
    <x v="2"/>
    <x v="20"/>
    <s v="-"/>
    <s v="Industrial Product and Process Use|Mineral Industry|Glass Production|-|Maharashtra"/>
    <s v="Industrial Product and Process Use|Mineral Industry|Glass Production|-|Maharashtra|CO2EqGTP - AR2"/>
    <s v="-"/>
    <s v="-"/>
    <x v="0"/>
    <x v="4"/>
    <x v="3"/>
    <s v="Industry"/>
    <s v="-"/>
    <n v="134021.72360610962"/>
    <n v="78879.801149368286"/>
    <n v="100188.30098468065"/>
    <n v="10906.346839904785"/>
    <n v="24619.994689941406"/>
    <n v="29149.735717773438"/>
    <n v="35787.130935668945"/>
    <n v="96979.055191040039"/>
    <n v="22582.539909243584"/>
    <n v="58143.639446020126"/>
    <n v="42144.63224029541"/>
    <n v="10572.409357368946"/>
    <n v="402494.5109751487"/>
    <n v="12144382.950998001"/>
    <n v="769795.3316405532"/>
    <n v="92665.281763553619"/>
    <n v="94861.176025852561"/>
    <n v="33226.835376098752"/>
    <n v="21191.582727432251"/>
    <n v="28017.30046081543"/>
    <n v="34127.782131195068"/>
    <n v="81681.074127197266"/>
    <n v="41181.668729692698"/>
    <n v="49253.364561825991"/>
    <n v="46144.384041726589"/>
    <n v="18465.465078100562"/>
    <n v="304513.98557070375"/>
    <n v="9208910.8409922887"/>
    <n v="3613442.2364799152"/>
  </r>
  <r>
    <s v="Industrial Product and Process Use"/>
    <x v="2"/>
    <x v="20"/>
    <s v="-"/>
    <s v="Industrial Product and Process Use|Mineral Industry|Glass Production|-|Maharashtra"/>
    <s v="Industrial Product and Process Use|Mineral Industry|Glass Production|-|Maharashtra|CO2EqGWP - AR2"/>
    <s v="-"/>
    <s v="-"/>
    <x v="0"/>
    <x v="2"/>
    <x v="3"/>
    <s v="Industry"/>
    <s v="-"/>
    <n v="134021.72360610962"/>
    <n v="78879.801149368286"/>
    <n v="100188.30098468065"/>
    <n v="10906.346839904785"/>
    <n v="24619.994689941406"/>
    <n v="29149.735717773438"/>
    <n v="35787.130935668945"/>
    <n v="96979.055191040039"/>
    <n v="22582.539909243584"/>
    <n v="58143.639446020126"/>
    <n v="42144.63224029541"/>
    <n v="10572.409357368946"/>
    <n v="402494.5109751487"/>
    <n v="12144382.950998001"/>
    <n v="769795.3316405532"/>
    <n v="92665.281763553619"/>
    <n v="94861.176025852561"/>
    <n v="33226.835376098752"/>
    <n v="21191.582727432251"/>
    <n v="28017.30046081543"/>
    <n v="34127.782131195068"/>
    <n v="81681.074127197266"/>
    <n v="41181.668729692698"/>
    <n v="49253.364561825991"/>
    <n v="46144.384041726589"/>
    <n v="18465.465078100562"/>
    <n v="304513.98557070375"/>
    <n v="9208910.8409922887"/>
    <n v="3613442.2364799152"/>
  </r>
  <r>
    <s v="Industrial Product and Process Use"/>
    <x v="2"/>
    <x v="20"/>
    <s v="-"/>
    <s v="Industrial Product and Process Use|Mineral Industry|Glass Production|-|Maharashtra"/>
    <s v="Industrial Product and Process Use|Mineral Industry|Glass Production|-|Maharashtra|CO2EqGTP - AR6"/>
    <s v="-"/>
    <s v="-"/>
    <x v="0"/>
    <x v="5"/>
    <x v="3"/>
    <s v="Industry"/>
    <s v="-"/>
    <n v="134021.72360610962"/>
    <n v="78879.801149368286"/>
    <n v="100188.30098468065"/>
    <n v="10906.346839904785"/>
    <n v="24619.994689941406"/>
    <n v="29149.735717773438"/>
    <n v="35787.130935668945"/>
    <n v="96979.055191040039"/>
    <n v="22582.539909243584"/>
    <n v="58143.639446020126"/>
    <n v="42144.63224029541"/>
    <n v="10572.409357368946"/>
    <n v="402494.5109751487"/>
    <n v="12144382.950998001"/>
    <n v="769795.3316405532"/>
    <n v="92665.281763553619"/>
    <n v="94861.176025852561"/>
    <n v="33226.835376098752"/>
    <n v="21191.582727432251"/>
    <n v="28017.30046081543"/>
    <n v="34127.782131195068"/>
    <n v="81681.074127197266"/>
    <n v="41181.668729692698"/>
    <n v="49253.364561825991"/>
    <n v="46144.384041726589"/>
    <n v="18465.465078100562"/>
    <n v="304513.98557070375"/>
    <n v="9208910.8409922887"/>
    <n v="3613442.2364799152"/>
  </r>
  <r>
    <s v="Industrial Product and Process Use"/>
    <x v="2"/>
    <x v="20"/>
    <s v="-"/>
    <s v="Industrial Product and Process Use|Mineral Industry|Glass Production|-|Maharashtra"/>
    <s v="Industrial Product and Process Use|Mineral Industry|Glass Production|-|Maharashtra|CO2EqGWP - AR6"/>
    <s v="-"/>
    <s v="-"/>
    <x v="0"/>
    <x v="3"/>
    <x v="3"/>
    <s v="Industry"/>
    <s v="-"/>
    <n v="134021.72360610962"/>
    <n v="78879.801149368286"/>
    <n v="100188.30098468065"/>
    <n v="10906.346839904785"/>
    <n v="24619.994689941406"/>
    <n v="29149.735717773438"/>
    <n v="35787.130935668945"/>
    <n v="96979.055191040039"/>
    <n v="22582.539909243584"/>
    <n v="58143.639446020126"/>
    <n v="42144.63224029541"/>
    <n v="10572.409357368946"/>
    <n v="402494.5109751487"/>
    <n v="12144382.950998001"/>
    <n v="769795.3316405532"/>
    <n v="92665.281763553619"/>
    <n v="94861.176025852561"/>
    <n v="33226.835376098752"/>
    <n v="21191.582727432251"/>
    <n v="28017.30046081543"/>
    <n v="34127.782131195068"/>
    <n v="81681.074127197266"/>
    <n v="41181.668729692698"/>
    <n v="49253.364561825991"/>
    <n v="46144.384041726589"/>
    <n v="18465.465078100562"/>
    <n v="304513.98557070375"/>
    <n v="9208910.8409922887"/>
    <n v="3613442.2364799152"/>
  </r>
  <r>
    <s v="Industrial Product and Process Use"/>
    <x v="2"/>
    <x v="20"/>
    <s v="-"/>
    <s v="Industrial Product and Process Use|Mineral Industry|Glass Production|-|Odisha"/>
    <s v="Industrial Product and Process Use|Mineral Industry|Glass Production|-|Odisha|CO2"/>
    <s v="-"/>
    <s v="-"/>
    <x v="0"/>
    <x v="1"/>
    <x v="15"/>
    <s v="Industry"/>
    <s v="-"/>
    <n v="143.6162109375"/>
    <n v="114.08393859863281"/>
    <m/>
    <m/>
    <m/>
    <m/>
    <n v="125.04489135742188"/>
    <m/>
    <n v="177.29795837402344"/>
    <n v="105.52562713623047"/>
    <n v="229.82237243652344"/>
    <n v="400.75498962402344"/>
    <n v="312.37375050000003"/>
    <n v="230.89544415000003"/>
    <n v="282.59157683970858"/>
    <n v="121.46700668334961"/>
    <n v="28.520984649658203"/>
    <n v="0"/>
    <n v="0"/>
    <n v="0"/>
    <n v="93.783668518066406"/>
    <n v="31.261222839355469"/>
    <n v="132.97346878051758"/>
    <n v="123.46870994567871"/>
    <n v="198.7481861114502"/>
    <n v="358.02183532714844"/>
    <n v="334.46906028100591"/>
    <n v="251.26502073750004"/>
    <n v="269.66754366728145"/>
  </r>
  <r>
    <s v="Industrial Product and Process Use"/>
    <x v="2"/>
    <x v="20"/>
    <s v="-"/>
    <s v="Industrial Product and Process Use|Mineral Industry|Glass Production|-|Odisha"/>
    <s v="Industrial Product and Process Use|Mineral Industry|Glass Production|-|Odisha|CO2EqGTP - AR2"/>
    <s v="-"/>
    <s v="-"/>
    <x v="0"/>
    <x v="4"/>
    <x v="15"/>
    <s v="Industry"/>
    <s v="-"/>
    <n v="143.6162109375"/>
    <n v="114.08393859863281"/>
    <n v="0"/>
    <n v="0"/>
    <n v="0"/>
    <n v="0"/>
    <n v="125.04489135742188"/>
    <n v="0"/>
    <n v="177.29795837402344"/>
    <n v="105.52562713623047"/>
    <n v="229.82237243652344"/>
    <n v="400.75498962402344"/>
    <n v="312.37375050000003"/>
    <n v="230.89544415000003"/>
    <n v="282.59157683970858"/>
    <n v="121.46700668334961"/>
    <n v="28.520984649658203"/>
    <n v="0"/>
    <n v="0"/>
    <n v="0"/>
    <n v="93.783668518066406"/>
    <n v="31.261222839355469"/>
    <n v="132.97346878051758"/>
    <n v="123.46870994567871"/>
    <n v="198.7481861114502"/>
    <n v="358.02183532714844"/>
    <n v="334.46906028100591"/>
    <n v="251.26502073750004"/>
    <n v="269.66754366728145"/>
  </r>
  <r>
    <s v="Industrial Product and Process Use"/>
    <x v="2"/>
    <x v="20"/>
    <s v="-"/>
    <s v="Industrial Product and Process Use|Mineral Industry|Glass Production|-|Odisha"/>
    <s v="Industrial Product and Process Use|Mineral Industry|Glass Production|-|Odisha|CO2EqGWP - AR2"/>
    <s v="-"/>
    <s v="-"/>
    <x v="0"/>
    <x v="2"/>
    <x v="15"/>
    <s v="Industry"/>
    <s v="-"/>
    <n v="143.6162109375"/>
    <n v="114.08393859863281"/>
    <n v="0"/>
    <n v="0"/>
    <n v="0"/>
    <n v="0"/>
    <n v="125.04489135742188"/>
    <n v="0"/>
    <n v="177.29795837402344"/>
    <n v="105.52562713623047"/>
    <n v="229.82237243652344"/>
    <n v="400.75498962402344"/>
    <n v="312.37375050000003"/>
    <n v="230.89544415000003"/>
    <n v="282.59157683970858"/>
    <n v="121.46700668334961"/>
    <n v="28.520984649658203"/>
    <n v="0"/>
    <n v="0"/>
    <n v="0"/>
    <n v="93.783668518066406"/>
    <n v="31.261222839355469"/>
    <n v="132.97346878051758"/>
    <n v="123.46870994567871"/>
    <n v="198.7481861114502"/>
    <n v="358.02183532714844"/>
    <n v="334.46906028100591"/>
    <n v="251.26502073750004"/>
    <n v="269.66754366728145"/>
  </r>
  <r>
    <s v="Industrial Product and Process Use"/>
    <x v="2"/>
    <x v="20"/>
    <s v="-"/>
    <s v="Industrial Product and Process Use|Mineral Industry|Glass Production|-|Odisha"/>
    <s v="Industrial Product and Process Use|Mineral Industry|Glass Production|-|Odisha|CO2EqGTP - AR6"/>
    <s v="-"/>
    <s v="-"/>
    <x v="0"/>
    <x v="5"/>
    <x v="15"/>
    <s v="Industry"/>
    <s v="-"/>
    <n v="143.6162109375"/>
    <n v="114.08393859863281"/>
    <n v="0"/>
    <n v="0"/>
    <n v="0"/>
    <n v="0"/>
    <n v="125.04489135742188"/>
    <n v="0"/>
    <n v="177.29795837402344"/>
    <n v="105.52562713623047"/>
    <n v="229.82237243652344"/>
    <n v="400.75498962402344"/>
    <n v="312.37375050000003"/>
    <n v="230.89544415000003"/>
    <n v="282.59157683970858"/>
    <n v="121.46700668334961"/>
    <n v="28.520984649658203"/>
    <n v="0"/>
    <n v="0"/>
    <n v="0"/>
    <n v="93.783668518066406"/>
    <n v="31.261222839355469"/>
    <n v="132.97346878051758"/>
    <n v="123.46870994567871"/>
    <n v="198.7481861114502"/>
    <n v="358.02183532714844"/>
    <n v="334.46906028100591"/>
    <n v="251.26502073750004"/>
    <n v="269.66754366728145"/>
  </r>
  <r>
    <s v="Industrial Product and Process Use"/>
    <x v="2"/>
    <x v="20"/>
    <s v="-"/>
    <s v="Industrial Product and Process Use|Mineral Industry|Glass Production|-|Odisha"/>
    <s v="Industrial Product and Process Use|Mineral Industry|Glass Production|-|Odisha|CO2EqGWP - AR6"/>
    <s v="-"/>
    <s v="-"/>
    <x v="0"/>
    <x v="3"/>
    <x v="15"/>
    <s v="Industry"/>
    <s v="-"/>
    <n v="143.6162109375"/>
    <n v="114.08393859863281"/>
    <n v="0"/>
    <n v="0"/>
    <n v="0"/>
    <n v="0"/>
    <n v="125.04489135742188"/>
    <n v="0"/>
    <n v="177.29795837402344"/>
    <n v="105.52562713623047"/>
    <n v="229.82237243652344"/>
    <n v="400.75498962402344"/>
    <n v="312.37375050000003"/>
    <n v="230.89544415000003"/>
    <n v="282.59157683970858"/>
    <n v="121.46700668334961"/>
    <n v="28.520984649658203"/>
    <n v="0"/>
    <n v="0"/>
    <n v="0"/>
    <n v="93.783668518066406"/>
    <n v="31.261222839355469"/>
    <n v="132.97346878051758"/>
    <n v="123.46870994567871"/>
    <n v="198.7481861114502"/>
    <n v="358.02183532714844"/>
    <n v="334.46906028100591"/>
    <n v="251.26502073750004"/>
    <n v="269.66754366728145"/>
  </r>
  <r>
    <s v="Industrial Product and Process Use"/>
    <x v="2"/>
    <x v="20"/>
    <s v="-"/>
    <s v="Industrial Product and Process Use|Mineral Industry|Glass Production|-|Puducherry"/>
    <s v="Industrial Product and Process Use|Mineral Industry|Glass Production|-|Puducherry|CO2"/>
    <s v="-"/>
    <s v="-"/>
    <x v="0"/>
    <x v="1"/>
    <x v="24"/>
    <s v="Industry"/>
    <s v="-"/>
    <n v="1.9336929321289063"/>
    <n v="1543.7479248046875"/>
    <m/>
    <n v="1279.8291015625"/>
    <m/>
    <m/>
    <n v="1582.4403076171875"/>
    <m/>
    <n v="0"/>
    <n v="0"/>
    <m/>
    <m/>
    <n v="0"/>
    <n v="0"/>
    <n v="5064.0598723719922"/>
    <n v="1158.2943668365479"/>
    <n v="385.93698120117188"/>
    <n v="959.871826171875"/>
    <n v="319.957275390625"/>
    <n v="0"/>
    <n v="1186.8302307128906"/>
    <n v="395.61007690429688"/>
    <n v="0"/>
    <n v="0"/>
    <n v="0"/>
    <n v="0"/>
    <n v="0"/>
    <n v="0"/>
    <n v="3798.0449042789942"/>
  </r>
  <r>
    <s v="Industrial Product and Process Use"/>
    <x v="2"/>
    <x v="20"/>
    <s v="-"/>
    <s v="Industrial Product and Process Use|Mineral Industry|Glass Production|-|Puducherry"/>
    <s v="Industrial Product and Process Use|Mineral Industry|Glass Production|-|Puducherry|CO2EqGTP - AR2"/>
    <s v="-"/>
    <s v="-"/>
    <x v="0"/>
    <x v="4"/>
    <x v="24"/>
    <s v="Industry"/>
    <s v="-"/>
    <n v="1.9336929321289063"/>
    <n v="1543.7479248046875"/>
    <n v="0"/>
    <n v="1279.8291015625"/>
    <n v="0"/>
    <n v="0"/>
    <n v="1582.4403076171875"/>
    <n v="0"/>
    <n v="0"/>
    <n v="0"/>
    <n v="0"/>
    <n v="0"/>
    <n v="0"/>
    <n v="0"/>
    <n v="5064.0598723719922"/>
    <n v="1158.2943668365479"/>
    <n v="385.93698120117188"/>
    <n v="959.871826171875"/>
    <n v="319.957275390625"/>
    <n v="0"/>
    <n v="1186.8302307128906"/>
    <n v="395.61007690429688"/>
    <n v="0"/>
    <n v="0"/>
    <n v="0"/>
    <n v="0"/>
    <n v="0"/>
    <n v="0"/>
    <n v="3798.0449042789942"/>
  </r>
  <r>
    <s v="Industrial Product and Process Use"/>
    <x v="2"/>
    <x v="20"/>
    <s v="-"/>
    <s v="Industrial Product and Process Use|Mineral Industry|Glass Production|-|Puducherry"/>
    <s v="Industrial Product and Process Use|Mineral Industry|Glass Production|-|Puducherry|CO2EqGWP - AR2"/>
    <s v="-"/>
    <s v="-"/>
    <x v="0"/>
    <x v="2"/>
    <x v="24"/>
    <s v="Industry"/>
    <s v="-"/>
    <n v="1.9336929321289063"/>
    <n v="1543.7479248046875"/>
    <n v="0"/>
    <n v="1279.8291015625"/>
    <n v="0"/>
    <n v="0"/>
    <n v="1582.4403076171875"/>
    <n v="0"/>
    <n v="0"/>
    <n v="0"/>
    <n v="0"/>
    <n v="0"/>
    <n v="0"/>
    <n v="0"/>
    <n v="5064.0598723719922"/>
    <n v="1158.2943668365479"/>
    <n v="385.93698120117188"/>
    <n v="959.871826171875"/>
    <n v="319.957275390625"/>
    <n v="0"/>
    <n v="1186.8302307128906"/>
    <n v="395.61007690429688"/>
    <n v="0"/>
    <n v="0"/>
    <n v="0"/>
    <n v="0"/>
    <n v="0"/>
    <n v="0"/>
    <n v="3798.0449042789942"/>
  </r>
  <r>
    <s v="Industrial Product and Process Use"/>
    <x v="2"/>
    <x v="20"/>
    <s v="-"/>
    <s v="Industrial Product and Process Use|Mineral Industry|Glass Production|-|Puducherry"/>
    <s v="Industrial Product and Process Use|Mineral Industry|Glass Production|-|Puducherry|CO2EqGTP - AR6"/>
    <s v="-"/>
    <s v="-"/>
    <x v="0"/>
    <x v="5"/>
    <x v="24"/>
    <s v="Industry"/>
    <s v="-"/>
    <n v="1.9336929321289063"/>
    <n v="1543.7479248046875"/>
    <n v="0"/>
    <n v="1279.8291015625"/>
    <n v="0"/>
    <n v="0"/>
    <n v="1582.4403076171875"/>
    <n v="0"/>
    <n v="0"/>
    <n v="0"/>
    <n v="0"/>
    <n v="0"/>
    <n v="0"/>
    <n v="0"/>
    <n v="5064.0598723719922"/>
    <n v="1158.2943668365479"/>
    <n v="385.93698120117188"/>
    <n v="959.871826171875"/>
    <n v="319.957275390625"/>
    <n v="0"/>
    <n v="1186.8302307128906"/>
    <n v="395.61007690429688"/>
    <n v="0"/>
    <n v="0"/>
    <n v="0"/>
    <n v="0"/>
    <n v="0"/>
    <n v="0"/>
    <n v="3798.0449042789942"/>
  </r>
  <r>
    <s v="Industrial Product and Process Use"/>
    <x v="2"/>
    <x v="20"/>
    <s v="-"/>
    <s v="Industrial Product and Process Use|Mineral Industry|Glass Production|-|Puducherry"/>
    <s v="Industrial Product and Process Use|Mineral Industry|Glass Production|-|Puducherry|CO2EqGWP - AR6"/>
    <s v="-"/>
    <s v="-"/>
    <x v="0"/>
    <x v="3"/>
    <x v="24"/>
    <s v="Industry"/>
    <s v="-"/>
    <n v="1.9336929321289063"/>
    <n v="1543.7479248046875"/>
    <n v="0"/>
    <n v="1279.8291015625"/>
    <n v="0"/>
    <n v="0"/>
    <n v="1582.4403076171875"/>
    <n v="0"/>
    <n v="0"/>
    <n v="0"/>
    <n v="0"/>
    <n v="0"/>
    <n v="0"/>
    <n v="0"/>
    <n v="5064.0598723719922"/>
    <n v="1158.2943668365479"/>
    <n v="385.93698120117188"/>
    <n v="959.871826171875"/>
    <n v="319.957275390625"/>
    <n v="0"/>
    <n v="1186.8302307128906"/>
    <n v="395.61007690429688"/>
    <n v="0"/>
    <n v="0"/>
    <n v="0"/>
    <n v="0"/>
    <n v="0"/>
    <n v="0"/>
    <n v="3798.0449042789942"/>
  </r>
  <r>
    <s v="Industrial Product and Process Use"/>
    <x v="2"/>
    <x v="20"/>
    <s v="-"/>
    <s v="Industrial Product and Process Use|Mineral Industry|Glass Production|-|Punjab"/>
    <s v="Industrial Product and Process Use|Mineral Industry|Glass Production|-|Punjab|CO2"/>
    <s v="-"/>
    <s v="-"/>
    <x v="0"/>
    <x v="1"/>
    <x v="7"/>
    <s v="Industry"/>
    <s v="-"/>
    <n v="151.36576628684998"/>
    <n v="249.69862052798271"/>
    <m/>
    <n v="12.823261260986328"/>
    <m/>
    <n v="128.93205261230469"/>
    <m/>
    <m/>
    <n v="0"/>
    <n v="29.022529602050781"/>
    <n v="109.9420280456543"/>
    <n v="5016.6154289245605"/>
    <n v="1476.8759061000001"/>
    <n v="1397.2695445000002"/>
    <n v="2255.9819483098399"/>
    <n v="225.11540696769953"/>
    <n v="62.424655131995678"/>
    <n v="9.6174459457397461"/>
    <n v="3.205815315246582"/>
    <n v="96.699039459228516"/>
    <n v="32.233013153076172"/>
    <n v="0"/>
    <n v="0"/>
    <n v="21.766897201538086"/>
    <n v="89.712153434753418"/>
    <n v="3789.947078704834"/>
    <n v="2361.8107868061402"/>
    <n v="1417.1711349000002"/>
    <n v="2041.3038473573799"/>
  </r>
  <r>
    <s v="Industrial Product and Process Use"/>
    <x v="2"/>
    <x v="20"/>
    <s v="-"/>
    <s v="Industrial Product and Process Use|Mineral Industry|Glass Production|-|Punjab"/>
    <s v="Industrial Product and Process Use|Mineral Industry|Glass Production|-|Punjab|CO2EqGTP - AR2"/>
    <s v="-"/>
    <s v="-"/>
    <x v="0"/>
    <x v="4"/>
    <x v="7"/>
    <s v="Industry"/>
    <s v="-"/>
    <n v="151.36576628684998"/>
    <n v="249.69862052798271"/>
    <n v="0"/>
    <n v="12.823261260986328"/>
    <n v="0"/>
    <n v="128.93205261230469"/>
    <n v="0"/>
    <n v="0"/>
    <n v="0"/>
    <n v="29.022529602050781"/>
    <n v="109.9420280456543"/>
    <n v="5016.6154289245605"/>
    <n v="1476.8759061000001"/>
    <n v="1397.2695445000002"/>
    <n v="2255.9819483098399"/>
    <n v="225.11540696769953"/>
    <n v="62.424655131995678"/>
    <n v="9.6174459457397461"/>
    <n v="3.205815315246582"/>
    <n v="96.699039459228516"/>
    <n v="32.233013153076172"/>
    <n v="0"/>
    <n v="0"/>
    <n v="21.766897201538086"/>
    <n v="89.712153434753418"/>
    <n v="3789.947078704834"/>
    <n v="2361.8107868061402"/>
    <n v="1417.1711349000002"/>
    <n v="2041.3038473573799"/>
  </r>
  <r>
    <s v="Industrial Product and Process Use"/>
    <x v="2"/>
    <x v="20"/>
    <s v="-"/>
    <s v="Industrial Product and Process Use|Mineral Industry|Glass Production|-|Punjab"/>
    <s v="Industrial Product and Process Use|Mineral Industry|Glass Production|-|Punjab|CO2EqGWP - AR2"/>
    <s v="-"/>
    <s v="-"/>
    <x v="0"/>
    <x v="2"/>
    <x v="7"/>
    <s v="Industry"/>
    <s v="-"/>
    <n v="151.36576628684998"/>
    <n v="249.69862052798271"/>
    <n v="0"/>
    <n v="12.823261260986328"/>
    <n v="0"/>
    <n v="128.93205261230469"/>
    <n v="0"/>
    <n v="0"/>
    <n v="0"/>
    <n v="29.022529602050781"/>
    <n v="109.9420280456543"/>
    <n v="5016.6154289245605"/>
    <n v="1476.8759061000001"/>
    <n v="1397.2695445000002"/>
    <n v="2255.9819483098399"/>
    <n v="225.11540696769953"/>
    <n v="62.424655131995678"/>
    <n v="9.6174459457397461"/>
    <n v="3.205815315246582"/>
    <n v="96.699039459228516"/>
    <n v="32.233013153076172"/>
    <n v="0"/>
    <n v="0"/>
    <n v="21.766897201538086"/>
    <n v="89.712153434753418"/>
    <n v="3789.947078704834"/>
    <n v="2361.8107868061402"/>
    <n v="1417.1711349000002"/>
    <n v="2041.3038473573799"/>
  </r>
  <r>
    <s v="Industrial Product and Process Use"/>
    <x v="2"/>
    <x v="20"/>
    <s v="-"/>
    <s v="Industrial Product and Process Use|Mineral Industry|Glass Production|-|Punjab"/>
    <s v="Industrial Product and Process Use|Mineral Industry|Glass Production|-|Punjab|CO2EqGTP - AR6"/>
    <s v="-"/>
    <s v="-"/>
    <x v="0"/>
    <x v="5"/>
    <x v="7"/>
    <s v="Industry"/>
    <s v="-"/>
    <n v="151.36576628684998"/>
    <n v="249.69862052798271"/>
    <n v="0"/>
    <n v="12.823261260986328"/>
    <n v="0"/>
    <n v="128.93205261230469"/>
    <n v="0"/>
    <n v="0"/>
    <n v="0"/>
    <n v="29.022529602050781"/>
    <n v="109.9420280456543"/>
    <n v="5016.6154289245605"/>
    <n v="1476.8759061000001"/>
    <n v="1397.2695445000002"/>
    <n v="2255.9819483098399"/>
    <n v="225.11540696769953"/>
    <n v="62.424655131995678"/>
    <n v="9.6174459457397461"/>
    <n v="3.205815315246582"/>
    <n v="96.699039459228516"/>
    <n v="32.233013153076172"/>
    <n v="0"/>
    <n v="0"/>
    <n v="21.766897201538086"/>
    <n v="89.712153434753418"/>
    <n v="3789.947078704834"/>
    <n v="2361.8107868061402"/>
    <n v="1417.1711349000002"/>
    <n v="2041.3038473573799"/>
  </r>
  <r>
    <s v="Industrial Product and Process Use"/>
    <x v="2"/>
    <x v="20"/>
    <s v="-"/>
    <s v="Industrial Product and Process Use|Mineral Industry|Glass Production|-|Punjab"/>
    <s v="Industrial Product and Process Use|Mineral Industry|Glass Production|-|Punjab|CO2EqGWP - AR6"/>
    <s v="-"/>
    <s v="-"/>
    <x v="0"/>
    <x v="3"/>
    <x v="7"/>
    <s v="Industry"/>
    <s v="-"/>
    <n v="151.36576628684998"/>
    <n v="249.69862052798271"/>
    <n v="0"/>
    <n v="12.823261260986328"/>
    <n v="0"/>
    <n v="128.93205261230469"/>
    <n v="0"/>
    <n v="0"/>
    <n v="0"/>
    <n v="29.022529602050781"/>
    <n v="109.9420280456543"/>
    <n v="5016.6154289245605"/>
    <n v="1476.8759061000001"/>
    <n v="1397.2695445000002"/>
    <n v="2255.9819483098399"/>
    <n v="225.11540696769953"/>
    <n v="62.424655131995678"/>
    <n v="9.6174459457397461"/>
    <n v="3.205815315246582"/>
    <n v="96.699039459228516"/>
    <n v="32.233013153076172"/>
    <n v="0"/>
    <n v="0"/>
    <n v="21.766897201538086"/>
    <n v="89.712153434753418"/>
    <n v="3789.947078704834"/>
    <n v="2361.8107868061402"/>
    <n v="1417.1711349000002"/>
    <n v="2041.3038473573799"/>
  </r>
  <r>
    <s v="Industrial Product and Process Use"/>
    <x v="2"/>
    <x v="20"/>
    <s v="-"/>
    <s v="Industrial Product and Process Use|Mineral Industry|Glass Production|-|Rajasthan"/>
    <s v="Industrial Product and Process Use|Mineral Industry|Glass Production|-|Rajasthan|CO2"/>
    <s v="-"/>
    <s v="-"/>
    <x v="0"/>
    <x v="1"/>
    <x v="4"/>
    <s v="Industry"/>
    <s v="-"/>
    <n v="121.64636993408203"/>
    <n v="1030.4300127029419"/>
    <n v="798.38936996459961"/>
    <m/>
    <m/>
    <m/>
    <n v="69225.891662597656"/>
    <n v="889.11602783203125"/>
    <n v="1081.7992038726807"/>
    <n v="1065.6302190423012"/>
    <n v="1411.800989151001"/>
    <n v="1915.8183507919312"/>
    <n v="90227.808028357977"/>
    <n v="6878779.1342556998"/>
    <n v="71493.220842852315"/>
    <n v="803.23410201072693"/>
    <n v="856.39953064918518"/>
    <n v="199.5973424911499"/>
    <n v="0"/>
    <n v="0"/>
    <n v="51919.418746948242"/>
    <n v="17973.309936523438"/>
    <n v="1033.6284098625183"/>
    <n v="1069.672465249896"/>
    <n v="1325.258296623826"/>
    <n v="1789.8140103816986"/>
    <n v="68149.810608966465"/>
    <n v="5181641.3026988646"/>
    <n v="1773314.6991960641"/>
  </r>
  <r>
    <s v="Industrial Product and Process Use"/>
    <x v="2"/>
    <x v="20"/>
    <s v="-"/>
    <s v="Industrial Product and Process Use|Mineral Industry|Glass Production|-|Rajasthan"/>
    <s v="Industrial Product and Process Use|Mineral Industry|Glass Production|-|Rajasthan|CO2EqGTP - AR2"/>
    <s v="-"/>
    <s v="-"/>
    <x v="0"/>
    <x v="4"/>
    <x v="4"/>
    <s v="Industry"/>
    <s v="-"/>
    <n v="121.64636993408203"/>
    <n v="1030.4300127029419"/>
    <n v="798.38936996459961"/>
    <n v="0"/>
    <n v="0"/>
    <n v="0"/>
    <n v="69225.891662597656"/>
    <n v="889.11602783203125"/>
    <n v="1081.7992038726807"/>
    <n v="1065.6302190423012"/>
    <n v="1411.800989151001"/>
    <n v="1915.8183507919312"/>
    <n v="90227.808028357977"/>
    <n v="6878779.1342556998"/>
    <n v="71493.220842852315"/>
    <n v="803.23410201072693"/>
    <n v="856.39953064918518"/>
    <n v="199.5973424911499"/>
    <n v="0"/>
    <n v="0"/>
    <n v="51919.418746948242"/>
    <n v="17973.309936523438"/>
    <n v="1033.6284098625183"/>
    <n v="1069.672465249896"/>
    <n v="1325.258296623826"/>
    <n v="1789.8140103816986"/>
    <n v="68149.810608966465"/>
    <n v="5181641.3026988646"/>
    <n v="1773314.6991960641"/>
  </r>
  <r>
    <s v="Industrial Product and Process Use"/>
    <x v="2"/>
    <x v="20"/>
    <s v="-"/>
    <s v="Industrial Product and Process Use|Mineral Industry|Glass Production|-|Rajasthan"/>
    <s v="Industrial Product and Process Use|Mineral Industry|Glass Production|-|Rajasthan|CO2EqGWP - AR2"/>
    <s v="-"/>
    <s v="-"/>
    <x v="0"/>
    <x v="2"/>
    <x v="4"/>
    <s v="Industry"/>
    <s v="-"/>
    <n v="121.64636993408203"/>
    <n v="1030.4300127029419"/>
    <n v="798.38936996459961"/>
    <n v="0"/>
    <n v="0"/>
    <n v="0"/>
    <n v="69225.891662597656"/>
    <n v="889.11602783203125"/>
    <n v="1081.7992038726807"/>
    <n v="1065.6302190423012"/>
    <n v="1411.800989151001"/>
    <n v="1915.8183507919312"/>
    <n v="90227.808028357977"/>
    <n v="6878779.1342556998"/>
    <n v="71493.220842852315"/>
    <n v="803.23410201072693"/>
    <n v="856.39953064918518"/>
    <n v="199.5973424911499"/>
    <n v="0"/>
    <n v="0"/>
    <n v="51919.418746948242"/>
    <n v="17973.309936523438"/>
    <n v="1033.6284098625183"/>
    <n v="1069.672465249896"/>
    <n v="1325.258296623826"/>
    <n v="1789.8140103816986"/>
    <n v="68149.810608966465"/>
    <n v="5181641.3026988646"/>
    <n v="1773314.6991960641"/>
  </r>
  <r>
    <s v="Industrial Product and Process Use"/>
    <x v="2"/>
    <x v="20"/>
    <s v="-"/>
    <s v="Industrial Product and Process Use|Mineral Industry|Glass Production|-|Rajasthan"/>
    <s v="Industrial Product and Process Use|Mineral Industry|Glass Production|-|Rajasthan|CO2EqGTP - AR6"/>
    <s v="-"/>
    <s v="-"/>
    <x v="0"/>
    <x v="5"/>
    <x v="4"/>
    <s v="Industry"/>
    <s v="-"/>
    <n v="121.64636993408203"/>
    <n v="1030.4300127029419"/>
    <n v="798.38936996459961"/>
    <n v="0"/>
    <n v="0"/>
    <n v="0"/>
    <n v="69225.891662597656"/>
    <n v="889.11602783203125"/>
    <n v="1081.7992038726807"/>
    <n v="1065.6302190423012"/>
    <n v="1411.800989151001"/>
    <n v="1915.8183507919312"/>
    <n v="90227.808028357977"/>
    <n v="6878779.1342556998"/>
    <n v="71493.220842852315"/>
    <n v="803.23410201072693"/>
    <n v="856.39953064918518"/>
    <n v="199.5973424911499"/>
    <n v="0"/>
    <n v="0"/>
    <n v="51919.418746948242"/>
    <n v="17973.309936523438"/>
    <n v="1033.6284098625183"/>
    <n v="1069.672465249896"/>
    <n v="1325.258296623826"/>
    <n v="1789.8140103816986"/>
    <n v="68149.810608966465"/>
    <n v="5181641.3026988646"/>
    <n v="1773314.6991960641"/>
  </r>
  <r>
    <s v="Industrial Product and Process Use"/>
    <x v="2"/>
    <x v="20"/>
    <s v="-"/>
    <s v="Industrial Product and Process Use|Mineral Industry|Glass Production|-|Rajasthan"/>
    <s v="Industrial Product and Process Use|Mineral Industry|Glass Production|-|Rajasthan|CO2EqGWP - AR6"/>
    <s v="-"/>
    <s v="-"/>
    <x v="0"/>
    <x v="3"/>
    <x v="4"/>
    <s v="Industry"/>
    <s v="-"/>
    <n v="121.64636993408203"/>
    <n v="1030.4300127029419"/>
    <n v="798.38936996459961"/>
    <n v="0"/>
    <n v="0"/>
    <n v="0"/>
    <n v="69225.891662597656"/>
    <n v="889.11602783203125"/>
    <n v="1081.7992038726807"/>
    <n v="1065.6302190423012"/>
    <n v="1411.800989151001"/>
    <n v="1915.8183507919312"/>
    <n v="90227.808028357977"/>
    <n v="6878779.1342556998"/>
    <n v="71493.220842852315"/>
    <n v="803.23410201072693"/>
    <n v="856.39953064918518"/>
    <n v="199.5973424911499"/>
    <n v="0"/>
    <n v="0"/>
    <n v="51919.418746948242"/>
    <n v="17973.309936523438"/>
    <n v="1033.6284098625183"/>
    <n v="1069.672465249896"/>
    <n v="1325.258296623826"/>
    <n v="1789.8140103816986"/>
    <n v="68149.810608966465"/>
    <n v="5181641.3026988646"/>
    <n v="1773314.6991960641"/>
  </r>
  <r>
    <s v="Industrial Product and Process Use"/>
    <x v="2"/>
    <x v="20"/>
    <s v="-"/>
    <s v="Industrial Product and Process Use|Mineral Industry|Glass Production|-|Tamil Nadu"/>
    <s v="Industrial Product and Process Use|Mineral Industry|Glass Production|-|Tamil Nadu|CO2"/>
    <s v="-"/>
    <s v="-"/>
    <x v="0"/>
    <x v="1"/>
    <x v="8"/>
    <s v="Industry"/>
    <s v="-"/>
    <n v="29205.29296875"/>
    <n v="31610.584521532059"/>
    <n v="64203.739017486572"/>
    <n v="1446.628173828125"/>
    <m/>
    <m/>
    <n v="62370.5"/>
    <n v="2624.0096435546875"/>
    <n v="178287.42065572739"/>
    <n v="205038.38903236389"/>
    <n v="13543.257677078247"/>
    <n v="14374.48924446106"/>
    <n v="85639.388210949997"/>
    <n v="53773.737008399999"/>
    <n v="9973.0564367176485"/>
    <n v="31009.261633336544"/>
    <n v="56055.450393497944"/>
    <n v="17135.905884742737"/>
    <n v="361.65704345703125"/>
    <n v="0"/>
    <n v="46777.875"/>
    <n v="17560.632232666016"/>
    <n v="134371.56790268421"/>
    <n v="198350.64693820477"/>
    <n v="61417.040515899658"/>
    <n v="14166.681352615356"/>
    <n v="67823.163469327759"/>
    <n v="61740.149809037495"/>
    <n v="20923.226579638234"/>
  </r>
  <r>
    <s v="Industrial Product and Process Use"/>
    <x v="2"/>
    <x v="20"/>
    <s v="-"/>
    <s v="Industrial Product and Process Use|Mineral Industry|Glass Production|-|Tamil Nadu"/>
    <s v="Industrial Product and Process Use|Mineral Industry|Glass Production|-|Tamil Nadu|CO2EqGTP - AR2"/>
    <s v="-"/>
    <s v="-"/>
    <x v="0"/>
    <x v="4"/>
    <x v="8"/>
    <s v="Industry"/>
    <s v="-"/>
    <n v="29205.29296875"/>
    <n v="31610.584521532059"/>
    <n v="64203.739017486572"/>
    <n v="1446.628173828125"/>
    <n v="0"/>
    <n v="0"/>
    <n v="62370.5"/>
    <n v="2624.0096435546875"/>
    <n v="178287.42065572739"/>
    <n v="205038.38903236389"/>
    <n v="13543.257677078247"/>
    <n v="14374.48924446106"/>
    <n v="85639.388210949997"/>
    <n v="53773.737008399999"/>
    <n v="9973.0564367176485"/>
    <n v="31009.261633336544"/>
    <n v="56055.450393497944"/>
    <n v="17135.905884742737"/>
    <n v="361.65704345703125"/>
    <n v="0"/>
    <n v="46777.875"/>
    <n v="17560.632232666016"/>
    <n v="134371.56790268421"/>
    <n v="198350.64693820477"/>
    <n v="61417.040515899658"/>
    <n v="14166.681352615356"/>
    <n v="67823.163469327759"/>
    <n v="61740.149809037495"/>
    <n v="20923.226579638234"/>
  </r>
  <r>
    <s v="Industrial Product and Process Use"/>
    <x v="2"/>
    <x v="20"/>
    <s v="-"/>
    <s v="Industrial Product and Process Use|Mineral Industry|Glass Production|-|Tamil Nadu"/>
    <s v="Industrial Product and Process Use|Mineral Industry|Glass Production|-|Tamil Nadu|CO2EqGWP - AR2"/>
    <s v="-"/>
    <s v="-"/>
    <x v="0"/>
    <x v="2"/>
    <x v="8"/>
    <s v="Industry"/>
    <s v="-"/>
    <n v="29205.29296875"/>
    <n v="31610.584521532059"/>
    <n v="64203.739017486572"/>
    <n v="1446.628173828125"/>
    <n v="0"/>
    <n v="0"/>
    <n v="62370.5"/>
    <n v="2624.0096435546875"/>
    <n v="178287.42065572739"/>
    <n v="205038.38903236389"/>
    <n v="13543.257677078247"/>
    <n v="14374.48924446106"/>
    <n v="85639.388210949997"/>
    <n v="53773.737008399999"/>
    <n v="9973.0564367176485"/>
    <n v="31009.261633336544"/>
    <n v="56055.450393497944"/>
    <n v="17135.905884742737"/>
    <n v="361.65704345703125"/>
    <n v="0"/>
    <n v="46777.875"/>
    <n v="17560.632232666016"/>
    <n v="134371.56790268421"/>
    <n v="198350.64693820477"/>
    <n v="61417.040515899658"/>
    <n v="14166.681352615356"/>
    <n v="67823.163469327759"/>
    <n v="61740.149809037495"/>
    <n v="20923.226579638234"/>
  </r>
  <r>
    <s v="Industrial Product and Process Use"/>
    <x v="2"/>
    <x v="20"/>
    <s v="-"/>
    <s v="Industrial Product and Process Use|Mineral Industry|Glass Production|-|Tamil Nadu"/>
    <s v="Industrial Product and Process Use|Mineral Industry|Glass Production|-|Tamil Nadu|CO2EqGTP - AR6"/>
    <s v="-"/>
    <s v="-"/>
    <x v="0"/>
    <x v="5"/>
    <x v="8"/>
    <s v="Industry"/>
    <s v="-"/>
    <n v="29205.29296875"/>
    <n v="31610.584521532059"/>
    <n v="64203.739017486572"/>
    <n v="1446.628173828125"/>
    <n v="0"/>
    <n v="0"/>
    <n v="62370.5"/>
    <n v="2624.0096435546875"/>
    <n v="178287.42065572739"/>
    <n v="205038.38903236389"/>
    <n v="13543.257677078247"/>
    <n v="14374.48924446106"/>
    <n v="85639.388210949997"/>
    <n v="53773.737008399999"/>
    <n v="9973.0564367176485"/>
    <n v="31009.261633336544"/>
    <n v="56055.450393497944"/>
    <n v="17135.905884742737"/>
    <n v="361.65704345703125"/>
    <n v="0"/>
    <n v="46777.875"/>
    <n v="17560.632232666016"/>
    <n v="134371.56790268421"/>
    <n v="198350.64693820477"/>
    <n v="61417.040515899658"/>
    <n v="14166.681352615356"/>
    <n v="67823.163469327759"/>
    <n v="61740.149809037495"/>
    <n v="20923.226579638234"/>
  </r>
  <r>
    <s v="Industrial Product and Process Use"/>
    <x v="2"/>
    <x v="20"/>
    <s v="-"/>
    <s v="Industrial Product and Process Use|Mineral Industry|Glass Production|-|Tamil Nadu"/>
    <s v="Industrial Product and Process Use|Mineral Industry|Glass Production|-|Tamil Nadu|CO2EqGWP - AR6"/>
    <s v="-"/>
    <s v="-"/>
    <x v="0"/>
    <x v="3"/>
    <x v="8"/>
    <s v="Industry"/>
    <s v="-"/>
    <n v="29205.29296875"/>
    <n v="31610.584521532059"/>
    <n v="64203.739017486572"/>
    <n v="1446.628173828125"/>
    <n v="0"/>
    <n v="0"/>
    <n v="62370.5"/>
    <n v="2624.0096435546875"/>
    <n v="178287.42065572739"/>
    <n v="205038.38903236389"/>
    <n v="13543.257677078247"/>
    <n v="14374.48924446106"/>
    <n v="85639.388210949997"/>
    <n v="53773.737008399999"/>
    <n v="9973.0564367176485"/>
    <n v="31009.261633336544"/>
    <n v="56055.450393497944"/>
    <n v="17135.905884742737"/>
    <n v="361.65704345703125"/>
    <n v="0"/>
    <n v="46777.875"/>
    <n v="17560.632232666016"/>
    <n v="134371.56790268421"/>
    <n v="198350.64693820477"/>
    <n v="61417.040515899658"/>
    <n v="14166.681352615356"/>
    <n v="67823.163469327759"/>
    <n v="61740.149809037495"/>
    <n v="20923.226579638234"/>
  </r>
  <r>
    <s v="Industrial Product and Process Use"/>
    <x v="2"/>
    <x v="20"/>
    <s v="-"/>
    <s v="Industrial Product and Process Use|Mineral Industry|Glass Production|-|Telangana"/>
    <s v="Industrial Product and Process Use|Mineral Industry|Glass Production|-|Telangana|CO2"/>
    <s v="-"/>
    <s v="-"/>
    <x v="0"/>
    <x v="1"/>
    <x v="25"/>
    <s v="Industry"/>
    <s v="-"/>
    <m/>
    <m/>
    <m/>
    <m/>
    <m/>
    <m/>
    <m/>
    <m/>
    <n v="0"/>
    <n v="0"/>
    <n v="27542.699716567993"/>
    <n v="65338.589492440224"/>
    <n v="1615745.9273419748"/>
    <n v="92598.543791050033"/>
    <n v="114902.54521525046"/>
    <n v="0"/>
    <n v="0"/>
    <n v="0"/>
    <n v="0"/>
    <n v="0"/>
    <n v="0"/>
    <n v="0"/>
    <n v="0"/>
    <n v="0"/>
    <n v="20657.024787425995"/>
    <n v="55889.617048472166"/>
    <n v="1228144.092879591"/>
    <n v="473385.38967878121"/>
    <n v="109326.54485920035"/>
  </r>
  <r>
    <s v="Industrial Product and Process Use"/>
    <x v="2"/>
    <x v="20"/>
    <s v="-"/>
    <s v="Industrial Product and Process Use|Mineral Industry|Glass Production|-|Telangana"/>
    <s v="Industrial Product and Process Use|Mineral Industry|Glass Production|-|Telangana|CO2EqGTP - AR2"/>
    <s v="-"/>
    <s v="-"/>
    <x v="0"/>
    <x v="4"/>
    <x v="25"/>
    <s v="Industry"/>
    <s v="-"/>
    <n v="0"/>
    <n v="0"/>
    <n v="0"/>
    <n v="0"/>
    <n v="0"/>
    <n v="0"/>
    <n v="0"/>
    <n v="0"/>
    <n v="0"/>
    <n v="0"/>
    <n v="27542.699716567993"/>
    <n v="65338.589492440224"/>
    <n v="1615745.9273419748"/>
    <n v="92598.543791050033"/>
    <n v="114902.54521525046"/>
    <n v="0"/>
    <n v="0"/>
    <n v="0"/>
    <n v="0"/>
    <n v="0"/>
    <n v="0"/>
    <n v="0"/>
    <n v="0"/>
    <n v="0"/>
    <n v="20657.024787425995"/>
    <n v="55889.617048472166"/>
    <n v="1228144.092879591"/>
    <n v="473385.38967878121"/>
    <n v="109326.54485920035"/>
  </r>
  <r>
    <s v="Industrial Product and Process Use"/>
    <x v="2"/>
    <x v="20"/>
    <s v="-"/>
    <s v="Industrial Product and Process Use|Mineral Industry|Glass Production|-|Telangana"/>
    <s v="Industrial Product and Process Use|Mineral Industry|Glass Production|-|Telangana|CO2EqGWP - AR2"/>
    <s v="-"/>
    <s v="-"/>
    <x v="0"/>
    <x v="2"/>
    <x v="25"/>
    <s v="Industry"/>
    <s v="-"/>
    <n v="0"/>
    <n v="0"/>
    <n v="0"/>
    <n v="0"/>
    <n v="0"/>
    <n v="0"/>
    <n v="0"/>
    <n v="0"/>
    <n v="0"/>
    <n v="0"/>
    <n v="27542.699716567993"/>
    <n v="65338.589492440224"/>
    <n v="1615745.9273419748"/>
    <n v="92598.543791050033"/>
    <n v="114902.54521525046"/>
    <n v="0"/>
    <n v="0"/>
    <n v="0"/>
    <n v="0"/>
    <n v="0"/>
    <n v="0"/>
    <n v="0"/>
    <n v="0"/>
    <n v="0"/>
    <n v="20657.024787425995"/>
    <n v="55889.617048472166"/>
    <n v="1228144.092879591"/>
    <n v="473385.38967878121"/>
    <n v="109326.54485920035"/>
  </r>
  <r>
    <s v="Industrial Product and Process Use"/>
    <x v="2"/>
    <x v="20"/>
    <s v="-"/>
    <s v="Industrial Product and Process Use|Mineral Industry|Glass Production|-|Telangana"/>
    <s v="Industrial Product and Process Use|Mineral Industry|Glass Production|-|Telangana|CO2EqGTP - AR6"/>
    <s v="-"/>
    <s v="-"/>
    <x v="0"/>
    <x v="5"/>
    <x v="25"/>
    <s v="Industry"/>
    <s v="-"/>
    <n v="0"/>
    <n v="0"/>
    <n v="0"/>
    <n v="0"/>
    <n v="0"/>
    <n v="0"/>
    <n v="0"/>
    <n v="0"/>
    <n v="0"/>
    <n v="0"/>
    <n v="27542.699716567993"/>
    <n v="65338.589492440224"/>
    <n v="1615745.9273419748"/>
    <n v="92598.543791050033"/>
    <n v="114902.54521525046"/>
    <n v="0"/>
    <n v="0"/>
    <n v="0"/>
    <n v="0"/>
    <n v="0"/>
    <n v="0"/>
    <n v="0"/>
    <n v="0"/>
    <n v="0"/>
    <n v="20657.024787425995"/>
    <n v="55889.617048472166"/>
    <n v="1228144.092879591"/>
    <n v="473385.38967878121"/>
    <n v="109326.54485920035"/>
  </r>
  <r>
    <s v="Industrial Product and Process Use"/>
    <x v="2"/>
    <x v="20"/>
    <s v="-"/>
    <s v="Industrial Product and Process Use|Mineral Industry|Glass Production|-|Telangana"/>
    <s v="Industrial Product and Process Use|Mineral Industry|Glass Production|-|Telangana|CO2EqGWP - AR6"/>
    <s v="-"/>
    <s v="-"/>
    <x v="0"/>
    <x v="3"/>
    <x v="25"/>
    <s v="Industry"/>
    <s v="-"/>
    <n v="0"/>
    <n v="0"/>
    <n v="0"/>
    <n v="0"/>
    <n v="0"/>
    <n v="0"/>
    <n v="0"/>
    <n v="0"/>
    <n v="0"/>
    <n v="0"/>
    <n v="27542.699716567993"/>
    <n v="65338.589492440224"/>
    <n v="1615745.9273419748"/>
    <n v="92598.543791050033"/>
    <n v="114902.54521525046"/>
    <n v="0"/>
    <n v="0"/>
    <n v="0"/>
    <n v="0"/>
    <n v="0"/>
    <n v="0"/>
    <n v="0"/>
    <n v="0"/>
    <n v="0"/>
    <n v="20657.024787425995"/>
    <n v="55889.617048472166"/>
    <n v="1228144.092879591"/>
    <n v="473385.38967878121"/>
    <n v="109326.54485920035"/>
  </r>
  <r>
    <s v="Industrial Product and Process Use"/>
    <x v="2"/>
    <x v="20"/>
    <s v="-"/>
    <s v="Industrial Product and Process Use|Mineral Industry|Glass Production|-|Uttar Pradesh"/>
    <s v="Industrial Product and Process Use|Mineral Industry|Glass Production|-|Uttar Pradesh|CO2"/>
    <s v="-"/>
    <s v="-"/>
    <x v="0"/>
    <x v="1"/>
    <x v="5"/>
    <s v="Industry"/>
    <s v="-"/>
    <n v="30761.135223388672"/>
    <n v="67433.320873260498"/>
    <n v="37587.5078125"/>
    <n v="151740.50839233398"/>
    <n v="3520.8800048828125"/>
    <n v="2389.9174041748047"/>
    <n v="32754.818328857422"/>
    <n v="34287.509521484375"/>
    <n v="2408.5030727386475"/>
    <n v="66028.775497436523"/>
    <n v="6049.4240412116051"/>
    <n v="13037.727991402149"/>
    <n v="492974.30802557507"/>
    <n v="478579.09461049997"/>
    <n v="202320.75276669642"/>
    <n v="58265.274460792542"/>
    <n v="45048.961077690125"/>
    <n v="123202.25824737549"/>
    <n v="40575.787101745605"/>
    <n v="2672.6580543518066"/>
    <n v="25163.593097686768"/>
    <n v="33904.336723327637"/>
    <n v="10378.254684925079"/>
    <n v="50123.707391262054"/>
    <n v="21044.261905267835"/>
    <n v="11290.652003854513"/>
    <n v="372990.16301703185"/>
    <n v="482177.89796426875"/>
    <n v="271385.3382276473"/>
  </r>
  <r>
    <s v="Industrial Product and Process Use"/>
    <x v="2"/>
    <x v="20"/>
    <s v="-"/>
    <s v="Industrial Product and Process Use|Mineral Industry|Glass Production|-|Uttar Pradesh"/>
    <s v="Industrial Product and Process Use|Mineral Industry|Glass Production|-|Uttar Pradesh|CO2EqGTP - AR2"/>
    <s v="-"/>
    <s v="-"/>
    <x v="0"/>
    <x v="4"/>
    <x v="5"/>
    <s v="Industry"/>
    <s v="-"/>
    <n v="30761.135223388672"/>
    <n v="67433.320873260498"/>
    <n v="37587.5078125"/>
    <n v="151740.50839233398"/>
    <n v="3520.8800048828125"/>
    <n v="2389.9174041748047"/>
    <n v="32754.818328857422"/>
    <n v="34287.509521484375"/>
    <n v="2408.5030727386475"/>
    <n v="66028.775497436523"/>
    <n v="6049.4240412116051"/>
    <n v="13037.727991402149"/>
    <n v="492974.30802557507"/>
    <n v="478579.09461049997"/>
    <n v="202320.75276669642"/>
    <n v="58265.274460792542"/>
    <n v="45048.961077690125"/>
    <n v="123202.25824737549"/>
    <n v="40575.787101745605"/>
    <n v="2672.6580543518066"/>
    <n v="25163.593097686768"/>
    <n v="33904.336723327637"/>
    <n v="10378.254684925079"/>
    <n v="50123.707391262054"/>
    <n v="21044.261905267835"/>
    <n v="11290.652003854513"/>
    <n v="372990.16301703185"/>
    <n v="482177.89796426875"/>
    <n v="271385.3382276473"/>
  </r>
  <r>
    <s v="Industrial Product and Process Use"/>
    <x v="2"/>
    <x v="20"/>
    <s v="-"/>
    <s v="Industrial Product and Process Use|Mineral Industry|Glass Production|-|Uttar Pradesh"/>
    <s v="Industrial Product and Process Use|Mineral Industry|Glass Production|-|Uttar Pradesh|CO2EqGWP - AR2"/>
    <s v="-"/>
    <s v="-"/>
    <x v="0"/>
    <x v="2"/>
    <x v="5"/>
    <s v="Industry"/>
    <s v="-"/>
    <n v="30761.135223388672"/>
    <n v="67433.320873260498"/>
    <n v="37587.5078125"/>
    <n v="151740.50839233398"/>
    <n v="3520.8800048828125"/>
    <n v="2389.9174041748047"/>
    <n v="32754.818328857422"/>
    <n v="34287.509521484375"/>
    <n v="2408.5030727386475"/>
    <n v="66028.775497436523"/>
    <n v="6049.4240412116051"/>
    <n v="13037.727991402149"/>
    <n v="492974.30802557507"/>
    <n v="478579.09461049997"/>
    <n v="202320.75276669642"/>
    <n v="58265.274460792542"/>
    <n v="45048.961077690125"/>
    <n v="123202.25824737549"/>
    <n v="40575.787101745605"/>
    <n v="2672.6580543518066"/>
    <n v="25163.593097686768"/>
    <n v="33904.336723327637"/>
    <n v="10378.254684925079"/>
    <n v="50123.707391262054"/>
    <n v="21044.261905267835"/>
    <n v="11290.652003854513"/>
    <n v="372990.16301703185"/>
    <n v="482177.89796426875"/>
    <n v="271385.3382276473"/>
  </r>
  <r>
    <s v="Industrial Product and Process Use"/>
    <x v="2"/>
    <x v="20"/>
    <s v="-"/>
    <s v="Industrial Product and Process Use|Mineral Industry|Glass Production|-|Uttar Pradesh"/>
    <s v="Industrial Product and Process Use|Mineral Industry|Glass Production|-|Uttar Pradesh|CO2EqGTP - AR6"/>
    <s v="-"/>
    <s v="-"/>
    <x v="0"/>
    <x v="5"/>
    <x v="5"/>
    <s v="Industry"/>
    <s v="-"/>
    <n v="30761.135223388672"/>
    <n v="67433.320873260498"/>
    <n v="37587.5078125"/>
    <n v="151740.50839233398"/>
    <n v="3520.8800048828125"/>
    <n v="2389.9174041748047"/>
    <n v="32754.818328857422"/>
    <n v="34287.509521484375"/>
    <n v="2408.5030727386475"/>
    <n v="66028.775497436523"/>
    <n v="6049.4240412116051"/>
    <n v="13037.727991402149"/>
    <n v="492974.30802557507"/>
    <n v="478579.09461049997"/>
    <n v="202320.75276669642"/>
    <n v="58265.274460792542"/>
    <n v="45048.961077690125"/>
    <n v="123202.25824737549"/>
    <n v="40575.787101745605"/>
    <n v="2672.6580543518066"/>
    <n v="25163.593097686768"/>
    <n v="33904.336723327637"/>
    <n v="10378.254684925079"/>
    <n v="50123.707391262054"/>
    <n v="21044.261905267835"/>
    <n v="11290.652003854513"/>
    <n v="372990.16301703185"/>
    <n v="482177.89796426875"/>
    <n v="271385.3382276473"/>
  </r>
  <r>
    <s v="Industrial Product and Process Use"/>
    <x v="2"/>
    <x v="20"/>
    <s v="-"/>
    <s v="Industrial Product and Process Use|Mineral Industry|Glass Production|-|Uttar Pradesh"/>
    <s v="Industrial Product and Process Use|Mineral Industry|Glass Production|-|Uttar Pradesh|CO2EqGWP - AR6"/>
    <s v="-"/>
    <s v="-"/>
    <x v="0"/>
    <x v="3"/>
    <x v="5"/>
    <s v="Industry"/>
    <s v="-"/>
    <n v="30761.135223388672"/>
    <n v="67433.320873260498"/>
    <n v="37587.5078125"/>
    <n v="151740.50839233398"/>
    <n v="3520.8800048828125"/>
    <n v="2389.9174041748047"/>
    <n v="32754.818328857422"/>
    <n v="34287.509521484375"/>
    <n v="2408.5030727386475"/>
    <n v="66028.775497436523"/>
    <n v="6049.4240412116051"/>
    <n v="13037.727991402149"/>
    <n v="492974.30802557507"/>
    <n v="478579.09461049997"/>
    <n v="202320.75276669642"/>
    <n v="58265.274460792542"/>
    <n v="45048.961077690125"/>
    <n v="123202.25824737549"/>
    <n v="40575.787101745605"/>
    <n v="2672.6580543518066"/>
    <n v="25163.593097686768"/>
    <n v="33904.336723327637"/>
    <n v="10378.254684925079"/>
    <n v="50123.707391262054"/>
    <n v="21044.261905267835"/>
    <n v="11290.652003854513"/>
    <n v="372990.16301703185"/>
    <n v="482177.89796426875"/>
    <n v="271385.3382276473"/>
  </r>
  <r>
    <s v="Industrial Product and Process Use"/>
    <x v="2"/>
    <x v="20"/>
    <s v="-"/>
    <s v="Industrial Product and Process Use|Mineral Industry|Glass Production|-|Uttarakhand"/>
    <s v="Industrial Product and Process Use|Mineral Industry|Glass Production|-|Uttarakhand|CO2"/>
    <s v="-"/>
    <s v="-"/>
    <x v="0"/>
    <x v="1"/>
    <x v="10"/>
    <s v="Industry"/>
    <s v="-"/>
    <n v="85.753204822540283"/>
    <n v="108.25458689033985"/>
    <n v="40.552107810974121"/>
    <n v="12855.532912492752"/>
    <n v="110460.0078125"/>
    <m/>
    <n v="199827.00380307436"/>
    <n v="4748.1176652908325"/>
    <n v="136096.55590820313"/>
    <n v="85152.581714630127"/>
    <n v="8854.3106231689453"/>
    <n v="6245.6574612855911"/>
    <n v="54430.590944099997"/>
    <n v="48596.311375500001"/>
    <n v="38531.76381142535"/>
    <n v="102.62924137338996"/>
    <n v="57.477727580815554"/>
    <n v="9651.7877113223076"/>
    <n v="86058.889087498188"/>
    <n v="27615.001953125"/>
    <n v="149870.25285230577"/>
    <n v="53517.839199736714"/>
    <n v="103259.44634747505"/>
    <n v="97888.575263023376"/>
    <n v="27928.878396034241"/>
    <n v="6897.8207517564297"/>
    <n v="42384.357573396395"/>
    <n v="50054.881267650002"/>
    <n v="41047.900702444014"/>
  </r>
  <r>
    <s v="Industrial Product and Process Use"/>
    <x v="2"/>
    <x v="20"/>
    <s v="-"/>
    <s v="Industrial Product and Process Use|Mineral Industry|Glass Production|-|Uttarakhand"/>
    <s v="Industrial Product and Process Use|Mineral Industry|Glass Production|-|Uttarakhand|CO2EqGTP - AR2"/>
    <s v="-"/>
    <s v="-"/>
    <x v="0"/>
    <x v="4"/>
    <x v="10"/>
    <s v="Industry"/>
    <s v="-"/>
    <n v="85.753204822540283"/>
    <n v="108.25458689033985"/>
    <n v="40.552107810974121"/>
    <n v="12855.532912492752"/>
    <n v="110460.0078125"/>
    <n v="0"/>
    <n v="199827.00380307436"/>
    <n v="4748.1176652908325"/>
    <n v="136096.55590820313"/>
    <n v="85152.581714630127"/>
    <n v="8854.3106231689453"/>
    <n v="6245.6574612855911"/>
    <n v="54430.590944099997"/>
    <n v="48596.311375500001"/>
    <n v="38531.76381142535"/>
    <n v="102.62924137338996"/>
    <n v="57.477727580815554"/>
    <n v="9651.7877113223076"/>
    <n v="86058.889087498188"/>
    <n v="27615.001953125"/>
    <n v="149870.25285230577"/>
    <n v="53517.839199736714"/>
    <n v="103259.44634747505"/>
    <n v="97888.575263023376"/>
    <n v="27928.878396034241"/>
    <n v="6897.8207517564297"/>
    <n v="42384.357573396395"/>
    <n v="50054.881267650002"/>
    <n v="41047.900702444014"/>
  </r>
  <r>
    <s v="Industrial Product and Process Use"/>
    <x v="2"/>
    <x v="20"/>
    <s v="-"/>
    <s v="Industrial Product and Process Use|Mineral Industry|Glass Production|-|Uttarakhand"/>
    <s v="Industrial Product and Process Use|Mineral Industry|Glass Production|-|Uttarakhand|CO2EqGWP - AR2"/>
    <s v="-"/>
    <s v="-"/>
    <x v="0"/>
    <x v="2"/>
    <x v="10"/>
    <s v="Industry"/>
    <s v="-"/>
    <n v="85.753204822540283"/>
    <n v="108.25458689033985"/>
    <n v="40.552107810974121"/>
    <n v="12855.532912492752"/>
    <n v="110460.0078125"/>
    <n v="0"/>
    <n v="199827.00380307436"/>
    <n v="4748.1176652908325"/>
    <n v="136096.55590820313"/>
    <n v="85152.581714630127"/>
    <n v="8854.3106231689453"/>
    <n v="6245.6574612855911"/>
    <n v="54430.590944099997"/>
    <n v="48596.311375500001"/>
    <n v="38531.76381142535"/>
    <n v="102.62924137338996"/>
    <n v="57.477727580815554"/>
    <n v="9651.7877113223076"/>
    <n v="86058.889087498188"/>
    <n v="27615.001953125"/>
    <n v="149870.25285230577"/>
    <n v="53517.839199736714"/>
    <n v="103259.44634747505"/>
    <n v="97888.575263023376"/>
    <n v="27928.878396034241"/>
    <n v="6897.8207517564297"/>
    <n v="42384.357573396395"/>
    <n v="50054.881267650002"/>
    <n v="41047.900702444014"/>
  </r>
  <r>
    <s v="Industrial Product and Process Use"/>
    <x v="2"/>
    <x v="20"/>
    <s v="-"/>
    <s v="Industrial Product and Process Use|Mineral Industry|Glass Production|-|Uttarakhand"/>
    <s v="Industrial Product and Process Use|Mineral Industry|Glass Production|-|Uttarakhand|CO2EqGTP - AR6"/>
    <s v="-"/>
    <s v="-"/>
    <x v="0"/>
    <x v="5"/>
    <x v="10"/>
    <s v="Industry"/>
    <s v="-"/>
    <n v="85.753204822540283"/>
    <n v="108.25458689033985"/>
    <n v="40.552107810974121"/>
    <n v="12855.532912492752"/>
    <n v="110460.0078125"/>
    <n v="0"/>
    <n v="199827.00380307436"/>
    <n v="4748.1176652908325"/>
    <n v="136096.55590820313"/>
    <n v="85152.581714630127"/>
    <n v="8854.3106231689453"/>
    <n v="6245.6574612855911"/>
    <n v="54430.590944099997"/>
    <n v="48596.311375500001"/>
    <n v="38531.76381142535"/>
    <n v="102.62924137338996"/>
    <n v="57.477727580815554"/>
    <n v="9651.7877113223076"/>
    <n v="86058.889087498188"/>
    <n v="27615.001953125"/>
    <n v="149870.25285230577"/>
    <n v="53517.839199736714"/>
    <n v="103259.44634747505"/>
    <n v="97888.575263023376"/>
    <n v="27928.878396034241"/>
    <n v="6897.8207517564297"/>
    <n v="42384.357573396395"/>
    <n v="50054.881267650002"/>
    <n v="41047.900702444014"/>
  </r>
  <r>
    <s v="Industrial Product and Process Use"/>
    <x v="2"/>
    <x v="20"/>
    <s v="-"/>
    <s v="Industrial Product and Process Use|Mineral Industry|Glass Production|-|Uttarakhand"/>
    <s v="Industrial Product and Process Use|Mineral Industry|Glass Production|-|Uttarakhand|CO2EqGWP - AR6"/>
    <s v="-"/>
    <s v="-"/>
    <x v="0"/>
    <x v="3"/>
    <x v="10"/>
    <s v="Industry"/>
    <s v="-"/>
    <n v="85.753204822540283"/>
    <n v="108.25458689033985"/>
    <n v="40.552107810974121"/>
    <n v="12855.532912492752"/>
    <n v="110460.0078125"/>
    <n v="0"/>
    <n v="199827.00380307436"/>
    <n v="4748.1176652908325"/>
    <n v="136096.55590820313"/>
    <n v="85152.581714630127"/>
    <n v="8854.3106231689453"/>
    <n v="6245.6574612855911"/>
    <n v="54430.590944099997"/>
    <n v="48596.311375500001"/>
    <n v="38531.76381142535"/>
    <n v="102.62924137338996"/>
    <n v="57.477727580815554"/>
    <n v="9651.7877113223076"/>
    <n v="86058.889087498188"/>
    <n v="27615.001953125"/>
    <n v="149870.25285230577"/>
    <n v="53517.839199736714"/>
    <n v="103259.44634747505"/>
    <n v="97888.575263023376"/>
    <n v="27928.878396034241"/>
    <n v="6897.8207517564297"/>
    <n v="42384.357573396395"/>
    <n v="50054.881267650002"/>
    <n v="41047.900702444014"/>
  </r>
  <r>
    <s v="Industrial Product and Process Use"/>
    <x v="2"/>
    <x v="20"/>
    <s v="-"/>
    <s v="Industrial Product and Process Use|Mineral Industry|Glass Production|-|West Bengal"/>
    <s v="Industrial Product and Process Use|Mineral Industry|Glass Production|-|West Bengal|CO2"/>
    <s v="-"/>
    <s v="-"/>
    <x v="0"/>
    <x v="1"/>
    <x v="6"/>
    <s v="Industry"/>
    <s v="-"/>
    <n v="161.417320728302"/>
    <n v="1926.254581451416"/>
    <n v="237514.40454101563"/>
    <n v="200.39999389648438"/>
    <m/>
    <n v="299.72323608398438"/>
    <n v="3852.9566688537598"/>
    <n v="401.00634765625"/>
    <n v="497.05551147460938"/>
    <n v="180.09397888183594"/>
    <n v="141.15765380859375"/>
    <n v="166.16060884390026"/>
    <n v="44635.580349299256"/>
    <n v="435.93412800000004"/>
    <n v="131404.29958383454"/>
    <n v="1485.0452662706375"/>
    <n v="178617.36705112457"/>
    <n v="59528.90113067627"/>
    <n v="50.099998474121094"/>
    <n v="224.79242706298828"/>
    <n v="2964.6483106613159"/>
    <n v="1263.9939279556274"/>
    <n v="473.04322052001953"/>
    <n v="259.3343620300293"/>
    <n v="150.8917350769043"/>
    <n v="159.90987008507363"/>
    <n v="33518.225414185421"/>
    <n v="11485.845683324815"/>
    <n v="98662.208219875902"/>
  </r>
  <r>
    <s v="Industrial Product and Process Use"/>
    <x v="2"/>
    <x v="21"/>
    <s v="-"/>
    <s v="Industrial Product and Process Use|Mineral Industry|Lime Production|-|Andhra Pradesh"/>
    <s v="Industrial Product and Process Use|Mineral Industry|Lime Production|-|Andhra Pradesh|CO2"/>
    <s v="-"/>
    <s v="-"/>
    <x v="0"/>
    <x v="1"/>
    <x v="1"/>
    <s v="Industry"/>
    <s v="-"/>
    <n v="137590.78396034241"/>
    <n v="193741.08746337891"/>
    <n v="126615.86291503906"/>
    <n v="98910.83402633667"/>
    <n v="163712.20758056641"/>
    <n v="208354.50178623199"/>
    <n v="343506.08203125"/>
    <n v="34953.69384765625"/>
    <n v="91679.15625"/>
    <n v="36614.63916015625"/>
    <n v="64978.951171875"/>
    <n v="56283.417114257813"/>
    <n v="4565.3290870997735"/>
    <n v="16798.018733750705"/>
    <n v="23709.78"/>
    <n v="179703.51158761978"/>
    <n v="143397.16905212402"/>
    <n v="105837.09124851227"/>
    <n v="147511.86419200897"/>
    <n v="197193.9282348156"/>
    <n v="309718.1869699955"/>
    <n v="112091.79089355469"/>
    <n v="77497.790649414063"/>
    <n v="50380.768432617188"/>
    <n v="57887.873168945313"/>
    <n v="58457.300628662109"/>
    <n v="17494.851093889283"/>
    <n v="13739.846322087971"/>
    <n v="21981.839683437676"/>
  </r>
  <r>
    <s v="Industrial Product and Process Use"/>
    <x v="2"/>
    <x v="21"/>
    <s v="-"/>
    <s v="Industrial Product and Process Use|Mineral Industry|Lime Production|-|Andhra Pradesh"/>
    <s v="Industrial Product and Process Use|Mineral Industry|Lime Production|-|Andhra Pradesh|CO2EqGTP - AR2"/>
    <s v="-"/>
    <s v="-"/>
    <x v="0"/>
    <x v="4"/>
    <x v="1"/>
    <s v="Industry"/>
    <s v="-"/>
    <n v="137590.78396034241"/>
    <n v="193741.08746337891"/>
    <n v="126615.86291503906"/>
    <n v="98910.83402633667"/>
    <n v="163712.20758056641"/>
    <n v="208354.50178623199"/>
    <n v="343506.08203125"/>
    <n v="34953.69384765625"/>
    <n v="91679.15625"/>
    <n v="36614.63916015625"/>
    <n v="64978.951171875"/>
    <n v="56283.417114257813"/>
    <n v="4565.3290870997735"/>
    <n v="16798.018733750705"/>
    <n v="23709.78"/>
    <n v="179703.51158761978"/>
    <n v="143397.16905212402"/>
    <n v="105837.09124851227"/>
    <n v="147511.86419200897"/>
    <n v="197193.9282348156"/>
    <n v="309718.1869699955"/>
    <n v="112091.79089355469"/>
    <n v="77497.790649414063"/>
    <n v="50380.768432617188"/>
    <n v="57887.873168945313"/>
    <n v="58457.300628662109"/>
    <n v="17494.851093889283"/>
    <n v="13739.846322087971"/>
    <n v="21981.839683437676"/>
  </r>
  <r>
    <s v="Industrial Product and Process Use"/>
    <x v="2"/>
    <x v="21"/>
    <s v="-"/>
    <s v="Industrial Product and Process Use|Mineral Industry|Lime Production|-|Andhra Pradesh"/>
    <s v="Industrial Product and Process Use|Mineral Industry|Lime Production|-|Andhra Pradesh|CO2EqGWP - AR2"/>
    <s v="-"/>
    <s v="-"/>
    <x v="0"/>
    <x v="2"/>
    <x v="1"/>
    <s v="Industry"/>
    <s v="-"/>
    <n v="137590.78396034241"/>
    <n v="193741.08746337891"/>
    <n v="126615.86291503906"/>
    <n v="98910.83402633667"/>
    <n v="163712.20758056641"/>
    <n v="208354.50178623199"/>
    <n v="343506.08203125"/>
    <n v="34953.69384765625"/>
    <n v="91679.15625"/>
    <n v="36614.63916015625"/>
    <n v="64978.951171875"/>
    <n v="56283.417114257813"/>
    <n v="4565.3290870997735"/>
    <n v="16798.018733750705"/>
    <n v="23709.78"/>
    <n v="179703.51158761978"/>
    <n v="143397.16905212402"/>
    <n v="105837.09124851227"/>
    <n v="147511.86419200897"/>
    <n v="197193.9282348156"/>
    <n v="309718.1869699955"/>
    <n v="112091.79089355469"/>
    <n v="77497.790649414063"/>
    <n v="50380.768432617188"/>
    <n v="57887.873168945313"/>
    <n v="58457.300628662109"/>
    <n v="17494.851093889283"/>
    <n v="13739.846322087971"/>
    <n v="21981.839683437676"/>
  </r>
  <r>
    <s v="Industrial Product and Process Use"/>
    <x v="2"/>
    <x v="21"/>
    <s v="-"/>
    <s v="Industrial Product and Process Use|Mineral Industry|Lime Production|-|Andhra Pradesh"/>
    <s v="Industrial Product and Process Use|Mineral Industry|Lime Production|-|Andhra Pradesh|CO2EqGTP - AR6"/>
    <s v="-"/>
    <s v="-"/>
    <x v="0"/>
    <x v="5"/>
    <x v="1"/>
    <s v="Industry"/>
    <s v="-"/>
    <n v="137590.78396034241"/>
    <n v="193741.08746337891"/>
    <n v="126615.86291503906"/>
    <n v="98910.83402633667"/>
    <n v="163712.20758056641"/>
    <n v="208354.50178623199"/>
    <n v="343506.08203125"/>
    <n v="34953.69384765625"/>
    <n v="91679.15625"/>
    <n v="36614.63916015625"/>
    <n v="64978.951171875"/>
    <n v="56283.417114257813"/>
    <n v="4565.3290870997735"/>
    <n v="16798.018733750705"/>
    <n v="23709.78"/>
    <n v="179703.51158761978"/>
    <n v="143397.16905212402"/>
    <n v="105837.09124851227"/>
    <n v="147511.86419200897"/>
    <n v="197193.9282348156"/>
    <n v="309718.1869699955"/>
    <n v="112091.79089355469"/>
    <n v="77497.790649414063"/>
    <n v="50380.768432617188"/>
    <n v="57887.873168945313"/>
    <n v="58457.300628662109"/>
    <n v="17494.851093889283"/>
    <n v="13739.846322087971"/>
    <n v="21981.839683437676"/>
  </r>
  <r>
    <s v="Industrial Product and Process Use"/>
    <x v="2"/>
    <x v="21"/>
    <s v="-"/>
    <s v="Industrial Product and Process Use|Mineral Industry|Lime Production|-|Andhra Pradesh"/>
    <s v="Industrial Product and Process Use|Mineral Industry|Lime Production|-|Andhra Pradesh|CO2EqGWP - AR6"/>
    <s v="-"/>
    <s v="-"/>
    <x v="0"/>
    <x v="3"/>
    <x v="1"/>
    <s v="Industry"/>
    <s v="-"/>
    <n v="137590.78396034241"/>
    <n v="193741.08746337891"/>
    <n v="126615.86291503906"/>
    <n v="98910.83402633667"/>
    <n v="163712.20758056641"/>
    <n v="208354.50178623199"/>
    <n v="343506.08203125"/>
    <n v="34953.69384765625"/>
    <n v="91679.15625"/>
    <n v="36614.63916015625"/>
    <n v="64978.951171875"/>
    <n v="56283.417114257813"/>
    <n v="4565.3290870997735"/>
    <n v="16798.018733750705"/>
    <n v="23709.78"/>
    <n v="179703.51158761978"/>
    <n v="143397.16905212402"/>
    <n v="105837.09124851227"/>
    <n v="147511.86419200897"/>
    <n v="197193.9282348156"/>
    <n v="309718.1869699955"/>
    <n v="112091.79089355469"/>
    <n v="77497.790649414063"/>
    <n v="50380.768432617188"/>
    <n v="57887.873168945313"/>
    <n v="58457.300628662109"/>
    <n v="17494.851093889283"/>
    <n v="13739.846322087971"/>
    <n v="21981.839683437676"/>
  </r>
  <r>
    <s v="Industrial Product and Process Use"/>
    <x v="2"/>
    <x v="21"/>
    <s v="-"/>
    <s v="Industrial Product and Process Use|Mineral Industry|Lime Production|-|Assam"/>
    <s v="Industrial Product and Process Use|Mineral Industry|Lime Production|-|Assam|CO2"/>
    <s v="-"/>
    <s v="-"/>
    <x v="0"/>
    <x v="1"/>
    <x v="11"/>
    <s v="Industry"/>
    <s v="-"/>
    <n v="70548.900390625"/>
    <n v="46012.22265625"/>
    <n v="82079.87890625"/>
    <n v="97592.279296875"/>
    <n v="30645"/>
    <n v="365.4420166015625"/>
    <m/>
    <m/>
    <n v="0"/>
    <n v="12738.1728515625"/>
    <n v="28030.201171875"/>
    <n v="23996.53515625"/>
    <n v="193.9128855425424"/>
    <n v="482.3790379858678"/>
    <n v="49308"/>
    <n v="52146.39208984375"/>
    <n v="73062.96484375"/>
    <n v="93714.17919921875"/>
    <n v="47381.81982421875"/>
    <n v="7935.3315124511719"/>
    <n v="91.360504150390625"/>
    <n v="0"/>
    <n v="0"/>
    <n v="9553.629638671875"/>
    <n v="24207.194091796875"/>
    <n v="25004.95166015625"/>
    <n v="6144.5684532194064"/>
    <n v="410.26249987503644"/>
    <n v="37101.594759496467"/>
  </r>
  <r>
    <s v="Industrial Product and Process Use"/>
    <x v="2"/>
    <x v="21"/>
    <s v="-"/>
    <s v="Industrial Product and Process Use|Mineral Industry|Lime Production|-|Assam"/>
    <s v="Industrial Product and Process Use|Mineral Industry|Lime Production|-|Assam|CO2EqGTP - AR2"/>
    <s v="-"/>
    <s v="-"/>
    <x v="0"/>
    <x v="4"/>
    <x v="11"/>
    <s v="Industry"/>
    <s v="-"/>
    <n v="70548.900390625"/>
    <n v="46012.22265625"/>
    <n v="82079.87890625"/>
    <n v="97592.279296875"/>
    <n v="30645"/>
    <n v="365.4420166015625"/>
    <n v="0"/>
    <n v="0"/>
    <n v="0"/>
    <n v="12738.1728515625"/>
    <n v="28030.201171875"/>
    <n v="23996.53515625"/>
    <n v="193.9128855425424"/>
    <n v="482.3790379858678"/>
    <n v="49308"/>
    <n v="52146.39208984375"/>
    <n v="73062.96484375"/>
    <n v="93714.17919921875"/>
    <n v="47381.81982421875"/>
    <n v="7935.3315124511719"/>
    <n v="91.360504150390625"/>
    <n v="0"/>
    <n v="0"/>
    <n v="9553.629638671875"/>
    <n v="24207.194091796875"/>
    <n v="25004.95166015625"/>
    <n v="6144.5684532194064"/>
    <n v="410.26249987503644"/>
    <n v="37101.594759496467"/>
  </r>
  <r>
    <s v="Industrial Product and Process Use"/>
    <x v="2"/>
    <x v="21"/>
    <s v="-"/>
    <s v="Industrial Product and Process Use|Mineral Industry|Lime Production|-|Assam"/>
    <s v="Industrial Product and Process Use|Mineral Industry|Lime Production|-|Assam|CO2EqGWP - AR2"/>
    <s v="-"/>
    <s v="-"/>
    <x v="0"/>
    <x v="2"/>
    <x v="11"/>
    <s v="Industry"/>
    <s v="-"/>
    <n v="70548.900390625"/>
    <n v="46012.22265625"/>
    <n v="82079.87890625"/>
    <n v="97592.279296875"/>
    <n v="30645"/>
    <n v="365.4420166015625"/>
    <n v="0"/>
    <n v="0"/>
    <n v="0"/>
    <n v="12738.1728515625"/>
    <n v="28030.201171875"/>
    <n v="23996.53515625"/>
    <n v="193.9128855425424"/>
    <n v="482.3790379858678"/>
    <n v="49308"/>
    <n v="52146.39208984375"/>
    <n v="73062.96484375"/>
    <n v="93714.17919921875"/>
    <n v="47381.81982421875"/>
    <n v="7935.3315124511719"/>
    <n v="91.360504150390625"/>
    <n v="0"/>
    <n v="0"/>
    <n v="9553.629638671875"/>
    <n v="24207.194091796875"/>
    <n v="25004.95166015625"/>
    <n v="6144.5684532194064"/>
    <n v="410.26249987503644"/>
    <n v="37101.594759496467"/>
  </r>
  <r>
    <s v="Industrial Product and Process Use"/>
    <x v="2"/>
    <x v="21"/>
    <s v="-"/>
    <s v="Industrial Product and Process Use|Mineral Industry|Lime Production|-|Assam"/>
    <s v="Industrial Product and Process Use|Mineral Industry|Lime Production|-|Assam|CO2EqGTP - AR6"/>
    <s v="-"/>
    <s v="-"/>
    <x v="0"/>
    <x v="5"/>
    <x v="11"/>
    <s v="Industry"/>
    <s v="-"/>
    <n v="70548.900390625"/>
    <n v="46012.22265625"/>
    <n v="82079.87890625"/>
    <n v="97592.279296875"/>
    <n v="30645"/>
    <n v="365.4420166015625"/>
    <n v="0"/>
    <n v="0"/>
    <n v="0"/>
    <n v="12738.1728515625"/>
    <n v="28030.201171875"/>
    <n v="23996.53515625"/>
    <n v="193.9128855425424"/>
    <n v="482.3790379858678"/>
    <n v="49308"/>
    <n v="52146.39208984375"/>
    <n v="73062.96484375"/>
    <n v="93714.17919921875"/>
    <n v="47381.81982421875"/>
    <n v="7935.3315124511719"/>
    <n v="91.360504150390625"/>
    <n v="0"/>
    <n v="0"/>
    <n v="9553.629638671875"/>
    <n v="24207.194091796875"/>
    <n v="25004.95166015625"/>
    <n v="6144.5684532194064"/>
    <n v="410.26249987503644"/>
    <n v="37101.594759496467"/>
  </r>
  <r>
    <s v="Industrial Product and Process Use"/>
    <x v="2"/>
    <x v="21"/>
    <s v="-"/>
    <s v="Industrial Product and Process Use|Mineral Industry|Lime Production|-|Assam"/>
    <s v="Industrial Product and Process Use|Mineral Industry|Lime Production|-|Assam|CO2EqGWP - AR6"/>
    <s v="-"/>
    <s v="-"/>
    <x v="0"/>
    <x v="3"/>
    <x v="11"/>
    <s v="Industry"/>
    <s v="-"/>
    <n v="70548.900390625"/>
    <n v="46012.22265625"/>
    <n v="82079.87890625"/>
    <n v="97592.279296875"/>
    <n v="30645"/>
    <n v="365.4420166015625"/>
    <n v="0"/>
    <n v="0"/>
    <n v="0"/>
    <n v="12738.1728515625"/>
    <n v="28030.201171875"/>
    <n v="23996.53515625"/>
    <n v="193.9128855425424"/>
    <n v="482.3790379858678"/>
    <n v="49308"/>
    <n v="52146.39208984375"/>
    <n v="73062.96484375"/>
    <n v="93714.17919921875"/>
    <n v="47381.81982421875"/>
    <n v="7935.3315124511719"/>
    <n v="91.360504150390625"/>
    <n v="0"/>
    <n v="0"/>
    <n v="9553.629638671875"/>
    <n v="24207.194091796875"/>
    <n v="25004.95166015625"/>
    <n v="6144.5684532194064"/>
    <n v="410.26249987503644"/>
    <n v="37101.594759496467"/>
  </r>
  <r>
    <s v="Industrial Product and Process Use"/>
    <x v="2"/>
    <x v="21"/>
    <s v="-"/>
    <s v="Industrial Product and Process Use|Mineral Industry|Lime Production|-|Chattisgarh"/>
    <s v="Industrial Product and Process Use|Mineral Industry|Lime Production|-|Chattisgarh|CO2"/>
    <s v="-"/>
    <s v="-"/>
    <x v="0"/>
    <x v="1"/>
    <x v="13"/>
    <s v="Industry"/>
    <s v="-"/>
    <m/>
    <n v="879.75"/>
    <n v="630"/>
    <n v="3161.25"/>
    <n v="25252.5"/>
    <n v="23628"/>
    <m/>
    <m/>
    <n v="0"/>
    <n v="0"/>
    <m/>
    <m/>
    <n v="827.51620615813908"/>
    <n v="3071.3534641010447"/>
    <n v="0"/>
    <n v="659.8125"/>
    <n v="692.4375"/>
    <n v="2528.4375"/>
    <n v="19729.6875"/>
    <n v="24034.125"/>
    <n v="5907"/>
    <n v="0"/>
    <n v="0"/>
    <n v="0"/>
    <n v="0"/>
    <n v="0"/>
    <n v="620.63715461860431"/>
    <n v="2510.3941496153184"/>
    <n v="767.83836602526117"/>
  </r>
  <r>
    <s v="Industrial Product and Process Use"/>
    <x v="2"/>
    <x v="21"/>
    <s v="-"/>
    <s v="Industrial Product and Process Use|Mineral Industry|Lime Production|-|Chattisgarh"/>
    <s v="Industrial Product and Process Use|Mineral Industry|Lime Production|-|Chattisgarh|CO2EqGTP - AR2"/>
    <s v="-"/>
    <s v="-"/>
    <x v="0"/>
    <x v="4"/>
    <x v="13"/>
    <s v="Industry"/>
    <s v="-"/>
    <n v="0"/>
    <n v="879.75"/>
    <n v="630"/>
    <n v="3161.25"/>
    <n v="25252.5"/>
    <n v="23628"/>
    <n v="0"/>
    <n v="0"/>
    <n v="0"/>
    <n v="0"/>
    <n v="0"/>
    <n v="0"/>
    <n v="827.51620615813908"/>
    <n v="3071.3534641010447"/>
    <n v="0"/>
    <n v="659.8125"/>
    <n v="692.4375"/>
    <n v="2528.4375"/>
    <n v="19729.6875"/>
    <n v="24034.125"/>
    <n v="5907"/>
    <n v="0"/>
    <n v="0"/>
    <n v="0"/>
    <n v="0"/>
    <n v="0"/>
    <n v="620.63715461860431"/>
    <n v="2510.3941496153184"/>
    <n v="767.83836602526117"/>
  </r>
  <r>
    <s v="Industrial Product and Process Use"/>
    <x v="2"/>
    <x v="21"/>
    <s v="-"/>
    <s v="Industrial Product and Process Use|Mineral Industry|Lime Production|-|Chattisgarh"/>
    <s v="Industrial Product and Process Use|Mineral Industry|Lime Production|-|Chattisgarh|CO2EqGWP - AR2"/>
    <s v="-"/>
    <s v="-"/>
    <x v="0"/>
    <x v="2"/>
    <x v="13"/>
    <s v="Industry"/>
    <s v="-"/>
    <n v="0"/>
    <n v="879.75"/>
    <n v="630"/>
    <n v="3161.25"/>
    <n v="25252.5"/>
    <n v="23628"/>
    <n v="0"/>
    <n v="0"/>
    <n v="0"/>
    <n v="0"/>
    <n v="0"/>
    <n v="0"/>
    <n v="827.51620615813908"/>
    <n v="3071.3534641010447"/>
    <n v="0"/>
    <n v="659.8125"/>
    <n v="692.4375"/>
    <n v="2528.4375"/>
    <n v="19729.6875"/>
    <n v="24034.125"/>
    <n v="5907"/>
    <n v="0"/>
    <n v="0"/>
    <n v="0"/>
    <n v="0"/>
    <n v="0"/>
    <n v="620.63715461860431"/>
    <n v="2510.3941496153184"/>
    <n v="767.83836602526117"/>
  </r>
  <r>
    <s v="Industrial Product and Process Use"/>
    <x v="2"/>
    <x v="21"/>
    <s v="-"/>
    <s v="Industrial Product and Process Use|Mineral Industry|Lime Production|-|Chattisgarh"/>
    <s v="Industrial Product and Process Use|Mineral Industry|Lime Production|-|Chattisgarh|CO2EqGTP - AR6"/>
    <s v="-"/>
    <s v="-"/>
    <x v="0"/>
    <x v="5"/>
    <x v="13"/>
    <s v="Industry"/>
    <s v="-"/>
    <n v="0"/>
    <n v="879.75"/>
    <n v="630"/>
    <n v="3161.25"/>
    <n v="25252.5"/>
    <n v="23628"/>
    <n v="0"/>
    <n v="0"/>
    <n v="0"/>
    <n v="0"/>
    <n v="0"/>
    <n v="0"/>
    <n v="827.51620615813908"/>
    <n v="3071.3534641010447"/>
    <n v="0"/>
    <n v="659.8125"/>
    <n v="692.4375"/>
    <n v="2528.4375"/>
    <n v="19729.6875"/>
    <n v="24034.125"/>
    <n v="5907"/>
    <n v="0"/>
    <n v="0"/>
    <n v="0"/>
    <n v="0"/>
    <n v="0"/>
    <n v="620.63715461860431"/>
    <n v="2510.3941496153184"/>
    <n v="767.83836602526117"/>
  </r>
  <r>
    <s v="Industrial Product and Process Use"/>
    <x v="2"/>
    <x v="21"/>
    <s v="-"/>
    <s v="Industrial Product and Process Use|Mineral Industry|Lime Production|-|Chattisgarh"/>
    <s v="Industrial Product and Process Use|Mineral Industry|Lime Production|-|Chattisgarh|CO2EqGWP - AR6"/>
    <s v="-"/>
    <s v="-"/>
    <x v="0"/>
    <x v="3"/>
    <x v="13"/>
    <s v="Industry"/>
    <s v="-"/>
    <n v="0"/>
    <n v="879.75"/>
    <n v="630"/>
    <n v="3161.25"/>
    <n v="25252.5"/>
    <n v="23628"/>
    <n v="0"/>
    <n v="0"/>
    <n v="0"/>
    <n v="0"/>
    <n v="0"/>
    <n v="0"/>
    <n v="827.51620615813908"/>
    <n v="3071.3534641010447"/>
    <n v="0"/>
    <n v="659.8125"/>
    <n v="692.4375"/>
    <n v="2528.4375"/>
    <n v="19729.6875"/>
    <n v="24034.125"/>
    <n v="5907"/>
    <n v="0"/>
    <n v="0"/>
    <n v="0"/>
    <n v="0"/>
    <n v="0"/>
    <n v="620.63715461860431"/>
    <n v="2510.3941496153184"/>
    <n v="767.83836602526117"/>
  </r>
  <r>
    <s v="Industrial Product and Process Use"/>
    <x v="2"/>
    <x v="21"/>
    <s v="-"/>
    <s v="Industrial Product and Process Use|Mineral Industry|Lime Production|-|Gujarat"/>
    <s v="Industrial Product and Process Use|Mineral Industry|Lime Production|-|Gujarat|CO2"/>
    <s v="-"/>
    <s v="-"/>
    <x v="0"/>
    <x v="1"/>
    <x v="0"/>
    <s v="Industry"/>
    <s v="-"/>
    <m/>
    <n v="13604.625"/>
    <n v="12367.25390625"/>
    <n v="23244"/>
    <n v="30108.093236923218"/>
    <n v="3927.8251953125"/>
    <m/>
    <m/>
    <n v="0"/>
    <n v="9762.5400390625"/>
    <n v="5418.24755859375"/>
    <n v="142783.30172296899"/>
    <n v="316509.59024137171"/>
    <n v="148333.7840937099"/>
    <n v="13049.212499999925"/>
    <n v="10203.46875"/>
    <n v="12676.5966796875"/>
    <n v="20524.8134765625"/>
    <n v="28392.069927692413"/>
    <n v="10472.892205715179"/>
    <n v="981.956298828125"/>
    <n v="0"/>
    <n v="0"/>
    <n v="7321.905029296875"/>
    <n v="6504.3206787109375"/>
    <n v="108442.03818187518"/>
    <n v="273078.01811177103"/>
    <n v="190377.73563062534"/>
    <n v="46870.355398427419"/>
  </r>
  <r>
    <s v="Industrial Product and Process Use"/>
    <x v="2"/>
    <x v="21"/>
    <s v="-"/>
    <s v="Industrial Product and Process Use|Mineral Industry|Lime Production|-|Gujarat"/>
    <s v="Industrial Product and Process Use|Mineral Industry|Lime Production|-|Gujarat|CO2EqGTP - AR2"/>
    <s v="-"/>
    <s v="-"/>
    <x v="0"/>
    <x v="4"/>
    <x v="0"/>
    <s v="Industry"/>
    <s v="-"/>
    <n v="0"/>
    <n v="13604.625"/>
    <n v="12367.25390625"/>
    <n v="23244"/>
    <n v="30108.093236923218"/>
    <n v="3927.8251953125"/>
    <n v="0"/>
    <n v="0"/>
    <n v="0"/>
    <n v="9762.5400390625"/>
    <n v="5418.24755859375"/>
    <n v="142783.30172296899"/>
    <n v="316509.59024137171"/>
    <n v="148333.7840937099"/>
    <n v="13049.212499999925"/>
    <n v="10203.46875"/>
    <n v="12676.5966796875"/>
    <n v="20524.8134765625"/>
    <n v="28392.069927692413"/>
    <n v="10472.892205715179"/>
    <n v="981.956298828125"/>
    <n v="0"/>
    <n v="0"/>
    <n v="7321.905029296875"/>
    <n v="6504.3206787109375"/>
    <n v="108442.03818187518"/>
    <n v="273078.01811177103"/>
    <n v="190377.73563062534"/>
    <n v="46870.355398427419"/>
  </r>
  <r>
    <s v="Industrial Product and Process Use"/>
    <x v="2"/>
    <x v="21"/>
    <s v="-"/>
    <s v="Industrial Product and Process Use|Mineral Industry|Lime Production|-|Gujarat"/>
    <s v="Industrial Product and Process Use|Mineral Industry|Lime Production|-|Gujarat|CO2EqGWP - AR2"/>
    <s v="-"/>
    <s v="-"/>
    <x v="0"/>
    <x v="2"/>
    <x v="0"/>
    <s v="Industry"/>
    <s v="-"/>
    <n v="0"/>
    <n v="13604.625"/>
    <n v="12367.25390625"/>
    <n v="23244"/>
    <n v="30108.093236923218"/>
    <n v="3927.8251953125"/>
    <n v="0"/>
    <n v="0"/>
    <n v="0"/>
    <n v="9762.5400390625"/>
    <n v="5418.24755859375"/>
    <n v="142783.30172296899"/>
    <n v="316509.59024137171"/>
    <n v="148333.7840937099"/>
    <n v="13049.212499999925"/>
    <n v="10203.46875"/>
    <n v="12676.5966796875"/>
    <n v="20524.8134765625"/>
    <n v="28392.069927692413"/>
    <n v="10472.892205715179"/>
    <n v="981.956298828125"/>
    <n v="0"/>
    <n v="0"/>
    <n v="7321.905029296875"/>
    <n v="6504.3206787109375"/>
    <n v="108442.03818187518"/>
    <n v="273078.01811177103"/>
    <n v="190377.73563062534"/>
    <n v="46870.355398427419"/>
  </r>
  <r>
    <s v="Industrial Product and Process Use"/>
    <x v="2"/>
    <x v="21"/>
    <s v="-"/>
    <s v="Industrial Product and Process Use|Mineral Industry|Lime Production|-|Gujarat"/>
    <s v="Industrial Product and Process Use|Mineral Industry|Lime Production|-|Gujarat|CO2EqGTP - AR6"/>
    <s v="-"/>
    <s v="-"/>
    <x v="0"/>
    <x v="5"/>
    <x v="0"/>
    <s v="Industry"/>
    <s v="-"/>
    <n v="0"/>
    <n v="13604.625"/>
    <n v="12367.25390625"/>
    <n v="23244"/>
    <n v="30108.093236923218"/>
    <n v="3927.8251953125"/>
    <n v="0"/>
    <n v="0"/>
    <n v="0"/>
    <n v="9762.5400390625"/>
    <n v="5418.24755859375"/>
    <n v="142783.30172296899"/>
    <n v="316509.59024137171"/>
    <n v="148333.7840937099"/>
    <n v="13049.212499999925"/>
    <n v="10203.46875"/>
    <n v="12676.5966796875"/>
    <n v="20524.8134765625"/>
    <n v="28392.069927692413"/>
    <n v="10472.892205715179"/>
    <n v="981.956298828125"/>
    <n v="0"/>
    <n v="0"/>
    <n v="7321.905029296875"/>
    <n v="6504.3206787109375"/>
    <n v="108442.03818187518"/>
    <n v="273078.01811177103"/>
    <n v="190377.73563062534"/>
    <n v="46870.355398427419"/>
  </r>
  <r>
    <s v="Industrial Product and Process Use"/>
    <x v="2"/>
    <x v="21"/>
    <s v="-"/>
    <s v="Industrial Product and Process Use|Mineral Industry|Lime Production|-|Gujarat"/>
    <s v="Industrial Product and Process Use|Mineral Industry|Lime Production|-|Gujarat|CO2EqGWP - AR6"/>
    <s v="-"/>
    <s v="-"/>
    <x v="0"/>
    <x v="3"/>
    <x v="0"/>
    <s v="Industry"/>
    <s v="-"/>
    <n v="0"/>
    <n v="13604.625"/>
    <n v="12367.25390625"/>
    <n v="23244"/>
    <n v="30108.093236923218"/>
    <n v="3927.8251953125"/>
    <n v="0"/>
    <n v="0"/>
    <n v="0"/>
    <n v="9762.5400390625"/>
    <n v="5418.24755859375"/>
    <n v="142783.30172296899"/>
    <n v="316509.59024137171"/>
    <n v="148333.7840937099"/>
    <n v="13049.212499999925"/>
    <n v="10203.46875"/>
    <n v="12676.5966796875"/>
    <n v="20524.8134765625"/>
    <n v="28392.069927692413"/>
    <n v="10472.892205715179"/>
    <n v="981.956298828125"/>
    <n v="0"/>
    <n v="0"/>
    <n v="7321.905029296875"/>
    <n v="6504.3206787109375"/>
    <n v="108442.03818187518"/>
    <n v="273078.01811177103"/>
    <n v="190377.73563062534"/>
    <n v="46870.355398427419"/>
  </r>
  <r>
    <s v="Industrial Product and Process Use"/>
    <x v="2"/>
    <x v="21"/>
    <s v="-"/>
    <s v="Industrial Product and Process Use|Mineral Industry|Lime Production|-|Himachal Pradesh"/>
    <s v="Industrial Product and Process Use|Mineral Industry|Lime Production|-|Himachal Pradesh|CO2"/>
    <s v="-"/>
    <s v="-"/>
    <x v="0"/>
    <x v="1"/>
    <x v="20"/>
    <s v="Industry"/>
    <s v="-"/>
    <n v="50229"/>
    <n v="442.741943359375"/>
    <m/>
    <n v="976.23223876953125"/>
    <m/>
    <n v="2146.5"/>
    <m/>
    <m/>
    <n v="0"/>
    <n v="0"/>
    <m/>
    <n v="16384.080078125"/>
    <n v="2761.1090269161382"/>
    <n v="23105.025297712935"/>
    <n v="0"/>
    <n v="12889.306457519531"/>
    <n v="110.68548583984375"/>
    <n v="732.17417907714844"/>
    <n v="244.05805969238281"/>
    <n v="1609.875"/>
    <n v="536.625"/>
    <n v="0"/>
    <n v="0"/>
    <n v="0"/>
    <n v="0"/>
    <n v="12288.06005859375"/>
    <n v="6166.8517897183538"/>
    <n v="18019.046230013733"/>
    <n v="5776.2563244282337"/>
  </r>
  <r>
    <s v="Industrial Product and Process Use"/>
    <x v="2"/>
    <x v="21"/>
    <s v="-"/>
    <s v="Industrial Product and Process Use|Mineral Industry|Lime Production|-|Himachal Pradesh"/>
    <s v="Industrial Product and Process Use|Mineral Industry|Lime Production|-|Himachal Pradesh|CO2EqGTP - AR2"/>
    <s v="-"/>
    <s v="-"/>
    <x v="0"/>
    <x v="4"/>
    <x v="20"/>
    <s v="Industry"/>
    <s v="-"/>
    <n v="50229"/>
    <n v="442.741943359375"/>
    <n v="0"/>
    <n v="976.23223876953125"/>
    <n v="0"/>
    <n v="2146.5"/>
    <n v="0"/>
    <n v="0"/>
    <n v="0"/>
    <n v="0"/>
    <n v="0"/>
    <n v="16384.080078125"/>
    <n v="2761.1090269161382"/>
    <n v="23105.025297712935"/>
    <n v="0"/>
    <n v="12889.306457519531"/>
    <n v="110.68548583984375"/>
    <n v="732.17417907714844"/>
    <n v="244.05805969238281"/>
    <n v="1609.875"/>
    <n v="536.625"/>
    <n v="0"/>
    <n v="0"/>
    <n v="0"/>
    <n v="0"/>
    <n v="12288.06005859375"/>
    <n v="6166.8517897183538"/>
    <n v="18019.046230013733"/>
    <n v="5776.2563244282337"/>
  </r>
  <r>
    <s v="Industrial Product and Process Use"/>
    <x v="2"/>
    <x v="21"/>
    <s v="-"/>
    <s v="Industrial Product and Process Use|Mineral Industry|Lime Production|-|Himachal Pradesh"/>
    <s v="Industrial Product and Process Use|Mineral Industry|Lime Production|-|Himachal Pradesh|CO2EqGWP - AR2"/>
    <s v="-"/>
    <s v="-"/>
    <x v="0"/>
    <x v="2"/>
    <x v="20"/>
    <s v="Industry"/>
    <s v="-"/>
    <n v="50229"/>
    <n v="442.741943359375"/>
    <n v="0"/>
    <n v="976.23223876953125"/>
    <n v="0"/>
    <n v="2146.5"/>
    <n v="0"/>
    <n v="0"/>
    <n v="0"/>
    <n v="0"/>
    <n v="0"/>
    <n v="16384.080078125"/>
    <n v="2761.1090269161382"/>
    <n v="23105.025297712935"/>
    <n v="0"/>
    <n v="12889.306457519531"/>
    <n v="110.68548583984375"/>
    <n v="732.17417907714844"/>
    <n v="244.05805969238281"/>
    <n v="1609.875"/>
    <n v="536.625"/>
    <n v="0"/>
    <n v="0"/>
    <n v="0"/>
    <n v="0"/>
    <n v="12288.06005859375"/>
    <n v="6166.8517897183538"/>
    <n v="18019.046230013733"/>
    <n v="5776.2563244282337"/>
  </r>
  <r>
    <s v="Industrial Product and Process Use"/>
    <x v="2"/>
    <x v="21"/>
    <s v="-"/>
    <s v="Industrial Product and Process Use|Mineral Industry|Lime Production|-|Himachal Pradesh"/>
    <s v="Industrial Product and Process Use|Mineral Industry|Lime Production|-|Himachal Pradesh|CO2EqGTP - AR6"/>
    <s v="-"/>
    <s v="-"/>
    <x v="0"/>
    <x v="5"/>
    <x v="20"/>
    <s v="Industry"/>
    <s v="-"/>
    <n v="50229"/>
    <n v="442.741943359375"/>
    <n v="0"/>
    <n v="976.23223876953125"/>
    <n v="0"/>
    <n v="2146.5"/>
    <n v="0"/>
    <n v="0"/>
    <n v="0"/>
    <n v="0"/>
    <n v="0"/>
    <n v="16384.080078125"/>
    <n v="2761.1090269161382"/>
    <n v="23105.025297712935"/>
    <n v="0"/>
    <n v="12889.306457519531"/>
    <n v="110.68548583984375"/>
    <n v="732.17417907714844"/>
    <n v="244.05805969238281"/>
    <n v="1609.875"/>
    <n v="536.625"/>
    <n v="0"/>
    <n v="0"/>
    <n v="0"/>
    <n v="0"/>
    <n v="12288.06005859375"/>
    <n v="6166.8517897183538"/>
    <n v="18019.046230013733"/>
    <n v="5776.2563244282337"/>
  </r>
  <r>
    <s v="Industrial Product and Process Use"/>
    <x v="2"/>
    <x v="21"/>
    <s v="-"/>
    <s v="Industrial Product and Process Use|Mineral Industry|Lime Production|-|Himachal Pradesh"/>
    <s v="Industrial Product and Process Use|Mineral Industry|Lime Production|-|Himachal Pradesh|CO2EqGWP - AR6"/>
    <s v="-"/>
    <s v="-"/>
    <x v="0"/>
    <x v="3"/>
    <x v="20"/>
    <s v="Industry"/>
    <s v="-"/>
    <n v="50229"/>
    <n v="442.741943359375"/>
    <n v="0"/>
    <n v="976.23223876953125"/>
    <n v="0"/>
    <n v="2146.5"/>
    <n v="0"/>
    <n v="0"/>
    <n v="0"/>
    <n v="0"/>
    <n v="0"/>
    <n v="16384.080078125"/>
    <n v="2761.1090269161382"/>
    <n v="23105.025297712935"/>
    <n v="0"/>
    <n v="12889.306457519531"/>
    <n v="110.68548583984375"/>
    <n v="732.17417907714844"/>
    <n v="244.05805969238281"/>
    <n v="1609.875"/>
    <n v="536.625"/>
    <n v="0"/>
    <n v="0"/>
    <n v="0"/>
    <n v="0"/>
    <n v="12288.06005859375"/>
    <n v="6166.8517897183538"/>
    <n v="18019.046230013733"/>
    <n v="5776.2563244282337"/>
  </r>
  <r>
    <s v="Industrial Product and Process Use"/>
    <x v="2"/>
    <x v="21"/>
    <s v="-"/>
    <s v="Industrial Product and Process Use|Mineral Industry|Lime Production|-|Jammu &amp; Kashmir"/>
    <s v="Industrial Product and Process Use|Mineral Industry|Lime Production|-|Jammu &amp; Kashmir|CO2"/>
    <s v="-"/>
    <s v="-"/>
    <x v="0"/>
    <x v="1"/>
    <x v="21"/>
    <s v="Industry"/>
    <s v="-"/>
    <m/>
    <n v="805.5"/>
    <n v="1906.5"/>
    <n v="1968"/>
    <m/>
    <n v="2095.800048828125"/>
    <n v="7365.599609375"/>
    <m/>
    <n v="0"/>
    <n v="0"/>
    <m/>
    <m/>
    <n v="180.74268434743556"/>
    <n v="517.48629917684389"/>
    <n v="0"/>
    <n v="604.125"/>
    <n v="1631.25"/>
    <n v="1952.625"/>
    <n v="492"/>
    <n v="1571.8500366210938"/>
    <n v="6048.1497192382813"/>
    <n v="1841.39990234375"/>
    <n v="0"/>
    <n v="0"/>
    <n v="0"/>
    <n v="0"/>
    <n v="135.55701326057667"/>
    <n v="433.30039546949183"/>
    <n v="129.37157479421097"/>
  </r>
  <r>
    <s v="Industrial Product and Process Use"/>
    <x v="2"/>
    <x v="21"/>
    <s v="-"/>
    <s v="Industrial Product and Process Use|Mineral Industry|Lime Production|-|Jammu &amp; Kashmir"/>
    <s v="Industrial Product and Process Use|Mineral Industry|Lime Production|-|Jammu &amp; Kashmir|CO2EqGTP - AR2"/>
    <s v="-"/>
    <s v="-"/>
    <x v="0"/>
    <x v="4"/>
    <x v="21"/>
    <s v="Industry"/>
    <s v="-"/>
    <n v="0"/>
    <n v="805.5"/>
    <n v="1906.5"/>
    <n v="1968"/>
    <n v="0"/>
    <n v="2095.800048828125"/>
    <n v="7365.599609375"/>
    <n v="0"/>
    <n v="0"/>
    <n v="0"/>
    <n v="0"/>
    <n v="0"/>
    <n v="180.74268434743556"/>
    <n v="517.48629917684389"/>
    <n v="0"/>
    <n v="604.125"/>
    <n v="1631.25"/>
    <n v="1952.625"/>
    <n v="492"/>
    <n v="1571.8500366210938"/>
    <n v="6048.1497192382813"/>
    <n v="1841.39990234375"/>
    <n v="0"/>
    <n v="0"/>
    <n v="0"/>
    <n v="0"/>
    <n v="135.55701326057667"/>
    <n v="433.30039546949183"/>
    <n v="129.37157479421097"/>
  </r>
  <r>
    <s v="Industrial Product and Process Use"/>
    <x v="2"/>
    <x v="21"/>
    <s v="-"/>
    <s v="Industrial Product and Process Use|Mineral Industry|Lime Production|-|Jammu &amp; Kashmir"/>
    <s v="Industrial Product and Process Use|Mineral Industry|Lime Production|-|Jammu &amp; Kashmir|CO2EqGWP - AR2"/>
    <s v="-"/>
    <s v="-"/>
    <x v="0"/>
    <x v="2"/>
    <x v="21"/>
    <s v="Industry"/>
    <s v="-"/>
    <n v="0"/>
    <n v="805.5"/>
    <n v="1906.5"/>
    <n v="1968"/>
    <n v="0"/>
    <n v="2095.800048828125"/>
    <n v="7365.599609375"/>
    <n v="0"/>
    <n v="0"/>
    <n v="0"/>
    <n v="0"/>
    <n v="0"/>
    <n v="180.74268434743556"/>
    <n v="517.48629917684389"/>
    <n v="0"/>
    <n v="604.125"/>
    <n v="1631.25"/>
    <n v="1952.625"/>
    <n v="492"/>
    <n v="1571.8500366210938"/>
    <n v="6048.1497192382813"/>
    <n v="1841.39990234375"/>
    <n v="0"/>
    <n v="0"/>
    <n v="0"/>
    <n v="0"/>
    <n v="135.55701326057667"/>
    <n v="433.30039546949183"/>
    <n v="129.37157479421097"/>
  </r>
  <r>
    <s v="Industrial Product and Process Use"/>
    <x v="2"/>
    <x v="21"/>
    <s v="-"/>
    <s v="Industrial Product and Process Use|Mineral Industry|Lime Production|-|Jammu &amp; Kashmir"/>
    <s v="Industrial Product and Process Use|Mineral Industry|Lime Production|-|Jammu &amp; Kashmir|CO2EqGTP - AR6"/>
    <s v="-"/>
    <s v="-"/>
    <x v="0"/>
    <x v="5"/>
    <x v="21"/>
    <s v="Industry"/>
    <s v="-"/>
    <n v="0"/>
    <n v="805.5"/>
    <n v="1906.5"/>
    <n v="1968"/>
    <n v="0"/>
    <n v="2095.800048828125"/>
    <n v="7365.599609375"/>
    <n v="0"/>
    <n v="0"/>
    <n v="0"/>
    <n v="0"/>
    <n v="0"/>
    <n v="180.74268434743556"/>
    <n v="517.48629917684389"/>
    <n v="0"/>
    <n v="604.125"/>
    <n v="1631.25"/>
    <n v="1952.625"/>
    <n v="492"/>
    <n v="1571.8500366210938"/>
    <n v="6048.1497192382813"/>
    <n v="1841.39990234375"/>
    <n v="0"/>
    <n v="0"/>
    <n v="0"/>
    <n v="0"/>
    <n v="135.55701326057667"/>
    <n v="433.30039546949183"/>
    <n v="129.37157479421097"/>
  </r>
  <r>
    <s v="Industrial Product and Process Use"/>
    <x v="2"/>
    <x v="21"/>
    <s v="-"/>
    <s v="Industrial Product and Process Use|Mineral Industry|Lime Production|-|Jammu &amp; Kashmir"/>
    <s v="Industrial Product and Process Use|Mineral Industry|Lime Production|-|Jammu &amp; Kashmir|CO2EqGWP - AR6"/>
    <s v="-"/>
    <s v="-"/>
    <x v="0"/>
    <x v="3"/>
    <x v="21"/>
    <s v="Industry"/>
    <s v="-"/>
    <n v="0"/>
    <n v="805.5"/>
    <n v="1906.5"/>
    <n v="1968"/>
    <n v="0"/>
    <n v="2095.800048828125"/>
    <n v="7365.599609375"/>
    <n v="0"/>
    <n v="0"/>
    <n v="0"/>
    <n v="0"/>
    <n v="0"/>
    <n v="180.74268434743556"/>
    <n v="517.48629917684389"/>
    <n v="0"/>
    <n v="604.125"/>
    <n v="1631.25"/>
    <n v="1952.625"/>
    <n v="492"/>
    <n v="1571.8500366210938"/>
    <n v="6048.1497192382813"/>
    <n v="1841.39990234375"/>
    <n v="0"/>
    <n v="0"/>
    <n v="0"/>
    <n v="0"/>
    <n v="135.55701326057667"/>
    <n v="433.30039546949183"/>
    <n v="129.37157479421097"/>
  </r>
  <r>
    <s v="Industrial Product and Process Use"/>
    <x v="2"/>
    <x v="21"/>
    <s v="-"/>
    <s v="Industrial Product and Process Use|Mineral Industry|Lime Production|-|Karnataka"/>
    <s v="Industrial Product and Process Use|Mineral Industry|Lime Production|-|Karnataka|CO2"/>
    <s v="-"/>
    <s v="-"/>
    <x v="0"/>
    <x v="1"/>
    <x v="12"/>
    <s v="Industry"/>
    <s v="-"/>
    <n v="24523.5"/>
    <n v="61576.875"/>
    <n v="22238.594970703125"/>
    <n v="128479.5"/>
    <n v="101700.9375"/>
    <n v="5218.5"/>
    <m/>
    <m/>
    <n v="11135.25"/>
    <n v="12462.276611328125"/>
    <n v="28007.235107421875"/>
    <n v="416.947509765625"/>
    <n v="7160.8951491173948"/>
    <n v="99770.465496480159"/>
    <n v="221.25"/>
    <n v="52313.53125"/>
    <n v="32073.164978027344"/>
    <n v="101919.27374267578"/>
    <n v="108395.578125"/>
    <n v="29339.109375"/>
    <n v="1304.625"/>
    <n v="0"/>
    <n v="8351.4375"/>
    <n v="12130.519958496094"/>
    <n v="24120.995483398438"/>
    <n v="7314.5194091796875"/>
    <n v="5474.9082392794526"/>
    <n v="76618.072909639464"/>
    <n v="25108.55387412004"/>
  </r>
  <r>
    <s v="Industrial Product and Process Use"/>
    <x v="2"/>
    <x v="21"/>
    <s v="-"/>
    <s v="Industrial Product and Process Use|Mineral Industry|Lime Production|-|Karnataka"/>
    <s v="Industrial Product and Process Use|Mineral Industry|Lime Production|-|Karnataka|CO2EqGTP - AR2"/>
    <s v="-"/>
    <s v="-"/>
    <x v="0"/>
    <x v="4"/>
    <x v="12"/>
    <s v="Industry"/>
    <s v="-"/>
    <n v="24523.5"/>
    <n v="61576.875"/>
    <n v="22238.594970703125"/>
    <n v="128479.5"/>
    <n v="101700.9375"/>
    <n v="5218.5"/>
    <n v="0"/>
    <n v="0"/>
    <n v="11135.25"/>
    <n v="12462.276611328125"/>
    <n v="28007.235107421875"/>
    <n v="416.947509765625"/>
    <n v="7160.8951491173948"/>
    <n v="99770.465496480159"/>
    <n v="221.25"/>
    <n v="52313.53125"/>
    <n v="32073.164978027344"/>
    <n v="101919.27374267578"/>
    <n v="108395.578125"/>
    <n v="29339.109375"/>
    <n v="1304.625"/>
    <n v="0"/>
    <n v="8351.4375"/>
    <n v="12130.519958496094"/>
    <n v="24120.995483398438"/>
    <n v="7314.5194091796875"/>
    <n v="5474.9082392794526"/>
    <n v="76618.072909639464"/>
    <n v="25108.55387412004"/>
  </r>
  <r>
    <s v="Industrial Product and Process Use"/>
    <x v="2"/>
    <x v="21"/>
    <s v="-"/>
    <s v="Industrial Product and Process Use|Mineral Industry|Lime Production|-|Karnataka"/>
    <s v="Industrial Product and Process Use|Mineral Industry|Lime Production|-|Karnataka|CO2EqGWP - AR2"/>
    <s v="-"/>
    <s v="-"/>
    <x v="0"/>
    <x v="2"/>
    <x v="12"/>
    <s v="Industry"/>
    <s v="-"/>
    <n v="24523.5"/>
    <n v="61576.875"/>
    <n v="22238.594970703125"/>
    <n v="128479.5"/>
    <n v="101700.9375"/>
    <n v="5218.5"/>
    <n v="0"/>
    <n v="0"/>
    <n v="11135.25"/>
    <n v="12462.276611328125"/>
    <n v="28007.235107421875"/>
    <n v="416.947509765625"/>
    <n v="7160.8951491173948"/>
    <n v="99770.465496480159"/>
    <n v="221.25"/>
    <n v="52313.53125"/>
    <n v="32073.164978027344"/>
    <n v="101919.27374267578"/>
    <n v="108395.578125"/>
    <n v="29339.109375"/>
    <n v="1304.625"/>
    <n v="0"/>
    <n v="8351.4375"/>
    <n v="12130.519958496094"/>
    <n v="24120.995483398438"/>
    <n v="7314.5194091796875"/>
    <n v="5474.9082392794526"/>
    <n v="76618.072909639464"/>
    <n v="25108.55387412004"/>
  </r>
  <r>
    <s v="Industrial Product and Process Use"/>
    <x v="2"/>
    <x v="21"/>
    <s v="-"/>
    <s v="Industrial Product and Process Use|Mineral Industry|Lime Production|-|Karnataka"/>
    <s v="Industrial Product and Process Use|Mineral Industry|Lime Production|-|Karnataka|CO2EqGTP - AR6"/>
    <s v="-"/>
    <s v="-"/>
    <x v="0"/>
    <x v="5"/>
    <x v="12"/>
    <s v="Industry"/>
    <s v="-"/>
    <n v="24523.5"/>
    <n v="61576.875"/>
    <n v="22238.594970703125"/>
    <n v="128479.5"/>
    <n v="101700.9375"/>
    <n v="5218.5"/>
    <n v="0"/>
    <n v="0"/>
    <n v="11135.25"/>
    <n v="12462.276611328125"/>
    <n v="28007.235107421875"/>
    <n v="416.947509765625"/>
    <n v="7160.8951491173948"/>
    <n v="99770.465496480159"/>
    <n v="221.25"/>
    <n v="52313.53125"/>
    <n v="32073.164978027344"/>
    <n v="101919.27374267578"/>
    <n v="108395.578125"/>
    <n v="29339.109375"/>
    <n v="1304.625"/>
    <n v="0"/>
    <n v="8351.4375"/>
    <n v="12130.519958496094"/>
    <n v="24120.995483398438"/>
    <n v="7314.5194091796875"/>
    <n v="5474.9082392794526"/>
    <n v="76618.072909639464"/>
    <n v="25108.55387412004"/>
  </r>
  <r>
    <s v="Industrial Product and Process Use"/>
    <x v="2"/>
    <x v="21"/>
    <s v="-"/>
    <s v="Industrial Product and Process Use|Mineral Industry|Lime Production|-|Karnataka"/>
    <s v="Industrial Product and Process Use|Mineral Industry|Lime Production|-|Karnataka|CO2EqGWP - AR6"/>
    <s v="-"/>
    <s v="-"/>
    <x v="0"/>
    <x v="3"/>
    <x v="12"/>
    <s v="Industry"/>
    <s v="-"/>
    <n v="24523.5"/>
    <n v="61576.875"/>
    <n v="22238.594970703125"/>
    <n v="128479.5"/>
    <n v="101700.9375"/>
    <n v="5218.5"/>
    <n v="0"/>
    <n v="0"/>
    <n v="11135.25"/>
    <n v="12462.276611328125"/>
    <n v="28007.235107421875"/>
    <n v="416.947509765625"/>
    <n v="7160.8951491173948"/>
    <n v="99770.465496480159"/>
    <n v="221.25"/>
    <n v="52313.53125"/>
    <n v="32073.164978027344"/>
    <n v="101919.27374267578"/>
    <n v="108395.578125"/>
    <n v="29339.109375"/>
    <n v="1304.625"/>
    <n v="0"/>
    <n v="8351.4375"/>
    <n v="12130.519958496094"/>
    <n v="24120.995483398438"/>
    <n v="7314.5194091796875"/>
    <n v="5474.9082392794526"/>
    <n v="76618.072909639464"/>
    <n v="25108.55387412004"/>
  </r>
  <r>
    <s v="Industrial Product and Process Use"/>
    <x v="2"/>
    <x v="21"/>
    <s v="-"/>
    <s v="Industrial Product and Process Use|Mineral Industry|Lime Production|-|Kerala"/>
    <s v="Industrial Product and Process Use|Mineral Industry|Lime Production|-|Kerala|CO2"/>
    <s v="-"/>
    <s v="-"/>
    <x v="0"/>
    <x v="1"/>
    <x v="2"/>
    <s v="Industry"/>
    <s v="-"/>
    <m/>
    <m/>
    <m/>
    <m/>
    <m/>
    <n v="354"/>
    <m/>
    <m/>
    <n v="0"/>
    <n v="0"/>
    <m/>
    <m/>
    <n v="1342.2915941373249"/>
    <n v="4831.8326176359496"/>
    <n v="0"/>
    <n v="0"/>
    <n v="0"/>
    <n v="0"/>
    <n v="0"/>
    <n v="265.5"/>
    <n v="88.5"/>
    <n v="0"/>
    <n v="0"/>
    <n v="0"/>
    <n v="0"/>
    <n v="0"/>
    <n v="1006.7186956029936"/>
    <n v="3959.4473617612935"/>
    <n v="1207.9581544089874"/>
  </r>
  <r>
    <s v="Industrial Product and Process Use"/>
    <x v="2"/>
    <x v="21"/>
    <s v="-"/>
    <s v="Industrial Product and Process Use|Mineral Industry|Lime Production|-|Kerala"/>
    <s v="Industrial Product and Process Use|Mineral Industry|Lime Production|-|Kerala|CO2EqGTP - AR2"/>
    <s v="-"/>
    <s v="-"/>
    <x v="0"/>
    <x v="4"/>
    <x v="2"/>
    <s v="Industry"/>
    <s v="-"/>
    <n v="0"/>
    <n v="0"/>
    <n v="0"/>
    <n v="0"/>
    <n v="0"/>
    <n v="354"/>
    <n v="0"/>
    <n v="0"/>
    <n v="0"/>
    <n v="0"/>
    <n v="0"/>
    <n v="0"/>
    <n v="1342.2915941373249"/>
    <n v="4831.8326176359496"/>
    <n v="0"/>
    <n v="0"/>
    <n v="0"/>
    <n v="0"/>
    <n v="0"/>
    <n v="265.5"/>
    <n v="88.5"/>
    <n v="0"/>
    <n v="0"/>
    <n v="0"/>
    <n v="0"/>
    <n v="0"/>
    <n v="1006.7186956029936"/>
    <n v="3959.4473617612935"/>
    <n v="1207.9581544089874"/>
  </r>
  <r>
    <s v="Industrial Product and Process Use"/>
    <x v="2"/>
    <x v="21"/>
    <s v="-"/>
    <s v="Industrial Product and Process Use|Mineral Industry|Lime Production|-|Kerala"/>
    <s v="Industrial Product and Process Use|Mineral Industry|Lime Production|-|Kerala|CO2EqGWP - AR2"/>
    <s v="-"/>
    <s v="-"/>
    <x v="0"/>
    <x v="2"/>
    <x v="2"/>
    <s v="Industry"/>
    <s v="-"/>
    <n v="0"/>
    <n v="0"/>
    <n v="0"/>
    <n v="0"/>
    <n v="0"/>
    <n v="354"/>
    <n v="0"/>
    <n v="0"/>
    <n v="0"/>
    <n v="0"/>
    <n v="0"/>
    <n v="0"/>
    <n v="1342.2915941373249"/>
    <n v="4831.8326176359496"/>
    <n v="0"/>
    <n v="0"/>
    <n v="0"/>
    <n v="0"/>
    <n v="0"/>
    <n v="265.5"/>
    <n v="88.5"/>
    <n v="0"/>
    <n v="0"/>
    <n v="0"/>
    <n v="0"/>
    <n v="0"/>
    <n v="1006.7186956029936"/>
    <n v="3959.4473617612935"/>
    <n v="1207.9581544089874"/>
  </r>
  <r>
    <s v="Industrial Product and Process Use"/>
    <x v="2"/>
    <x v="21"/>
    <s v="-"/>
    <s v="Industrial Product and Process Use|Mineral Industry|Lime Production|-|Kerala"/>
    <s v="Industrial Product and Process Use|Mineral Industry|Lime Production|-|Kerala|CO2EqGTP - AR6"/>
    <s v="-"/>
    <s v="-"/>
    <x v="0"/>
    <x v="5"/>
    <x v="2"/>
    <s v="Industry"/>
    <s v="-"/>
    <n v="0"/>
    <n v="0"/>
    <n v="0"/>
    <n v="0"/>
    <n v="0"/>
    <n v="354"/>
    <n v="0"/>
    <n v="0"/>
    <n v="0"/>
    <n v="0"/>
    <n v="0"/>
    <n v="0"/>
    <n v="1342.2915941373249"/>
    <n v="4831.8326176359496"/>
    <n v="0"/>
    <n v="0"/>
    <n v="0"/>
    <n v="0"/>
    <n v="0"/>
    <n v="265.5"/>
    <n v="88.5"/>
    <n v="0"/>
    <n v="0"/>
    <n v="0"/>
    <n v="0"/>
    <n v="0"/>
    <n v="1006.7186956029936"/>
    <n v="3959.4473617612935"/>
    <n v="1207.9581544089874"/>
  </r>
  <r>
    <s v="Industrial Product and Process Use"/>
    <x v="2"/>
    <x v="21"/>
    <s v="-"/>
    <s v="Industrial Product and Process Use|Mineral Industry|Lime Production|-|Kerala"/>
    <s v="Industrial Product and Process Use|Mineral Industry|Lime Production|-|Kerala|CO2EqGWP - AR6"/>
    <s v="-"/>
    <s v="-"/>
    <x v="0"/>
    <x v="3"/>
    <x v="2"/>
    <s v="Industry"/>
    <s v="-"/>
    <n v="0"/>
    <n v="0"/>
    <n v="0"/>
    <n v="0"/>
    <n v="0"/>
    <n v="354"/>
    <n v="0"/>
    <n v="0"/>
    <n v="0"/>
    <n v="0"/>
    <n v="0"/>
    <n v="0"/>
    <n v="1342.2915941373249"/>
    <n v="4831.8326176359496"/>
    <n v="0"/>
    <n v="0"/>
    <n v="0"/>
    <n v="0"/>
    <n v="0"/>
    <n v="265.5"/>
    <n v="88.5"/>
    <n v="0"/>
    <n v="0"/>
    <n v="0"/>
    <n v="0"/>
    <n v="0"/>
    <n v="1006.7186956029936"/>
    <n v="3959.4473617612935"/>
    <n v="1207.9581544089874"/>
  </r>
  <r>
    <s v="Industrial Product and Process Use"/>
    <x v="2"/>
    <x v="21"/>
    <s v="-"/>
    <s v="Industrial Product and Process Use|Mineral Industry|Lime Production|-|Madhya Pradesh"/>
    <s v="Industrial Product and Process Use|Mineral Industry|Lime Production|-|Madhya Pradesh|CO2"/>
    <s v="-"/>
    <s v="-"/>
    <x v="0"/>
    <x v="1"/>
    <x v="14"/>
    <s v="Industry"/>
    <s v="-"/>
    <n v="70224.3779296875"/>
    <n v="56785.867234379053"/>
    <n v="7596.7021484375"/>
    <n v="61384.652099609375"/>
    <n v="56215.5"/>
    <n v="50643.75"/>
    <m/>
    <m/>
    <n v="0"/>
    <n v="682.5"/>
    <n v="12626.87255859375"/>
    <n v="0"/>
    <n v="2787.2869233963493"/>
    <n v="14453.176412446595"/>
    <n v="0"/>
    <n v="60145.494908206165"/>
    <n v="19893.993419922888"/>
    <n v="47937.664611816406"/>
    <n v="57507.788024902344"/>
    <n v="52036.6875"/>
    <n v="12660.9375"/>
    <n v="0"/>
    <n v="0"/>
    <n v="511.875"/>
    <n v="9640.7794189453125"/>
    <n v="3156.7181396484375"/>
    <n v="2090.4651925472617"/>
    <n v="11536.704040184033"/>
    <n v="3613.2941031116488"/>
  </r>
  <r>
    <s v="Industrial Product and Process Use"/>
    <x v="2"/>
    <x v="21"/>
    <s v="-"/>
    <s v="Industrial Product and Process Use|Mineral Industry|Lime Production|-|Madhya Pradesh"/>
    <s v="Industrial Product and Process Use|Mineral Industry|Lime Production|-|Madhya Pradesh|CO2EqGTP - AR2"/>
    <s v="-"/>
    <s v="-"/>
    <x v="0"/>
    <x v="4"/>
    <x v="14"/>
    <s v="Industry"/>
    <s v="-"/>
    <n v="70224.3779296875"/>
    <n v="56785.867234379053"/>
    <n v="7596.7021484375"/>
    <n v="61384.652099609375"/>
    <n v="56215.5"/>
    <n v="50643.75"/>
    <n v="0"/>
    <n v="0"/>
    <n v="0"/>
    <n v="682.5"/>
    <n v="12626.87255859375"/>
    <n v="0"/>
    <n v="2787.2869233963493"/>
    <n v="14453.176412446595"/>
    <n v="0"/>
    <n v="60145.494908206165"/>
    <n v="19893.993419922888"/>
    <n v="47937.664611816406"/>
    <n v="57507.788024902344"/>
    <n v="52036.6875"/>
    <n v="12660.9375"/>
    <n v="0"/>
    <n v="0"/>
    <n v="511.875"/>
    <n v="9640.7794189453125"/>
    <n v="3156.7181396484375"/>
    <n v="2090.4651925472617"/>
    <n v="11536.704040184033"/>
    <n v="3613.2941031116488"/>
  </r>
  <r>
    <s v="Industrial Product and Process Use"/>
    <x v="2"/>
    <x v="21"/>
    <s v="-"/>
    <s v="Industrial Product and Process Use|Mineral Industry|Lime Production|-|Madhya Pradesh"/>
    <s v="Industrial Product and Process Use|Mineral Industry|Lime Production|-|Madhya Pradesh|CO2EqGWP - AR2"/>
    <s v="-"/>
    <s v="-"/>
    <x v="0"/>
    <x v="2"/>
    <x v="14"/>
    <s v="Industry"/>
    <s v="-"/>
    <n v="70224.3779296875"/>
    <n v="56785.867234379053"/>
    <n v="7596.7021484375"/>
    <n v="61384.652099609375"/>
    <n v="56215.5"/>
    <n v="50643.75"/>
    <n v="0"/>
    <n v="0"/>
    <n v="0"/>
    <n v="682.5"/>
    <n v="12626.87255859375"/>
    <n v="0"/>
    <n v="2787.2869233963493"/>
    <n v="14453.176412446595"/>
    <n v="0"/>
    <n v="60145.494908206165"/>
    <n v="19893.993419922888"/>
    <n v="47937.664611816406"/>
    <n v="57507.788024902344"/>
    <n v="52036.6875"/>
    <n v="12660.9375"/>
    <n v="0"/>
    <n v="0"/>
    <n v="511.875"/>
    <n v="9640.7794189453125"/>
    <n v="3156.7181396484375"/>
    <n v="2090.4651925472617"/>
    <n v="11536.704040184033"/>
    <n v="3613.2941031116488"/>
  </r>
  <r>
    <s v="Industrial Product and Process Use"/>
    <x v="2"/>
    <x v="21"/>
    <s v="-"/>
    <s v="Industrial Product and Process Use|Mineral Industry|Lime Production|-|Madhya Pradesh"/>
    <s v="Industrial Product and Process Use|Mineral Industry|Lime Production|-|Madhya Pradesh|CO2EqGTP - AR6"/>
    <s v="-"/>
    <s v="-"/>
    <x v="0"/>
    <x v="5"/>
    <x v="14"/>
    <s v="Industry"/>
    <s v="-"/>
    <n v="70224.3779296875"/>
    <n v="56785.867234379053"/>
    <n v="7596.7021484375"/>
    <n v="61384.652099609375"/>
    <n v="56215.5"/>
    <n v="50643.75"/>
    <n v="0"/>
    <n v="0"/>
    <n v="0"/>
    <n v="682.5"/>
    <n v="12626.87255859375"/>
    <n v="0"/>
    <n v="2787.2869233963493"/>
    <n v="14453.176412446595"/>
    <n v="0"/>
    <n v="60145.494908206165"/>
    <n v="19893.993419922888"/>
    <n v="47937.664611816406"/>
    <n v="57507.788024902344"/>
    <n v="52036.6875"/>
    <n v="12660.9375"/>
    <n v="0"/>
    <n v="0"/>
    <n v="511.875"/>
    <n v="9640.7794189453125"/>
    <n v="3156.7181396484375"/>
    <n v="2090.4651925472617"/>
    <n v="11536.704040184033"/>
    <n v="3613.2941031116488"/>
  </r>
  <r>
    <s v="Industrial Product and Process Use"/>
    <x v="2"/>
    <x v="21"/>
    <s v="-"/>
    <s v="Industrial Product and Process Use|Mineral Industry|Lime Production|-|Madhya Pradesh"/>
    <s v="Industrial Product and Process Use|Mineral Industry|Lime Production|-|Madhya Pradesh|CO2EqGWP - AR6"/>
    <s v="-"/>
    <s v="-"/>
    <x v="0"/>
    <x v="3"/>
    <x v="14"/>
    <s v="Industry"/>
    <s v="-"/>
    <n v="70224.3779296875"/>
    <n v="56785.867234379053"/>
    <n v="7596.7021484375"/>
    <n v="61384.652099609375"/>
    <n v="56215.5"/>
    <n v="50643.75"/>
    <n v="0"/>
    <n v="0"/>
    <n v="0"/>
    <n v="682.5"/>
    <n v="12626.87255859375"/>
    <n v="0"/>
    <n v="2787.2869233963493"/>
    <n v="14453.176412446595"/>
    <n v="0"/>
    <n v="60145.494908206165"/>
    <n v="19893.993419922888"/>
    <n v="47937.664611816406"/>
    <n v="57507.788024902344"/>
    <n v="52036.6875"/>
    <n v="12660.9375"/>
    <n v="0"/>
    <n v="0"/>
    <n v="511.875"/>
    <n v="9640.7794189453125"/>
    <n v="3156.7181396484375"/>
    <n v="2090.4651925472617"/>
    <n v="11536.704040184033"/>
    <n v="3613.2941031116488"/>
  </r>
  <r>
    <s v="Industrial Product and Process Use"/>
    <x v="2"/>
    <x v="21"/>
    <s v="-"/>
    <s v="Industrial Product and Process Use|Mineral Industry|Lime Production|-|Maharashtra"/>
    <s v="Industrial Product and Process Use|Mineral Industry|Lime Production|-|Maharashtra|CO2"/>
    <s v="-"/>
    <s v="-"/>
    <x v="0"/>
    <x v="1"/>
    <x v="3"/>
    <s v="Industry"/>
    <s v="-"/>
    <n v="32003.400390625"/>
    <n v="9343.3626708984375"/>
    <n v="59822.042724609375"/>
    <n v="36343.19140625"/>
    <n v="43114.45947265625"/>
    <n v="46710.7548828125"/>
    <m/>
    <n v="2939.7797546386719"/>
    <n v="6945"/>
    <n v="19555.45556640625"/>
    <n v="2301.66748046875"/>
    <n v="186073.744140625"/>
    <n v="272404.73873945582"/>
    <n v="104188.64494602093"/>
    <n v="23508"/>
    <n v="15008.372100830078"/>
    <n v="47202.372711181641"/>
    <n v="42212.904235839844"/>
    <n v="41421.642456054688"/>
    <n v="45811.681030273438"/>
    <n v="11677.688720703125"/>
    <n v="2204.8348159790039"/>
    <n v="5943.694938659668"/>
    <n v="16402.841674804688"/>
    <n v="6615.114501953125"/>
    <n v="140130.72497558594"/>
    <n v="250821.99008974811"/>
    <n v="146242.66839437967"/>
    <n v="43678.161236505228"/>
  </r>
  <r>
    <s v="Industrial Product and Process Use"/>
    <x v="2"/>
    <x v="21"/>
    <s v="-"/>
    <s v="Industrial Product and Process Use|Mineral Industry|Lime Production|-|Maharashtra"/>
    <s v="Industrial Product and Process Use|Mineral Industry|Lime Production|-|Maharashtra|CO2EqGTP - AR2"/>
    <s v="-"/>
    <s v="-"/>
    <x v="0"/>
    <x v="4"/>
    <x v="3"/>
    <s v="Industry"/>
    <s v="-"/>
    <n v="32003.400390625"/>
    <n v="9343.3626708984375"/>
    <n v="59822.042724609375"/>
    <n v="36343.19140625"/>
    <n v="43114.45947265625"/>
    <n v="46710.7548828125"/>
    <n v="0"/>
    <n v="2939.7797546386719"/>
    <n v="6945"/>
    <n v="19555.45556640625"/>
    <n v="2301.66748046875"/>
    <n v="186073.744140625"/>
    <n v="272404.73873945582"/>
    <n v="104188.64494602093"/>
    <n v="23508"/>
    <n v="15008.372100830078"/>
    <n v="47202.372711181641"/>
    <n v="42212.904235839844"/>
    <n v="41421.642456054688"/>
    <n v="45811.681030273438"/>
    <n v="11677.688720703125"/>
    <n v="2204.8348159790039"/>
    <n v="5943.694938659668"/>
    <n v="16402.841674804688"/>
    <n v="6615.114501953125"/>
    <n v="140130.72497558594"/>
    <n v="250821.99008974811"/>
    <n v="146242.66839437967"/>
    <n v="43678.161236505228"/>
  </r>
  <r>
    <s v="Industrial Product and Process Use"/>
    <x v="2"/>
    <x v="21"/>
    <s v="-"/>
    <s v="Industrial Product and Process Use|Mineral Industry|Lime Production|-|Maharashtra"/>
    <s v="Industrial Product and Process Use|Mineral Industry|Lime Production|-|Maharashtra|CO2EqGWP - AR2"/>
    <s v="-"/>
    <s v="-"/>
    <x v="0"/>
    <x v="2"/>
    <x v="3"/>
    <s v="Industry"/>
    <s v="-"/>
    <n v="32003.400390625"/>
    <n v="9343.3626708984375"/>
    <n v="59822.042724609375"/>
    <n v="36343.19140625"/>
    <n v="43114.45947265625"/>
    <n v="46710.7548828125"/>
    <n v="0"/>
    <n v="2939.7797546386719"/>
    <n v="6945"/>
    <n v="19555.45556640625"/>
    <n v="2301.66748046875"/>
    <n v="186073.744140625"/>
    <n v="272404.73873945582"/>
    <n v="104188.64494602093"/>
    <n v="23508"/>
    <n v="15008.372100830078"/>
    <n v="47202.372711181641"/>
    <n v="42212.904235839844"/>
    <n v="41421.642456054688"/>
    <n v="45811.681030273438"/>
    <n v="11677.688720703125"/>
    <n v="2204.8348159790039"/>
    <n v="5943.694938659668"/>
    <n v="16402.841674804688"/>
    <n v="6615.114501953125"/>
    <n v="140130.72497558594"/>
    <n v="250821.99008974811"/>
    <n v="146242.66839437967"/>
    <n v="43678.161236505228"/>
  </r>
  <r>
    <s v="Industrial Product and Process Use"/>
    <x v="2"/>
    <x v="21"/>
    <s v="-"/>
    <s v="Industrial Product and Process Use|Mineral Industry|Lime Production|-|Maharashtra"/>
    <s v="Industrial Product and Process Use|Mineral Industry|Lime Production|-|Maharashtra|CO2EqGTP - AR6"/>
    <s v="-"/>
    <s v="-"/>
    <x v="0"/>
    <x v="5"/>
    <x v="3"/>
    <s v="Industry"/>
    <s v="-"/>
    <n v="32003.400390625"/>
    <n v="9343.3626708984375"/>
    <n v="59822.042724609375"/>
    <n v="36343.19140625"/>
    <n v="43114.45947265625"/>
    <n v="46710.7548828125"/>
    <n v="0"/>
    <n v="2939.7797546386719"/>
    <n v="6945"/>
    <n v="19555.45556640625"/>
    <n v="2301.66748046875"/>
    <n v="186073.744140625"/>
    <n v="272404.73873945582"/>
    <n v="104188.64494602093"/>
    <n v="23508"/>
    <n v="15008.372100830078"/>
    <n v="47202.372711181641"/>
    <n v="42212.904235839844"/>
    <n v="41421.642456054688"/>
    <n v="45811.681030273438"/>
    <n v="11677.688720703125"/>
    <n v="2204.8348159790039"/>
    <n v="5943.694938659668"/>
    <n v="16402.841674804688"/>
    <n v="6615.114501953125"/>
    <n v="140130.72497558594"/>
    <n v="250821.99008974811"/>
    <n v="146242.66839437967"/>
    <n v="43678.161236505228"/>
  </r>
  <r>
    <s v="Industrial Product and Process Use"/>
    <x v="2"/>
    <x v="21"/>
    <s v="-"/>
    <s v="Industrial Product and Process Use|Mineral Industry|Lime Production|-|Maharashtra"/>
    <s v="Industrial Product and Process Use|Mineral Industry|Lime Production|-|Maharashtra|CO2EqGWP - AR6"/>
    <s v="-"/>
    <s v="-"/>
    <x v="0"/>
    <x v="3"/>
    <x v="3"/>
    <s v="Industry"/>
    <s v="-"/>
    <n v="32003.400390625"/>
    <n v="9343.3626708984375"/>
    <n v="59822.042724609375"/>
    <n v="36343.19140625"/>
    <n v="43114.45947265625"/>
    <n v="46710.7548828125"/>
    <n v="0"/>
    <n v="2939.7797546386719"/>
    <n v="6945"/>
    <n v="19555.45556640625"/>
    <n v="2301.66748046875"/>
    <n v="186073.744140625"/>
    <n v="272404.73873945582"/>
    <n v="104188.64494602093"/>
    <n v="23508"/>
    <n v="15008.372100830078"/>
    <n v="47202.372711181641"/>
    <n v="42212.904235839844"/>
    <n v="41421.642456054688"/>
    <n v="45811.681030273438"/>
    <n v="11677.688720703125"/>
    <n v="2204.8348159790039"/>
    <n v="5943.694938659668"/>
    <n v="16402.841674804688"/>
    <n v="6615.114501953125"/>
    <n v="140130.72497558594"/>
    <n v="250821.99008974811"/>
    <n v="146242.66839437967"/>
    <n v="43678.161236505228"/>
  </r>
  <r>
    <s v="Industrial Product and Process Use"/>
    <x v="2"/>
    <x v="21"/>
    <s v="-"/>
    <s v="Industrial Product and Process Use|Mineral Industry|Lime Production|-|Meghalaya"/>
    <s v="Industrial Product and Process Use|Mineral Industry|Lime Production|-|Meghalaya|CO2"/>
    <s v="-"/>
    <s v="-"/>
    <x v="0"/>
    <x v="1"/>
    <x v="23"/>
    <s v="Industry"/>
    <s v="-"/>
    <n v="6311.25"/>
    <n v="3777.75"/>
    <n v="4125"/>
    <n v="7468.5"/>
    <n v="928.5"/>
    <n v="815.25"/>
    <n v="1699.5"/>
    <n v="1125"/>
    <n v="1125"/>
    <n v="0"/>
    <m/>
    <m/>
    <n v="0"/>
    <n v="0"/>
    <n v="0"/>
    <n v="4411.125"/>
    <n v="4038.1875"/>
    <n v="6632.625"/>
    <n v="2563.5"/>
    <n v="843.5625"/>
    <n v="1478.4375"/>
    <n v="1268.625"/>
    <n v="1125"/>
    <n v="281.25"/>
    <n v="0"/>
    <n v="0"/>
    <n v="0"/>
    <n v="0"/>
    <n v="0"/>
  </r>
  <r>
    <s v="Industrial Product and Process Use"/>
    <x v="2"/>
    <x v="21"/>
    <s v="-"/>
    <s v="Industrial Product and Process Use|Mineral Industry|Lime Production|-|Meghalaya"/>
    <s v="Industrial Product and Process Use|Mineral Industry|Lime Production|-|Meghalaya|CO2EqGTP - AR2"/>
    <s v="-"/>
    <s v="-"/>
    <x v="0"/>
    <x v="4"/>
    <x v="23"/>
    <s v="Industry"/>
    <s v="-"/>
    <n v="6311.25"/>
    <n v="3777.75"/>
    <n v="4125"/>
    <n v="7468.5"/>
    <n v="928.5"/>
    <n v="815.25"/>
    <n v="1699.5"/>
    <n v="1125"/>
    <n v="1125"/>
    <n v="0"/>
    <n v="0"/>
    <n v="0"/>
    <n v="0"/>
    <n v="0"/>
    <n v="0"/>
    <n v="4411.125"/>
    <n v="4038.1875"/>
    <n v="6632.625"/>
    <n v="2563.5"/>
    <n v="843.5625"/>
    <n v="1478.4375"/>
    <n v="1268.625"/>
    <n v="1125"/>
    <n v="281.25"/>
    <n v="0"/>
    <n v="0"/>
    <n v="0"/>
    <n v="0"/>
    <n v="0"/>
  </r>
  <r>
    <s v="Industrial Product and Process Use"/>
    <x v="2"/>
    <x v="21"/>
    <s v="-"/>
    <s v="Industrial Product and Process Use|Mineral Industry|Lime Production|-|Meghalaya"/>
    <s v="Industrial Product and Process Use|Mineral Industry|Lime Production|-|Meghalaya|CO2EqGWP - AR2"/>
    <s v="-"/>
    <s v="-"/>
    <x v="0"/>
    <x v="2"/>
    <x v="23"/>
    <s v="Industry"/>
    <s v="-"/>
    <n v="6311.25"/>
    <n v="3777.75"/>
    <n v="4125"/>
    <n v="7468.5"/>
    <n v="928.5"/>
    <n v="815.25"/>
    <n v="1699.5"/>
    <n v="1125"/>
    <n v="1125"/>
    <n v="0"/>
    <n v="0"/>
    <n v="0"/>
    <n v="0"/>
    <n v="0"/>
    <n v="0"/>
    <n v="4411.125"/>
    <n v="4038.1875"/>
    <n v="6632.625"/>
    <n v="2563.5"/>
    <n v="843.5625"/>
    <n v="1478.4375"/>
    <n v="1268.625"/>
    <n v="1125"/>
    <n v="281.25"/>
    <n v="0"/>
    <n v="0"/>
    <n v="0"/>
    <n v="0"/>
    <n v="0"/>
  </r>
  <r>
    <s v="Industrial Product and Process Use"/>
    <x v="2"/>
    <x v="21"/>
    <s v="-"/>
    <s v="Industrial Product and Process Use|Mineral Industry|Lime Production|-|Meghalaya"/>
    <s v="Industrial Product and Process Use|Mineral Industry|Lime Production|-|Meghalaya|CO2EqGTP - AR6"/>
    <s v="-"/>
    <s v="-"/>
    <x v="0"/>
    <x v="5"/>
    <x v="23"/>
    <s v="Industry"/>
    <s v="-"/>
    <n v="6311.25"/>
    <n v="3777.75"/>
    <n v="4125"/>
    <n v="7468.5"/>
    <n v="928.5"/>
    <n v="815.25"/>
    <n v="1699.5"/>
    <n v="1125"/>
    <n v="1125"/>
    <n v="0"/>
    <n v="0"/>
    <n v="0"/>
    <n v="0"/>
    <n v="0"/>
    <n v="0"/>
    <n v="4411.125"/>
    <n v="4038.1875"/>
    <n v="6632.625"/>
    <n v="2563.5"/>
    <n v="843.5625"/>
    <n v="1478.4375"/>
    <n v="1268.625"/>
    <n v="1125"/>
    <n v="281.25"/>
    <n v="0"/>
    <n v="0"/>
    <n v="0"/>
    <n v="0"/>
    <n v="0"/>
  </r>
  <r>
    <s v="Industrial Product and Process Use"/>
    <x v="2"/>
    <x v="21"/>
    <s v="-"/>
    <s v="Industrial Product and Process Use|Mineral Industry|Lime Production|-|Meghalaya"/>
    <s v="Industrial Product and Process Use|Mineral Industry|Lime Production|-|Meghalaya|CO2EqGWP - AR6"/>
    <s v="-"/>
    <s v="-"/>
    <x v="0"/>
    <x v="3"/>
    <x v="23"/>
    <s v="Industry"/>
    <s v="-"/>
    <n v="6311.25"/>
    <n v="3777.75"/>
    <n v="4125"/>
    <n v="7468.5"/>
    <n v="928.5"/>
    <n v="815.25"/>
    <n v="1699.5"/>
    <n v="1125"/>
    <n v="1125"/>
    <n v="0"/>
    <n v="0"/>
    <n v="0"/>
    <n v="0"/>
    <n v="0"/>
    <n v="0"/>
    <n v="4411.125"/>
    <n v="4038.1875"/>
    <n v="6632.625"/>
    <n v="2563.5"/>
    <n v="843.5625"/>
    <n v="1478.4375"/>
    <n v="1268.625"/>
    <n v="1125"/>
    <n v="281.25"/>
    <n v="0"/>
    <n v="0"/>
    <n v="0"/>
    <n v="0"/>
    <n v="0"/>
  </r>
  <r>
    <s v="Industrial Product and Process Use"/>
    <x v="2"/>
    <x v="21"/>
    <s v="-"/>
    <s v="Industrial Product and Process Use|Mineral Industry|Lime Production|-|Odisha"/>
    <s v="Industrial Product and Process Use|Mineral Industry|Lime Production|-|Odisha|CO2"/>
    <s v="-"/>
    <s v="-"/>
    <x v="0"/>
    <x v="1"/>
    <x v="15"/>
    <s v="Industry"/>
    <s v="-"/>
    <n v="2664.933349609375"/>
    <n v="1094.4000244140625"/>
    <n v="1587"/>
    <n v="977.97552490234375"/>
    <m/>
    <m/>
    <m/>
    <m/>
    <n v="0"/>
    <n v="0"/>
    <m/>
    <m/>
    <n v="279.71600602396234"/>
    <n v="970.6625669044887"/>
    <n v="0"/>
    <n v="1487.0333557128906"/>
    <n v="1463.8500061035156"/>
    <n v="1130.2316436767578"/>
    <n v="244.49388122558594"/>
    <n v="0"/>
    <n v="0"/>
    <n v="0"/>
    <n v="0"/>
    <n v="0"/>
    <n v="0"/>
    <n v="0"/>
    <n v="209.78700451797175"/>
    <n v="797.92592668435714"/>
    <n v="242.66564172612217"/>
  </r>
  <r>
    <s v="Industrial Product and Process Use"/>
    <x v="2"/>
    <x v="21"/>
    <s v="-"/>
    <s v="Industrial Product and Process Use|Mineral Industry|Lime Production|-|Odisha"/>
    <s v="Industrial Product and Process Use|Mineral Industry|Lime Production|-|Odisha|CO2EqGTP - AR2"/>
    <s v="-"/>
    <s v="-"/>
    <x v="0"/>
    <x v="4"/>
    <x v="15"/>
    <s v="Industry"/>
    <s v="-"/>
    <n v="2664.933349609375"/>
    <n v="1094.4000244140625"/>
    <n v="1587"/>
    <n v="977.97552490234375"/>
    <n v="0"/>
    <n v="0"/>
    <n v="0"/>
    <n v="0"/>
    <n v="0"/>
    <n v="0"/>
    <n v="0"/>
    <n v="0"/>
    <n v="279.71600602396234"/>
    <n v="970.6625669044887"/>
    <n v="0"/>
    <n v="1487.0333557128906"/>
    <n v="1463.8500061035156"/>
    <n v="1130.2316436767578"/>
    <n v="244.49388122558594"/>
    <n v="0"/>
    <n v="0"/>
    <n v="0"/>
    <n v="0"/>
    <n v="0"/>
    <n v="0"/>
    <n v="0"/>
    <n v="209.78700451797175"/>
    <n v="797.92592668435714"/>
    <n v="242.66564172612217"/>
  </r>
  <r>
    <s v="Industrial Product and Process Use"/>
    <x v="2"/>
    <x v="21"/>
    <s v="-"/>
    <s v="Industrial Product and Process Use|Mineral Industry|Lime Production|-|Odisha"/>
    <s v="Industrial Product and Process Use|Mineral Industry|Lime Production|-|Odisha|CO2EqGWP - AR2"/>
    <s v="-"/>
    <s v="-"/>
    <x v="0"/>
    <x v="2"/>
    <x v="15"/>
    <s v="Industry"/>
    <s v="-"/>
    <n v="2664.933349609375"/>
    <n v="1094.4000244140625"/>
    <n v="1587"/>
    <n v="977.97552490234375"/>
    <n v="0"/>
    <n v="0"/>
    <n v="0"/>
    <n v="0"/>
    <n v="0"/>
    <n v="0"/>
    <n v="0"/>
    <n v="0"/>
    <n v="279.71600602396234"/>
    <n v="970.6625669044887"/>
    <n v="0"/>
    <n v="1487.0333557128906"/>
    <n v="1463.8500061035156"/>
    <n v="1130.2316436767578"/>
    <n v="244.49388122558594"/>
    <n v="0"/>
    <n v="0"/>
    <n v="0"/>
    <n v="0"/>
    <n v="0"/>
    <n v="0"/>
    <n v="0"/>
    <n v="209.78700451797175"/>
    <n v="797.92592668435714"/>
    <n v="242.66564172612217"/>
  </r>
  <r>
    <s v="Industrial Product and Process Use"/>
    <x v="2"/>
    <x v="21"/>
    <s v="-"/>
    <s v="Industrial Product and Process Use|Mineral Industry|Lime Production|-|Odisha"/>
    <s v="Industrial Product and Process Use|Mineral Industry|Lime Production|-|Odisha|CO2EqGTP - AR6"/>
    <s v="-"/>
    <s v="-"/>
    <x v="0"/>
    <x v="5"/>
    <x v="15"/>
    <s v="Industry"/>
    <s v="-"/>
    <n v="2664.933349609375"/>
    <n v="1094.4000244140625"/>
    <n v="1587"/>
    <n v="977.97552490234375"/>
    <n v="0"/>
    <n v="0"/>
    <n v="0"/>
    <n v="0"/>
    <n v="0"/>
    <n v="0"/>
    <n v="0"/>
    <n v="0"/>
    <n v="279.71600602396234"/>
    <n v="970.6625669044887"/>
    <n v="0"/>
    <n v="1487.0333557128906"/>
    <n v="1463.8500061035156"/>
    <n v="1130.2316436767578"/>
    <n v="244.49388122558594"/>
    <n v="0"/>
    <n v="0"/>
    <n v="0"/>
    <n v="0"/>
    <n v="0"/>
    <n v="0"/>
    <n v="0"/>
    <n v="209.78700451797175"/>
    <n v="797.92592668435714"/>
    <n v="242.66564172612217"/>
  </r>
  <r>
    <s v="Industrial Product and Process Use"/>
    <x v="2"/>
    <x v="21"/>
    <s v="-"/>
    <s v="Industrial Product and Process Use|Mineral Industry|Lime Production|-|Odisha"/>
    <s v="Industrial Product and Process Use|Mineral Industry|Lime Production|-|Odisha|CO2EqGWP - AR6"/>
    <s v="-"/>
    <s v="-"/>
    <x v="0"/>
    <x v="3"/>
    <x v="15"/>
    <s v="Industry"/>
    <s v="-"/>
    <n v="2664.933349609375"/>
    <n v="1094.4000244140625"/>
    <n v="1587"/>
    <n v="977.97552490234375"/>
    <n v="0"/>
    <n v="0"/>
    <n v="0"/>
    <n v="0"/>
    <n v="0"/>
    <n v="0"/>
    <n v="0"/>
    <n v="0"/>
    <n v="279.71600602396234"/>
    <n v="970.6625669044887"/>
    <n v="0"/>
    <n v="1487.0333557128906"/>
    <n v="1463.8500061035156"/>
    <n v="1130.2316436767578"/>
    <n v="244.49388122558594"/>
    <n v="0"/>
    <n v="0"/>
    <n v="0"/>
    <n v="0"/>
    <n v="0"/>
    <n v="0"/>
    <n v="0"/>
    <n v="209.78700451797175"/>
    <n v="797.92592668435714"/>
    <n v="242.66564172612217"/>
  </r>
  <r>
    <s v="Industrial Product and Process Use"/>
    <x v="2"/>
    <x v="21"/>
    <s v="-"/>
    <s v="Industrial Product and Process Use|Mineral Industry|Lime Production|-|Rajasthan"/>
    <s v="Industrial Product and Process Use|Mineral Industry|Lime Production|-|Rajasthan|CO2"/>
    <s v="-"/>
    <s v="-"/>
    <x v="0"/>
    <x v="1"/>
    <x v="4"/>
    <s v="Industry"/>
    <s v="-"/>
    <n v="453333.37206077576"/>
    <n v="235584.51741027832"/>
    <n v="456611.66995239258"/>
    <n v="423574.2236328125"/>
    <n v="360213.84521484375"/>
    <n v="567801.27392578125"/>
    <n v="663876.39205932617"/>
    <n v="916491.87890625"/>
    <n v="257728.5"/>
    <n v="2308160.5080566406"/>
    <n v="686093.65411376953"/>
    <n v="703914.65371704102"/>
    <n v="151672.83630405916"/>
    <n v="44735.589757043432"/>
    <n v="1091825.4524999999"/>
    <n v="290021.73107290268"/>
    <n v="401354.88181686401"/>
    <n v="431833.58521270752"/>
    <n v="376053.93981933594"/>
    <n v="515904.41674804688"/>
    <n v="639857.61252593994"/>
    <n v="853338.00719451904"/>
    <n v="422419.3447265625"/>
    <n v="1795552.5060424805"/>
    <n v="1091610.3675994873"/>
    <n v="699459.40381622314"/>
    <n v="289733.29065730463"/>
    <n v="71469.901393797365"/>
    <n v="830052.98681426083"/>
  </r>
  <r>
    <s v="Industrial Product and Process Use"/>
    <x v="2"/>
    <x v="21"/>
    <s v="-"/>
    <s v="Industrial Product and Process Use|Mineral Industry|Lime Production|-|Rajasthan"/>
    <s v="Industrial Product and Process Use|Mineral Industry|Lime Production|-|Rajasthan|CO2EqGTP - AR2"/>
    <s v="-"/>
    <s v="-"/>
    <x v="0"/>
    <x v="4"/>
    <x v="4"/>
    <s v="Industry"/>
    <s v="-"/>
    <n v="453333.37206077576"/>
    <n v="235584.51741027832"/>
    <n v="456611.66995239258"/>
    <n v="423574.2236328125"/>
    <n v="360213.84521484375"/>
    <n v="567801.27392578125"/>
    <n v="663876.39205932617"/>
    <n v="916491.87890625"/>
    <n v="257728.5"/>
    <n v="2308160.5080566406"/>
    <n v="686093.65411376953"/>
    <n v="703914.65371704102"/>
    <n v="151672.83630405916"/>
    <n v="44735.589757043432"/>
    <n v="1091825.4524999999"/>
    <n v="290021.73107290268"/>
    <n v="401354.88181686401"/>
    <n v="431833.58521270752"/>
    <n v="376053.93981933594"/>
    <n v="515904.41674804688"/>
    <n v="639857.61252593994"/>
    <n v="853338.00719451904"/>
    <n v="422419.3447265625"/>
    <n v="1795552.5060424805"/>
    <n v="1091610.3675994873"/>
    <n v="699459.40381622314"/>
    <n v="289733.29065730463"/>
    <n v="71469.901393797365"/>
    <n v="830052.98681426083"/>
  </r>
  <r>
    <s v="Industrial Product and Process Use"/>
    <x v="2"/>
    <x v="21"/>
    <s v="-"/>
    <s v="Industrial Product and Process Use|Mineral Industry|Lime Production|-|Rajasthan"/>
    <s v="Industrial Product and Process Use|Mineral Industry|Lime Production|-|Rajasthan|CO2EqGWP - AR2"/>
    <s v="-"/>
    <s v="-"/>
    <x v="0"/>
    <x v="2"/>
    <x v="4"/>
    <s v="Industry"/>
    <s v="-"/>
    <n v="453333.37206077576"/>
    <n v="235584.51741027832"/>
    <n v="456611.66995239258"/>
    <n v="423574.2236328125"/>
    <n v="360213.84521484375"/>
    <n v="567801.27392578125"/>
    <n v="663876.39205932617"/>
    <n v="916491.87890625"/>
    <n v="257728.5"/>
    <n v="2308160.5080566406"/>
    <n v="686093.65411376953"/>
    <n v="703914.65371704102"/>
    <n v="151672.83630405916"/>
    <n v="44735.589757043432"/>
    <n v="1091825.4524999999"/>
    <n v="290021.73107290268"/>
    <n v="401354.88181686401"/>
    <n v="431833.58521270752"/>
    <n v="376053.93981933594"/>
    <n v="515904.41674804688"/>
    <n v="639857.61252593994"/>
    <n v="853338.00719451904"/>
    <n v="422419.3447265625"/>
    <n v="1795552.5060424805"/>
    <n v="1091610.3675994873"/>
    <n v="699459.40381622314"/>
    <n v="289733.29065730463"/>
    <n v="71469.901393797365"/>
    <n v="830052.98681426083"/>
  </r>
  <r>
    <s v="Industrial Product and Process Use"/>
    <x v="2"/>
    <x v="21"/>
    <s v="-"/>
    <s v="Industrial Product and Process Use|Mineral Industry|Lime Production|-|Rajasthan"/>
    <s v="Industrial Product and Process Use|Mineral Industry|Lime Production|-|Rajasthan|CO2EqGTP - AR6"/>
    <s v="-"/>
    <s v="-"/>
    <x v="0"/>
    <x v="5"/>
    <x v="4"/>
    <s v="Industry"/>
    <s v="-"/>
    <n v="453333.37206077576"/>
    <n v="235584.51741027832"/>
    <n v="456611.66995239258"/>
    <n v="423574.2236328125"/>
    <n v="360213.84521484375"/>
    <n v="567801.27392578125"/>
    <n v="663876.39205932617"/>
    <n v="916491.87890625"/>
    <n v="257728.5"/>
    <n v="2308160.5080566406"/>
    <n v="686093.65411376953"/>
    <n v="703914.65371704102"/>
    <n v="151672.83630405916"/>
    <n v="44735.589757043432"/>
    <n v="1091825.4524999999"/>
    <n v="290021.73107290268"/>
    <n v="401354.88181686401"/>
    <n v="431833.58521270752"/>
    <n v="376053.93981933594"/>
    <n v="515904.41674804688"/>
    <n v="639857.61252593994"/>
    <n v="853338.00719451904"/>
    <n v="422419.3447265625"/>
    <n v="1795552.5060424805"/>
    <n v="1091610.3675994873"/>
    <n v="699459.40381622314"/>
    <n v="289733.29065730463"/>
    <n v="71469.901393797365"/>
    <n v="830052.98681426083"/>
  </r>
  <r>
    <s v="Industrial Product and Process Use"/>
    <x v="2"/>
    <x v="21"/>
    <s v="-"/>
    <s v="Industrial Product and Process Use|Mineral Industry|Lime Production|-|Rajasthan"/>
    <s v="Industrial Product and Process Use|Mineral Industry|Lime Production|-|Rajasthan|CO2EqGWP - AR6"/>
    <s v="-"/>
    <s v="-"/>
    <x v="0"/>
    <x v="3"/>
    <x v="4"/>
    <s v="Industry"/>
    <s v="-"/>
    <n v="453333.37206077576"/>
    <n v="235584.51741027832"/>
    <n v="456611.66995239258"/>
    <n v="423574.2236328125"/>
    <n v="360213.84521484375"/>
    <n v="567801.27392578125"/>
    <n v="663876.39205932617"/>
    <n v="916491.87890625"/>
    <n v="257728.5"/>
    <n v="2308160.5080566406"/>
    <n v="686093.65411376953"/>
    <n v="703914.65371704102"/>
    <n v="151672.83630405916"/>
    <n v="44735.589757043432"/>
    <n v="1091825.4524999999"/>
    <n v="290021.73107290268"/>
    <n v="401354.88181686401"/>
    <n v="431833.58521270752"/>
    <n v="376053.93981933594"/>
    <n v="515904.41674804688"/>
    <n v="639857.61252593994"/>
    <n v="853338.00719451904"/>
    <n v="422419.3447265625"/>
    <n v="1795552.5060424805"/>
    <n v="1091610.3675994873"/>
    <n v="699459.40381622314"/>
    <n v="289733.29065730463"/>
    <n v="71469.901393797365"/>
    <n v="830052.98681426083"/>
  </r>
  <r>
    <s v="Industrial Product and Process Use"/>
    <x v="2"/>
    <x v="21"/>
    <s v="-"/>
    <s v="Industrial Product and Process Use|Mineral Industry|Lime Production|-|Tamil Nadu"/>
    <s v="Industrial Product and Process Use|Mineral Industry|Lime Production|-|Tamil Nadu|CO2"/>
    <s v="-"/>
    <s v="-"/>
    <x v="0"/>
    <x v="1"/>
    <x v="8"/>
    <s v="Industry"/>
    <s v="-"/>
    <n v="58406.97265625"/>
    <n v="35202.585174560547"/>
    <n v="73107.7373046875"/>
    <n v="237649.5432434082"/>
    <n v="113241.84811782837"/>
    <n v="119510.31787109375"/>
    <m/>
    <m/>
    <n v="0"/>
    <n v="0"/>
    <n v="32476.724609375"/>
    <n v="13816.111328125"/>
    <n v="64368.139546759674"/>
    <n v="30728.770857262287"/>
    <n v="387697.5"/>
    <n v="41003.68204498291"/>
    <n v="63631.449272155762"/>
    <n v="196514.09175872803"/>
    <n v="144343.77189922333"/>
    <n v="117943.2004327774"/>
    <n v="29877.579467773438"/>
    <n v="0"/>
    <n v="0"/>
    <n v="0"/>
    <n v="24357.54345703125"/>
    <n v="18481.2646484375"/>
    <n v="51730.132492101009"/>
    <n v="39138.613029636632"/>
    <n v="298455.31771431555"/>
  </r>
  <r>
    <s v="Industrial Product and Process Use"/>
    <x v="2"/>
    <x v="21"/>
    <s v="-"/>
    <s v="Industrial Product and Process Use|Mineral Industry|Lime Production|-|Tamil Nadu"/>
    <s v="Industrial Product and Process Use|Mineral Industry|Lime Production|-|Tamil Nadu|CO2EqGTP - AR2"/>
    <s v="-"/>
    <s v="-"/>
    <x v="0"/>
    <x v="4"/>
    <x v="8"/>
    <s v="Industry"/>
    <s v="-"/>
    <n v="58406.97265625"/>
    <n v="35202.585174560547"/>
    <n v="73107.7373046875"/>
    <n v="237649.5432434082"/>
    <n v="113241.84811782837"/>
    <n v="119510.31787109375"/>
    <n v="0"/>
    <n v="0"/>
    <n v="0"/>
    <n v="0"/>
    <n v="32476.724609375"/>
    <n v="13816.111328125"/>
    <n v="64368.139546759674"/>
    <n v="30728.770857262287"/>
    <n v="387697.5"/>
    <n v="41003.68204498291"/>
    <n v="63631.449272155762"/>
    <n v="196514.09175872803"/>
    <n v="144343.77189922333"/>
    <n v="117943.2004327774"/>
    <n v="29877.579467773438"/>
    <n v="0"/>
    <n v="0"/>
    <n v="0"/>
    <n v="24357.54345703125"/>
    <n v="18481.2646484375"/>
    <n v="51730.132492101009"/>
    <n v="39138.613029636632"/>
    <n v="298455.31771431555"/>
  </r>
  <r>
    <s v="Industrial Product and Process Use"/>
    <x v="2"/>
    <x v="21"/>
    <s v="-"/>
    <s v="Industrial Product and Process Use|Mineral Industry|Lime Production|-|Tamil Nadu"/>
    <s v="Industrial Product and Process Use|Mineral Industry|Lime Production|-|Tamil Nadu|CO2EqGWP - AR2"/>
    <s v="-"/>
    <s v="-"/>
    <x v="0"/>
    <x v="2"/>
    <x v="8"/>
    <s v="Industry"/>
    <s v="-"/>
    <n v="58406.97265625"/>
    <n v="35202.585174560547"/>
    <n v="73107.7373046875"/>
    <n v="237649.5432434082"/>
    <n v="113241.84811782837"/>
    <n v="119510.31787109375"/>
    <n v="0"/>
    <n v="0"/>
    <n v="0"/>
    <n v="0"/>
    <n v="32476.724609375"/>
    <n v="13816.111328125"/>
    <n v="64368.139546759674"/>
    <n v="30728.770857262287"/>
    <n v="387697.5"/>
    <n v="41003.68204498291"/>
    <n v="63631.449272155762"/>
    <n v="196514.09175872803"/>
    <n v="144343.77189922333"/>
    <n v="117943.2004327774"/>
    <n v="29877.579467773438"/>
    <n v="0"/>
    <n v="0"/>
    <n v="0"/>
    <n v="24357.54345703125"/>
    <n v="18481.2646484375"/>
    <n v="51730.132492101009"/>
    <n v="39138.613029636632"/>
    <n v="298455.31771431555"/>
  </r>
  <r>
    <s v="Industrial Product and Process Use"/>
    <x v="2"/>
    <x v="21"/>
    <s v="-"/>
    <s v="Industrial Product and Process Use|Mineral Industry|Lime Production|-|Tamil Nadu"/>
    <s v="Industrial Product and Process Use|Mineral Industry|Lime Production|-|Tamil Nadu|CO2EqGTP - AR6"/>
    <s v="-"/>
    <s v="-"/>
    <x v="0"/>
    <x v="5"/>
    <x v="8"/>
    <s v="Industry"/>
    <s v="-"/>
    <n v="58406.97265625"/>
    <n v="35202.585174560547"/>
    <n v="73107.7373046875"/>
    <n v="237649.5432434082"/>
    <n v="113241.84811782837"/>
    <n v="119510.31787109375"/>
    <n v="0"/>
    <n v="0"/>
    <n v="0"/>
    <n v="0"/>
    <n v="32476.724609375"/>
    <n v="13816.111328125"/>
    <n v="64368.139546759674"/>
    <n v="30728.770857262287"/>
    <n v="387697.5"/>
    <n v="41003.68204498291"/>
    <n v="63631.449272155762"/>
    <n v="196514.09175872803"/>
    <n v="144343.77189922333"/>
    <n v="117943.2004327774"/>
    <n v="29877.579467773438"/>
    <n v="0"/>
    <n v="0"/>
    <n v="0"/>
    <n v="24357.54345703125"/>
    <n v="18481.2646484375"/>
    <n v="51730.132492101009"/>
    <n v="39138.613029636632"/>
    <n v="298455.31771431555"/>
  </r>
  <r>
    <s v="Industrial Product and Process Use"/>
    <x v="2"/>
    <x v="21"/>
    <s v="-"/>
    <s v="Industrial Product and Process Use|Mineral Industry|Lime Production|-|Tamil Nadu"/>
    <s v="Industrial Product and Process Use|Mineral Industry|Lime Production|-|Tamil Nadu|CO2EqGWP - AR6"/>
    <s v="-"/>
    <s v="-"/>
    <x v="0"/>
    <x v="3"/>
    <x v="8"/>
    <s v="Industry"/>
    <s v="-"/>
    <n v="58406.97265625"/>
    <n v="35202.585174560547"/>
    <n v="73107.7373046875"/>
    <n v="237649.5432434082"/>
    <n v="113241.84811782837"/>
    <n v="119510.31787109375"/>
    <n v="0"/>
    <n v="0"/>
    <n v="0"/>
    <n v="0"/>
    <n v="32476.724609375"/>
    <n v="13816.111328125"/>
    <n v="64368.139546759674"/>
    <n v="30728.770857262287"/>
    <n v="387697.5"/>
    <n v="41003.68204498291"/>
    <n v="63631.449272155762"/>
    <n v="196514.09175872803"/>
    <n v="144343.77189922333"/>
    <n v="117943.2004327774"/>
    <n v="29877.579467773438"/>
    <n v="0"/>
    <n v="0"/>
    <n v="0"/>
    <n v="24357.54345703125"/>
    <n v="18481.2646484375"/>
    <n v="51730.132492101009"/>
    <n v="39138.613029636632"/>
    <n v="298455.31771431555"/>
  </r>
  <r>
    <s v="Industrial Product and Process Use"/>
    <x v="2"/>
    <x v="21"/>
    <s v="-"/>
    <s v="Industrial Product and Process Use|Mineral Industry|Lime Production|-|Uttar Pradesh"/>
    <s v="Industrial Product and Process Use|Mineral Industry|Lime Production|-|Uttar Pradesh|CO2"/>
    <s v="-"/>
    <s v="-"/>
    <x v="0"/>
    <x v="1"/>
    <x v="5"/>
    <s v="Industry"/>
    <s v="-"/>
    <n v="8734.6875"/>
    <n v="3338.53125"/>
    <n v="474.75"/>
    <n v="2074.5"/>
    <n v="2926.6875"/>
    <m/>
    <m/>
    <n v="2025.375"/>
    <n v="211.5"/>
    <n v="1114.08740234375"/>
    <n v="346.2750244140625"/>
    <n v="0"/>
    <n v="16213.815912835324"/>
    <n v="96840.765466772398"/>
    <n v="0"/>
    <n v="4687.5703125"/>
    <n v="1190.6953125"/>
    <n v="1674.5625"/>
    <n v="2713.640625"/>
    <n v="731.671875"/>
    <n v="0"/>
    <n v="1519.03125"/>
    <n v="664.96875"/>
    <n v="888.4405517578125"/>
    <n v="538.22811889648438"/>
    <n v="86.568756103515625"/>
    <n v="12160.361934626493"/>
    <n v="76684.028078288131"/>
    <n v="24210.1913666931"/>
  </r>
  <r>
    <s v="Industrial Product and Process Use"/>
    <x v="2"/>
    <x v="21"/>
    <s v="-"/>
    <s v="Industrial Product and Process Use|Mineral Industry|Lime Production|-|Uttar Pradesh"/>
    <s v="Industrial Product and Process Use|Mineral Industry|Lime Production|-|Uttar Pradesh|CO2EqGTP - AR2"/>
    <s v="-"/>
    <s v="-"/>
    <x v="0"/>
    <x v="4"/>
    <x v="5"/>
    <s v="Industry"/>
    <s v="-"/>
    <n v="8734.6875"/>
    <n v="3338.53125"/>
    <n v="474.75"/>
    <n v="2074.5"/>
    <n v="2926.6875"/>
    <n v="0"/>
    <n v="0"/>
    <n v="2025.375"/>
    <n v="211.5"/>
    <n v="1114.08740234375"/>
    <n v="346.2750244140625"/>
    <n v="0"/>
    <n v="16213.815912835324"/>
    <n v="96840.765466772398"/>
    <n v="0"/>
    <n v="4687.5703125"/>
    <n v="1190.6953125"/>
    <n v="1674.5625"/>
    <n v="2713.640625"/>
    <n v="731.671875"/>
    <n v="0"/>
    <n v="1519.03125"/>
    <n v="664.96875"/>
    <n v="888.4405517578125"/>
    <n v="538.22811889648438"/>
    <n v="86.568756103515625"/>
    <n v="12160.361934626493"/>
    <n v="76684.028078288131"/>
    <n v="24210.1913666931"/>
  </r>
  <r>
    <s v="Industrial Product and Process Use"/>
    <x v="2"/>
    <x v="21"/>
    <s v="-"/>
    <s v="Industrial Product and Process Use|Mineral Industry|Lime Production|-|Uttar Pradesh"/>
    <s v="Industrial Product and Process Use|Mineral Industry|Lime Production|-|Uttar Pradesh|CO2EqGWP - AR2"/>
    <s v="-"/>
    <s v="-"/>
    <x v="0"/>
    <x v="2"/>
    <x v="5"/>
    <s v="Industry"/>
    <s v="-"/>
    <n v="8734.6875"/>
    <n v="3338.53125"/>
    <n v="474.75"/>
    <n v="2074.5"/>
    <n v="2926.6875"/>
    <n v="0"/>
    <n v="0"/>
    <n v="2025.375"/>
    <n v="211.5"/>
    <n v="1114.08740234375"/>
    <n v="346.2750244140625"/>
    <n v="0"/>
    <n v="16213.815912835324"/>
    <n v="96840.765466772398"/>
    <n v="0"/>
    <n v="4687.5703125"/>
    <n v="1190.6953125"/>
    <n v="1674.5625"/>
    <n v="2713.640625"/>
    <n v="731.671875"/>
    <n v="0"/>
    <n v="1519.03125"/>
    <n v="664.96875"/>
    <n v="888.4405517578125"/>
    <n v="538.22811889648438"/>
    <n v="86.568756103515625"/>
    <n v="12160.361934626493"/>
    <n v="76684.028078288131"/>
    <n v="24210.1913666931"/>
  </r>
  <r>
    <s v="Industrial Product and Process Use"/>
    <x v="2"/>
    <x v="21"/>
    <s v="-"/>
    <s v="Industrial Product and Process Use|Mineral Industry|Lime Production|-|Uttar Pradesh"/>
    <s v="Industrial Product and Process Use|Mineral Industry|Lime Production|-|Uttar Pradesh|CO2EqGTP - AR6"/>
    <s v="-"/>
    <s v="-"/>
    <x v="0"/>
    <x v="5"/>
    <x v="5"/>
    <s v="Industry"/>
    <s v="-"/>
    <n v="8734.6875"/>
    <n v="3338.53125"/>
    <n v="474.75"/>
    <n v="2074.5"/>
    <n v="2926.6875"/>
    <n v="0"/>
    <n v="0"/>
    <n v="2025.375"/>
    <n v="211.5"/>
    <n v="1114.08740234375"/>
    <n v="346.2750244140625"/>
    <n v="0"/>
    <n v="16213.815912835324"/>
    <n v="96840.765466772398"/>
    <n v="0"/>
    <n v="4687.5703125"/>
    <n v="1190.6953125"/>
    <n v="1674.5625"/>
    <n v="2713.640625"/>
    <n v="731.671875"/>
    <n v="0"/>
    <n v="1519.03125"/>
    <n v="664.96875"/>
    <n v="888.4405517578125"/>
    <n v="538.22811889648438"/>
    <n v="86.568756103515625"/>
    <n v="12160.361934626493"/>
    <n v="76684.028078288131"/>
    <n v="24210.1913666931"/>
  </r>
  <r>
    <s v="Industrial Product and Process Use"/>
    <x v="2"/>
    <x v="21"/>
    <s v="-"/>
    <s v="Industrial Product and Process Use|Mineral Industry|Lime Production|-|Uttar Pradesh"/>
    <s v="Industrial Product and Process Use|Mineral Industry|Lime Production|-|Uttar Pradesh|CO2EqGWP - AR6"/>
    <s v="-"/>
    <s v="-"/>
    <x v="0"/>
    <x v="3"/>
    <x v="5"/>
    <s v="Industry"/>
    <s v="-"/>
    <n v="8734.6875"/>
    <n v="3338.53125"/>
    <n v="474.75"/>
    <n v="2074.5"/>
    <n v="2926.6875"/>
    <n v="0"/>
    <n v="0"/>
    <n v="2025.375"/>
    <n v="211.5"/>
    <n v="1114.08740234375"/>
    <n v="346.2750244140625"/>
    <n v="0"/>
    <n v="16213.815912835324"/>
    <n v="96840.765466772398"/>
    <n v="0"/>
    <n v="4687.5703125"/>
    <n v="1190.6953125"/>
    <n v="1674.5625"/>
    <n v="2713.640625"/>
    <n v="731.671875"/>
    <n v="0"/>
    <n v="1519.03125"/>
    <n v="664.96875"/>
    <n v="888.4405517578125"/>
    <n v="538.22811889648438"/>
    <n v="86.568756103515625"/>
    <n v="12160.361934626493"/>
    <n v="76684.028078288131"/>
    <n v="24210.1913666931"/>
  </r>
  <r>
    <s v="Industrial Product and Process Use"/>
    <x v="2"/>
    <x v="21"/>
    <s v="-"/>
    <s v="Industrial Product and Process Use|Mineral Industry|Lime Production|-|Uttarakhand"/>
    <s v="Industrial Product and Process Use|Mineral Industry|Lime Production|-|Uttarakhand|CO2"/>
    <s v="-"/>
    <s v="-"/>
    <x v="0"/>
    <x v="1"/>
    <x v="10"/>
    <s v="Industry"/>
    <s v="-"/>
    <n v="6938.25"/>
    <n v="9065.25"/>
    <n v="6626.25"/>
    <n v="5408.25"/>
    <m/>
    <m/>
    <m/>
    <m/>
    <n v="0"/>
    <n v="0"/>
    <n v="877.1925048828125"/>
    <n v="0"/>
    <n v="58871.521590616489"/>
    <n v="32373.546883882966"/>
    <n v="0"/>
    <n v="8533.5"/>
    <n v="7236"/>
    <n v="5712.75"/>
    <n v="1352.0625"/>
    <n v="0"/>
    <n v="0"/>
    <n v="0"/>
    <n v="0"/>
    <n v="0"/>
    <n v="657.89437866210938"/>
    <n v="219.29812622070313"/>
    <n v="44153.641192962365"/>
    <n v="38998.040560566347"/>
    <n v="8093.3867209707414"/>
  </r>
  <r>
    <s v="Industrial Product and Process Use"/>
    <x v="2"/>
    <x v="21"/>
    <s v="-"/>
    <s v="Industrial Product and Process Use|Mineral Industry|Lime Production|-|Uttarakhand"/>
    <s v="Industrial Product and Process Use|Mineral Industry|Lime Production|-|Uttarakhand|CO2EqGTP - AR2"/>
    <s v="-"/>
    <s v="-"/>
    <x v="0"/>
    <x v="4"/>
    <x v="10"/>
    <s v="Industry"/>
    <s v="-"/>
    <n v="6938.25"/>
    <n v="9065.25"/>
    <n v="6626.25"/>
    <n v="5408.25"/>
    <n v="0"/>
    <n v="0"/>
    <n v="0"/>
    <n v="0"/>
    <n v="0"/>
    <n v="0"/>
    <n v="877.1925048828125"/>
    <n v="0"/>
    <n v="58871.521590616489"/>
    <n v="32373.546883882966"/>
    <n v="0"/>
    <n v="8533.5"/>
    <n v="7236"/>
    <n v="5712.75"/>
    <n v="1352.0625"/>
    <n v="0"/>
    <n v="0"/>
    <n v="0"/>
    <n v="0"/>
    <n v="0"/>
    <n v="657.89437866210938"/>
    <n v="219.29812622070313"/>
    <n v="44153.641192962365"/>
    <n v="38998.040560566347"/>
    <n v="8093.3867209707414"/>
  </r>
  <r>
    <s v="Industrial Product and Process Use"/>
    <x v="2"/>
    <x v="21"/>
    <s v="-"/>
    <s v="Industrial Product and Process Use|Mineral Industry|Lime Production|-|Uttarakhand"/>
    <s v="Industrial Product and Process Use|Mineral Industry|Lime Production|-|Uttarakhand|CO2EqGWP - AR2"/>
    <s v="-"/>
    <s v="-"/>
    <x v="0"/>
    <x v="2"/>
    <x v="10"/>
    <s v="Industry"/>
    <s v="-"/>
    <n v="6938.25"/>
    <n v="9065.25"/>
    <n v="6626.25"/>
    <n v="5408.25"/>
    <n v="0"/>
    <n v="0"/>
    <n v="0"/>
    <n v="0"/>
    <n v="0"/>
    <n v="0"/>
    <n v="877.1925048828125"/>
    <n v="0"/>
    <n v="58871.521590616489"/>
    <n v="32373.546883882966"/>
    <n v="0"/>
    <n v="8533.5"/>
    <n v="7236"/>
    <n v="5712.75"/>
    <n v="1352.0625"/>
    <n v="0"/>
    <n v="0"/>
    <n v="0"/>
    <n v="0"/>
    <n v="0"/>
    <n v="657.89437866210938"/>
    <n v="219.29812622070313"/>
    <n v="44153.641192962365"/>
    <n v="38998.040560566347"/>
    <n v="8093.3867209707414"/>
  </r>
  <r>
    <s v="Industrial Product and Process Use"/>
    <x v="2"/>
    <x v="21"/>
    <s v="-"/>
    <s v="Industrial Product and Process Use|Mineral Industry|Lime Production|-|Uttarakhand"/>
    <s v="Industrial Product and Process Use|Mineral Industry|Lime Production|-|Uttarakhand|CO2EqGTP - AR6"/>
    <s v="-"/>
    <s v="-"/>
    <x v="0"/>
    <x v="5"/>
    <x v="10"/>
    <s v="Industry"/>
    <s v="-"/>
    <n v="6938.25"/>
    <n v="9065.25"/>
    <n v="6626.25"/>
    <n v="5408.25"/>
    <n v="0"/>
    <n v="0"/>
    <n v="0"/>
    <n v="0"/>
    <n v="0"/>
    <n v="0"/>
    <n v="877.1925048828125"/>
    <n v="0"/>
    <n v="58871.521590616489"/>
    <n v="32373.546883882966"/>
    <n v="0"/>
    <n v="8533.5"/>
    <n v="7236"/>
    <n v="5712.75"/>
    <n v="1352.0625"/>
    <n v="0"/>
    <n v="0"/>
    <n v="0"/>
    <n v="0"/>
    <n v="0"/>
    <n v="657.89437866210938"/>
    <n v="219.29812622070313"/>
    <n v="44153.641192962365"/>
    <n v="38998.040560566347"/>
    <n v="8093.3867209707414"/>
  </r>
  <r>
    <s v="Industrial Product and Process Use"/>
    <x v="2"/>
    <x v="21"/>
    <s v="-"/>
    <s v="Industrial Product and Process Use|Mineral Industry|Lime Production|-|Uttarakhand"/>
    <s v="Industrial Product and Process Use|Mineral Industry|Lime Production|-|Uttarakhand|CO2EqGWP - AR6"/>
    <s v="-"/>
    <s v="-"/>
    <x v="0"/>
    <x v="3"/>
    <x v="10"/>
    <s v="Industry"/>
    <s v="-"/>
    <n v="6938.25"/>
    <n v="9065.25"/>
    <n v="6626.25"/>
    <n v="5408.25"/>
    <n v="0"/>
    <n v="0"/>
    <n v="0"/>
    <n v="0"/>
    <n v="0"/>
    <n v="0"/>
    <n v="877.1925048828125"/>
    <n v="0"/>
    <n v="58871.521590616489"/>
    <n v="32373.546883882966"/>
    <n v="0"/>
    <n v="8533.5"/>
    <n v="7236"/>
    <n v="5712.75"/>
    <n v="1352.0625"/>
    <n v="0"/>
    <n v="0"/>
    <n v="0"/>
    <n v="0"/>
    <n v="0"/>
    <n v="657.89437866210938"/>
    <n v="219.29812622070313"/>
    <n v="44153.641192962365"/>
    <n v="38998.040560566347"/>
    <n v="8093.3867209707414"/>
  </r>
  <r>
    <s v="Industrial Product and Process Use"/>
    <x v="2"/>
    <x v="22"/>
    <s v="Refractory Application"/>
    <s v="Industrial Product and Process Use|Mineral Industry|Non Metallurgical Magnesia Production|Refractory Application|Andhra Pradesh"/>
    <s v="Industrial Product and Process Use|Mineral Industry|Non Metallurgical Magnesia Production|Refractory Application|Andhra Pradesh|CO2"/>
    <s v="-"/>
    <s v="-"/>
    <x v="0"/>
    <x v="1"/>
    <x v="1"/>
    <s v="Industry"/>
    <s v="-"/>
    <n v="98.182548522949219"/>
    <m/>
    <m/>
    <m/>
    <m/>
    <m/>
    <m/>
    <m/>
    <n v="0"/>
    <n v="0"/>
    <m/>
    <m/>
    <n v="0"/>
    <n v="0"/>
    <n v="0"/>
    <n v="24.545637130737305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22"/>
    <s v="Refractory Application"/>
    <s v="Industrial Product and Process Use|Mineral Industry|Non Metallurgical Magnesia Production|Refractory Application|Andhra Pradesh"/>
    <s v="Industrial Product and Process Use|Mineral Industry|Non Metallurgical Magnesia Production|Refractory Application|Andhra Pradesh|CO2EqGTP - AR2"/>
    <s v="-"/>
    <s v="-"/>
    <x v="0"/>
    <x v="4"/>
    <x v="1"/>
    <s v="Industry"/>
    <s v="-"/>
    <n v="98.182548522949219"/>
    <n v="0"/>
    <n v="0"/>
    <n v="0"/>
    <n v="0"/>
    <n v="0"/>
    <n v="0"/>
    <n v="0"/>
    <n v="0"/>
    <n v="0"/>
    <n v="0"/>
    <n v="0"/>
    <n v="0"/>
    <n v="0"/>
    <n v="0"/>
    <n v="24.545637130737305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22"/>
    <s v="Refractory Application"/>
    <s v="Industrial Product and Process Use|Mineral Industry|Non Metallurgical Magnesia Production|Refractory Application|Andhra Pradesh"/>
    <s v="Industrial Product and Process Use|Mineral Industry|Non Metallurgical Magnesia Production|Refractory Application|Andhra Pradesh|CO2EqGWP - AR2"/>
    <s v="-"/>
    <s v="-"/>
    <x v="0"/>
    <x v="2"/>
    <x v="1"/>
    <s v="Industry"/>
    <s v="-"/>
    <n v="98.182548522949219"/>
    <n v="0"/>
    <n v="0"/>
    <n v="0"/>
    <n v="0"/>
    <n v="0"/>
    <n v="0"/>
    <n v="0"/>
    <n v="0"/>
    <n v="0"/>
    <n v="0"/>
    <n v="0"/>
    <n v="0"/>
    <n v="0"/>
    <n v="0"/>
    <n v="24.545637130737305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22"/>
    <s v="Refractory Application"/>
    <s v="Industrial Product and Process Use|Mineral Industry|Non Metallurgical Magnesia Production|Refractory Application|Andhra Pradesh"/>
    <s v="Industrial Product and Process Use|Mineral Industry|Non Metallurgical Magnesia Production|Refractory Application|Andhra Pradesh|CO2EqGTP - AR6"/>
    <s v="-"/>
    <s v="-"/>
    <x v="0"/>
    <x v="5"/>
    <x v="1"/>
    <s v="Industry"/>
    <s v="-"/>
    <n v="98.182548522949219"/>
    <n v="0"/>
    <n v="0"/>
    <n v="0"/>
    <n v="0"/>
    <n v="0"/>
    <n v="0"/>
    <n v="0"/>
    <n v="0"/>
    <n v="0"/>
    <n v="0"/>
    <n v="0"/>
    <n v="0"/>
    <n v="0"/>
    <n v="0"/>
    <n v="24.545637130737305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22"/>
    <s v="Refractory Application"/>
    <s v="Industrial Product and Process Use|Mineral Industry|Non Metallurgical Magnesia Production|Refractory Application|Andhra Pradesh"/>
    <s v="Industrial Product and Process Use|Mineral Industry|Non Metallurgical Magnesia Production|Refractory Application|Andhra Pradesh|CO2EqGWP - AR6"/>
    <s v="-"/>
    <s v="-"/>
    <x v="0"/>
    <x v="3"/>
    <x v="1"/>
    <s v="Industry"/>
    <s v="-"/>
    <n v="98.182548522949219"/>
    <n v="0"/>
    <n v="0"/>
    <n v="0"/>
    <n v="0"/>
    <n v="0"/>
    <n v="0"/>
    <n v="0"/>
    <n v="0"/>
    <n v="0"/>
    <n v="0"/>
    <n v="0"/>
    <n v="0"/>
    <n v="0"/>
    <n v="0"/>
    <n v="24.545637130737305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22"/>
    <s v="Refractory Application"/>
    <s v="Industrial Product and Process Use|Mineral Industry|Non Metallurgical Magnesia Production|Refractory Application|Chattisgarh"/>
    <s v="Industrial Product and Process Use|Mineral Industry|Non Metallurgical Magnesia Production|Refractory Application|Chattisgarh|CO2"/>
    <s v="-"/>
    <s v="-"/>
    <x v="0"/>
    <x v="1"/>
    <x v="13"/>
    <s v="Industry"/>
    <s v="-"/>
    <m/>
    <m/>
    <m/>
    <m/>
    <m/>
    <m/>
    <m/>
    <m/>
    <n v="0"/>
    <n v="8.3515197038650513E-2"/>
    <n v="43.882011890411377"/>
    <n v="0"/>
    <n v="0"/>
    <n v="0"/>
    <n v="0"/>
    <n v="0"/>
    <n v="0"/>
    <n v="0"/>
    <n v="0"/>
    <n v="0"/>
    <n v="0"/>
    <n v="0"/>
    <n v="0"/>
    <n v="6.2636397778987885E-2"/>
    <n v="32.932387717068195"/>
    <n v="10.970502972602844"/>
    <n v="0"/>
    <n v="0"/>
    <n v="0"/>
  </r>
  <r>
    <s v="Industrial Product and Process Use"/>
    <x v="2"/>
    <x v="22"/>
    <s v="Refractory Application"/>
    <s v="Industrial Product and Process Use|Mineral Industry|Non Metallurgical Magnesia Production|Refractory Application|Chattisgarh"/>
    <s v="Industrial Product and Process Use|Mineral Industry|Non Metallurgical Magnesia Production|Refractory Application|Chattisgarh|CO2EqGTP - AR2"/>
    <s v="-"/>
    <s v="-"/>
    <x v="0"/>
    <x v="4"/>
    <x v="13"/>
    <s v="Industry"/>
    <s v="-"/>
    <n v="0"/>
    <n v="0"/>
    <n v="0"/>
    <n v="0"/>
    <n v="0"/>
    <n v="0"/>
    <n v="0"/>
    <n v="0"/>
    <n v="0"/>
    <n v="8.3515197038650513E-2"/>
    <n v="43.882011890411377"/>
    <n v="0"/>
    <n v="0"/>
    <n v="0"/>
    <n v="0"/>
    <n v="0"/>
    <n v="0"/>
    <n v="0"/>
    <n v="0"/>
    <n v="0"/>
    <n v="0"/>
    <n v="0"/>
    <n v="0"/>
    <n v="6.2636397778987885E-2"/>
    <n v="32.932387717068195"/>
    <n v="10.970502972602844"/>
    <n v="0"/>
    <n v="0"/>
    <n v="0"/>
  </r>
  <r>
    <s v="Industrial Product and Process Use"/>
    <x v="2"/>
    <x v="22"/>
    <s v="Refractory Application"/>
    <s v="Industrial Product and Process Use|Mineral Industry|Non Metallurgical Magnesia Production|Refractory Application|Chattisgarh"/>
    <s v="Industrial Product and Process Use|Mineral Industry|Non Metallurgical Magnesia Production|Refractory Application|Chattisgarh|CO2EqGWP - AR2"/>
    <s v="-"/>
    <s v="-"/>
    <x v="0"/>
    <x v="2"/>
    <x v="13"/>
    <s v="Industry"/>
    <s v="-"/>
    <n v="0"/>
    <n v="0"/>
    <n v="0"/>
    <n v="0"/>
    <n v="0"/>
    <n v="0"/>
    <n v="0"/>
    <n v="0"/>
    <n v="0"/>
    <n v="8.3515197038650513E-2"/>
    <n v="43.882011890411377"/>
    <n v="0"/>
    <n v="0"/>
    <n v="0"/>
    <n v="0"/>
    <n v="0"/>
    <n v="0"/>
    <n v="0"/>
    <n v="0"/>
    <n v="0"/>
    <n v="0"/>
    <n v="0"/>
    <n v="0"/>
    <n v="6.2636397778987885E-2"/>
    <n v="32.932387717068195"/>
    <n v="10.970502972602844"/>
    <n v="0"/>
    <n v="0"/>
    <n v="0"/>
  </r>
  <r>
    <s v="Industrial Product and Process Use"/>
    <x v="2"/>
    <x v="22"/>
    <s v="Refractory Application"/>
    <s v="Industrial Product and Process Use|Mineral Industry|Non Metallurgical Magnesia Production|Refractory Application|Chattisgarh"/>
    <s v="Industrial Product and Process Use|Mineral Industry|Non Metallurgical Magnesia Production|Refractory Application|Chattisgarh|CO2EqGTP - AR6"/>
    <s v="-"/>
    <s v="-"/>
    <x v="0"/>
    <x v="5"/>
    <x v="13"/>
    <s v="Industry"/>
    <s v="-"/>
    <n v="0"/>
    <n v="0"/>
    <n v="0"/>
    <n v="0"/>
    <n v="0"/>
    <n v="0"/>
    <n v="0"/>
    <n v="0"/>
    <n v="0"/>
    <n v="8.3515197038650513E-2"/>
    <n v="43.882011890411377"/>
    <n v="0"/>
    <n v="0"/>
    <n v="0"/>
    <n v="0"/>
    <n v="0"/>
    <n v="0"/>
    <n v="0"/>
    <n v="0"/>
    <n v="0"/>
    <n v="0"/>
    <n v="0"/>
    <n v="0"/>
    <n v="6.2636397778987885E-2"/>
    <n v="32.932387717068195"/>
    <n v="10.970502972602844"/>
    <n v="0"/>
    <n v="0"/>
    <n v="0"/>
  </r>
  <r>
    <s v="Industrial Product and Process Use"/>
    <x v="2"/>
    <x v="22"/>
    <s v="Refractory Application"/>
    <s v="Industrial Product and Process Use|Mineral Industry|Non Metallurgical Magnesia Production|Refractory Application|Chattisgarh"/>
    <s v="Industrial Product and Process Use|Mineral Industry|Non Metallurgical Magnesia Production|Refractory Application|Chattisgarh|CO2EqGWP - AR6"/>
    <s v="-"/>
    <s v="-"/>
    <x v="0"/>
    <x v="3"/>
    <x v="13"/>
    <s v="Industry"/>
    <s v="-"/>
    <n v="0"/>
    <n v="0"/>
    <n v="0"/>
    <n v="0"/>
    <n v="0"/>
    <n v="0"/>
    <n v="0"/>
    <n v="0"/>
    <n v="0"/>
    <n v="8.3515197038650513E-2"/>
    <n v="43.882011890411377"/>
    <n v="0"/>
    <n v="0"/>
    <n v="0"/>
    <n v="0"/>
    <n v="0"/>
    <n v="0"/>
    <n v="0"/>
    <n v="0"/>
    <n v="0"/>
    <n v="0"/>
    <n v="0"/>
    <n v="0"/>
    <n v="6.2636397778987885E-2"/>
    <n v="32.932387717068195"/>
    <n v="10.970502972602844"/>
    <n v="0"/>
    <n v="0"/>
    <n v="0"/>
  </r>
  <r>
    <s v="Industrial Product and Process Use"/>
    <x v="2"/>
    <x v="22"/>
    <s v="Use in Fertilizers"/>
    <s v="Industrial Product and Process Use|Mineral Industry|Non Metallurgical Magnesia Production|Use in Fertilizers|Gujarat"/>
    <s v="Industrial Product and Process Use|Mineral Industry|Non Metallurgical Magnesia Production|Use in Fertilizers|Gujarat|CO2"/>
    <s v="-"/>
    <s v="-"/>
    <x v="0"/>
    <x v="1"/>
    <x v="0"/>
    <s v="Industry"/>
    <s v="-"/>
    <m/>
    <m/>
    <m/>
    <n v="49188.8828125"/>
    <m/>
    <m/>
    <m/>
    <m/>
    <n v="0"/>
    <n v="0"/>
    <m/>
    <m/>
    <m/>
    <m/>
    <m/>
    <n v="0"/>
    <n v="0"/>
    <n v="36891.662109375"/>
    <n v="12297.220703125"/>
    <n v="0"/>
    <n v="0"/>
    <n v="0"/>
    <n v="0"/>
    <n v="0"/>
    <n v="0"/>
    <n v="0"/>
    <n v="0"/>
    <n v="0"/>
    <n v="0"/>
  </r>
  <r>
    <s v="Industrial Product and Process Use"/>
    <x v="2"/>
    <x v="22"/>
    <s v="Use in Fertilizers"/>
    <s v="Industrial Product and Process Use|Mineral Industry|Non Metallurgical Magnesia Production|Use in Fertilizers|Gujarat"/>
    <s v="Industrial Product and Process Use|Mineral Industry|Non Metallurgical Magnesia Production|Use in Fertilizers|Gujarat|CO2EqGTP - AR2"/>
    <s v="-"/>
    <s v="-"/>
    <x v="0"/>
    <x v="4"/>
    <x v="0"/>
    <s v="Industry"/>
    <s v="-"/>
    <n v="0"/>
    <n v="0"/>
    <n v="0"/>
    <n v="49188.8828125"/>
    <n v="0"/>
    <n v="0"/>
    <n v="0"/>
    <n v="0"/>
    <n v="0"/>
    <n v="0"/>
    <n v="0"/>
    <n v="0"/>
    <n v="0"/>
    <n v="0"/>
    <n v="0"/>
    <n v="0"/>
    <n v="0"/>
    <n v="36891.662109375"/>
    <n v="12297.220703125"/>
    <n v="0"/>
    <n v="0"/>
    <n v="0"/>
    <n v="0"/>
    <n v="0"/>
    <n v="0"/>
    <n v="0"/>
    <n v="0"/>
    <n v="0"/>
    <n v="0"/>
  </r>
  <r>
    <s v="Industrial Product and Process Use"/>
    <x v="2"/>
    <x v="22"/>
    <s v="Use in Fertilizers"/>
    <s v="Industrial Product and Process Use|Mineral Industry|Non Metallurgical Magnesia Production|Use in Fertilizers|Gujarat"/>
    <s v="Industrial Product and Process Use|Mineral Industry|Non Metallurgical Magnesia Production|Use in Fertilizers|Gujarat|CO2EqGWP - AR2"/>
    <s v="-"/>
    <s v="-"/>
    <x v="0"/>
    <x v="2"/>
    <x v="0"/>
    <s v="Industry"/>
    <s v="-"/>
    <n v="0"/>
    <n v="0"/>
    <n v="0"/>
    <n v="49188.8828125"/>
    <n v="0"/>
    <n v="0"/>
    <n v="0"/>
    <n v="0"/>
    <n v="0"/>
    <n v="0"/>
    <n v="0"/>
    <n v="0"/>
    <n v="0"/>
    <n v="0"/>
    <n v="0"/>
    <n v="0"/>
    <n v="0"/>
    <n v="36891.662109375"/>
    <n v="12297.220703125"/>
    <n v="0"/>
    <n v="0"/>
    <n v="0"/>
    <n v="0"/>
    <n v="0"/>
    <n v="0"/>
    <n v="0"/>
    <n v="0"/>
    <n v="0"/>
    <n v="0"/>
  </r>
  <r>
    <s v="Industrial Product and Process Use"/>
    <x v="2"/>
    <x v="22"/>
    <s v="Use in Fertilizers"/>
    <s v="Industrial Product and Process Use|Mineral Industry|Non Metallurgical Magnesia Production|Use in Fertilizers|Gujarat"/>
    <s v="Industrial Product and Process Use|Mineral Industry|Non Metallurgical Magnesia Production|Use in Fertilizers|Gujarat|CO2EqGTP - AR6"/>
    <s v="-"/>
    <s v="-"/>
    <x v="0"/>
    <x v="5"/>
    <x v="0"/>
    <s v="Industry"/>
    <s v="-"/>
    <n v="0"/>
    <n v="0"/>
    <n v="0"/>
    <n v="49188.8828125"/>
    <n v="0"/>
    <n v="0"/>
    <n v="0"/>
    <n v="0"/>
    <n v="0"/>
    <n v="0"/>
    <n v="0"/>
    <n v="0"/>
    <n v="0"/>
    <n v="0"/>
    <n v="0"/>
    <n v="0"/>
    <n v="0"/>
    <n v="36891.662109375"/>
    <n v="12297.220703125"/>
    <n v="0"/>
    <n v="0"/>
    <n v="0"/>
    <n v="0"/>
    <n v="0"/>
    <n v="0"/>
    <n v="0"/>
    <n v="0"/>
    <n v="0"/>
    <n v="0"/>
  </r>
  <r>
    <s v="Industrial Product and Process Use"/>
    <x v="2"/>
    <x v="22"/>
    <s v="Use in Fertilizers"/>
    <s v="Industrial Product and Process Use|Mineral Industry|Non Metallurgical Magnesia Production|Use in Fertilizers|Gujarat"/>
    <s v="Industrial Product and Process Use|Mineral Industry|Non Metallurgical Magnesia Production|Use in Fertilizers|Gujarat|CO2EqGWP - AR6"/>
    <s v="-"/>
    <s v="-"/>
    <x v="0"/>
    <x v="3"/>
    <x v="0"/>
    <s v="Industry"/>
    <s v="-"/>
    <n v="0"/>
    <n v="0"/>
    <n v="0"/>
    <n v="49188.8828125"/>
    <n v="0"/>
    <n v="0"/>
    <n v="0"/>
    <n v="0"/>
    <n v="0"/>
    <n v="0"/>
    <n v="0"/>
    <n v="0"/>
    <n v="0"/>
    <n v="0"/>
    <n v="0"/>
    <n v="0"/>
    <n v="0"/>
    <n v="36891.662109375"/>
    <n v="12297.220703125"/>
    <n v="0"/>
    <n v="0"/>
    <n v="0"/>
    <n v="0"/>
    <n v="0"/>
    <n v="0"/>
    <n v="0"/>
    <n v="0"/>
    <n v="0"/>
    <n v="0"/>
  </r>
  <r>
    <s v="Industrial Product and Process Use"/>
    <x v="2"/>
    <x v="22"/>
    <s v="Refractory Application"/>
    <s v="Industrial Product and Process Use|Mineral Industry|Non Metallurgical Magnesia Production|Refractory Application|Jharkhand"/>
    <s v="Industrial Product and Process Use|Mineral Industry|Non Metallurgical Magnesia Production|Refractory Application|Jharkhand|CO2"/>
    <s v="-"/>
    <s v="-"/>
    <x v="0"/>
    <x v="1"/>
    <x v="22"/>
    <s v="Industry"/>
    <s v="-"/>
    <n v="1.5659098625183105"/>
    <m/>
    <m/>
    <m/>
    <m/>
    <m/>
    <m/>
    <m/>
    <n v="0"/>
    <n v="0"/>
    <m/>
    <m/>
    <n v="0"/>
    <n v="0"/>
    <n v="0"/>
    <n v="0.39147746562957764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22"/>
    <s v="Refractory Application"/>
    <s v="Industrial Product and Process Use|Mineral Industry|Non Metallurgical Magnesia Production|Refractory Application|Jharkhand"/>
    <s v="Industrial Product and Process Use|Mineral Industry|Non Metallurgical Magnesia Production|Refractory Application|Jharkhand|CO2EqGTP - AR2"/>
    <s v="-"/>
    <s v="-"/>
    <x v="0"/>
    <x v="4"/>
    <x v="22"/>
    <s v="Industry"/>
    <s v="-"/>
    <n v="1.5659098625183105"/>
    <n v="0"/>
    <n v="0"/>
    <n v="0"/>
    <n v="0"/>
    <n v="0"/>
    <n v="0"/>
    <n v="0"/>
    <n v="0"/>
    <n v="0"/>
    <n v="0"/>
    <n v="0"/>
    <n v="0"/>
    <n v="0"/>
    <n v="0"/>
    <n v="0.39147746562957764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22"/>
    <s v="Refractory Application"/>
    <s v="Industrial Product and Process Use|Mineral Industry|Non Metallurgical Magnesia Production|Refractory Application|Jharkhand"/>
    <s v="Industrial Product and Process Use|Mineral Industry|Non Metallurgical Magnesia Production|Refractory Application|Jharkhand|CO2EqGWP - AR2"/>
    <s v="-"/>
    <s v="-"/>
    <x v="0"/>
    <x v="2"/>
    <x v="22"/>
    <s v="Industry"/>
    <s v="-"/>
    <n v="1.5659098625183105"/>
    <n v="0"/>
    <n v="0"/>
    <n v="0"/>
    <n v="0"/>
    <n v="0"/>
    <n v="0"/>
    <n v="0"/>
    <n v="0"/>
    <n v="0"/>
    <n v="0"/>
    <n v="0"/>
    <n v="0"/>
    <n v="0"/>
    <n v="0"/>
    <n v="0.39147746562957764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22"/>
    <s v="Refractory Application"/>
    <s v="Industrial Product and Process Use|Mineral Industry|Non Metallurgical Magnesia Production|Refractory Application|Jharkhand"/>
    <s v="Industrial Product and Process Use|Mineral Industry|Non Metallurgical Magnesia Production|Refractory Application|Jharkhand|CO2EqGTP - AR6"/>
    <s v="-"/>
    <s v="-"/>
    <x v="0"/>
    <x v="5"/>
    <x v="22"/>
    <s v="Industry"/>
    <s v="-"/>
    <n v="1.5659098625183105"/>
    <n v="0"/>
    <n v="0"/>
    <n v="0"/>
    <n v="0"/>
    <n v="0"/>
    <n v="0"/>
    <n v="0"/>
    <n v="0"/>
    <n v="0"/>
    <n v="0"/>
    <n v="0"/>
    <n v="0"/>
    <n v="0"/>
    <n v="0"/>
    <n v="0.39147746562957764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22"/>
    <s v="Refractory Application"/>
    <s v="Industrial Product and Process Use|Mineral Industry|Non Metallurgical Magnesia Production|Refractory Application|Jharkhand"/>
    <s v="Industrial Product and Process Use|Mineral Industry|Non Metallurgical Magnesia Production|Refractory Application|Jharkhand|CO2EqGWP - AR6"/>
    <s v="-"/>
    <s v="-"/>
    <x v="0"/>
    <x v="3"/>
    <x v="22"/>
    <s v="Industry"/>
    <s v="-"/>
    <n v="1.5659098625183105"/>
    <n v="0"/>
    <n v="0"/>
    <n v="0"/>
    <n v="0"/>
    <n v="0"/>
    <n v="0"/>
    <n v="0"/>
    <n v="0"/>
    <n v="0"/>
    <n v="0"/>
    <n v="0"/>
    <n v="0"/>
    <n v="0"/>
    <n v="0"/>
    <n v="0.39147746562957764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22"/>
    <s v="Use in Fertilizers"/>
    <s v="Industrial Product and Process Use|Mineral Industry|Non Metallurgical Magnesia Production|Use in Fertilizers|Maharashtra"/>
    <s v="Industrial Product and Process Use|Mineral Industry|Non Metallurgical Magnesia Production|Use in Fertilizers|Maharashtra|CO2"/>
    <s v="-"/>
    <s v="-"/>
    <x v="0"/>
    <x v="1"/>
    <x v="3"/>
    <s v="Industry"/>
    <s v="-"/>
    <m/>
    <m/>
    <n v="2954.067138671875"/>
    <m/>
    <m/>
    <m/>
    <n v="36.034145355224609"/>
    <m/>
    <n v="0"/>
    <n v="0"/>
    <m/>
    <m/>
    <m/>
    <m/>
    <m/>
    <n v="0"/>
    <n v="2215.5503540039063"/>
    <n v="738.51678466796875"/>
    <n v="0"/>
    <n v="0"/>
    <n v="27.025609016418457"/>
    <n v="9.0085363388061523"/>
    <n v="0"/>
    <n v="0"/>
    <n v="0"/>
    <n v="0"/>
    <n v="0"/>
    <n v="0"/>
    <n v="0"/>
  </r>
  <r>
    <s v="Industrial Product and Process Use"/>
    <x v="2"/>
    <x v="22"/>
    <s v="Use in Fertilizers"/>
    <s v="Industrial Product and Process Use|Mineral Industry|Non Metallurgical Magnesia Production|Use in Fertilizers|Maharashtra"/>
    <s v="Industrial Product and Process Use|Mineral Industry|Non Metallurgical Magnesia Production|Use in Fertilizers|Maharashtra|CO2EqGTP - AR2"/>
    <s v="-"/>
    <s v="-"/>
    <x v="0"/>
    <x v="4"/>
    <x v="3"/>
    <s v="Industry"/>
    <s v="-"/>
    <n v="0"/>
    <n v="0"/>
    <n v="2954.067138671875"/>
    <n v="0"/>
    <n v="0"/>
    <n v="0"/>
    <n v="36.034145355224609"/>
    <n v="0"/>
    <n v="0"/>
    <n v="0"/>
    <n v="0"/>
    <n v="0"/>
    <n v="0"/>
    <n v="0"/>
    <n v="0"/>
    <n v="0"/>
    <n v="2215.5503540039063"/>
    <n v="738.51678466796875"/>
    <n v="0"/>
    <n v="0"/>
    <n v="27.025609016418457"/>
    <n v="9.0085363388061523"/>
    <n v="0"/>
    <n v="0"/>
    <n v="0"/>
    <n v="0"/>
    <n v="0"/>
    <n v="0"/>
    <n v="0"/>
  </r>
  <r>
    <s v="Industrial Product and Process Use"/>
    <x v="2"/>
    <x v="22"/>
    <s v="Use in Fertilizers"/>
    <s v="Industrial Product and Process Use|Mineral Industry|Non Metallurgical Magnesia Production|Use in Fertilizers|Maharashtra"/>
    <s v="Industrial Product and Process Use|Mineral Industry|Non Metallurgical Magnesia Production|Use in Fertilizers|Maharashtra|CO2EqGWP - AR2"/>
    <s v="-"/>
    <s v="-"/>
    <x v="0"/>
    <x v="2"/>
    <x v="3"/>
    <s v="Industry"/>
    <s v="-"/>
    <n v="0"/>
    <n v="0"/>
    <n v="2954.067138671875"/>
    <n v="0"/>
    <n v="0"/>
    <n v="0"/>
    <n v="36.034145355224609"/>
    <n v="0"/>
    <n v="0"/>
    <n v="0"/>
    <n v="0"/>
    <n v="0"/>
    <n v="0"/>
    <n v="0"/>
    <n v="0"/>
    <n v="0"/>
    <n v="2215.5503540039063"/>
    <n v="738.51678466796875"/>
    <n v="0"/>
    <n v="0"/>
    <n v="27.025609016418457"/>
    <n v="9.0085363388061523"/>
    <n v="0"/>
    <n v="0"/>
    <n v="0"/>
    <n v="0"/>
    <n v="0"/>
    <n v="0"/>
    <n v="0"/>
  </r>
  <r>
    <s v="Industrial Product and Process Use"/>
    <x v="2"/>
    <x v="22"/>
    <s v="Use in Fertilizers"/>
    <s v="Industrial Product and Process Use|Mineral Industry|Non Metallurgical Magnesia Production|Use in Fertilizers|Maharashtra"/>
    <s v="Industrial Product and Process Use|Mineral Industry|Non Metallurgical Magnesia Production|Use in Fertilizers|Maharashtra|CO2EqGTP - AR6"/>
    <s v="-"/>
    <s v="-"/>
    <x v="0"/>
    <x v="5"/>
    <x v="3"/>
    <s v="Industry"/>
    <s v="-"/>
    <n v="0"/>
    <n v="0"/>
    <n v="2954.067138671875"/>
    <n v="0"/>
    <n v="0"/>
    <n v="0"/>
    <n v="36.034145355224609"/>
    <n v="0"/>
    <n v="0"/>
    <n v="0"/>
    <n v="0"/>
    <n v="0"/>
    <n v="0"/>
    <n v="0"/>
    <n v="0"/>
    <n v="0"/>
    <n v="2215.5503540039063"/>
    <n v="738.51678466796875"/>
    <n v="0"/>
    <n v="0"/>
    <n v="27.025609016418457"/>
    <n v="9.0085363388061523"/>
    <n v="0"/>
    <n v="0"/>
    <n v="0"/>
    <n v="0"/>
    <n v="0"/>
    <n v="0"/>
    <n v="0"/>
  </r>
  <r>
    <s v="Industrial Product and Process Use"/>
    <x v="2"/>
    <x v="22"/>
    <s v="Use in Fertilizers"/>
    <s v="Industrial Product and Process Use|Mineral Industry|Non Metallurgical Magnesia Production|Use in Fertilizers|Maharashtra"/>
    <s v="Industrial Product and Process Use|Mineral Industry|Non Metallurgical Magnesia Production|Use in Fertilizers|Maharashtra|CO2EqGWP - AR6"/>
    <s v="-"/>
    <s v="-"/>
    <x v="0"/>
    <x v="3"/>
    <x v="3"/>
    <s v="Industry"/>
    <s v="-"/>
    <n v="0"/>
    <n v="0"/>
    <n v="2954.067138671875"/>
    <n v="0"/>
    <n v="0"/>
    <n v="0"/>
    <n v="36.034145355224609"/>
    <n v="0"/>
    <n v="0"/>
    <n v="0"/>
    <n v="0"/>
    <n v="0"/>
    <n v="0"/>
    <n v="0"/>
    <n v="0"/>
    <n v="0"/>
    <n v="2215.5503540039063"/>
    <n v="738.51678466796875"/>
    <n v="0"/>
    <n v="0"/>
    <n v="27.025609016418457"/>
    <n v="9.0085363388061523"/>
    <n v="0"/>
    <n v="0"/>
    <n v="0"/>
    <n v="0"/>
    <n v="0"/>
    <n v="0"/>
    <n v="0"/>
  </r>
  <r>
    <s v="Industrial Product and Process Use"/>
    <x v="2"/>
    <x v="22"/>
    <s v="Refractory Application"/>
    <s v="Industrial Product and Process Use|Mineral Industry|Non Metallurgical Magnesia Production|Refractory Application|Odisha"/>
    <s v="Industrial Product and Process Use|Mineral Industry|Non Metallurgical Magnesia Production|Refractory Application|Odisha|CO2"/>
    <s v="-"/>
    <s v="-"/>
    <x v="0"/>
    <x v="1"/>
    <x v="15"/>
    <s v="Industry"/>
    <s v="-"/>
    <m/>
    <n v="388.86764526367188"/>
    <m/>
    <m/>
    <n v="476.59512329101563"/>
    <n v="511.21841430664063"/>
    <m/>
    <m/>
    <n v="1297.0953216552734"/>
    <n v="0"/>
    <m/>
    <m/>
    <n v="0"/>
    <n v="0"/>
    <n v="0"/>
    <n v="291.65073394775391"/>
    <n v="97.216911315917969"/>
    <n v="0"/>
    <n v="357.44634246826172"/>
    <n v="502.56259155273438"/>
    <n v="127.80460357666016"/>
    <n v="0"/>
    <n v="972.82149124145508"/>
    <n v="324.27383041381836"/>
    <n v="0"/>
    <n v="0"/>
    <n v="0"/>
    <n v="0"/>
    <n v="0"/>
  </r>
  <r>
    <s v="Industrial Product and Process Use"/>
    <x v="2"/>
    <x v="22"/>
    <s v="Refractory Application"/>
    <s v="Industrial Product and Process Use|Mineral Industry|Non Metallurgical Magnesia Production|Refractory Application|Odisha"/>
    <s v="Industrial Product and Process Use|Mineral Industry|Non Metallurgical Magnesia Production|Refractory Application|Odisha|CO2EqGTP - AR2"/>
    <s v="-"/>
    <s v="-"/>
    <x v="0"/>
    <x v="4"/>
    <x v="15"/>
    <s v="Industry"/>
    <s v="-"/>
    <n v="0"/>
    <n v="388.86764526367188"/>
    <n v="0"/>
    <n v="0"/>
    <n v="476.59512329101563"/>
    <n v="511.21841430664063"/>
    <n v="0"/>
    <n v="0"/>
    <n v="1297.0953216552734"/>
    <n v="0"/>
    <n v="0"/>
    <n v="0"/>
    <n v="0"/>
    <n v="0"/>
    <n v="0"/>
    <n v="291.65073394775391"/>
    <n v="97.216911315917969"/>
    <n v="0"/>
    <n v="357.44634246826172"/>
    <n v="502.56259155273438"/>
    <n v="127.80460357666016"/>
    <n v="0"/>
    <n v="972.82149124145508"/>
    <n v="324.27383041381836"/>
    <n v="0"/>
    <n v="0"/>
    <n v="0"/>
    <n v="0"/>
    <n v="0"/>
  </r>
  <r>
    <s v="Industrial Product and Process Use"/>
    <x v="2"/>
    <x v="22"/>
    <s v="Refractory Application"/>
    <s v="Industrial Product and Process Use|Mineral Industry|Non Metallurgical Magnesia Production|Refractory Application|Odisha"/>
    <s v="Industrial Product and Process Use|Mineral Industry|Non Metallurgical Magnesia Production|Refractory Application|Odisha|CO2EqGWP - AR2"/>
    <s v="-"/>
    <s v="-"/>
    <x v="0"/>
    <x v="2"/>
    <x v="15"/>
    <s v="Industry"/>
    <s v="-"/>
    <n v="0"/>
    <n v="388.86764526367188"/>
    <n v="0"/>
    <n v="0"/>
    <n v="476.59512329101563"/>
    <n v="511.21841430664063"/>
    <n v="0"/>
    <n v="0"/>
    <n v="1297.0953216552734"/>
    <n v="0"/>
    <n v="0"/>
    <n v="0"/>
    <n v="0"/>
    <n v="0"/>
    <n v="0"/>
    <n v="291.65073394775391"/>
    <n v="97.216911315917969"/>
    <n v="0"/>
    <n v="357.44634246826172"/>
    <n v="502.56259155273438"/>
    <n v="127.80460357666016"/>
    <n v="0"/>
    <n v="972.82149124145508"/>
    <n v="324.27383041381836"/>
    <n v="0"/>
    <n v="0"/>
    <n v="0"/>
    <n v="0"/>
    <n v="0"/>
  </r>
  <r>
    <s v="Industrial Product and Process Use"/>
    <x v="2"/>
    <x v="22"/>
    <s v="Refractory Application"/>
    <s v="Industrial Product and Process Use|Mineral Industry|Non Metallurgical Magnesia Production|Refractory Application|Odisha"/>
    <s v="Industrial Product and Process Use|Mineral Industry|Non Metallurgical Magnesia Production|Refractory Application|Odisha|CO2EqGTP - AR6"/>
    <s v="-"/>
    <s v="-"/>
    <x v="0"/>
    <x v="5"/>
    <x v="15"/>
    <s v="Industry"/>
    <s v="-"/>
    <n v="0"/>
    <n v="388.86764526367188"/>
    <n v="0"/>
    <n v="0"/>
    <n v="476.59512329101563"/>
    <n v="511.21841430664063"/>
    <n v="0"/>
    <n v="0"/>
    <n v="1297.0953216552734"/>
    <n v="0"/>
    <n v="0"/>
    <n v="0"/>
    <n v="0"/>
    <n v="0"/>
    <n v="0"/>
    <n v="291.65073394775391"/>
    <n v="97.216911315917969"/>
    <n v="0"/>
    <n v="357.44634246826172"/>
    <n v="502.56259155273438"/>
    <n v="127.80460357666016"/>
    <n v="0"/>
    <n v="972.82149124145508"/>
    <n v="324.27383041381836"/>
    <n v="0"/>
    <n v="0"/>
    <n v="0"/>
    <n v="0"/>
    <n v="0"/>
  </r>
  <r>
    <s v="Industrial Product and Process Use"/>
    <x v="2"/>
    <x v="22"/>
    <s v="Refractory Application"/>
    <s v="Industrial Product and Process Use|Mineral Industry|Non Metallurgical Magnesia Production|Refractory Application|Odisha"/>
    <s v="Industrial Product and Process Use|Mineral Industry|Non Metallurgical Magnesia Production|Refractory Application|Odisha|CO2EqGWP - AR6"/>
    <s v="-"/>
    <s v="-"/>
    <x v="0"/>
    <x v="3"/>
    <x v="15"/>
    <s v="Industry"/>
    <s v="-"/>
    <n v="0"/>
    <n v="388.86764526367188"/>
    <n v="0"/>
    <n v="0"/>
    <n v="476.59512329101563"/>
    <n v="511.21841430664063"/>
    <n v="0"/>
    <n v="0"/>
    <n v="1297.0953216552734"/>
    <n v="0"/>
    <n v="0"/>
    <n v="0"/>
    <n v="0"/>
    <n v="0"/>
    <n v="0"/>
    <n v="291.65073394775391"/>
    <n v="97.216911315917969"/>
    <n v="0"/>
    <n v="357.44634246826172"/>
    <n v="502.56259155273438"/>
    <n v="127.80460357666016"/>
    <n v="0"/>
    <n v="972.82149124145508"/>
    <n v="324.27383041381836"/>
    <n v="0"/>
    <n v="0"/>
    <n v="0"/>
    <n v="0"/>
    <n v="0"/>
  </r>
  <r>
    <s v="Industrial Product and Process Use"/>
    <x v="2"/>
    <x v="22"/>
    <s v="Use in Electrical Insulators"/>
    <s v="Industrial Product and Process Use|Mineral Industry|Non Metallurgical Magnesia Production|Use in Electrical Insulators|Rajasthan"/>
    <s v="Industrial Product and Process Use|Mineral Industry|Non Metallurgical Magnesia Production|Use in Electrical Insulators|Rajasthan|CO2"/>
    <s v="-"/>
    <s v="-"/>
    <x v="0"/>
    <x v="1"/>
    <x v="4"/>
    <s v="Industry"/>
    <s v="-"/>
    <m/>
    <m/>
    <m/>
    <n v="2705.9959716796875"/>
    <n v="10.549326419830322"/>
    <n v="2.4010617733001709"/>
    <n v="5.6671323776245117"/>
    <n v="4.9587149620056152"/>
    <n v="0"/>
    <n v="0"/>
    <m/>
    <m/>
    <n v="10.38202928868882"/>
    <n v="8.3515200000000007"/>
    <n v="13.692212160288282"/>
    <n v="0"/>
    <n v="0"/>
    <n v="2029.4969787597656"/>
    <n v="684.41098773479462"/>
    <n v="4.4381279349327087"/>
    <n v="4.8506147265434265"/>
    <n v="5.1358193159103394"/>
    <n v="1.2396787405014038"/>
    <n v="0"/>
    <n v="0"/>
    <n v="0"/>
    <n v="7.7865219665166148"/>
    <n v="8.8591473221722055"/>
    <n v="12.357039120216212"/>
  </r>
  <r>
    <s v="Industrial Product and Process Use"/>
    <x v="2"/>
    <x v="22"/>
    <s v="Use in Electrical Insulators"/>
    <s v="Industrial Product and Process Use|Mineral Industry|Non Metallurgical Magnesia Production|Use in Electrical Insulators|Rajasthan"/>
    <s v="Industrial Product and Process Use|Mineral Industry|Non Metallurgical Magnesia Production|Use in Electrical Insulators|Rajasthan|CO2EqGTP - AR2"/>
    <s v="-"/>
    <s v="-"/>
    <x v="0"/>
    <x v="4"/>
    <x v="4"/>
    <s v="Industry"/>
    <s v="-"/>
    <n v="0"/>
    <n v="0"/>
    <n v="0"/>
    <n v="2705.9959716796875"/>
    <n v="10.549326419830322"/>
    <n v="2.4010617733001709"/>
    <n v="5.6671323776245117"/>
    <n v="4.9587149620056152"/>
    <n v="0"/>
    <n v="0"/>
    <n v="0"/>
    <n v="0"/>
    <n v="10.38202928868882"/>
    <n v="8.3515200000000007"/>
    <n v="13.692212160288282"/>
    <n v="0"/>
    <n v="0"/>
    <n v="2029.4969787597656"/>
    <n v="684.41098773479462"/>
    <n v="4.4381279349327087"/>
    <n v="4.8506147265434265"/>
    <n v="5.1358193159103394"/>
    <n v="1.2396787405014038"/>
    <n v="0"/>
    <n v="0"/>
    <n v="0"/>
    <n v="7.7865219665166148"/>
    <n v="8.8591473221722055"/>
    <n v="12.357039120216212"/>
  </r>
  <r>
    <s v="Industrial Product and Process Use"/>
    <x v="2"/>
    <x v="22"/>
    <s v="Use in Electrical Insulators"/>
    <s v="Industrial Product and Process Use|Mineral Industry|Non Metallurgical Magnesia Production|Use in Electrical Insulators|Rajasthan"/>
    <s v="Industrial Product and Process Use|Mineral Industry|Non Metallurgical Magnesia Production|Use in Electrical Insulators|Rajasthan|CO2EqGWP - AR2"/>
    <s v="-"/>
    <s v="-"/>
    <x v="0"/>
    <x v="2"/>
    <x v="4"/>
    <s v="Industry"/>
    <s v="-"/>
    <n v="0"/>
    <n v="0"/>
    <n v="0"/>
    <n v="2705.9959716796875"/>
    <n v="10.549326419830322"/>
    <n v="2.4010617733001709"/>
    <n v="5.6671323776245117"/>
    <n v="4.9587149620056152"/>
    <n v="0"/>
    <n v="0"/>
    <n v="0"/>
    <n v="0"/>
    <n v="10.38202928868882"/>
    <n v="8.3515200000000007"/>
    <n v="13.692212160288282"/>
    <n v="0"/>
    <n v="0"/>
    <n v="2029.4969787597656"/>
    <n v="684.41098773479462"/>
    <n v="4.4381279349327087"/>
    <n v="4.8506147265434265"/>
    <n v="5.1358193159103394"/>
    <n v="1.2396787405014038"/>
    <n v="0"/>
    <n v="0"/>
    <n v="0"/>
    <n v="7.7865219665166148"/>
    <n v="8.8591473221722055"/>
    <n v="12.357039120216212"/>
  </r>
  <r>
    <s v="Industrial Product and Process Use"/>
    <x v="2"/>
    <x v="22"/>
    <s v="Use in Electrical Insulators"/>
    <s v="Industrial Product and Process Use|Mineral Industry|Non Metallurgical Magnesia Production|Use in Electrical Insulators|Rajasthan"/>
    <s v="Industrial Product and Process Use|Mineral Industry|Non Metallurgical Magnesia Production|Use in Electrical Insulators|Rajasthan|CO2EqGTP - AR6"/>
    <s v="-"/>
    <s v="-"/>
    <x v="0"/>
    <x v="5"/>
    <x v="4"/>
    <s v="Industry"/>
    <s v="-"/>
    <n v="0"/>
    <n v="0"/>
    <n v="0"/>
    <n v="2705.9959716796875"/>
    <n v="10.549326419830322"/>
    <n v="2.4010617733001709"/>
    <n v="5.6671323776245117"/>
    <n v="4.9587149620056152"/>
    <n v="0"/>
    <n v="0"/>
    <n v="0"/>
    <n v="0"/>
    <n v="10.38202928868882"/>
    <n v="8.3515200000000007"/>
    <n v="13.692212160288282"/>
    <n v="0"/>
    <n v="0"/>
    <n v="2029.4969787597656"/>
    <n v="684.41098773479462"/>
    <n v="4.4381279349327087"/>
    <n v="4.8506147265434265"/>
    <n v="5.1358193159103394"/>
    <n v="1.2396787405014038"/>
    <n v="0"/>
    <n v="0"/>
    <n v="0"/>
    <n v="7.7865219665166148"/>
    <n v="8.8591473221722055"/>
    <n v="12.357039120216212"/>
  </r>
  <r>
    <s v="Industrial Product and Process Use"/>
    <x v="2"/>
    <x v="22"/>
    <s v="Use in Electrical Insulators"/>
    <s v="Industrial Product and Process Use|Mineral Industry|Non Metallurgical Magnesia Production|Use in Electrical Insulators|Rajasthan"/>
    <s v="Industrial Product and Process Use|Mineral Industry|Non Metallurgical Magnesia Production|Use in Electrical Insulators|Rajasthan|CO2EqGWP - AR6"/>
    <s v="-"/>
    <s v="-"/>
    <x v="0"/>
    <x v="3"/>
    <x v="4"/>
    <s v="Industry"/>
    <s v="-"/>
    <n v="0"/>
    <n v="0"/>
    <n v="0"/>
    <n v="2705.9959716796875"/>
    <n v="10.549326419830322"/>
    <n v="2.4010617733001709"/>
    <n v="5.6671323776245117"/>
    <n v="4.9587149620056152"/>
    <n v="0"/>
    <n v="0"/>
    <n v="0"/>
    <n v="0"/>
    <n v="10.38202928868882"/>
    <n v="8.3515200000000007"/>
    <n v="13.692212160288282"/>
    <n v="0"/>
    <n v="0"/>
    <n v="2029.4969787597656"/>
    <n v="684.41098773479462"/>
    <n v="4.4381279349327087"/>
    <n v="4.8506147265434265"/>
    <n v="5.1358193159103394"/>
    <n v="1.2396787405014038"/>
    <n v="0"/>
    <n v="0"/>
    <n v="0"/>
    <n v="7.7865219665166148"/>
    <n v="8.8591473221722055"/>
    <n v="12.357039120216212"/>
  </r>
  <r>
    <s v="Industrial Product and Process Use"/>
    <x v="2"/>
    <x v="22"/>
    <s v="Refractory Application"/>
    <s v="Industrial Product and Process Use|Mineral Industry|Non Metallurgical Magnesia Production|Refractory Application|Tamil Nadu"/>
    <s v="Industrial Product and Process Use|Mineral Industry|Non Metallurgical Magnesia Production|Refractory Application|Tamil Nadu|CO2"/>
    <s v="-"/>
    <s v="-"/>
    <x v="0"/>
    <x v="1"/>
    <x v="8"/>
    <s v="Industry"/>
    <s v="-"/>
    <m/>
    <m/>
    <m/>
    <m/>
    <m/>
    <m/>
    <m/>
    <m/>
    <n v="238.54028224945068"/>
    <n v="2579.6747288703918"/>
    <n v="409.0417685508728"/>
    <n v="0"/>
    <n v="1878.1867247702824"/>
    <n v="4106.1078476122548"/>
    <n v="7823.8077703399558"/>
    <n v="0"/>
    <n v="0"/>
    <n v="0"/>
    <n v="0"/>
    <n v="0"/>
    <n v="0"/>
    <n v="0"/>
    <n v="178.90521168708801"/>
    <n v="1994.3911172151566"/>
    <n v="951.70000863075256"/>
    <n v="102.2604421377182"/>
    <n v="1408.6400435777118"/>
    <n v="3549.1275669017618"/>
    <n v="6894.3827896580315"/>
  </r>
  <r>
    <s v="Industrial Product and Process Use"/>
    <x v="2"/>
    <x v="22"/>
    <s v="Refractory Application"/>
    <s v="Industrial Product and Process Use|Mineral Industry|Non Metallurgical Magnesia Production|Refractory Application|Tamil Nadu"/>
    <s v="Industrial Product and Process Use|Mineral Industry|Non Metallurgical Magnesia Production|Refractory Application|Tamil Nadu|CO2EqGTP - AR2"/>
    <s v="-"/>
    <s v="-"/>
    <x v="0"/>
    <x v="4"/>
    <x v="8"/>
    <s v="Industry"/>
    <s v="-"/>
    <n v="0"/>
    <n v="0"/>
    <n v="0"/>
    <n v="0"/>
    <n v="0"/>
    <n v="0"/>
    <n v="0"/>
    <n v="0"/>
    <n v="238.54028224945068"/>
    <n v="2579.6747288703918"/>
    <n v="409.0417685508728"/>
    <n v="0"/>
    <n v="1878.1867247702824"/>
    <n v="4106.1078476122548"/>
    <n v="7823.8077703399558"/>
    <n v="0"/>
    <n v="0"/>
    <n v="0"/>
    <n v="0"/>
    <n v="0"/>
    <n v="0"/>
    <n v="0"/>
    <n v="178.90521168708801"/>
    <n v="1994.3911172151566"/>
    <n v="951.70000863075256"/>
    <n v="102.2604421377182"/>
    <n v="1408.6400435777118"/>
    <n v="3549.1275669017618"/>
    <n v="6894.3827896580315"/>
  </r>
  <r>
    <s v="Industrial Product and Process Use"/>
    <x v="2"/>
    <x v="22"/>
    <s v="Refractory Application"/>
    <s v="Industrial Product and Process Use|Mineral Industry|Non Metallurgical Magnesia Production|Refractory Application|Tamil Nadu"/>
    <s v="Industrial Product and Process Use|Mineral Industry|Non Metallurgical Magnesia Production|Refractory Application|Tamil Nadu|CO2EqGWP - AR2"/>
    <s v="-"/>
    <s v="-"/>
    <x v="0"/>
    <x v="2"/>
    <x v="8"/>
    <s v="Industry"/>
    <s v="-"/>
    <n v="0"/>
    <n v="0"/>
    <n v="0"/>
    <n v="0"/>
    <n v="0"/>
    <n v="0"/>
    <n v="0"/>
    <n v="0"/>
    <n v="238.54028224945068"/>
    <n v="2579.6747288703918"/>
    <n v="409.0417685508728"/>
    <n v="0"/>
    <n v="1878.1867247702824"/>
    <n v="4106.1078476122548"/>
    <n v="7823.8077703399558"/>
    <n v="0"/>
    <n v="0"/>
    <n v="0"/>
    <n v="0"/>
    <n v="0"/>
    <n v="0"/>
    <n v="0"/>
    <n v="178.90521168708801"/>
    <n v="1994.3911172151566"/>
    <n v="951.70000863075256"/>
    <n v="102.2604421377182"/>
    <n v="1408.6400435777118"/>
    <n v="3549.1275669017618"/>
    <n v="6894.3827896580315"/>
  </r>
  <r>
    <s v="Industrial Product and Process Use"/>
    <x v="2"/>
    <x v="22"/>
    <s v="Refractory Application"/>
    <s v="Industrial Product and Process Use|Mineral Industry|Non Metallurgical Magnesia Production|Refractory Application|Tamil Nadu"/>
    <s v="Industrial Product and Process Use|Mineral Industry|Non Metallurgical Magnesia Production|Refractory Application|Tamil Nadu|CO2EqGTP - AR6"/>
    <s v="-"/>
    <s v="-"/>
    <x v="0"/>
    <x v="5"/>
    <x v="8"/>
    <s v="Industry"/>
    <s v="-"/>
    <n v="0"/>
    <n v="0"/>
    <n v="0"/>
    <n v="0"/>
    <n v="0"/>
    <n v="0"/>
    <n v="0"/>
    <n v="0"/>
    <n v="238.54028224945068"/>
    <n v="2579.6747288703918"/>
    <n v="409.0417685508728"/>
    <n v="0"/>
    <n v="1878.1867247702824"/>
    <n v="4106.1078476122548"/>
    <n v="7823.8077703399558"/>
    <n v="0"/>
    <n v="0"/>
    <n v="0"/>
    <n v="0"/>
    <n v="0"/>
    <n v="0"/>
    <n v="0"/>
    <n v="178.90521168708801"/>
    <n v="1994.3911172151566"/>
    <n v="951.70000863075256"/>
    <n v="102.2604421377182"/>
    <n v="1408.6400435777118"/>
    <n v="3549.1275669017618"/>
    <n v="6894.3827896580315"/>
  </r>
  <r>
    <s v="Industrial Product and Process Use"/>
    <x v="2"/>
    <x v="22"/>
    <s v="Refractory Application"/>
    <s v="Industrial Product and Process Use|Mineral Industry|Non Metallurgical Magnesia Production|Refractory Application|Tamil Nadu"/>
    <s v="Industrial Product and Process Use|Mineral Industry|Non Metallurgical Magnesia Production|Refractory Application|Tamil Nadu|CO2EqGWP - AR6"/>
    <s v="-"/>
    <s v="-"/>
    <x v="0"/>
    <x v="3"/>
    <x v="8"/>
    <s v="Industry"/>
    <s v="-"/>
    <n v="0"/>
    <n v="0"/>
    <n v="0"/>
    <n v="0"/>
    <n v="0"/>
    <n v="0"/>
    <n v="0"/>
    <n v="0"/>
    <n v="238.54028224945068"/>
    <n v="2579.6747288703918"/>
    <n v="409.0417685508728"/>
    <n v="0"/>
    <n v="1878.1867247702824"/>
    <n v="4106.1078476122548"/>
    <n v="7823.8077703399558"/>
    <n v="0"/>
    <n v="0"/>
    <n v="0"/>
    <n v="0"/>
    <n v="0"/>
    <n v="0"/>
    <n v="0"/>
    <n v="178.90521168708801"/>
    <n v="1994.3911172151566"/>
    <n v="951.70000863075256"/>
    <n v="102.2604421377182"/>
    <n v="1408.6400435777118"/>
    <n v="3549.1275669017618"/>
    <n v="6894.3827896580315"/>
  </r>
  <r>
    <s v="Industrial Product and Process Use"/>
    <x v="2"/>
    <x v="22"/>
    <s v="Use in Electrical Insulators"/>
    <s v="Industrial Product and Process Use|Mineral Industry|Non Metallurgical Magnesia Production|Use in Electrical Insulators|Tamil Nadu"/>
    <s v="Industrial Product and Process Use|Mineral Industry|Non Metallurgical Magnesia Production|Use in Electrical Insulators|Tamil Nadu|CO2"/>
    <s v="-"/>
    <s v="-"/>
    <x v="0"/>
    <x v="1"/>
    <x v="8"/>
    <s v="Industry"/>
    <s v="-"/>
    <m/>
    <m/>
    <m/>
    <m/>
    <m/>
    <m/>
    <n v="30.274257659912109"/>
    <m/>
    <n v="0"/>
    <n v="0"/>
    <m/>
    <m/>
    <m/>
    <m/>
    <m/>
    <n v="0"/>
    <n v="0"/>
    <n v="0"/>
    <n v="0"/>
    <n v="0"/>
    <n v="22.705693244934082"/>
    <n v="7.5685644149780273"/>
    <n v="0"/>
    <n v="0"/>
    <n v="0"/>
    <n v="0"/>
    <n v="0"/>
    <n v="0"/>
    <n v="0"/>
  </r>
  <r>
    <s v="Industrial Product and Process Use"/>
    <x v="2"/>
    <x v="22"/>
    <s v="Use in Electrical Insulators"/>
    <s v="Industrial Product and Process Use|Mineral Industry|Non Metallurgical Magnesia Production|Use in Electrical Insulators|Tamil Nadu"/>
    <s v="Industrial Product and Process Use|Mineral Industry|Non Metallurgical Magnesia Production|Use in Electrical Insulators|Tamil Nadu|CO2EqGTP - AR2"/>
    <s v="-"/>
    <s v="-"/>
    <x v="0"/>
    <x v="4"/>
    <x v="8"/>
    <s v="Industry"/>
    <s v="-"/>
    <n v="0"/>
    <n v="0"/>
    <n v="0"/>
    <n v="0"/>
    <n v="0"/>
    <n v="0"/>
    <n v="30.274257659912109"/>
    <n v="0"/>
    <n v="0"/>
    <n v="0"/>
    <n v="0"/>
    <n v="0"/>
    <n v="0"/>
    <n v="0"/>
    <n v="0"/>
    <n v="0"/>
    <n v="0"/>
    <n v="0"/>
    <n v="0"/>
    <n v="0"/>
    <n v="22.705693244934082"/>
    <n v="7.5685644149780273"/>
    <n v="0"/>
    <n v="0"/>
    <n v="0"/>
    <n v="0"/>
    <n v="0"/>
    <n v="0"/>
    <n v="0"/>
  </r>
  <r>
    <s v="Industrial Product and Process Use"/>
    <x v="2"/>
    <x v="22"/>
    <s v="Use in Electrical Insulators"/>
    <s v="Industrial Product and Process Use|Mineral Industry|Non Metallurgical Magnesia Production|Use in Electrical Insulators|Tamil Nadu"/>
    <s v="Industrial Product and Process Use|Mineral Industry|Non Metallurgical Magnesia Production|Use in Electrical Insulators|Tamil Nadu|CO2EqGWP - AR2"/>
    <s v="-"/>
    <s v="-"/>
    <x v="0"/>
    <x v="2"/>
    <x v="8"/>
    <s v="Industry"/>
    <s v="-"/>
    <n v="0"/>
    <n v="0"/>
    <n v="0"/>
    <n v="0"/>
    <n v="0"/>
    <n v="0"/>
    <n v="30.274257659912109"/>
    <n v="0"/>
    <n v="0"/>
    <n v="0"/>
    <n v="0"/>
    <n v="0"/>
    <n v="0"/>
    <n v="0"/>
    <n v="0"/>
    <n v="0"/>
    <n v="0"/>
    <n v="0"/>
    <n v="0"/>
    <n v="0"/>
    <n v="22.705693244934082"/>
    <n v="7.5685644149780273"/>
    <n v="0"/>
    <n v="0"/>
    <n v="0"/>
    <n v="0"/>
    <n v="0"/>
    <n v="0"/>
    <n v="0"/>
  </r>
  <r>
    <s v="Industrial Product and Process Use"/>
    <x v="2"/>
    <x v="22"/>
    <s v="Use in Electrical Insulators"/>
    <s v="Industrial Product and Process Use|Mineral Industry|Non Metallurgical Magnesia Production|Use in Electrical Insulators|Tamil Nadu"/>
    <s v="Industrial Product and Process Use|Mineral Industry|Non Metallurgical Magnesia Production|Use in Electrical Insulators|Tamil Nadu|CO2EqGTP - AR6"/>
    <s v="-"/>
    <s v="-"/>
    <x v="0"/>
    <x v="5"/>
    <x v="8"/>
    <s v="Industry"/>
    <s v="-"/>
    <n v="0"/>
    <n v="0"/>
    <n v="0"/>
    <n v="0"/>
    <n v="0"/>
    <n v="0"/>
    <n v="30.274257659912109"/>
    <n v="0"/>
    <n v="0"/>
    <n v="0"/>
    <n v="0"/>
    <n v="0"/>
    <n v="0"/>
    <n v="0"/>
    <n v="0"/>
    <n v="0"/>
    <n v="0"/>
    <n v="0"/>
    <n v="0"/>
    <n v="0"/>
    <n v="22.705693244934082"/>
    <n v="7.5685644149780273"/>
    <n v="0"/>
    <n v="0"/>
    <n v="0"/>
    <n v="0"/>
    <n v="0"/>
    <n v="0"/>
    <n v="0"/>
  </r>
  <r>
    <s v="Industrial Product and Process Use"/>
    <x v="2"/>
    <x v="22"/>
    <s v="Use in Electrical Insulators"/>
    <s v="Industrial Product and Process Use|Mineral Industry|Non Metallurgical Magnesia Production|Use in Electrical Insulators|Tamil Nadu"/>
    <s v="Industrial Product and Process Use|Mineral Industry|Non Metallurgical Magnesia Production|Use in Electrical Insulators|Tamil Nadu|CO2EqGWP - AR6"/>
    <s v="-"/>
    <s v="-"/>
    <x v="0"/>
    <x v="3"/>
    <x v="8"/>
    <s v="Industry"/>
    <s v="-"/>
    <n v="0"/>
    <n v="0"/>
    <n v="0"/>
    <n v="0"/>
    <n v="0"/>
    <n v="0"/>
    <n v="30.274257659912109"/>
    <n v="0"/>
    <n v="0"/>
    <n v="0"/>
    <n v="0"/>
    <n v="0"/>
    <n v="0"/>
    <n v="0"/>
    <n v="0"/>
    <n v="0"/>
    <n v="0"/>
    <n v="0"/>
    <n v="0"/>
    <n v="0"/>
    <n v="22.705693244934082"/>
    <n v="7.5685644149780273"/>
    <n v="0"/>
    <n v="0"/>
    <n v="0"/>
    <n v="0"/>
    <n v="0"/>
    <n v="0"/>
    <n v="0"/>
  </r>
  <r>
    <s v="Industrial Product and Process Use"/>
    <x v="2"/>
    <x v="22"/>
    <s v="Use in Fertilizers"/>
    <s v="Industrial Product and Process Use|Mineral Industry|Non Metallurgical Magnesia Production|Use in Fertilizers|Tamil Nadu"/>
    <s v="Industrial Product and Process Use|Mineral Industry|Non Metallurgical Magnesia Production|Use in Fertilizers|Tamil Nadu|CO2"/>
    <s v="-"/>
    <s v="-"/>
    <x v="0"/>
    <x v="1"/>
    <x v="8"/>
    <s v="Industry"/>
    <s v="-"/>
    <m/>
    <m/>
    <m/>
    <m/>
    <m/>
    <m/>
    <m/>
    <m/>
    <n v="4.1757597923278809"/>
    <n v="0"/>
    <n v="175.38191223144531"/>
    <n v="0"/>
    <m/>
    <m/>
    <m/>
    <n v="0"/>
    <n v="0"/>
    <n v="0"/>
    <n v="0"/>
    <n v="0"/>
    <n v="0"/>
    <n v="0"/>
    <n v="3.1318198442459106"/>
    <n v="1.0439399480819702"/>
    <n v="131.53643417358398"/>
    <n v="43.845478057861328"/>
    <n v="0"/>
    <n v="0"/>
    <n v="0"/>
  </r>
  <r>
    <s v="Industrial Product and Process Use"/>
    <x v="2"/>
    <x v="22"/>
    <s v="Use in Fertilizers"/>
    <s v="Industrial Product and Process Use|Mineral Industry|Non Metallurgical Magnesia Production|Use in Fertilizers|Tamil Nadu"/>
    <s v="Industrial Product and Process Use|Mineral Industry|Non Metallurgical Magnesia Production|Use in Fertilizers|Tamil Nadu|CO2EqGTP - AR2"/>
    <s v="-"/>
    <s v="-"/>
    <x v="0"/>
    <x v="4"/>
    <x v="8"/>
    <s v="Industry"/>
    <s v="-"/>
    <n v="0"/>
    <n v="0"/>
    <n v="0"/>
    <n v="0"/>
    <n v="0"/>
    <n v="0"/>
    <n v="0"/>
    <n v="0"/>
    <n v="4.1757597923278809"/>
    <n v="0"/>
    <n v="175.38191223144531"/>
    <n v="0"/>
    <n v="0"/>
    <n v="0"/>
    <n v="0"/>
    <n v="0"/>
    <n v="0"/>
    <n v="0"/>
    <n v="0"/>
    <n v="0"/>
    <n v="0"/>
    <n v="0"/>
    <n v="3.1318198442459106"/>
    <n v="1.0439399480819702"/>
    <n v="131.53643417358398"/>
    <n v="43.845478057861328"/>
    <n v="0"/>
    <n v="0"/>
    <n v="0"/>
  </r>
  <r>
    <s v="Industrial Product and Process Use"/>
    <x v="2"/>
    <x v="22"/>
    <s v="Use in Fertilizers"/>
    <s v="Industrial Product and Process Use|Mineral Industry|Non Metallurgical Magnesia Production|Use in Fertilizers|Tamil Nadu"/>
    <s v="Industrial Product and Process Use|Mineral Industry|Non Metallurgical Magnesia Production|Use in Fertilizers|Tamil Nadu|CO2EqGWP - AR2"/>
    <s v="-"/>
    <s v="-"/>
    <x v="0"/>
    <x v="2"/>
    <x v="8"/>
    <s v="Industry"/>
    <s v="-"/>
    <n v="0"/>
    <n v="0"/>
    <n v="0"/>
    <n v="0"/>
    <n v="0"/>
    <n v="0"/>
    <n v="0"/>
    <n v="0"/>
    <n v="4.1757597923278809"/>
    <n v="0"/>
    <n v="175.38191223144531"/>
    <n v="0"/>
    <n v="0"/>
    <n v="0"/>
    <n v="0"/>
    <n v="0"/>
    <n v="0"/>
    <n v="0"/>
    <n v="0"/>
    <n v="0"/>
    <n v="0"/>
    <n v="0"/>
    <n v="3.1318198442459106"/>
    <n v="1.0439399480819702"/>
    <n v="131.53643417358398"/>
    <n v="43.845478057861328"/>
    <n v="0"/>
    <n v="0"/>
    <n v="0"/>
  </r>
  <r>
    <s v="Industrial Product and Process Use"/>
    <x v="2"/>
    <x v="22"/>
    <s v="Use in Fertilizers"/>
    <s v="Industrial Product and Process Use|Mineral Industry|Non Metallurgical Magnesia Production|Use in Fertilizers|Tamil Nadu"/>
    <s v="Industrial Product and Process Use|Mineral Industry|Non Metallurgical Magnesia Production|Use in Fertilizers|Tamil Nadu|CO2EqGTP - AR6"/>
    <s v="-"/>
    <s v="-"/>
    <x v="0"/>
    <x v="5"/>
    <x v="8"/>
    <s v="Industry"/>
    <s v="-"/>
    <n v="0"/>
    <n v="0"/>
    <n v="0"/>
    <n v="0"/>
    <n v="0"/>
    <n v="0"/>
    <n v="0"/>
    <n v="0"/>
    <n v="4.1757597923278809"/>
    <n v="0"/>
    <n v="175.38191223144531"/>
    <n v="0"/>
    <n v="0"/>
    <n v="0"/>
    <n v="0"/>
    <n v="0"/>
    <n v="0"/>
    <n v="0"/>
    <n v="0"/>
    <n v="0"/>
    <n v="0"/>
    <n v="0"/>
    <n v="3.1318198442459106"/>
    <n v="1.0439399480819702"/>
    <n v="131.53643417358398"/>
    <n v="43.845478057861328"/>
    <n v="0"/>
    <n v="0"/>
    <n v="0"/>
  </r>
  <r>
    <s v="Industrial Product and Process Use"/>
    <x v="2"/>
    <x v="22"/>
    <s v="Use in Fertilizers"/>
    <s v="Industrial Product and Process Use|Mineral Industry|Non Metallurgical Magnesia Production|Use in Fertilizers|Tamil Nadu"/>
    <s v="Industrial Product and Process Use|Mineral Industry|Non Metallurgical Magnesia Production|Use in Fertilizers|Tamil Nadu|CO2EqGWP - AR6"/>
    <s v="-"/>
    <s v="-"/>
    <x v="0"/>
    <x v="3"/>
    <x v="8"/>
    <s v="Industry"/>
    <s v="-"/>
    <n v="0"/>
    <n v="0"/>
    <n v="0"/>
    <n v="0"/>
    <n v="0"/>
    <n v="0"/>
    <n v="0"/>
    <n v="0"/>
    <n v="4.1757597923278809"/>
    <n v="0"/>
    <n v="175.38191223144531"/>
    <n v="0"/>
    <n v="0"/>
    <n v="0"/>
    <n v="0"/>
    <n v="0"/>
    <n v="0"/>
    <n v="0"/>
    <n v="0"/>
    <n v="0"/>
    <n v="0"/>
    <n v="0"/>
    <n v="3.1318198442459106"/>
    <n v="1.0439399480819702"/>
    <n v="131.53643417358398"/>
    <n v="43.845478057861328"/>
    <n v="0"/>
    <n v="0"/>
    <n v="0"/>
  </r>
  <r>
    <s v="Industrial Product and Process Use"/>
    <x v="2"/>
    <x v="22"/>
    <s v="-"/>
    <s v="Industrial Product and Process Use|Mineral Industry|Non Metallurgical Magnesia Production|-|Tamil Nadu"/>
    <s v="Industrial Product and Process Use|Mineral Industry|Non Metallurgical Magnesia Production|-|Tamil Nadu|CO2"/>
    <s v="-"/>
    <s v="-"/>
    <x v="0"/>
    <x v="1"/>
    <x v="8"/>
    <s v="Industry"/>
    <s v="-"/>
    <m/>
    <m/>
    <m/>
    <m/>
    <m/>
    <m/>
    <m/>
    <m/>
    <n v="0"/>
    <n v="0"/>
    <m/>
    <n v="474.14708423614502"/>
    <m/>
    <m/>
    <m/>
    <n v="0"/>
    <n v="0"/>
    <n v="0"/>
    <n v="0"/>
    <n v="0"/>
    <n v="0"/>
    <n v="0"/>
    <n v="0"/>
    <n v="0"/>
    <n v="0"/>
    <n v="355.61031317710876"/>
    <n v="118.53677105903625"/>
    <n v="0"/>
    <n v="0"/>
  </r>
  <r>
    <s v="Industrial Product and Process Use"/>
    <x v="2"/>
    <x v="22"/>
    <s v="-"/>
    <s v="Industrial Product and Process Use|Mineral Industry|Non Metallurgical Magnesia Production|-|Tamil Nadu"/>
    <s v="Industrial Product and Process Use|Mineral Industry|Non Metallurgical Magnesia Production|-|Tamil Nadu|CO2EqGTP - AR2"/>
    <s v="-"/>
    <s v="-"/>
    <x v="0"/>
    <x v="4"/>
    <x v="8"/>
    <s v="Industry"/>
    <s v="-"/>
    <n v="0"/>
    <n v="0"/>
    <n v="0"/>
    <n v="0"/>
    <n v="0"/>
    <n v="0"/>
    <n v="0"/>
    <n v="0"/>
    <n v="0"/>
    <n v="0"/>
    <n v="0"/>
    <n v="474.14708423614502"/>
    <n v="0"/>
    <n v="0"/>
    <n v="0"/>
    <n v="0"/>
    <n v="0"/>
    <n v="0"/>
    <n v="0"/>
    <n v="0"/>
    <n v="0"/>
    <n v="0"/>
    <n v="0"/>
    <n v="0"/>
    <n v="0"/>
    <n v="355.61031317710876"/>
    <n v="118.53677105903625"/>
    <n v="0"/>
    <n v="0"/>
  </r>
  <r>
    <s v="Industrial Product and Process Use"/>
    <x v="2"/>
    <x v="22"/>
    <s v="-"/>
    <s v="Industrial Product and Process Use|Mineral Industry|Non Metallurgical Magnesia Production|-|Tamil Nadu"/>
    <s v="Industrial Product and Process Use|Mineral Industry|Non Metallurgical Magnesia Production|-|Tamil Nadu|CO2EqGWP - AR2"/>
    <s v="-"/>
    <s v="-"/>
    <x v="0"/>
    <x v="2"/>
    <x v="8"/>
    <s v="Industry"/>
    <s v="-"/>
    <n v="0"/>
    <n v="0"/>
    <n v="0"/>
    <n v="0"/>
    <n v="0"/>
    <n v="0"/>
    <n v="0"/>
    <n v="0"/>
    <n v="0"/>
    <n v="0"/>
    <n v="0"/>
    <n v="474.14708423614502"/>
    <n v="0"/>
    <n v="0"/>
    <n v="0"/>
    <n v="0"/>
    <n v="0"/>
    <n v="0"/>
    <n v="0"/>
    <n v="0"/>
    <n v="0"/>
    <n v="0"/>
    <n v="0"/>
    <n v="0"/>
    <n v="0"/>
    <n v="355.61031317710876"/>
    <n v="118.53677105903625"/>
    <n v="0"/>
    <n v="0"/>
  </r>
  <r>
    <s v="Industrial Product and Process Use"/>
    <x v="2"/>
    <x v="22"/>
    <s v="-"/>
    <s v="Industrial Product and Process Use|Mineral Industry|Non Metallurgical Magnesia Production|-|Tamil Nadu"/>
    <s v="Industrial Product and Process Use|Mineral Industry|Non Metallurgical Magnesia Production|-|Tamil Nadu|CO2EqGTP - AR6"/>
    <s v="-"/>
    <s v="-"/>
    <x v="0"/>
    <x v="5"/>
    <x v="8"/>
    <s v="Industry"/>
    <s v="-"/>
    <n v="0"/>
    <n v="0"/>
    <n v="0"/>
    <n v="0"/>
    <n v="0"/>
    <n v="0"/>
    <n v="0"/>
    <n v="0"/>
    <n v="0"/>
    <n v="0"/>
    <n v="0"/>
    <n v="474.14708423614502"/>
    <n v="0"/>
    <n v="0"/>
    <n v="0"/>
    <n v="0"/>
    <n v="0"/>
    <n v="0"/>
    <n v="0"/>
    <n v="0"/>
    <n v="0"/>
    <n v="0"/>
    <n v="0"/>
    <n v="0"/>
    <n v="0"/>
    <n v="355.61031317710876"/>
    <n v="118.53677105903625"/>
    <n v="0"/>
    <n v="0"/>
  </r>
  <r>
    <s v="Industrial Product and Process Use"/>
    <x v="2"/>
    <x v="22"/>
    <s v="-"/>
    <s v="Industrial Product and Process Use|Mineral Industry|Non Metallurgical Magnesia Production|-|Tamil Nadu"/>
    <s v="Industrial Product and Process Use|Mineral Industry|Non Metallurgical Magnesia Production|-|Tamil Nadu|CO2EqGWP - AR6"/>
    <s v="-"/>
    <s v="-"/>
    <x v="0"/>
    <x v="3"/>
    <x v="8"/>
    <s v="Industry"/>
    <s v="-"/>
    <n v="0"/>
    <n v="0"/>
    <n v="0"/>
    <n v="0"/>
    <n v="0"/>
    <n v="0"/>
    <n v="0"/>
    <n v="0"/>
    <n v="0"/>
    <n v="0"/>
    <n v="0"/>
    <n v="474.14708423614502"/>
    <n v="0"/>
    <n v="0"/>
    <n v="0"/>
    <n v="0"/>
    <n v="0"/>
    <n v="0"/>
    <n v="0"/>
    <n v="0"/>
    <n v="0"/>
    <n v="0"/>
    <n v="0"/>
    <n v="0"/>
    <n v="0"/>
    <n v="355.61031317710876"/>
    <n v="118.53677105903625"/>
    <n v="0"/>
    <n v="0"/>
  </r>
  <r>
    <s v="Industrial Product and Process Use"/>
    <x v="2"/>
    <x v="22"/>
    <s v="Use in Fertilizers"/>
    <s v="Industrial Product and Process Use|Mineral Industry|Non Metallurgical Magnesia Production|Use in Fertilizers|Uttar Pradesh"/>
    <s v="Industrial Product and Process Use|Mineral Industry|Non Metallurgical Magnesia Production|Use in Fertilizers|Uttar Pradesh|CO2"/>
    <s v="-"/>
    <s v="-"/>
    <x v="0"/>
    <x v="1"/>
    <x v="5"/>
    <s v="Industry"/>
    <s v="-"/>
    <m/>
    <m/>
    <m/>
    <m/>
    <m/>
    <m/>
    <m/>
    <m/>
    <n v="0"/>
    <n v="0.52196997404098511"/>
    <m/>
    <m/>
    <m/>
    <m/>
    <m/>
    <n v="0"/>
    <n v="0"/>
    <n v="0"/>
    <n v="0"/>
    <n v="0"/>
    <n v="0"/>
    <n v="0"/>
    <n v="0"/>
    <n v="0.39147748053073883"/>
    <n v="0.13049249351024628"/>
    <n v="0"/>
    <n v="0"/>
    <n v="0"/>
    <n v="0"/>
  </r>
  <r>
    <s v="Industrial Product and Process Use"/>
    <x v="2"/>
    <x v="22"/>
    <s v="Use in Fertilizers"/>
    <s v="Industrial Product and Process Use|Mineral Industry|Non Metallurgical Magnesia Production|Use in Fertilizers|Uttar Pradesh"/>
    <s v="Industrial Product and Process Use|Mineral Industry|Non Metallurgical Magnesia Production|Use in Fertilizers|Uttar Pradesh|CO2EqGTP - AR2"/>
    <s v="-"/>
    <s v="-"/>
    <x v="0"/>
    <x v="4"/>
    <x v="5"/>
    <s v="Industry"/>
    <s v="-"/>
    <n v="0"/>
    <n v="0"/>
    <n v="0"/>
    <n v="0"/>
    <n v="0"/>
    <n v="0"/>
    <n v="0"/>
    <n v="0"/>
    <n v="0"/>
    <n v="0.52196997404098511"/>
    <n v="0"/>
    <n v="0"/>
    <n v="0"/>
    <n v="0"/>
    <n v="0"/>
    <n v="0"/>
    <n v="0"/>
    <n v="0"/>
    <n v="0"/>
    <n v="0"/>
    <n v="0"/>
    <n v="0"/>
    <n v="0"/>
    <n v="0.39147748053073883"/>
    <n v="0.13049249351024628"/>
    <n v="0"/>
    <n v="0"/>
    <n v="0"/>
    <n v="0"/>
  </r>
  <r>
    <s v="Industrial Product and Process Use"/>
    <x v="2"/>
    <x v="22"/>
    <s v="Use in Fertilizers"/>
    <s v="Industrial Product and Process Use|Mineral Industry|Non Metallurgical Magnesia Production|Use in Fertilizers|Uttar Pradesh"/>
    <s v="Industrial Product and Process Use|Mineral Industry|Non Metallurgical Magnesia Production|Use in Fertilizers|Uttar Pradesh|CO2EqGWP - AR2"/>
    <s v="-"/>
    <s v="-"/>
    <x v="0"/>
    <x v="2"/>
    <x v="5"/>
    <s v="Industry"/>
    <s v="-"/>
    <n v="0"/>
    <n v="0"/>
    <n v="0"/>
    <n v="0"/>
    <n v="0"/>
    <n v="0"/>
    <n v="0"/>
    <n v="0"/>
    <n v="0"/>
    <n v="0.52196997404098511"/>
    <n v="0"/>
    <n v="0"/>
    <n v="0"/>
    <n v="0"/>
    <n v="0"/>
    <n v="0"/>
    <n v="0"/>
    <n v="0"/>
    <n v="0"/>
    <n v="0"/>
    <n v="0"/>
    <n v="0"/>
    <n v="0"/>
    <n v="0.39147748053073883"/>
    <n v="0.13049249351024628"/>
    <n v="0"/>
    <n v="0"/>
    <n v="0"/>
    <n v="0"/>
  </r>
  <r>
    <s v="Industrial Product and Process Use"/>
    <x v="2"/>
    <x v="22"/>
    <s v="Use in Fertilizers"/>
    <s v="Industrial Product and Process Use|Mineral Industry|Non Metallurgical Magnesia Production|Use in Fertilizers|Uttar Pradesh"/>
    <s v="Industrial Product and Process Use|Mineral Industry|Non Metallurgical Magnesia Production|Use in Fertilizers|Uttar Pradesh|CO2EqGTP - AR6"/>
    <s v="-"/>
    <s v="-"/>
    <x v="0"/>
    <x v="5"/>
    <x v="5"/>
    <s v="Industry"/>
    <s v="-"/>
    <n v="0"/>
    <n v="0"/>
    <n v="0"/>
    <n v="0"/>
    <n v="0"/>
    <n v="0"/>
    <n v="0"/>
    <n v="0"/>
    <n v="0"/>
    <n v="0.52196997404098511"/>
    <n v="0"/>
    <n v="0"/>
    <n v="0"/>
    <n v="0"/>
    <n v="0"/>
    <n v="0"/>
    <n v="0"/>
    <n v="0"/>
    <n v="0"/>
    <n v="0"/>
    <n v="0"/>
    <n v="0"/>
    <n v="0"/>
    <n v="0.39147748053073883"/>
    <n v="0.13049249351024628"/>
    <n v="0"/>
    <n v="0"/>
    <n v="0"/>
    <n v="0"/>
  </r>
  <r>
    <s v="Industrial Product and Process Use"/>
    <x v="2"/>
    <x v="22"/>
    <s v="Use in Fertilizers"/>
    <s v="Industrial Product and Process Use|Mineral Industry|Non Metallurgical Magnesia Production|Use in Fertilizers|Uttar Pradesh"/>
    <s v="Industrial Product and Process Use|Mineral Industry|Non Metallurgical Magnesia Production|Use in Fertilizers|Uttar Pradesh|CO2EqGWP - AR6"/>
    <s v="-"/>
    <s v="-"/>
    <x v="0"/>
    <x v="3"/>
    <x v="5"/>
    <s v="Industry"/>
    <s v="-"/>
    <n v="0"/>
    <n v="0"/>
    <n v="0"/>
    <n v="0"/>
    <n v="0"/>
    <n v="0"/>
    <n v="0"/>
    <n v="0"/>
    <n v="0"/>
    <n v="0.52196997404098511"/>
    <n v="0"/>
    <n v="0"/>
    <n v="0"/>
    <n v="0"/>
    <n v="0"/>
    <n v="0"/>
    <n v="0"/>
    <n v="0"/>
    <n v="0"/>
    <n v="0"/>
    <n v="0"/>
    <n v="0"/>
    <n v="0"/>
    <n v="0.39147748053073883"/>
    <n v="0.13049249351024628"/>
    <n v="0"/>
    <n v="0"/>
    <n v="0"/>
    <n v="0"/>
  </r>
  <r>
    <s v="Industrial Product and Process Use"/>
    <x v="2"/>
    <x v="23"/>
    <s v="brick Industry"/>
    <s v="Industrial Product and Process Use|Mineral Industry|Other Process Uses of Carbonates|brick Industry|Andhra Pradesh"/>
    <s v="Industrial Product and Process Use|Mineral Industry|Other Process Uses of Carbonates|brick Industry|Andhra Pradesh|CO2"/>
    <s v="-"/>
    <s v="-"/>
    <x v="0"/>
    <x v="1"/>
    <x v="1"/>
    <s v="Industry"/>
    <s v="-"/>
    <n v="150.93583679199219"/>
    <n v="1738.385066986084"/>
    <n v="304.86491775512695"/>
    <n v="5418.5029449462891"/>
    <n v="2207.5420608520508"/>
    <n v="1348.1316070556641"/>
    <n v="2095.4333667755127"/>
    <n v="1286.1575317382813"/>
    <n v="1072.8880310058594"/>
    <n v="2954.3317928314209"/>
    <n v="1426.375"/>
    <m/>
    <n v="1851.1477166296804"/>
    <n v="651.9738940631006"/>
    <n v="0"/>
    <n v="1341.522759437561"/>
    <n v="663.24495506286621"/>
    <n v="4140.0934381484985"/>
    <n v="3010.2822818756104"/>
    <n v="1562.9842205047607"/>
    <n v="1908.6079268455505"/>
    <n v="1488.4764904975891"/>
    <n v="1126.2054061889648"/>
    <n v="2483.9708523750305"/>
    <n v="1808.3641982078552"/>
    <n v="356.59375"/>
    <n v="1388.3607874722602"/>
    <n v="951.76734970474558"/>
    <n v="162.99347351577515"/>
  </r>
  <r>
    <s v="Industrial Product and Process Use"/>
    <x v="2"/>
    <x v="23"/>
    <s v="brick Industry"/>
    <s v="Industrial Product and Process Use|Mineral Industry|Other Process Uses of Carbonates|brick Industry|Andhra Pradesh"/>
    <s v="Industrial Product and Process Use|Mineral Industry|Other Process Uses of Carbonates|brick Industry|Andhra Pradesh|CO2EqGTP - AR2"/>
    <s v="-"/>
    <s v="-"/>
    <x v="0"/>
    <x v="4"/>
    <x v="1"/>
    <s v="Industry"/>
    <s v="-"/>
    <n v="150.93583679199219"/>
    <n v="1738.385066986084"/>
    <n v="304.86491775512695"/>
    <n v="5418.5029449462891"/>
    <n v="2207.5420608520508"/>
    <n v="1348.1316070556641"/>
    <n v="2095.4333667755127"/>
    <n v="1286.1575317382813"/>
    <n v="1072.8880310058594"/>
    <n v="2954.3317928314209"/>
    <n v="1426.375"/>
    <n v="0"/>
    <n v="1851.1477166296804"/>
    <n v="651.9738940631006"/>
    <n v="0"/>
    <n v="1341.522759437561"/>
    <n v="663.24495506286621"/>
    <n v="4140.0934381484985"/>
    <n v="3010.2822818756104"/>
    <n v="1562.9842205047607"/>
    <n v="1908.6079268455505"/>
    <n v="1488.4764904975891"/>
    <n v="1126.2054061889648"/>
    <n v="2483.9708523750305"/>
    <n v="1808.3641982078552"/>
    <n v="356.59375"/>
    <n v="1388.3607874722602"/>
    <n v="951.76734970474558"/>
    <n v="162.99347351577515"/>
  </r>
  <r>
    <s v="Industrial Product and Process Use"/>
    <x v="2"/>
    <x v="23"/>
    <s v="brick Industry"/>
    <s v="Industrial Product and Process Use|Mineral Industry|Other Process Uses of Carbonates|brick Industry|Andhra Pradesh"/>
    <s v="Industrial Product and Process Use|Mineral Industry|Other Process Uses of Carbonates|brick Industry|Andhra Pradesh|CO2EqGWP - AR2"/>
    <s v="-"/>
    <s v="-"/>
    <x v="0"/>
    <x v="2"/>
    <x v="1"/>
    <s v="Industry"/>
    <s v="-"/>
    <n v="150.93583679199219"/>
    <n v="1738.385066986084"/>
    <n v="304.86491775512695"/>
    <n v="5418.5029449462891"/>
    <n v="2207.5420608520508"/>
    <n v="1348.1316070556641"/>
    <n v="2095.4333667755127"/>
    <n v="1286.1575317382813"/>
    <n v="1072.8880310058594"/>
    <n v="2954.3317928314209"/>
    <n v="1426.375"/>
    <n v="0"/>
    <n v="1851.1477166296804"/>
    <n v="651.9738940631006"/>
    <n v="0"/>
    <n v="1341.522759437561"/>
    <n v="663.24495506286621"/>
    <n v="4140.0934381484985"/>
    <n v="3010.2822818756104"/>
    <n v="1562.9842205047607"/>
    <n v="1908.6079268455505"/>
    <n v="1488.4764904975891"/>
    <n v="1126.2054061889648"/>
    <n v="2483.9708523750305"/>
    <n v="1808.3641982078552"/>
    <n v="356.59375"/>
    <n v="1388.3607874722602"/>
    <n v="951.76734970474558"/>
    <n v="162.99347351577515"/>
  </r>
  <r>
    <s v="Industrial Product and Process Use"/>
    <x v="2"/>
    <x v="23"/>
    <s v="brick Industry"/>
    <s v="Industrial Product and Process Use|Mineral Industry|Other Process Uses of Carbonates|brick Industry|Andhra Pradesh"/>
    <s v="Industrial Product and Process Use|Mineral Industry|Other Process Uses of Carbonates|brick Industry|Andhra Pradesh|CO2EqGTP - AR6"/>
    <s v="-"/>
    <s v="-"/>
    <x v="0"/>
    <x v="5"/>
    <x v="1"/>
    <s v="Industry"/>
    <s v="-"/>
    <n v="150.93583679199219"/>
    <n v="1738.385066986084"/>
    <n v="304.86491775512695"/>
    <n v="5418.5029449462891"/>
    <n v="2207.5420608520508"/>
    <n v="1348.1316070556641"/>
    <n v="2095.4333667755127"/>
    <n v="1286.1575317382813"/>
    <n v="1072.8880310058594"/>
    <n v="2954.3317928314209"/>
    <n v="1426.375"/>
    <n v="0"/>
    <n v="1851.1477166296804"/>
    <n v="651.9738940631006"/>
    <n v="0"/>
    <n v="1341.522759437561"/>
    <n v="663.24495506286621"/>
    <n v="4140.0934381484985"/>
    <n v="3010.2822818756104"/>
    <n v="1562.9842205047607"/>
    <n v="1908.6079268455505"/>
    <n v="1488.4764904975891"/>
    <n v="1126.2054061889648"/>
    <n v="2483.9708523750305"/>
    <n v="1808.3641982078552"/>
    <n v="356.59375"/>
    <n v="1388.3607874722602"/>
    <n v="951.76734970474558"/>
    <n v="162.99347351577515"/>
  </r>
  <r>
    <s v="Industrial Product and Process Use"/>
    <x v="2"/>
    <x v="23"/>
    <s v="brick Industry"/>
    <s v="Industrial Product and Process Use|Mineral Industry|Other Process Uses of Carbonates|brick Industry|Andhra Pradesh"/>
    <s v="Industrial Product and Process Use|Mineral Industry|Other Process Uses of Carbonates|brick Industry|Andhra Pradesh|CO2EqGWP - AR6"/>
    <s v="-"/>
    <s v="-"/>
    <x v="0"/>
    <x v="3"/>
    <x v="1"/>
    <s v="Industry"/>
    <s v="-"/>
    <n v="150.93583679199219"/>
    <n v="1738.385066986084"/>
    <n v="304.86491775512695"/>
    <n v="5418.5029449462891"/>
    <n v="2207.5420608520508"/>
    <n v="1348.1316070556641"/>
    <n v="2095.4333667755127"/>
    <n v="1286.1575317382813"/>
    <n v="1072.8880310058594"/>
    <n v="2954.3317928314209"/>
    <n v="1426.375"/>
    <n v="0"/>
    <n v="1851.1477166296804"/>
    <n v="651.9738940631006"/>
    <n v="0"/>
    <n v="1341.522759437561"/>
    <n v="663.24495506286621"/>
    <n v="4140.0934381484985"/>
    <n v="3010.2822818756104"/>
    <n v="1562.9842205047607"/>
    <n v="1908.6079268455505"/>
    <n v="1488.4764904975891"/>
    <n v="1126.2054061889648"/>
    <n v="2483.9708523750305"/>
    <n v="1808.3641982078552"/>
    <n v="356.59375"/>
    <n v="1388.3607874722602"/>
    <n v="951.76734970474558"/>
    <n v="162.99347351577515"/>
  </r>
  <r>
    <s v="Industrial Product and Process Use"/>
    <x v="2"/>
    <x v="23"/>
    <s v="-"/>
    <s v="Industrial Product and Process Use|Mineral Industry|Other Process Uses of Carbonates|-|Andhra Pradesh"/>
    <s v="Industrial Product and Process Use|Mineral Industry|Other Process Uses of Carbonates|-|Andhra Pradesh|CO2"/>
    <s v="-"/>
    <s v="-"/>
    <x v="0"/>
    <x v="1"/>
    <x v="1"/>
    <s v="Industry"/>
    <s v="-"/>
    <m/>
    <m/>
    <m/>
    <m/>
    <m/>
    <m/>
    <m/>
    <m/>
    <n v="0"/>
    <n v="0"/>
    <m/>
    <n v="1625.459228515625"/>
    <n v="0"/>
    <n v="0"/>
    <m/>
    <n v="0"/>
    <n v="0"/>
    <n v="0"/>
    <n v="0"/>
    <n v="0"/>
    <n v="0"/>
    <n v="0"/>
    <n v="0"/>
    <n v="0"/>
    <n v="0"/>
    <n v="1219.0944213867188"/>
    <n v="406.36480712890625"/>
    <n v="0"/>
    <n v="0"/>
  </r>
  <r>
    <s v="Industrial Product and Process Use"/>
    <x v="2"/>
    <x v="23"/>
    <s v="-"/>
    <s v="Industrial Product and Process Use|Mineral Industry|Other Process Uses of Carbonates|-|Andhra Pradesh"/>
    <s v="Industrial Product and Process Use|Mineral Industry|Other Process Uses of Carbonates|-|Andhra Pradesh|CO2EqGTP - AR2"/>
    <s v="-"/>
    <s v="-"/>
    <x v="0"/>
    <x v="4"/>
    <x v="1"/>
    <s v="Industry"/>
    <s v="-"/>
    <n v="0"/>
    <n v="0"/>
    <n v="0"/>
    <n v="0"/>
    <n v="0"/>
    <n v="0"/>
    <n v="0"/>
    <n v="0"/>
    <n v="0"/>
    <n v="0"/>
    <n v="0"/>
    <n v="1625.459228515625"/>
    <n v="0"/>
    <n v="0"/>
    <n v="0"/>
    <n v="0"/>
    <n v="0"/>
    <n v="0"/>
    <n v="0"/>
    <n v="0"/>
    <n v="0"/>
    <n v="0"/>
    <n v="0"/>
    <n v="0"/>
    <n v="0"/>
    <n v="1219.0944213867188"/>
    <n v="406.36480712890625"/>
    <n v="0"/>
    <n v="0"/>
  </r>
  <r>
    <s v="Industrial Product and Process Use"/>
    <x v="2"/>
    <x v="23"/>
    <s v="-"/>
    <s v="Industrial Product and Process Use|Mineral Industry|Other Process Uses of Carbonates|-|Andhra Pradesh"/>
    <s v="Industrial Product and Process Use|Mineral Industry|Other Process Uses of Carbonates|-|Andhra Pradesh|CO2EqGWP - AR2"/>
    <s v="-"/>
    <s v="-"/>
    <x v="0"/>
    <x v="2"/>
    <x v="1"/>
    <s v="Industry"/>
    <s v="-"/>
    <n v="0"/>
    <n v="0"/>
    <n v="0"/>
    <n v="0"/>
    <n v="0"/>
    <n v="0"/>
    <n v="0"/>
    <n v="0"/>
    <n v="0"/>
    <n v="0"/>
    <n v="0"/>
    <n v="1625.459228515625"/>
    <n v="0"/>
    <n v="0"/>
    <n v="0"/>
    <n v="0"/>
    <n v="0"/>
    <n v="0"/>
    <n v="0"/>
    <n v="0"/>
    <n v="0"/>
    <n v="0"/>
    <n v="0"/>
    <n v="0"/>
    <n v="0"/>
    <n v="1219.0944213867188"/>
    <n v="406.36480712890625"/>
    <n v="0"/>
    <n v="0"/>
  </r>
  <r>
    <s v="Industrial Product and Process Use"/>
    <x v="2"/>
    <x v="23"/>
    <s v="-"/>
    <s v="Industrial Product and Process Use|Mineral Industry|Other Process Uses of Carbonates|-|Andhra Pradesh"/>
    <s v="Industrial Product and Process Use|Mineral Industry|Other Process Uses of Carbonates|-|Andhra Pradesh|CO2EqGTP - AR6"/>
    <s v="-"/>
    <s v="-"/>
    <x v="0"/>
    <x v="5"/>
    <x v="1"/>
    <s v="Industry"/>
    <s v="-"/>
    <n v="0"/>
    <n v="0"/>
    <n v="0"/>
    <n v="0"/>
    <n v="0"/>
    <n v="0"/>
    <n v="0"/>
    <n v="0"/>
    <n v="0"/>
    <n v="0"/>
    <n v="0"/>
    <n v="1625.459228515625"/>
    <n v="0"/>
    <n v="0"/>
    <n v="0"/>
    <n v="0"/>
    <n v="0"/>
    <n v="0"/>
    <n v="0"/>
    <n v="0"/>
    <n v="0"/>
    <n v="0"/>
    <n v="0"/>
    <n v="0"/>
    <n v="0"/>
    <n v="1219.0944213867188"/>
    <n v="406.36480712890625"/>
    <n v="0"/>
    <n v="0"/>
  </r>
  <r>
    <s v="Industrial Product and Process Use"/>
    <x v="2"/>
    <x v="23"/>
    <s v="-"/>
    <s v="Industrial Product and Process Use|Mineral Industry|Other Process Uses of Carbonates|-|Andhra Pradesh"/>
    <s v="Industrial Product and Process Use|Mineral Industry|Other Process Uses of Carbonates|-|Andhra Pradesh|CO2EqGWP - AR6"/>
    <s v="-"/>
    <s v="-"/>
    <x v="0"/>
    <x v="3"/>
    <x v="1"/>
    <s v="Industry"/>
    <s v="-"/>
    <n v="0"/>
    <n v="0"/>
    <n v="0"/>
    <n v="0"/>
    <n v="0"/>
    <n v="0"/>
    <n v="0"/>
    <n v="0"/>
    <n v="0"/>
    <n v="0"/>
    <n v="0"/>
    <n v="1625.459228515625"/>
    <n v="0"/>
    <n v="0"/>
    <n v="0"/>
    <n v="0"/>
    <n v="0"/>
    <n v="0"/>
    <n v="0"/>
    <n v="0"/>
    <n v="0"/>
    <n v="0"/>
    <n v="0"/>
    <n v="0"/>
    <n v="0"/>
    <n v="1219.0944213867188"/>
    <n v="406.36480712890625"/>
    <n v="0"/>
    <n v="0"/>
  </r>
  <r>
    <s v="Industrial Product and Process Use"/>
    <x v="2"/>
    <x v="23"/>
    <s v="brick Industry"/>
    <s v="Industrial Product and Process Use|Mineral Industry|Other Process Uses of Carbonates|brick Industry|Assam"/>
    <s v="Industrial Product and Process Use|Mineral Industry|Other Process Uses of Carbonates|brick Industry|Assam|CO2"/>
    <s v="-"/>
    <s v="-"/>
    <x v="0"/>
    <x v="1"/>
    <x v="11"/>
    <s v="Industry"/>
    <s v="-"/>
    <m/>
    <m/>
    <m/>
    <n v="581.99334716796875"/>
    <m/>
    <m/>
    <m/>
    <m/>
    <n v="0"/>
    <n v="0"/>
    <m/>
    <m/>
    <n v="0"/>
    <n v="0"/>
    <n v="0"/>
    <n v="0"/>
    <n v="0"/>
    <n v="436.49501037597656"/>
    <n v="145.49833679199219"/>
    <n v="0"/>
    <n v="0"/>
    <n v="0"/>
    <n v="0"/>
    <n v="0"/>
    <n v="0"/>
    <n v="0"/>
    <n v="0"/>
    <n v="0"/>
    <n v="0"/>
  </r>
  <r>
    <s v="Industrial Product and Process Use"/>
    <x v="2"/>
    <x v="23"/>
    <s v="brick Industry"/>
    <s v="Industrial Product and Process Use|Mineral Industry|Other Process Uses of Carbonates|brick Industry|Assam"/>
    <s v="Industrial Product and Process Use|Mineral Industry|Other Process Uses of Carbonates|brick Industry|Assam|CO2EqGTP - AR2"/>
    <s v="-"/>
    <s v="-"/>
    <x v="0"/>
    <x v="4"/>
    <x v="11"/>
    <s v="Industry"/>
    <s v="-"/>
    <n v="0"/>
    <n v="0"/>
    <n v="0"/>
    <n v="581.99334716796875"/>
    <n v="0"/>
    <n v="0"/>
    <n v="0"/>
    <n v="0"/>
    <n v="0"/>
    <n v="0"/>
    <n v="0"/>
    <n v="0"/>
    <n v="0"/>
    <n v="0"/>
    <n v="0"/>
    <n v="0"/>
    <n v="0"/>
    <n v="436.49501037597656"/>
    <n v="145.49833679199219"/>
    <n v="0"/>
    <n v="0"/>
    <n v="0"/>
    <n v="0"/>
    <n v="0"/>
    <n v="0"/>
    <n v="0"/>
    <n v="0"/>
    <n v="0"/>
    <n v="0"/>
  </r>
  <r>
    <s v="Industrial Product and Process Use"/>
    <x v="2"/>
    <x v="23"/>
    <s v="brick Industry"/>
    <s v="Industrial Product and Process Use|Mineral Industry|Other Process Uses of Carbonates|brick Industry|Assam"/>
    <s v="Industrial Product and Process Use|Mineral Industry|Other Process Uses of Carbonates|brick Industry|Assam|CO2EqGWP - AR2"/>
    <s v="-"/>
    <s v="-"/>
    <x v="0"/>
    <x v="2"/>
    <x v="11"/>
    <s v="Industry"/>
    <s v="-"/>
    <n v="0"/>
    <n v="0"/>
    <n v="0"/>
    <n v="581.99334716796875"/>
    <n v="0"/>
    <n v="0"/>
    <n v="0"/>
    <n v="0"/>
    <n v="0"/>
    <n v="0"/>
    <n v="0"/>
    <n v="0"/>
    <n v="0"/>
    <n v="0"/>
    <n v="0"/>
    <n v="0"/>
    <n v="0"/>
    <n v="436.49501037597656"/>
    <n v="145.49833679199219"/>
    <n v="0"/>
    <n v="0"/>
    <n v="0"/>
    <n v="0"/>
    <n v="0"/>
    <n v="0"/>
    <n v="0"/>
    <n v="0"/>
    <n v="0"/>
    <n v="0"/>
  </r>
  <r>
    <s v="Industrial Product and Process Use"/>
    <x v="2"/>
    <x v="23"/>
    <s v="brick Industry"/>
    <s v="Industrial Product and Process Use|Mineral Industry|Other Process Uses of Carbonates|brick Industry|Assam"/>
    <s v="Industrial Product and Process Use|Mineral Industry|Other Process Uses of Carbonates|brick Industry|Assam|CO2EqGTP - AR6"/>
    <s v="-"/>
    <s v="-"/>
    <x v="0"/>
    <x v="5"/>
    <x v="11"/>
    <s v="Industry"/>
    <s v="-"/>
    <n v="0"/>
    <n v="0"/>
    <n v="0"/>
    <n v="581.99334716796875"/>
    <n v="0"/>
    <n v="0"/>
    <n v="0"/>
    <n v="0"/>
    <n v="0"/>
    <n v="0"/>
    <n v="0"/>
    <n v="0"/>
    <n v="0"/>
    <n v="0"/>
    <n v="0"/>
    <n v="0"/>
    <n v="0"/>
    <n v="436.49501037597656"/>
    <n v="145.49833679199219"/>
    <n v="0"/>
    <n v="0"/>
    <n v="0"/>
    <n v="0"/>
    <n v="0"/>
    <n v="0"/>
    <n v="0"/>
    <n v="0"/>
    <n v="0"/>
    <n v="0"/>
  </r>
  <r>
    <s v="Industrial Product and Process Use"/>
    <x v="2"/>
    <x v="23"/>
    <s v="brick Industry"/>
    <s v="Industrial Product and Process Use|Mineral Industry|Other Process Uses of Carbonates|brick Industry|Assam"/>
    <s v="Industrial Product and Process Use|Mineral Industry|Other Process Uses of Carbonates|brick Industry|Assam|CO2EqGWP - AR6"/>
    <s v="-"/>
    <s v="-"/>
    <x v="0"/>
    <x v="3"/>
    <x v="11"/>
    <s v="Industry"/>
    <s v="-"/>
    <n v="0"/>
    <n v="0"/>
    <n v="0"/>
    <n v="581.99334716796875"/>
    <n v="0"/>
    <n v="0"/>
    <n v="0"/>
    <n v="0"/>
    <n v="0"/>
    <n v="0"/>
    <n v="0"/>
    <n v="0"/>
    <n v="0"/>
    <n v="0"/>
    <n v="0"/>
    <n v="0"/>
    <n v="0"/>
    <n v="436.49501037597656"/>
    <n v="145.49833679199219"/>
    <n v="0"/>
    <n v="0"/>
    <n v="0"/>
    <n v="0"/>
    <n v="0"/>
    <n v="0"/>
    <n v="0"/>
    <n v="0"/>
    <n v="0"/>
    <n v="0"/>
  </r>
  <r>
    <s v="Industrial Product and Process Use"/>
    <x v="2"/>
    <x v="23"/>
    <s v="brick Industry"/>
    <s v="Industrial Product and Process Use|Mineral Industry|Other Process Uses of Carbonates|brick Industry|Bihar"/>
    <s v="Industrial Product and Process Use|Mineral Industry|Other Process Uses of Carbonates|brick Industry|Bihar|CO2"/>
    <s v="-"/>
    <s v="-"/>
    <x v="0"/>
    <x v="1"/>
    <x v="26"/>
    <s v="Industry"/>
    <s v="-"/>
    <m/>
    <m/>
    <m/>
    <m/>
    <m/>
    <m/>
    <m/>
    <m/>
    <n v="0"/>
    <n v="4.371397241237626E-32"/>
    <m/>
    <m/>
    <n v="0"/>
    <n v="0"/>
    <n v="0"/>
    <n v="0"/>
    <n v="0"/>
    <n v="0"/>
    <n v="0"/>
    <n v="0"/>
    <n v="0"/>
    <n v="0"/>
    <n v="0"/>
    <n v="3.2785479309282195E-32"/>
    <n v="1.0928493103094065E-32"/>
    <n v="0"/>
    <n v="0"/>
    <n v="0"/>
    <n v="0"/>
  </r>
  <r>
    <s v="Industrial Product and Process Use"/>
    <x v="2"/>
    <x v="23"/>
    <s v="brick Industry"/>
    <s v="Industrial Product and Process Use|Mineral Industry|Other Process Uses of Carbonates|brick Industry|Bihar"/>
    <s v="Industrial Product and Process Use|Mineral Industry|Other Process Uses of Carbonates|brick Industry|Bihar|CO2EqGTP - AR2"/>
    <s v="-"/>
    <s v="-"/>
    <x v="0"/>
    <x v="4"/>
    <x v="26"/>
    <s v="Industry"/>
    <s v="-"/>
    <n v="0"/>
    <n v="0"/>
    <n v="0"/>
    <n v="0"/>
    <n v="0"/>
    <n v="0"/>
    <n v="0"/>
    <n v="0"/>
    <n v="0"/>
    <n v="4.371397241237626E-32"/>
    <n v="0"/>
    <n v="0"/>
    <n v="0"/>
    <n v="0"/>
    <n v="0"/>
    <n v="0"/>
    <n v="0"/>
    <n v="0"/>
    <n v="0"/>
    <n v="0"/>
    <n v="0"/>
    <n v="0"/>
    <n v="0"/>
    <n v="3.2785479309282195E-32"/>
    <n v="1.0928493103094065E-32"/>
    <n v="0"/>
    <n v="0"/>
    <n v="0"/>
    <n v="0"/>
  </r>
  <r>
    <s v="Industrial Product and Process Use"/>
    <x v="2"/>
    <x v="23"/>
    <s v="brick Industry"/>
    <s v="Industrial Product and Process Use|Mineral Industry|Other Process Uses of Carbonates|brick Industry|Bihar"/>
    <s v="Industrial Product and Process Use|Mineral Industry|Other Process Uses of Carbonates|brick Industry|Bihar|CO2EqGWP - AR2"/>
    <s v="-"/>
    <s v="-"/>
    <x v="0"/>
    <x v="2"/>
    <x v="26"/>
    <s v="Industry"/>
    <s v="-"/>
    <n v="0"/>
    <n v="0"/>
    <n v="0"/>
    <n v="0"/>
    <n v="0"/>
    <n v="0"/>
    <n v="0"/>
    <n v="0"/>
    <n v="0"/>
    <n v="4.371397241237626E-32"/>
    <n v="0"/>
    <n v="0"/>
    <n v="0"/>
    <n v="0"/>
    <n v="0"/>
    <n v="0"/>
    <n v="0"/>
    <n v="0"/>
    <n v="0"/>
    <n v="0"/>
    <n v="0"/>
    <n v="0"/>
    <n v="0"/>
    <n v="3.2785479309282195E-32"/>
    <n v="1.0928493103094065E-32"/>
    <n v="0"/>
    <n v="0"/>
    <n v="0"/>
    <n v="0"/>
  </r>
  <r>
    <s v="Industrial Product and Process Use"/>
    <x v="2"/>
    <x v="23"/>
    <s v="brick Industry"/>
    <s v="Industrial Product and Process Use|Mineral Industry|Other Process Uses of Carbonates|brick Industry|Bihar"/>
    <s v="Industrial Product and Process Use|Mineral Industry|Other Process Uses of Carbonates|brick Industry|Bihar|CO2EqGTP - AR6"/>
    <s v="-"/>
    <s v="-"/>
    <x v="0"/>
    <x v="5"/>
    <x v="26"/>
    <s v="Industry"/>
    <s v="-"/>
    <n v="0"/>
    <n v="0"/>
    <n v="0"/>
    <n v="0"/>
    <n v="0"/>
    <n v="0"/>
    <n v="0"/>
    <n v="0"/>
    <n v="0"/>
    <n v="4.371397241237626E-32"/>
    <n v="0"/>
    <n v="0"/>
    <n v="0"/>
    <n v="0"/>
    <n v="0"/>
    <n v="0"/>
    <n v="0"/>
    <n v="0"/>
    <n v="0"/>
    <n v="0"/>
    <n v="0"/>
    <n v="0"/>
    <n v="0"/>
    <n v="3.2785479309282195E-32"/>
    <n v="1.0928493103094065E-32"/>
    <n v="0"/>
    <n v="0"/>
    <n v="0"/>
    <n v="0"/>
  </r>
  <r>
    <s v="Industrial Product and Process Use"/>
    <x v="2"/>
    <x v="23"/>
    <s v="brick Industry"/>
    <s v="Industrial Product and Process Use|Mineral Industry|Other Process Uses of Carbonates|brick Industry|Bihar"/>
    <s v="Industrial Product and Process Use|Mineral Industry|Other Process Uses of Carbonates|brick Industry|Bihar|CO2EqGWP - AR6"/>
    <s v="-"/>
    <s v="-"/>
    <x v="0"/>
    <x v="3"/>
    <x v="26"/>
    <s v="Industry"/>
    <s v="-"/>
    <n v="0"/>
    <n v="0"/>
    <n v="0"/>
    <n v="0"/>
    <n v="0"/>
    <n v="0"/>
    <n v="0"/>
    <n v="0"/>
    <n v="0"/>
    <n v="4.371397241237626E-32"/>
    <n v="0"/>
    <n v="0"/>
    <n v="0"/>
    <n v="0"/>
    <n v="0"/>
    <n v="0"/>
    <n v="0"/>
    <n v="0"/>
    <n v="0"/>
    <n v="0"/>
    <n v="0"/>
    <n v="0"/>
    <n v="0"/>
    <n v="3.2785479309282195E-32"/>
    <n v="1.0928493103094065E-32"/>
    <n v="0"/>
    <n v="0"/>
    <n v="0"/>
    <n v="0"/>
  </r>
  <r>
    <s v="Industrial Product and Process Use"/>
    <x v="2"/>
    <x v="23"/>
    <s v="brick Industry"/>
    <s v="Industrial Product and Process Use|Mineral Industry|Other Process Uses of Carbonates|brick Industry|Chattisgarh"/>
    <s v="Industrial Product and Process Use|Mineral Industry|Other Process Uses of Carbonates|brick Industry|Chattisgarh|CO2"/>
    <s v="-"/>
    <s v="-"/>
    <x v="0"/>
    <x v="1"/>
    <x v="13"/>
    <s v="Industry"/>
    <s v="-"/>
    <m/>
    <m/>
    <n v="202.99951171875"/>
    <n v="149.99952697753906"/>
    <m/>
    <n v="273.26620483398438"/>
    <n v="44.361248016357422"/>
    <n v="681.44180297851563"/>
    <n v="470.7462682723999"/>
    <n v="849.50810813903809"/>
    <n v="2422.1100234985352"/>
    <m/>
    <n v="9136.0974172761016"/>
    <n v="1058.0123329645201"/>
    <n v="1609.9235459541057"/>
    <n v="0"/>
    <n v="152.2496337890625"/>
    <n v="163.2495231628418"/>
    <n v="37.499881744384766"/>
    <n v="204.94965362548828"/>
    <n v="101.58748722076416"/>
    <n v="522.17166423797607"/>
    <n v="523.42015194892883"/>
    <n v="754.81764817237854"/>
    <n v="2028.9595446586609"/>
    <n v="605.52750587463379"/>
    <n v="6852.0730629570762"/>
    <n v="3077.5336040424154"/>
    <n v="1471.9457427067093"/>
  </r>
  <r>
    <s v="Industrial Product and Process Use"/>
    <x v="2"/>
    <x v="23"/>
    <s v="brick Industry"/>
    <s v="Industrial Product and Process Use|Mineral Industry|Other Process Uses of Carbonates|brick Industry|Chattisgarh"/>
    <s v="Industrial Product and Process Use|Mineral Industry|Other Process Uses of Carbonates|brick Industry|Chattisgarh|CO2EqGTP - AR2"/>
    <s v="-"/>
    <s v="-"/>
    <x v="0"/>
    <x v="4"/>
    <x v="13"/>
    <s v="Industry"/>
    <s v="-"/>
    <n v="0"/>
    <n v="0"/>
    <n v="202.99951171875"/>
    <n v="149.99952697753906"/>
    <n v="0"/>
    <n v="273.26620483398438"/>
    <n v="44.361248016357422"/>
    <n v="681.44180297851563"/>
    <n v="470.7462682723999"/>
    <n v="849.50810813903809"/>
    <n v="2422.1100234985352"/>
    <n v="0"/>
    <n v="9136.0974172761016"/>
    <n v="1058.0123329645201"/>
    <n v="1609.9235459541057"/>
    <n v="0"/>
    <n v="152.2496337890625"/>
    <n v="163.2495231628418"/>
    <n v="37.499881744384766"/>
    <n v="204.94965362548828"/>
    <n v="101.58748722076416"/>
    <n v="522.17166423797607"/>
    <n v="523.42015194892883"/>
    <n v="754.81764817237854"/>
    <n v="2028.9595446586609"/>
    <n v="605.52750587463379"/>
    <n v="6852.0730629570762"/>
    <n v="3077.5336040424154"/>
    <n v="1471.9457427067093"/>
  </r>
  <r>
    <s v="Industrial Product and Process Use"/>
    <x v="2"/>
    <x v="23"/>
    <s v="brick Industry"/>
    <s v="Industrial Product and Process Use|Mineral Industry|Other Process Uses of Carbonates|brick Industry|Chattisgarh"/>
    <s v="Industrial Product and Process Use|Mineral Industry|Other Process Uses of Carbonates|brick Industry|Chattisgarh|CO2EqGWP - AR2"/>
    <s v="-"/>
    <s v="-"/>
    <x v="0"/>
    <x v="2"/>
    <x v="13"/>
    <s v="Industry"/>
    <s v="-"/>
    <n v="0"/>
    <n v="0"/>
    <n v="202.99951171875"/>
    <n v="149.99952697753906"/>
    <n v="0"/>
    <n v="273.26620483398438"/>
    <n v="44.361248016357422"/>
    <n v="681.44180297851563"/>
    <n v="470.7462682723999"/>
    <n v="849.50810813903809"/>
    <n v="2422.1100234985352"/>
    <n v="0"/>
    <n v="9136.0974172761016"/>
    <n v="1058.0123329645201"/>
    <n v="1609.9235459541057"/>
    <n v="0"/>
    <n v="152.2496337890625"/>
    <n v="163.2495231628418"/>
    <n v="37.499881744384766"/>
    <n v="204.94965362548828"/>
    <n v="101.58748722076416"/>
    <n v="522.17166423797607"/>
    <n v="523.42015194892883"/>
    <n v="754.81764817237854"/>
    <n v="2028.9595446586609"/>
    <n v="605.52750587463379"/>
    <n v="6852.0730629570762"/>
    <n v="3077.5336040424154"/>
    <n v="1471.9457427067093"/>
  </r>
  <r>
    <s v="Industrial Product and Process Use"/>
    <x v="2"/>
    <x v="23"/>
    <s v="brick Industry"/>
    <s v="Industrial Product and Process Use|Mineral Industry|Other Process Uses of Carbonates|brick Industry|Chattisgarh"/>
    <s v="Industrial Product and Process Use|Mineral Industry|Other Process Uses of Carbonates|brick Industry|Chattisgarh|CO2EqGTP - AR6"/>
    <s v="-"/>
    <s v="-"/>
    <x v="0"/>
    <x v="5"/>
    <x v="13"/>
    <s v="Industry"/>
    <s v="-"/>
    <n v="0"/>
    <n v="0"/>
    <n v="202.99951171875"/>
    <n v="149.99952697753906"/>
    <n v="0"/>
    <n v="273.26620483398438"/>
    <n v="44.361248016357422"/>
    <n v="681.44180297851563"/>
    <n v="470.7462682723999"/>
    <n v="849.50810813903809"/>
    <n v="2422.1100234985352"/>
    <n v="0"/>
    <n v="9136.0974172761016"/>
    <n v="1058.0123329645201"/>
    <n v="1609.9235459541057"/>
    <n v="0"/>
    <n v="152.2496337890625"/>
    <n v="163.2495231628418"/>
    <n v="37.499881744384766"/>
    <n v="204.94965362548828"/>
    <n v="101.58748722076416"/>
    <n v="522.17166423797607"/>
    <n v="523.42015194892883"/>
    <n v="754.81764817237854"/>
    <n v="2028.9595446586609"/>
    <n v="605.52750587463379"/>
    <n v="6852.0730629570762"/>
    <n v="3077.5336040424154"/>
    <n v="1471.9457427067093"/>
  </r>
  <r>
    <s v="Industrial Product and Process Use"/>
    <x v="2"/>
    <x v="23"/>
    <s v="brick Industry"/>
    <s v="Industrial Product and Process Use|Mineral Industry|Other Process Uses of Carbonates|brick Industry|Chattisgarh"/>
    <s v="Industrial Product and Process Use|Mineral Industry|Other Process Uses of Carbonates|brick Industry|Chattisgarh|CO2EqGWP - AR6"/>
    <s v="-"/>
    <s v="-"/>
    <x v="0"/>
    <x v="3"/>
    <x v="13"/>
    <s v="Industry"/>
    <s v="-"/>
    <n v="0"/>
    <n v="0"/>
    <n v="202.99951171875"/>
    <n v="149.99952697753906"/>
    <n v="0"/>
    <n v="273.26620483398438"/>
    <n v="44.361248016357422"/>
    <n v="681.44180297851563"/>
    <n v="470.7462682723999"/>
    <n v="849.50810813903809"/>
    <n v="2422.1100234985352"/>
    <n v="0"/>
    <n v="9136.0974172761016"/>
    <n v="1058.0123329645201"/>
    <n v="1609.9235459541057"/>
    <n v="0"/>
    <n v="152.2496337890625"/>
    <n v="163.2495231628418"/>
    <n v="37.499881744384766"/>
    <n v="204.94965362548828"/>
    <n v="101.58748722076416"/>
    <n v="522.17166423797607"/>
    <n v="523.42015194892883"/>
    <n v="754.81764817237854"/>
    <n v="2028.9595446586609"/>
    <n v="605.52750587463379"/>
    <n v="6852.0730629570762"/>
    <n v="3077.5336040424154"/>
    <n v="1471.9457427067093"/>
  </r>
  <r>
    <s v="Industrial Product and Process Use"/>
    <x v="2"/>
    <x v="23"/>
    <s v="-"/>
    <s v="Industrial Product and Process Use|Mineral Industry|Other Process Uses of Carbonates|-|Chattisgarh"/>
    <s v="Industrial Product and Process Use|Mineral Industry|Other Process Uses of Carbonates|-|Chattisgarh|CO2"/>
    <s v="-"/>
    <s v="-"/>
    <x v="0"/>
    <x v="1"/>
    <x v="13"/>
    <s v="Industry"/>
    <s v="-"/>
    <m/>
    <m/>
    <m/>
    <m/>
    <m/>
    <m/>
    <m/>
    <m/>
    <n v="0"/>
    <n v="0"/>
    <m/>
    <n v="4159.7249984741211"/>
    <n v="0"/>
    <n v="0"/>
    <m/>
    <n v="0"/>
    <n v="0"/>
    <n v="0"/>
    <n v="0"/>
    <n v="0"/>
    <n v="0"/>
    <n v="0"/>
    <n v="0"/>
    <n v="0"/>
    <n v="0"/>
    <n v="3119.7937488555908"/>
    <n v="1039.9312496185303"/>
    <n v="0"/>
    <n v="0"/>
  </r>
  <r>
    <s v="Industrial Product and Process Use"/>
    <x v="2"/>
    <x v="23"/>
    <s v="-"/>
    <s v="Industrial Product and Process Use|Mineral Industry|Other Process Uses of Carbonates|-|Chattisgarh"/>
    <s v="Industrial Product and Process Use|Mineral Industry|Other Process Uses of Carbonates|-|Chattisgarh|CO2EqGTP - AR2"/>
    <s v="-"/>
    <s v="-"/>
    <x v="0"/>
    <x v="4"/>
    <x v="13"/>
    <s v="Industry"/>
    <s v="-"/>
    <n v="0"/>
    <n v="0"/>
    <n v="0"/>
    <n v="0"/>
    <n v="0"/>
    <n v="0"/>
    <n v="0"/>
    <n v="0"/>
    <n v="0"/>
    <n v="0"/>
    <n v="0"/>
    <n v="4159.7249984741211"/>
    <n v="0"/>
    <n v="0"/>
    <n v="0"/>
    <n v="0"/>
    <n v="0"/>
    <n v="0"/>
    <n v="0"/>
    <n v="0"/>
    <n v="0"/>
    <n v="0"/>
    <n v="0"/>
    <n v="0"/>
    <n v="0"/>
    <n v="3119.7937488555908"/>
    <n v="1039.9312496185303"/>
    <n v="0"/>
    <n v="0"/>
  </r>
  <r>
    <s v="Industrial Product and Process Use"/>
    <x v="2"/>
    <x v="23"/>
    <s v="-"/>
    <s v="Industrial Product and Process Use|Mineral Industry|Other Process Uses of Carbonates|-|Chattisgarh"/>
    <s v="Industrial Product and Process Use|Mineral Industry|Other Process Uses of Carbonates|-|Chattisgarh|CO2EqGWP - AR2"/>
    <s v="-"/>
    <s v="-"/>
    <x v="0"/>
    <x v="2"/>
    <x v="13"/>
    <s v="Industry"/>
    <s v="-"/>
    <n v="0"/>
    <n v="0"/>
    <n v="0"/>
    <n v="0"/>
    <n v="0"/>
    <n v="0"/>
    <n v="0"/>
    <n v="0"/>
    <n v="0"/>
    <n v="0"/>
    <n v="0"/>
    <n v="4159.7249984741211"/>
    <n v="0"/>
    <n v="0"/>
    <n v="0"/>
    <n v="0"/>
    <n v="0"/>
    <n v="0"/>
    <n v="0"/>
    <n v="0"/>
    <n v="0"/>
    <n v="0"/>
    <n v="0"/>
    <n v="0"/>
    <n v="0"/>
    <n v="3119.7937488555908"/>
    <n v="1039.9312496185303"/>
    <n v="0"/>
    <n v="0"/>
  </r>
  <r>
    <s v="Industrial Product and Process Use"/>
    <x v="2"/>
    <x v="23"/>
    <s v="-"/>
    <s v="Industrial Product and Process Use|Mineral Industry|Other Process Uses of Carbonates|-|Chattisgarh"/>
    <s v="Industrial Product and Process Use|Mineral Industry|Other Process Uses of Carbonates|-|Chattisgarh|CO2EqGTP - AR6"/>
    <s v="-"/>
    <s v="-"/>
    <x v="0"/>
    <x v="5"/>
    <x v="13"/>
    <s v="Industry"/>
    <s v="-"/>
    <n v="0"/>
    <n v="0"/>
    <n v="0"/>
    <n v="0"/>
    <n v="0"/>
    <n v="0"/>
    <n v="0"/>
    <n v="0"/>
    <n v="0"/>
    <n v="0"/>
    <n v="0"/>
    <n v="4159.7249984741211"/>
    <n v="0"/>
    <n v="0"/>
    <n v="0"/>
    <n v="0"/>
    <n v="0"/>
    <n v="0"/>
    <n v="0"/>
    <n v="0"/>
    <n v="0"/>
    <n v="0"/>
    <n v="0"/>
    <n v="0"/>
    <n v="0"/>
    <n v="3119.7937488555908"/>
    <n v="1039.9312496185303"/>
    <n v="0"/>
    <n v="0"/>
  </r>
  <r>
    <s v="Industrial Product and Process Use"/>
    <x v="2"/>
    <x v="23"/>
    <s v="-"/>
    <s v="Industrial Product and Process Use|Mineral Industry|Other Process Uses of Carbonates|-|Chattisgarh"/>
    <s v="Industrial Product and Process Use|Mineral Industry|Other Process Uses of Carbonates|-|Chattisgarh|CO2EqGWP - AR6"/>
    <s v="-"/>
    <s v="-"/>
    <x v="0"/>
    <x v="3"/>
    <x v="13"/>
    <s v="Industry"/>
    <s v="-"/>
    <n v="0"/>
    <n v="0"/>
    <n v="0"/>
    <n v="0"/>
    <n v="0"/>
    <n v="0"/>
    <n v="0"/>
    <n v="0"/>
    <n v="0"/>
    <n v="0"/>
    <n v="0"/>
    <n v="4159.7249984741211"/>
    <n v="0"/>
    <n v="0"/>
    <n v="0"/>
    <n v="0"/>
    <n v="0"/>
    <n v="0"/>
    <n v="0"/>
    <n v="0"/>
    <n v="0"/>
    <n v="0"/>
    <n v="0"/>
    <n v="0"/>
    <n v="0"/>
    <n v="3119.7937488555908"/>
    <n v="1039.9312496185303"/>
    <n v="0"/>
    <n v="0"/>
  </r>
  <r>
    <s v="Industrial Product and Process Use"/>
    <x v="2"/>
    <x v="23"/>
    <s v="brick Industry"/>
    <s v="Industrial Product and Process Use|Mineral Industry|Other Process Uses of Carbonates|brick Industry|Gujarat"/>
    <s v="Industrial Product and Process Use|Mineral Industry|Other Process Uses of Carbonates|brick Industry|Gujarat|CO2"/>
    <s v="-"/>
    <s v="-"/>
    <x v="0"/>
    <x v="1"/>
    <x v="0"/>
    <s v="Industry"/>
    <s v="-"/>
    <n v="833.27386474609375"/>
    <n v="5037.1544799804688"/>
    <m/>
    <n v="3"/>
    <m/>
    <m/>
    <m/>
    <m/>
    <n v="0"/>
    <n v="23.25"/>
    <m/>
    <m/>
    <n v="0"/>
    <n v="0"/>
    <n v="0"/>
    <n v="3986.184326171875"/>
    <n v="1259.2886199951172"/>
    <n v="2.25"/>
    <n v="0.75"/>
    <n v="0"/>
    <n v="0"/>
    <n v="0"/>
    <n v="0"/>
    <n v="17.4375"/>
    <n v="5.8125"/>
    <n v="0"/>
    <n v="0"/>
    <n v="0"/>
    <n v="0"/>
  </r>
  <r>
    <s v="Industrial Product and Process Use"/>
    <x v="2"/>
    <x v="23"/>
    <s v="brick Industry"/>
    <s v="Industrial Product and Process Use|Mineral Industry|Other Process Uses of Carbonates|brick Industry|Gujarat"/>
    <s v="Industrial Product and Process Use|Mineral Industry|Other Process Uses of Carbonates|brick Industry|Gujarat|CO2EqGTP - AR2"/>
    <s v="-"/>
    <s v="-"/>
    <x v="0"/>
    <x v="4"/>
    <x v="0"/>
    <s v="Industry"/>
    <s v="-"/>
    <n v="833.27386474609375"/>
    <n v="5037.1544799804688"/>
    <n v="0"/>
    <n v="3"/>
    <n v="0"/>
    <n v="0"/>
    <n v="0"/>
    <n v="0"/>
    <n v="0"/>
    <n v="23.25"/>
    <n v="0"/>
    <n v="0"/>
    <n v="0"/>
    <n v="0"/>
    <n v="0"/>
    <n v="3986.184326171875"/>
    <n v="1259.2886199951172"/>
    <n v="2.25"/>
    <n v="0.75"/>
    <n v="0"/>
    <n v="0"/>
    <n v="0"/>
    <n v="0"/>
    <n v="17.4375"/>
    <n v="5.8125"/>
    <n v="0"/>
    <n v="0"/>
    <n v="0"/>
    <n v="0"/>
  </r>
  <r>
    <s v="Industrial Product and Process Use"/>
    <x v="2"/>
    <x v="23"/>
    <s v="brick Industry"/>
    <s v="Industrial Product and Process Use|Mineral Industry|Other Process Uses of Carbonates|brick Industry|Gujarat"/>
    <s v="Industrial Product and Process Use|Mineral Industry|Other Process Uses of Carbonates|brick Industry|Gujarat|CO2EqGWP - AR2"/>
    <s v="-"/>
    <s v="-"/>
    <x v="0"/>
    <x v="2"/>
    <x v="0"/>
    <s v="Industry"/>
    <s v="-"/>
    <n v="833.27386474609375"/>
    <n v="5037.1544799804688"/>
    <n v="0"/>
    <n v="3"/>
    <n v="0"/>
    <n v="0"/>
    <n v="0"/>
    <n v="0"/>
    <n v="0"/>
    <n v="23.25"/>
    <n v="0"/>
    <n v="0"/>
    <n v="0"/>
    <n v="0"/>
    <n v="0"/>
    <n v="3986.184326171875"/>
    <n v="1259.2886199951172"/>
    <n v="2.25"/>
    <n v="0.75"/>
    <n v="0"/>
    <n v="0"/>
    <n v="0"/>
    <n v="0"/>
    <n v="17.4375"/>
    <n v="5.8125"/>
    <n v="0"/>
    <n v="0"/>
    <n v="0"/>
    <n v="0"/>
  </r>
  <r>
    <s v="Industrial Product and Process Use"/>
    <x v="2"/>
    <x v="23"/>
    <s v="brick Industry"/>
    <s v="Industrial Product and Process Use|Mineral Industry|Other Process Uses of Carbonates|brick Industry|Gujarat"/>
    <s v="Industrial Product and Process Use|Mineral Industry|Other Process Uses of Carbonates|brick Industry|Gujarat|CO2EqGTP - AR6"/>
    <s v="-"/>
    <s v="-"/>
    <x v="0"/>
    <x v="5"/>
    <x v="0"/>
    <s v="Industry"/>
    <s v="-"/>
    <n v="833.27386474609375"/>
    <n v="5037.1544799804688"/>
    <n v="0"/>
    <n v="3"/>
    <n v="0"/>
    <n v="0"/>
    <n v="0"/>
    <n v="0"/>
    <n v="0"/>
    <n v="23.25"/>
    <n v="0"/>
    <n v="0"/>
    <n v="0"/>
    <n v="0"/>
    <n v="0"/>
    <n v="3986.184326171875"/>
    <n v="1259.2886199951172"/>
    <n v="2.25"/>
    <n v="0.75"/>
    <n v="0"/>
    <n v="0"/>
    <n v="0"/>
    <n v="0"/>
    <n v="17.4375"/>
    <n v="5.8125"/>
    <n v="0"/>
    <n v="0"/>
    <n v="0"/>
    <n v="0"/>
  </r>
  <r>
    <s v="Industrial Product and Process Use"/>
    <x v="2"/>
    <x v="23"/>
    <s v="brick Industry"/>
    <s v="Industrial Product and Process Use|Mineral Industry|Other Process Uses of Carbonates|brick Industry|Gujarat"/>
    <s v="Industrial Product and Process Use|Mineral Industry|Other Process Uses of Carbonates|brick Industry|Gujarat|CO2EqGWP - AR6"/>
    <s v="-"/>
    <s v="-"/>
    <x v="0"/>
    <x v="3"/>
    <x v="0"/>
    <s v="Industry"/>
    <s v="-"/>
    <n v="833.27386474609375"/>
    <n v="5037.1544799804688"/>
    <n v="0"/>
    <n v="3"/>
    <n v="0"/>
    <n v="0"/>
    <n v="0"/>
    <n v="0"/>
    <n v="0"/>
    <n v="23.25"/>
    <n v="0"/>
    <n v="0"/>
    <n v="0"/>
    <n v="0"/>
    <n v="0"/>
    <n v="3986.184326171875"/>
    <n v="1259.2886199951172"/>
    <n v="2.25"/>
    <n v="0.75"/>
    <n v="0"/>
    <n v="0"/>
    <n v="0"/>
    <n v="0"/>
    <n v="17.4375"/>
    <n v="5.8125"/>
    <n v="0"/>
    <n v="0"/>
    <n v="0"/>
    <n v="0"/>
  </r>
  <r>
    <s v="Industrial Product and Process Use"/>
    <x v="2"/>
    <x v="23"/>
    <s v="brick Industry"/>
    <s v="Industrial Product and Process Use|Mineral Industry|Other Process Uses of Carbonates|brick Industry|Jharkhand"/>
    <s v="Industrial Product and Process Use|Mineral Industry|Other Process Uses of Carbonates|brick Industry|Jharkhand|CO2"/>
    <s v="-"/>
    <s v="-"/>
    <x v="0"/>
    <x v="1"/>
    <x v="22"/>
    <s v="Industry"/>
    <s v="-"/>
    <m/>
    <m/>
    <n v="880.33551025390625"/>
    <n v="1602.0745849609375"/>
    <m/>
    <m/>
    <n v="234.05751705169678"/>
    <n v="295.26626586914063"/>
    <n v="0"/>
    <n v="38.638572692871094"/>
    <m/>
    <m/>
    <n v="0"/>
    <n v="0"/>
    <n v="0"/>
    <n v="0"/>
    <n v="660.25163269042969"/>
    <n v="1421.6398162841797"/>
    <n v="400.51864624023438"/>
    <n v="0"/>
    <n v="175.54313778877258"/>
    <n v="279.96407866477966"/>
    <n v="73.816566467285156"/>
    <n v="28.97892951965332"/>
    <n v="9.6596431732177734"/>
    <n v="0"/>
    <n v="0"/>
    <n v="0"/>
    <n v="0"/>
  </r>
  <r>
    <s v="Industrial Product and Process Use"/>
    <x v="2"/>
    <x v="23"/>
    <s v="brick Industry"/>
    <s v="Industrial Product and Process Use|Mineral Industry|Other Process Uses of Carbonates|brick Industry|Jharkhand"/>
    <s v="Industrial Product and Process Use|Mineral Industry|Other Process Uses of Carbonates|brick Industry|Jharkhand|CO2EqGTP - AR2"/>
    <s v="-"/>
    <s v="-"/>
    <x v="0"/>
    <x v="4"/>
    <x v="22"/>
    <s v="Industry"/>
    <s v="-"/>
    <n v="0"/>
    <n v="0"/>
    <n v="880.33551025390625"/>
    <n v="1602.0745849609375"/>
    <n v="0"/>
    <n v="0"/>
    <n v="234.05751705169678"/>
    <n v="295.26626586914063"/>
    <n v="0"/>
    <n v="38.638572692871094"/>
    <n v="0"/>
    <n v="0"/>
    <n v="0"/>
    <n v="0"/>
    <n v="0"/>
    <n v="0"/>
    <n v="660.25163269042969"/>
    <n v="1421.6398162841797"/>
    <n v="400.51864624023438"/>
    <n v="0"/>
    <n v="175.54313778877258"/>
    <n v="279.96407866477966"/>
    <n v="73.816566467285156"/>
    <n v="28.97892951965332"/>
    <n v="9.6596431732177734"/>
    <n v="0"/>
    <n v="0"/>
    <n v="0"/>
    <n v="0"/>
  </r>
  <r>
    <s v="Industrial Product and Process Use"/>
    <x v="2"/>
    <x v="23"/>
    <s v="brick Industry"/>
    <s v="Industrial Product and Process Use|Mineral Industry|Other Process Uses of Carbonates|brick Industry|Jharkhand"/>
    <s v="Industrial Product and Process Use|Mineral Industry|Other Process Uses of Carbonates|brick Industry|Jharkhand|CO2EqGWP - AR2"/>
    <s v="-"/>
    <s v="-"/>
    <x v="0"/>
    <x v="2"/>
    <x v="22"/>
    <s v="Industry"/>
    <s v="-"/>
    <n v="0"/>
    <n v="0"/>
    <n v="880.33551025390625"/>
    <n v="1602.0745849609375"/>
    <n v="0"/>
    <n v="0"/>
    <n v="234.05751705169678"/>
    <n v="295.26626586914063"/>
    <n v="0"/>
    <n v="38.638572692871094"/>
    <n v="0"/>
    <n v="0"/>
    <n v="0"/>
    <n v="0"/>
    <n v="0"/>
    <n v="0"/>
    <n v="660.25163269042969"/>
    <n v="1421.6398162841797"/>
    <n v="400.51864624023438"/>
    <n v="0"/>
    <n v="175.54313778877258"/>
    <n v="279.96407866477966"/>
    <n v="73.816566467285156"/>
    <n v="28.97892951965332"/>
    <n v="9.6596431732177734"/>
    <n v="0"/>
    <n v="0"/>
    <n v="0"/>
    <n v="0"/>
  </r>
  <r>
    <s v="Industrial Product and Process Use"/>
    <x v="2"/>
    <x v="23"/>
    <s v="brick Industry"/>
    <s v="Industrial Product and Process Use|Mineral Industry|Other Process Uses of Carbonates|brick Industry|Jharkhand"/>
    <s v="Industrial Product and Process Use|Mineral Industry|Other Process Uses of Carbonates|brick Industry|Jharkhand|CO2EqGTP - AR6"/>
    <s v="-"/>
    <s v="-"/>
    <x v="0"/>
    <x v="5"/>
    <x v="22"/>
    <s v="Industry"/>
    <s v="-"/>
    <n v="0"/>
    <n v="0"/>
    <n v="880.33551025390625"/>
    <n v="1602.0745849609375"/>
    <n v="0"/>
    <n v="0"/>
    <n v="234.05751705169678"/>
    <n v="295.26626586914063"/>
    <n v="0"/>
    <n v="38.638572692871094"/>
    <n v="0"/>
    <n v="0"/>
    <n v="0"/>
    <n v="0"/>
    <n v="0"/>
    <n v="0"/>
    <n v="660.25163269042969"/>
    <n v="1421.6398162841797"/>
    <n v="400.51864624023438"/>
    <n v="0"/>
    <n v="175.54313778877258"/>
    <n v="279.96407866477966"/>
    <n v="73.816566467285156"/>
    <n v="28.97892951965332"/>
    <n v="9.6596431732177734"/>
    <n v="0"/>
    <n v="0"/>
    <n v="0"/>
    <n v="0"/>
  </r>
  <r>
    <s v="Industrial Product and Process Use"/>
    <x v="2"/>
    <x v="23"/>
    <s v="brick Industry"/>
    <s v="Industrial Product and Process Use|Mineral Industry|Other Process Uses of Carbonates|brick Industry|Jharkhand"/>
    <s v="Industrial Product and Process Use|Mineral Industry|Other Process Uses of Carbonates|brick Industry|Jharkhand|CO2EqGWP - AR6"/>
    <s v="-"/>
    <s v="-"/>
    <x v="0"/>
    <x v="3"/>
    <x v="22"/>
    <s v="Industry"/>
    <s v="-"/>
    <n v="0"/>
    <n v="0"/>
    <n v="880.33551025390625"/>
    <n v="1602.0745849609375"/>
    <n v="0"/>
    <n v="0"/>
    <n v="234.05751705169678"/>
    <n v="295.26626586914063"/>
    <n v="0"/>
    <n v="38.638572692871094"/>
    <n v="0"/>
    <n v="0"/>
    <n v="0"/>
    <n v="0"/>
    <n v="0"/>
    <n v="0"/>
    <n v="660.25163269042969"/>
    <n v="1421.6398162841797"/>
    <n v="400.51864624023438"/>
    <n v="0"/>
    <n v="175.54313778877258"/>
    <n v="279.96407866477966"/>
    <n v="73.816566467285156"/>
    <n v="28.97892951965332"/>
    <n v="9.6596431732177734"/>
    <n v="0"/>
    <n v="0"/>
    <n v="0"/>
    <n v="0"/>
  </r>
  <r>
    <s v="Industrial Product and Process Use"/>
    <x v="2"/>
    <x v="23"/>
    <s v="-"/>
    <s v="Industrial Product and Process Use|Mineral Industry|Other Process Uses of Carbonates|-|Jharkhand"/>
    <s v="Industrial Product and Process Use|Mineral Industry|Other Process Uses of Carbonates|-|Jharkhand|CO2"/>
    <s v="-"/>
    <s v="-"/>
    <x v="0"/>
    <x v="1"/>
    <x v="22"/>
    <s v="Industry"/>
    <s v="-"/>
    <m/>
    <m/>
    <m/>
    <m/>
    <m/>
    <m/>
    <m/>
    <m/>
    <n v="0"/>
    <n v="0"/>
    <m/>
    <n v="402.21875"/>
    <n v="0"/>
    <n v="0"/>
    <m/>
    <n v="0"/>
    <n v="0"/>
    <n v="0"/>
    <n v="0"/>
    <n v="0"/>
    <n v="0"/>
    <n v="0"/>
    <n v="0"/>
    <n v="0"/>
    <n v="0"/>
    <n v="301.6640625"/>
    <n v="100.5546875"/>
    <n v="0"/>
    <n v="0"/>
  </r>
  <r>
    <s v="Industrial Product and Process Use"/>
    <x v="2"/>
    <x v="23"/>
    <s v="-"/>
    <s v="Industrial Product and Process Use|Mineral Industry|Other Process Uses of Carbonates|-|Jharkhand"/>
    <s v="Industrial Product and Process Use|Mineral Industry|Other Process Uses of Carbonates|-|Jharkhand|CO2EqGTP - AR2"/>
    <s v="-"/>
    <s v="-"/>
    <x v="0"/>
    <x v="4"/>
    <x v="22"/>
    <s v="Industry"/>
    <s v="-"/>
    <n v="0"/>
    <n v="0"/>
    <n v="0"/>
    <n v="0"/>
    <n v="0"/>
    <n v="0"/>
    <n v="0"/>
    <n v="0"/>
    <n v="0"/>
    <n v="0"/>
    <n v="0"/>
    <n v="402.21875"/>
    <n v="0"/>
    <n v="0"/>
    <n v="0"/>
    <n v="0"/>
    <n v="0"/>
    <n v="0"/>
    <n v="0"/>
    <n v="0"/>
    <n v="0"/>
    <n v="0"/>
    <n v="0"/>
    <n v="0"/>
    <n v="0"/>
    <n v="301.6640625"/>
    <n v="100.5546875"/>
    <n v="0"/>
    <n v="0"/>
  </r>
  <r>
    <s v="Industrial Product and Process Use"/>
    <x v="2"/>
    <x v="23"/>
    <s v="-"/>
    <s v="Industrial Product and Process Use|Mineral Industry|Other Process Uses of Carbonates|-|Jharkhand"/>
    <s v="Industrial Product and Process Use|Mineral Industry|Other Process Uses of Carbonates|-|Jharkhand|CO2EqGWP - AR2"/>
    <s v="-"/>
    <s v="-"/>
    <x v="0"/>
    <x v="2"/>
    <x v="22"/>
    <s v="Industry"/>
    <s v="-"/>
    <n v="0"/>
    <n v="0"/>
    <n v="0"/>
    <n v="0"/>
    <n v="0"/>
    <n v="0"/>
    <n v="0"/>
    <n v="0"/>
    <n v="0"/>
    <n v="0"/>
    <n v="0"/>
    <n v="402.21875"/>
    <n v="0"/>
    <n v="0"/>
    <n v="0"/>
    <n v="0"/>
    <n v="0"/>
    <n v="0"/>
    <n v="0"/>
    <n v="0"/>
    <n v="0"/>
    <n v="0"/>
    <n v="0"/>
    <n v="0"/>
    <n v="0"/>
    <n v="301.6640625"/>
    <n v="100.5546875"/>
    <n v="0"/>
    <n v="0"/>
  </r>
  <r>
    <s v="Industrial Product and Process Use"/>
    <x v="2"/>
    <x v="23"/>
    <s v="-"/>
    <s v="Industrial Product and Process Use|Mineral Industry|Other Process Uses of Carbonates|-|Jharkhand"/>
    <s v="Industrial Product and Process Use|Mineral Industry|Other Process Uses of Carbonates|-|Jharkhand|CO2EqGTP - AR6"/>
    <s v="-"/>
    <s v="-"/>
    <x v="0"/>
    <x v="5"/>
    <x v="22"/>
    <s v="Industry"/>
    <s v="-"/>
    <n v="0"/>
    <n v="0"/>
    <n v="0"/>
    <n v="0"/>
    <n v="0"/>
    <n v="0"/>
    <n v="0"/>
    <n v="0"/>
    <n v="0"/>
    <n v="0"/>
    <n v="0"/>
    <n v="402.21875"/>
    <n v="0"/>
    <n v="0"/>
    <n v="0"/>
    <n v="0"/>
    <n v="0"/>
    <n v="0"/>
    <n v="0"/>
    <n v="0"/>
    <n v="0"/>
    <n v="0"/>
    <n v="0"/>
    <n v="0"/>
    <n v="0"/>
    <n v="301.6640625"/>
    <n v="100.5546875"/>
    <n v="0"/>
    <n v="0"/>
  </r>
  <r>
    <s v="Industrial Product and Process Use"/>
    <x v="2"/>
    <x v="23"/>
    <s v="-"/>
    <s v="Industrial Product and Process Use|Mineral Industry|Other Process Uses of Carbonates|-|Jharkhand"/>
    <s v="Industrial Product and Process Use|Mineral Industry|Other Process Uses of Carbonates|-|Jharkhand|CO2EqGWP - AR6"/>
    <s v="-"/>
    <s v="-"/>
    <x v="0"/>
    <x v="3"/>
    <x v="22"/>
    <s v="Industry"/>
    <s v="-"/>
    <n v="0"/>
    <n v="0"/>
    <n v="0"/>
    <n v="0"/>
    <n v="0"/>
    <n v="0"/>
    <n v="0"/>
    <n v="0"/>
    <n v="0"/>
    <n v="0"/>
    <n v="0"/>
    <n v="402.21875"/>
    <n v="0"/>
    <n v="0"/>
    <n v="0"/>
    <n v="0"/>
    <n v="0"/>
    <n v="0"/>
    <n v="0"/>
    <n v="0"/>
    <n v="0"/>
    <n v="0"/>
    <n v="0"/>
    <n v="0"/>
    <n v="0"/>
    <n v="301.6640625"/>
    <n v="100.5546875"/>
    <n v="0"/>
    <n v="0"/>
  </r>
  <r>
    <s v="Industrial Product and Process Use"/>
    <x v="2"/>
    <x v="23"/>
    <s v="brick Industry"/>
    <s v="Industrial Product and Process Use|Mineral Industry|Other Process Uses of Carbonates|brick Industry|Madhya Pradesh"/>
    <s v="Industrial Product and Process Use|Mineral Industry|Other Process Uses of Carbonates|brick Industry|Madhya Pradesh|CO2"/>
    <s v="-"/>
    <s v="-"/>
    <x v="0"/>
    <x v="1"/>
    <x v="14"/>
    <s v="Industry"/>
    <s v="-"/>
    <m/>
    <m/>
    <m/>
    <m/>
    <m/>
    <m/>
    <n v="2630.25"/>
    <m/>
    <n v="163.61524963378906"/>
    <n v="114.418212890625"/>
    <n v="794.30999755859375"/>
    <m/>
    <n v="6060.4970045743848"/>
    <n v="261.03204545454525"/>
    <n v="0"/>
    <n v="0"/>
    <n v="0"/>
    <n v="0"/>
    <n v="0"/>
    <n v="0"/>
    <n v="1972.6875"/>
    <n v="657.5625"/>
    <n v="122.7114372253418"/>
    <n v="126.71747207641602"/>
    <n v="624.33705139160156"/>
    <n v="198.57749938964844"/>
    <n v="4545.3727534307891"/>
    <n v="1710.8982852345052"/>
    <n v="65.258011363636314"/>
  </r>
  <r>
    <s v="Industrial Product and Process Use"/>
    <x v="2"/>
    <x v="23"/>
    <s v="brick Industry"/>
    <s v="Industrial Product and Process Use|Mineral Industry|Other Process Uses of Carbonates|brick Industry|Madhya Pradesh"/>
    <s v="Industrial Product and Process Use|Mineral Industry|Other Process Uses of Carbonates|brick Industry|Madhya Pradesh|CO2EqGTP - AR2"/>
    <s v="-"/>
    <s v="-"/>
    <x v="0"/>
    <x v="4"/>
    <x v="14"/>
    <s v="Industry"/>
    <s v="-"/>
    <n v="0"/>
    <n v="0"/>
    <n v="0"/>
    <n v="0"/>
    <n v="0"/>
    <n v="0"/>
    <n v="2630.25"/>
    <n v="0"/>
    <n v="163.61524963378906"/>
    <n v="114.418212890625"/>
    <n v="794.30999755859375"/>
    <n v="0"/>
    <n v="6060.4970045743848"/>
    <n v="261.03204545454525"/>
    <n v="0"/>
    <n v="0"/>
    <n v="0"/>
    <n v="0"/>
    <n v="0"/>
    <n v="0"/>
    <n v="1972.6875"/>
    <n v="657.5625"/>
    <n v="122.7114372253418"/>
    <n v="126.71747207641602"/>
    <n v="624.33705139160156"/>
    <n v="198.57749938964844"/>
    <n v="4545.3727534307891"/>
    <n v="1710.8982852345052"/>
    <n v="65.258011363636314"/>
  </r>
  <r>
    <s v="Industrial Product and Process Use"/>
    <x v="2"/>
    <x v="23"/>
    <s v="brick Industry"/>
    <s v="Industrial Product and Process Use|Mineral Industry|Other Process Uses of Carbonates|brick Industry|Madhya Pradesh"/>
    <s v="Industrial Product and Process Use|Mineral Industry|Other Process Uses of Carbonates|brick Industry|Madhya Pradesh|CO2EqGWP - AR2"/>
    <s v="-"/>
    <s v="-"/>
    <x v="0"/>
    <x v="2"/>
    <x v="14"/>
    <s v="Industry"/>
    <s v="-"/>
    <n v="0"/>
    <n v="0"/>
    <n v="0"/>
    <n v="0"/>
    <n v="0"/>
    <n v="0"/>
    <n v="2630.25"/>
    <n v="0"/>
    <n v="163.61524963378906"/>
    <n v="114.418212890625"/>
    <n v="794.30999755859375"/>
    <n v="0"/>
    <n v="6060.4970045743848"/>
    <n v="261.03204545454525"/>
    <n v="0"/>
    <n v="0"/>
    <n v="0"/>
    <n v="0"/>
    <n v="0"/>
    <n v="0"/>
    <n v="1972.6875"/>
    <n v="657.5625"/>
    <n v="122.7114372253418"/>
    <n v="126.71747207641602"/>
    <n v="624.33705139160156"/>
    <n v="198.57749938964844"/>
    <n v="4545.3727534307891"/>
    <n v="1710.8982852345052"/>
    <n v="65.258011363636314"/>
  </r>
  <r>
    <s v="Industrial Product and Process Use"/>
    <x v="2"/>
    <x v="23"/>
    <s v="brick Industry"/>
    <s v="Industrial Product and Process Use|Mineral Industry|Other Process Uses of Carbonates|brick Industry|Madhya Pradesh"/>
    <s v="Industrial Product and Process Use|Mineral Industry|Other Process Uses of Carbonates|brick Industry|Madhya Pradesh|CO2EqGTP - AR6"/>
    <s v="-"/>
    <s v="-"/>
    <x v="0"/>
    <x v="5"/>
    <x v="14"/>
    <s v="Industry"/>
    <s v="-"/>
    <n v="0"/>
    <n v="0"/>
    <n v="0"/>
    <n v="0"/>
    <n v="0"/>
    <n v="0"/>
    <n v="2630.25"/>
    <n v="0"/>
    <n v="163.61524963378906"/>
    <n v="114.418212890625"/>
    <n v="794.30999755859375"/>
    <n v="0"/>
    <n v="6060.4970045743848"/>
    <n v="261.03204545454525"/>
    <n v="0"/>
    <n v="0"/>
    <n v="0"/>
    <n v="0"/>
    <n v="0"/>
    <n v="0"/>
    <n v="1972.6875"/>
    <n v="657.5625"/>
    <n v="122.7114372253418"/>
    <n v="126.71747207641602"/>
    <n v="624.33705139160156"/>
    <n v="198.57749938964844"/>
    <n v="4545.3727534307891"/>
    <n v="1710.8982852345052"/>
    <n v="65.258011363636314"/>
  </r>
  <r>
    <s v="Industrial Product and Process Use"/>
    <x v="2"/>
    <x v="23"/>
    <s v="brick Industry"/>
    <s v="Industrial Product and Process Use|Mineral Industry|Other Process Uses of Carbonates|brick Industry|Madhya Pradesh"/>
    <s v="Industrial Product and Process Use|Mineral Industry|Other Process Uses of Carbonates|brick Industry|Madhya Pradesh|CO2EqGWP - AR6"/>
    <s v="-"/>
    <s v="-"/>
    <x v="0"/>
    <x v="3"/>
    <x v="14"/>
    <s v="Industry"/>
    <s v="-"/>
    <n v="0"/>
    <n v="0"/>
    <n v="0"/>
    <n v="0"/>
    <n v="0"/>
    <n v="0"/>
    <n v="2630.25"/>
    <n v="0"/>
    <n v="163.61524963378906"/>
    <n v="114.418212890625"/>
    <n v="794.30999755859375"/>
    <n v="0"/>
    <n v="6060.4970045743848"/>
    <n v="261.03204545454525"/>
    <n v="0"/>
    <n v="0"/>
    <n v="0"/>
    <n v="0"/>
    <n v="0"/>
    <n v="0"/>
    <n v="1972.6875"/>
    <n v="657.5625"/>
    <n v="122.7114372253418"/>
    <n v="126.71747207641602"/>
    <n v="624.33705139160156"/>
    <n v="198.57749938964844"/>
    <n v="4545.3727534307891"/>
    <n v="1710.8982852345052"/>
    <n v="65.258011363636314"/>
  </r>
  <r>
    <s v="Industrial Product and Process Use"/>
    <x v="2"/>
    <x v="23"/>
    <s v="brick Industry"/>
    <s v="Industrial Product and Process Use|Mineral Industry|Other Process Uses of Carbonates|brick Industry|Maharashtra"/>
    <s v="Industrial Product and Process Use|Mineral Industry|Other Process Uses of Carbonates|brick Industry|Maharashtra|CO2"/>
    <s v="-"/>
    <s v="-"/>
    <x v="0"/>
    <x v="1"/>
    <x v="3"/>
    <s v="Industry"/>
    <s v="-"/>
    <n v="4557.0712890625"/>
    <m/>
    <m/>
    <n v="142.49955749511719"/>
    <m/>
    <m/>
    <m/>
    <n v="961.37615966796875"/>
    <n v="0"/>
    <n v="1569.8194580078125"/>
    <n v="420.75"/>
    <n v="337.98947152904452"/>
    <n v="0"/>
    <n v="0"/>
    <n v="0"/>
    <n v="1139.267822265625"/>
    <n v="0"/>
    <n v="106.87466812133789"/>
    <n v="35.624889373779297"/>
    <n v="0"/>
    <n v="0"/>
    <n v="721.03211975097656"/>
    <n v="240.34403991699219"/>
    <n v="1177.3645935058594"/>
    <n v="708.01736450195313"/>
    <n v="358.67960364678339"/>
    <n v="84.49736788226113"/>
    <n v="0"/>
    <n v="0"/>
  </r>
  <r>
    <s v="Industrial Product and Process Use"/>
    <x v="2"/>
    <x v="23"/>
    <s v="brick Industry"/>
    <s v="Industrial Product and Process Use|Mineral Industry|Other Process Uses of Carbonates|brick Industry|Maharashtra"/>
    <s v="Industrial Product and Process Use|Mineral Industry|Other Process Uses of Carbonates|brick Industry|Maharashtra|CO2EqGTP - AR2"/>
    <s v="-"/>
    <s v="-"/>
    <x v="0"/>
    <x v="4"/>
    <x v="3"/>
    <s v="Industry"/>
    <s v="-"/>
    <n v="4557.0712890625"/>
    <n v="0"/>
    <n v="0"/>
    <n v="142.49955749511719"/>
    <n v="0"/>
    <n v="0"/>
    <n v="0"/>
    <n v="961.37615966796875"/>
    <n v="0"/>
    <n v="1569.8194580078125"/>
    <n v="420.75"/>
    <n v="337.98947152904452"/>
    <n v="0"/>
    <n v="0"/>
    <n v="0"/>
    <n v="1139.267822265625"/>
    <n v="0"/>
    <n v="106.87466812133789"/>
    <n v="35.624889373779297"/>
    <n v="0"/>
    <n v="0"/>
    <n v="721.03211975097656"/>
    <n v="240.34403991699219"/>
    <n v="1177.3645935058594"/>
    <n v="708.01736450195313"/>
    <n v="358.67960364678339"/>
    <n v="84.49736788226113"/>
    <n v="0"/>
    <n v="0"/>
  </r>
  <r>
    <s v="Industrial Product and Process Use"/>
    <x v="2"/>
    <x v="23"/>
    <s v="brick Industry"/>
    <s v="Industrial Product and Process Use|Mineral Industry|Other Process Uses of Carbonates|brick Industry|Maharashtra"/>
    <s v="Industrial Product and Process Use|Mineral Industry|Other Process Uses of Carbonates|brick Industry|Maharashtra|CO2EqGWP - AR2"/>
    <s v="-"/>
    <s v="-"/>
    <x v="0"/>
    <x v="2"/>
    <x v="3"/>
    <s v="Industry"/>
    <s v="-"/>
    <n v="4557.0712890625"/>
    <n v="0"/>
    <n v="0"/>
    <n v="142.49955749511719"/>
    <n v="0"/>
    <n v="0"/>
    <n v="0"/>
    <n v="961.37615966796875"/>
    <n v="0"/>
    <n v="1569.8194580078125"/>
    <n v="420.75"/>
    <n v="337.98947152904452"/>
    <n v="0"/>
    <n v="0"/>
    <n v="0"/>
    <n v="1139.267822265625"/>
    <n v="0"/>
    <n v="106.87466812133789"/>
    <n v="35.624889373779297"/>
    <n v="0"/>
    <n v="0"/>
    <n v="721.03211975097656"/>
    <n v="240.34403991699219"/>
    <n v="1177.3645935058594"/>
    <n v="708.01736450195313"/>
    <n v="358.67960364678339"/>
    <n v="84.49736788226113"/>
    <n v="0"/>
    <n v="0"/>
  </r>
  <r>
    <s v="Industrial Product and Process Use"/>
    <x v="2"/>
    <x v="23"/>
    <s v="brick Industry"/>
    <s v="Industrial Product and Process Use|Mineral Industry|Other Process Uses of Carbonates|brick Industry|Maharashtra"/>
    <s v="Industrial Product and Process Use|Mineral Industry|Other Process Uses of Carbonates|brick Industry|Maharashtra|CO2EqGTP - AR6"/>
    <s v="-"/>
    <s v="-"/>
    <x v="0"/>
    <x v="5"/>
    <x v="3"/>
    <s v="Industry"/>
    <s v="-"/>
    <n v="4557.0712890625"/>
    <n v="0"/>
    <n v="0"/>
    <n v="142.49955749511719"/>
    <n v="0"/>
    <n v="0"/>
    <n v="0"/>
    <n v="961.37615966796875"/>
    <n v="0"/>
    <n v="1569.8194580078125"/>
    <n v="420.75"/>
    <n v="337.98947152904452"/>
    <n v="0"/>
    <n v="0"/>
    <n v="0"/>
    <n v="1139.267822265625"/>
    <n v="0"/>
    <n v="106.87466812133789"/>
    <n v="35.624889373779297"/>
    <n v="0"/>
    <n v="0"/>
    <n v="721.03211975097656"/>
    <n v="240.34403991699219"/>
    <n v="1177.3645935058594"/>
    <n v="708.01736450195313"/>
    <n v="358.67960364678339"/>
    <n v="84.49736788226113"/>
    <n v="0"/>
    <n v="0"/>
  </r>
  <r>
    <s v="Industrial Product and Process Use"/>
    <x v="2"/>
    <x v="23"/>
    <s v="brick Industry"/>
    <s v="Industrial Product and Process Use|Mineral Industry|Other Process Uses of Carbonates|brick Industry|Maharashtra"/>
    <s v="Industrial Product and Process Use|Mineral Industry|Other Process Uses of Carbonates|brick Industry|Maharashtra|CO2EqGWP - AR6"/>
    <s v="-"/>
    <s v="-"/>
    <x v="0"/>
    <x v="3"/>
    <x v="3"/>
    <s v="Industry"/>
    <s v="-"/>
    <n v="4557.0712890625"/>
    <n v="0"/>
    <n v="0"/>
    <n v="142.49955749511719"/>
    <n v="0"/>
    <n v="0"/>
    <n v="0"/>
    <n v="961.37615966796875"/>
    <n v="0"/>
    <n v="1569.8194580078125"/>
    <n v="420.75"/>
    <n v="337.98947152904452"/>
    <n v="0"/>
    <n v="0"/>
    <n v="0"/>
    <n v="1139.267822265625"/>
    <n v="0"/>
    <n v="106.87466812133789"/>
    <n v="35.624889373779297"/>
    <n v="0"/>
    <n v="0"/>
    <n v="721.03211975097656"/>
    <n v="240.34403991699219"/>
    <n v="1177.3645935058594"/>
    <n v="708.01736450195313"/>
    <n v="358.67960364678339"/>
    <n v="84.49736788226113"/>
    <n v="0"/>
    <n v="0"/>
  </r>
  <r>
    <s v="Industrial Product and Process Use"/>
    <x v="2"/>
    <x v="23"/>
    <s v="brick Industry"/>
    <s v="Industrial Product and Process Use|Mineral Industry|Other Process Uses of Carbonates|brick Industry|Odisha"/>
    <s v="Industrial Product and Process Use|Mineral Industry|Other Process Uses of Carbonates|brick Industry|Odisha|CO2"/>
    <s v="-"/>
    <s v="-"/>
    <x v="0"/>
    <x v="1"/>
    <x v="15"/>
    <s v="Industry"/>
    <s v="-"/>
    <n v="1546.17529296875"/>
    <n v="195"/>
    <n v="171.51020812988281"/>
    <n v="76.924339294433594"/>
    <m/>
    <n v="1207.423583984375"/>
    <n v="3834.59033203125"/>
    <m/>
    <n v="266.35805511474609"/>
    <n v="225"/>
    <n v="103.51499938964844"/>
    <m/>
    <n v="938.62192748873247"/>
    <n v="0"/>
    <n v="0"/>
    <n v="532.7938232421875"/>
    <n v="177.38265609741211"/>
    <n v="100.5708065032959"/>
    <n v="19.231084823608398"/>
    <n v="905.56768798828125"/>
    <n v="3177.7986450195313"/>
    <n v="958.6475830078125"/>
    <n v="199.76854133605957"/>
    <n v="235.33951377868652"/>
    <n v="133.88624954223633"/>
    <n v="25.878749847412109"/>
    <n v="703.96644561654932"/>
    <n v="234.65548187218312"/>
    <n v="0"/>
  </r>
  <r>
    <s v="Industrial Product and Process Use"/>
    <x v="2"/>
    <x v="23"/>
    <s v="brick Industry"/>
    <s v="Industrial Product and Process Use|Mineral Industry|Other Process Uses of Carbonates|brick Industry|Odisha"/>
    <s v="Industrial Product and Process Use|Mineral Industry|Other Process Uses of Carbonates|brick Industry|Odisha|CO2EqGTP - AR2"/>
    <s v="-"/>
    <s v="-"/>
    <x v="0"/>
    <x v="4"/>
    <x v="15"/>
    <s v="Industry"/>
    <s v="-"/>
    <n v="1546.17529296875"/>
    <n v="195"/>
    <n v="171.51020812988281"/>
    <n v="76.924339294433594"/>
    <n v="0"/>
    <n v="1207.423583984375"/>
    <n v="3834.59033203125"/>
    <n v="0"/>
    <n v="266.35805511474609"/>
    <n v="225"/>
    <n v="103.51499938964844"/>
    <n v="0"/>
    <n v="938.62192748873247"/>
    <n v="0"/>
    <n v="0"/>
    <n v="532.7938232421875"/>
    <n v="177.38265609741211"/>
    <n v="100.5708065032959"/>
    <n v="19.231084823608398"/>
    <n v="905.56768798828125"/>
    <n v="3177.7986450195313"/>
    <n v="958.6475830078125"/>
    <n v="199.76854133605957"/>
    <n v="235.33951377868652"/>
    <n v="133.88624954223633"/>
    <n v="25.878749847412109"/>
    <n v="703.96644561654932"/>
    <n v="234.65548187218312"/>
    <n v="0"/>
  </r>
  <r>
    <s v="Industrial Product and Process Use"/>
    <x v="2"/>
    <x v="23"/>
    <s v="brick Industry"/>
    <s v="Industrial Product and Process Use|Mineral Industry|Other Process Uses of Carbonates|brick Industry|Odisha"/>
    <s v="Industrial Product and Process Use|Mineral Industry|Other Process Uses of Carbonates|brick Industry|Odisha|CO2EqGWP - AR2"/>
    <s v="-"/>
    <s v="-"/>
    <x v="0"/>
    <x v="2"/>
    <x v="15"/>
    <s v="Industry"/>
    <s v="-"/>
    <n v="1546.17529296875"/>
    <n v="195"/>
    <n v="171.51020812988281"/>
    <n v="76.924339294433594"/>
    <n v="0"/>
    <n v="1207.423583984375"/>
    <n v="3834.59033203125"/>
    <n v="0"/>
    <n v="266.35805511474609"/>
    <n v="225"/>
    <n v="103.51499938964844"/>
    <n v="0"/>
    <n v="938.62192748873247"/>
    <n v="0"/>
    <n v="0"/>
    <n v="532.7938232421875"/>
    <n v="177.38265609741211"/>
    <n v="100.5708065032959"/>
    <n v="19.231084823608398"/>
    <n v="905.56768798828125"/>
    <n v="3177.7986450195313"/>
    <n v="958.6475830078125"/>
    <n v="199.76854133605957"/>
    <n v="235.33951377868652"/>
    <n v="133.88624954223633"/>
    <n v="25.878749847412109"/>
    <n v="703.96644561654932"/>
    <n v="234.65548187218312"/>
    <n v="0"/>
  </r>
  <r>
    <s v="Industrial Product and Process Use"/>
    <x v="2"/>
    <x v="23"/>
    <s v="brick Industry"/>
    <s v="Industrial Product and Process Use|Mineral Industry|Other Process Uses of Carbonates|brick Industry|Odisha"/>
    <s v="Industrial Product and Process Use|Mineral Industry|Other Process Uses of Carbonates|brick Industry|Odisha|CO2EqGTP - AR6"/>
    <s v="-"/>
    <s v="-"/>
    <x v="0"/>
    <x v="5"/>
    <x v="15"/>
    <s v="Industry"/>
    <s v="-"/>
    <n v="1546.17529296875"/>
    <n v="195"/>
    <n v="171.51020812988281"/>
    <n v="76.924339294433594"/>
    <n v="0"/>
    <n v="1207.423583984375"/>
    <n v="3834.59033203125"/>
    <n v="0"/>
    <n v="266.35805511474609"/>
    <n v="225"/>
    <n v="103.51499938964844"/>
    <n v="0"/>
    <n v="938.62192748873247"/>
    <n v="0"/>
    <n v="0"/>
    <n v="532.7938232421875"/>
    <n v="177.38265609741211"/>
    <n v="100.5708065032959"/>
    <n v="19.231084823608398"/>
    <n v="905.56768798828125"/>
    <n v="3177.7986450195313"/>
    <n v="958.6475830078125"/>
    <n v="199.76854133605957"/>
    <n v="235.33951377868652"/>
    <n v="133.88624954223633"/>
    <n v="25.878749847412109"/>
    <n v="703.96644561654932"/>
    <n v="234.65548187218312"/>
    <n v="0"/>
  </r>
  <r>
    <s v="Industrial Product and Process Use"/>
    <x v="2"/>
    <x v="23"/>
    <s v="brick Industry"/>
    <s v="Industrial Product and Process Use|Mineral Industry|Other Process Uses of Carbonates|brick Industry|Odisha"/>
    <s v="Industrial Product and Process Use|Mineral Industry|Other Process Uses of Carbonates|brick Industry|Odisha|CO2EqGWP - AR6"/>
    <s v="-"/>
    <s v="-"/>
    <x v="0"/>
    <x v="3"/>
    <x v="15"/>
    <s v="Industry"/>
    <s v="-"/>
    <n v="1546.17529296875"/>
    <n v="195"/>
    <n v="171.51020812988281"/>
    <n v="76.924339294433594"/>
    <n v="0"/>
    <n v="1207.423583984375"/>
    <n v="3834.59033203125"/>
    <n v="0"/>
    <n v="266.35805511474609"/>
    <n v="225"/>
    <n v="103.51499938964844"/>
    <n v="0"/>
    <n v="938.62192748873247"/>
    <n v="0"/>
    <n v="0"/>
    <n v="532.7938232421875"/>
    <n v="177.38265609741211"/>
    <n v="100.5708065032959"/>
    <n v="19.231084823608398"/>
    <n v="905.56768798828125"/>
    <n v="3177.7986450195313"/>
    <n v="958.6475830078125"/>
    <n v="199.76854133605957"/>
    <n v="235.33951377868652"/>
    <n v="133.88624954223633"/>
    <n v="25.878749847412109"/>
    <n v="703.96644561654932"/>
    <n v="234.65548187218312"/>
    <n v="0"/>
  </r>
  <r>
    <s v="Industrial Product and Process Use"/>
    <x v="2"/>
    <x v="23"/>
    <s v="brick Industry"/>
    <s v="Industrial Product and Process Use|Mineral Industry|Other Process Uses of Carbonates|brick Industry|Rajasthan"/>
    <s v="Industrial Product and Process Use|Mineral Industry|Other Process Uses of Carbonates|brick Industry|Rajasthan|CO2"/>
    <s v="-"/>
    <s v="-"/>
    <x v="0"/>
    <x v="1"/>
    <x v="4"/>
    <s v="Industry"/>
    <s v="-"/>
    <m/>
    <m/>
    <m/>
    <m/>
    <m/>
    <m/>
    <m/>
    <m/>
    <n v="32.692592620849609"/>
    <n v="48.559165954589844"/>
    <n v="283.125"/>
    <n v="0"/>
    <n v="0"/>
    <n v="0"/>
    <n v="0"/>
    <n v="0"/>
    <n v="0"/>
    <n v="0"/>
    <n v="0"/>
    <n v="0"/>
    <n v="0"/>
    <n v="0"/>
    <n v="24.519444465637207"/>
    <n v="44.592522621154785"/>
    <n v="224.48354148864746"/>
    <n v="70.78125"/>
    <n v="0"/>
    <n v="0"/>
    <n v="0"/>
  </r>
  <r>
    <s v="Industrial Product and Process Use"/>
    <x v="2"/>
    <x v="23"/>
    <s v="brick Industry"/>
    <s v="Industrial Product and Process Use|Mineral Industry|Other Process Uses of Carbonates|brick Industry|Rajasthan"/>
    <s v="Industrial Product and Process Use|Mineral Industry|Other Process Uses of Carbonates|brick Industry|Rajasthan|CO2EqGTP - AR2"/>
    <s v="-"/>
    <s v="-"/>
    <x v="0"/>
    <x v="4"/>
    <x v="4"/>
    <s v="Industry"/>
    <s v="-"/>
    <n v="0"/>
    <n v="0"/>
    <n v="0"/>
    <n v="0"/>
    <n v="0"/>
    <n v="0"/>
    <n v="0"/>
    <n v="0"/>
    <n v="32.692592620849609"/>
    <n v="48.559165954589844"/>
    <n v="283.125"/>
    <n v="0"/>
    <n v="0"/>
    <n v="0"/>
    <n v="0"/>
    <n v="0"/>
    <n v="0"/>
    <n v="0"/>
    <n v="0"/>
    <n v="0"/>
    <n v="0"/>
    <n v="0"/>
    <n v="24.519444465637207"/>
    <n v="44.592522621154785"/>
    <n v="224.48354148864746"/>
    <n v="70.78125"/>
    <n v="0"/>
    <n v="0"/>
    <n v="0"/>
  </r>
  <r>
    <s v="Industrial Product and Process Use"/>
    <x v="2"/>
    <x v="23"/>
    <s v="brick Industry"/>
    <s v="Industrial Product and Process Use|Mineral Industry|Other Process Uses of Carbonates|brick Industry|Rajasthan"/>
    <s v="Industrial Product and Process Use|Mineral Industry|Other Process Uses of Carbonates|brick Industry|Rajasthan|CO2EqGWP - AR2"/>
    <s v="-"/>
    <s v="-"/>
    <x v="0"/>
    <x v="2"/>
    <x v="4"/>
    <s v="Industry"/>
    <s v="-"/>
    <n v="0"/>
    <n v="0"/>
    <n v="0"/>
    <n v="0"/>
    <n v="0"/>
    <n v="0"/>
    <n v="0"/>
    <n v="0"/>
    <n v="32.692592620849609"/>
    <n v="48.559165954589844"/>
    <n v="283.125"/>
    <n v="0"/>
    <n v="0"/>
    <n v="0"/>
    <n v="0"/>
    <n v="0"/>
    <n v="0"/>
    <n v="0"/>
    <n v="0"/>
    <n v="0"/>
    <n v="0"/>
    <n v="0"/>
    <n v="24.519444465637207"/>
    <n v="44.592522621154785"/>
    <n v="224.48354148864746"/>
    <n v="70.78125"/>
    <n v="0"/>
    <n v="0"/>
    <n v="0"/>
  </r>
  <r>
    <s v="Industrial Product and Process Use"/>
    <x v="2"/>
    <x v="23"/>
    <s v="brick Industry"/>
    <s v="Industrial Product and Process Use|Mineral Industry|Other Process Uses of Carbonates|brick Industry|Rajasthan"/>
    <s v="Industrial Product and Process Use|Mineral Industry|Other Process Uses of Carbonates|brick Industry|Rajasthan|CO2EqGTP - AR6"/>
    <s v="-"/>
    <s v="-"/>
    <x v="0"/>
    <x v="5"/>
    <x v="4"/>
    <s v="Industry"/>
    <s v="-"/>
    <n v="0"/>
    <n v="0"/>
    <n v="0"/>
    <n v="0"/>
    <n v="0"/>
    <n v="0"/>
    <n v="0"/>
    <n v="0"/>
    <n v="32.692592620849609"/>
    <n v="48.559165954589844"/>
    <n v="283.125"/>
    <n v="0"/>
    <n v="0"/>
    <n v="0"/>
    <n v="0"/>
    <n v="0"/>
    <n v="0"/>
    <n v="0"/>
    <n v="0"/>
    <n v="0"/>
    <n v="0"/>
    <n v="0"/>
    <n v="24.519444465637207"/>
    <n v="44.592522621154785"/>
    <n v="224.48354148864746"/>
    <n v="70.78125"/>
    <n v="0"/>
    <n v="0"/>
    <n v="0"/>
  </r>
  <r>
    <s v="Industrial Product and Process Use"/>
    <x v="2"/>
    <x v="23"/>
    <s v="brick Industry"/>
    <s v="Industrial Product and Process Use|Mineral Industry|Other Process Uses of Carbonates|brick Industry|Rajasthan"/>
    <s v="Industrial Product and Process Use|Mineral Industry|Other Process Uses of Carbonates|brick Industry|Rajasthan|CO2EqGWP - AR6"/>
    <s v="-"/>
    <s v="-"/>
    <x v="0"/>
    <x v="3"/>
    <x v="4"/>
    <s v="Industry"/>
    <s v="-"/>
    <n v="0"/>
    <n v="0"/>
    <n v="0"/>
    <n v="0"/>
    <n v="0"/>
    <n v="0"/>
    <n v="0"/>
    <n v="0"/>
    <n v="32.692592620849609"/>
    <n v="48.559165954589844"/>
    <n v="283.125"/>
    <n v="0"/>
    <n v="0"/>
    <n v="0"/>
    <n v="0"/>
    <n v="0"/>
    <n v="0"/>
    <n v="0"/>
    <n v="0"/>
    <n v="0"/>
    <n v="0"/>
    <n v="0"/>
    <n v="24.519444465637207"/>
    <n v="44.592522621154785"/>
    <n v="224.48354148864746"/>
    <n v="70.78125"/>
    <n v="0"/>
    <n v="0"/>
    <n v="0"/>
  </r>
  <r>
    <s v="Industrial Product and Process Use"/>
    <x v="2"/>
    <x v="23"/>
    <s v="brick Industry"/>
    <s v="Industrial Product and Process Use|Mineral Industry|Other Process Uses of Carbonates|brick Industry|Tamil Nadu"/>
    <s v="Industrial Product and Process Use|Mineral Industry|Other Process Uses of Carbonates|brick Industry|Tamil Nadu|CO2"/>
    <s v="-"/>
    <s v="-"/>
    <x v="0"/>
    <x v="1"/>
    <x v="8"/>
    <s v="Industry"/>
    <s v="-"/>
    <m/>
    <m/>
    <n v="1067.11767578125"/>
    <m/>
    <n v="5848.78955078125"/>
    <n v="6087.58251953125"/>
    <n v="1021.4847717285156"/>
    <n v="4624.9453735351563"/>
    <n v="0"/>
    <n v="403.06085968017578"/>
    <n v="26.895000457763672"/>
    <m/>
    <n v="56.413043475000002"/>
    <n v="0"/>
    <n v="5373.3684737761268"/>
    <n v="0"/>
    <n v="800.3382568359375"/>
    <n v="266.7794189453125"/>
    <n v="4386.5921630859375"/>
    <n v="6027.88427734375"/>
    <n v="2288.0092086791992"/>
    <n v="3724.0802230834961"/>
    <n v="1156.2363433837891"/>
    <n v="302.29564476013184"/>
    <n v="120.9364652633667"/>
    <n v="6.723750114440918"/>
    <n v="42.309782606250003"/>
    <n v="14.103260868750001"/>
    <n v="4030.0263553320951"/>
  </r>
  <r>
    <s v="Industrial Product and Process Use"/>
    <x v="2"/>
    <x v="23"/>
    <s v="brick Industry"/>
    <s v="Industrial Product and Process Use|Mineral Industry|Other Process Uses of Carbonates|brick Industry|Tamil Nadu"/>
    <s v="Industrial Product and Process Use|Mineral Industry|Other Process Uses of Carbonates|brick Industry|Tamil Nadu|CO2EqGTP - AR2"/>
    <s v="-"/>
    <s v="-"/>
    <x v="0"/>
    <x v="4"/>
    <x v="8"/>
    <s v="Industry"/>
    <s v="-"/>
    <n v="0"/>
    <n v="0"/>
    <n v="1067.11767578125"/>
    <n v="0"/>
    <n v="5848.78955078125"/>
    <n v="6087.58251953125"/>
    <n v="1021.4847717285156"/>
    <n v="4624.9453735351563"/>
    <n v="0"/>
    <n v="403.06085968017578"/>
    <n v="26.895000457763672"/>
    <n v="0"/>
    <n v="56.413043475000002"/>
    <n v="0"/>
    <n v="5373.3684737761268"/>
    <n v="0"/>
    <n v="800.3382568359375"/>
    <n v="266.7794189453125"/>
    <n v="4386.5921630859375"/>
    <n v="6027.88427734375"/>
    <n v="2288.0092086791992"/>
    <n v="3724.0802230834961"/>
    <n v="1156.2363433837891"/>
    <n v="302.29564476013184"/>
    <n v="120.9364652633667"/>
    <n v="6.723750114440918"/>
    <n v="42.309782606250003"/>
    <n v="14.103260868750001"/>
    <n v="4030.0263553320951"/>
  </r>
  <r>
    <s v="Industrial Product and Process Use"/>
    <x v="2"/>
    <x v="23"/>
    <s v="brick Industry"/>
    <s v="Industrial Product and Process Use|Mineral Industry|Other Process Uses of Carbonates|brick Industry|Tamil Nadu"/>
    <s v="Industrial Product and Process Use|Mineral Industry|Other Process Uses of Carbonates|brick Industry|Tamil Nadu|CO2EqGWP - AR2"/>
    <s v="-"/>
    <s v="-"/>
    <x v="0"/>
    <x v="2"/>
    <x v="8"/>
    <s v="Industry"/>
    <s v="-"/>
    <n v="0"/>
    <n v="0"/>
    <n v="1067.11767578125"/>
    <n v="0"/>
    <n v="5848.78955078125"/>
    <n v="6087.58251953125"/>
    <n v="1021.4847717285156"/>
    <n v="4624.9453735351563"/>
    <n v="0"/>
    <n v="403.06085968017578"/>
    <n v="26.895000457763672"/>
    <n v="0"/>
    <n v="56.413043475000002"/>
    <n v="0"/>
    <n v="5373.3684737761268"/>
    <n v="0"/>
    <n v="800.3382568359375"/>
    <n v="266.7794189453125"/>
    <n v="4386.5921630859375"/>
    <n v="6027.88427734375"/>
    <n v="2288.0092086791992"/>
    <n v="3724.0802230834961"/>
    <n v="1156.2363433837891"/>
    <n v="302.29564476013184"/>
    <n v="120.9364652633667"/>
    <n v="6.723750114440918"/>
    <n v="42.309782606250003"/>
    <n v="14.103260868750001"/>
    <n v="4030.0263553320951"/>
  </r>
  <r>
    <s v="Industrial Product and Process Use"/>
    <x v="2"/>
    <x v="23"/>
    <s v="brick Industry"/>
    <s v="Industrial Product and Process Use|Mineral Industry|Other Process Uses of Carbonates|brick Industry|Tamil Nadu"/>
    <s v="Industrial Product and Process Use|Mineral Industry|Other Process Uses of Carbonates|brick Industry|Tamil Nadu|CO2EqGTP - AR6"/>
    <s v="-"/>
    <s v="-"/>
    <x v="0"/>
    <x v="5"/>
    <x v="8"/>
    <s v="Industry"/>
    <s v="-"/>
    <n v="0"/>
    <n v="0"/>
    <n v="1067.11767578125"/>
    <n v="0"/>
    <n v="5848.78955078125"/>
    <n v="6087.58251953125"/>
    <n v="1021.4847717285156"/>
    <n v="4624.9453735351563"/>
    <n v="0"/>
    <n v="403.06085968017578"/>
    <n v="26.895000457763672"/>
    <n v="0"/>
    <n v="56.413043475000002"/>
    <n v="0"/>
    <n v="5373.3684737761268"/>
    <n v="0"/>
    <n v="800.3382568359375"/>
    <n v="266.7794189453125"/>
    <n v="4386.5921630859375"/>
    <n v="6027.88427734375"/>
    <n v="2288.0092086791992"/>
    <n v="3724.0802230834961"/>
    <n v="1156.2363433837891"/>
    <n v="302.29564476013184"/>
    <n v="120.9364652633667"/>
    <n v="6.723750114440918"/>
    <n v="42.309782606250003"/>
    <n v="14.103260868750001"/>
    <n v="4030.0263553320951"/>
  </r>
  <r>
    <s v="Industrial Product and Process Use"/>
    <x v="2"/>
    <x v="23"/>
    <s v="brick Industry"/>
    <s v="Industrial Product and Process Use|Mineral Industry|Other Process Uses of Carbonates|brick Industry|Tamil Nadu"/>
    <s v="Industrial Product and Process Use|Mineral Industry|Other Process Uses of Carbonates|brick Industry|Tamil Nadu|CO2EqGWP - AR6"/>
    <s v="-"/>
    <s v="-"/>
    <x v="0"/>
    <x v="3"/>
    <x v="8"/>
    <s v="Industry"/>
    <s v="-"/>
    <n v="0"/>
    <n v="0"/>
    <n v="1067.11767578125"/>
    <n v="0"/>
    <n v="5848.78955078125"/>
    <n v="6087.58251953125"/>
    <n v="1021.4847717285156"/>
    <n v="4624.9453735351563"/>
    <n v="0"/>
    <n v="403.06085968017578"/>
    <n v="26.895000457763672"/>
    <n v="0"/>
    <n v="56.413043475000002"/>
    <n v="0"/>
    <n v="5373.3684737761268"/>
    <n v="0"/>
    <n v="800.3382568359375"/>
    <n v="266.7794189453125"/>
    <n v="4386.5921630859375"/>
    <n v="6027.88427734375"/>
    <n v="2288.0092086791992"/>
    <n v="3724.0802230834961"/>
    <n v="1156.2363433837891"/>
    <n v="302.29564476013184"/>
    <n v="120.9364652633667"/>
    <n v="6.723750114440918"/>
    <n v="42.309782606250003"/>
    <n v="14.103260868750001"/>
    <n v="4030.0263553320951"/>
  </r>
  <r>
    <s v="Industrial Product and Process Use"/>
    <x v="2"/>
    <x v="23"/>
    <s v="-"/>
    <s v="Industrial Product and Process Use|Mineral Industry|Other Process Uses of Carbonates|-|Tamil Nadu"/>
    <s v="Industrial Product and Process Use|Mineral Industry|Other Process Uses of Carbonates|-|Tamil Nadu|CO2"/>
    <s v="-"/>
    <s v="-"/>
    <x v="0"/>
    <x v="1"/>
    <x v="8"/>
    <s v="Industry"/>
    <s v="-"/>
    <m/>
    <m/>
    <m/>
    <m/>
    <m/>
    <m/>
    <m/>
    <m/>
    <n v="0"/>
    <n v="0"/>
    <m/>
    <n v="5084.16650390625"/>
    <n v="0"/>
    <n v="0"/>
    <m/>
    <n v="0"/>
    <n v="0"/>
    <n v="0"/>
    <n v="0"/>
    <n v="0"/>
    <n v="0"/>
    <n v="0"/>
    <n v="0"/>
    <n v="0"/>
    <n v="0"/>
    <n v="3813.1248779296875"/>
    <n v="1271.0416259765625"/>
    <n v="0"/>
    <n v="0"/>
  </r>
  <r>
    <s v="Industrial Product and Process Use"/>
    <x v="2"/>
    <x v="23"/>
    <s v="-"/>
    <s v="Industrial Product and Process Use|Mineral Industry|Other Process Uses of Carbonates|-|Tamil Nadu"/>
    <s v="Industrial Product and Process Use|Mineral Industry|Other Process Uses of Carbonates|-|Tamil Nadu|CO2EqGTP - AR2"/>
    <s v="-"/>
    <s v="-"/>
    <x v="0"/>
    <x v="4"/>
    <x v="8"/>
    <s v="Industry"/>
    <s v="-"/>
    <n v="0"/>
    <n v="0"/>
    <n v="0"/>
    <n v="0"/>
    <n v="0"/>
    <n v="0"/>
    <n v="0"/>
    <n v="0"/>
    <n v="0"/>
    <n v="0"/>
    <n v="0"/>
    <n v="5084.16650390625"/>
    <n v="0"/>
    <n v="0"/>
    <n v="0"/>
    <n v="0"/>
    <n v="0"/>
    <n v="0"/>
    <n v="0"/>
    <n v="0"/>
    <n v="0"/>
    <n v="0"/>
    <n v="0"/>
    <n v="0"/>
    <n v="0"/>
    <n v="3813.1248779296875"/>
    <n v="1271.0416259765625"/>
    <n v="0"/>
    <n v="0"/>
  </r>
  <r>
    <s v="Industrial Product and Process Use"/>
    <x v="2"/>
    <x v="23"/>
    <s v="-"/>
    <s v="Industrial Product and Process Use|Mineral Industry|Other Process Uses of Carbonates|-|Tamil Nadu"/>
    <s v="Industrial Product and Process Use|Mineral Industry|Other Process Uses of Carbonates|-|Tamil Nadu|CO2EqGWP - AR2"/>
    <s v="-"/>
    <s v="-"/>
    <x v="0"/>
    <x v="2"/>
    <x v="8"/>
    <s v="Industry"/>
    <s v="-"/>
    <n v="0"/>
    <n v="0"/>
    <n v="0"/>
    <n v="0"/>
    <n v="0"/>
    <n v="0"/>
    <n v="0"/>
    <n v="0"/>
    <n v="0"/>
    <n v="0"/>
    <n v="0"/>
    <n v="5084.16650390625"/>
    <n v="0"/>
    <n v="0"/>
    <n v="0"/>
    <n v="0"/>
    <n v="0"/>
    <n v="0"/>
    <n v="0"/>
    <n v="0"/>
    <n v="0"/>
    <n v="0"/>
    <n v="0"/>
    <n v="0"/>
    <n v="0"/>
    <n v="3813.1248779296875"/>
    <n v="1271.0416259765625"/>
    <n v="0"/>
    <n v="0"/>
  </r>
  <r>
    <s v="Industrial Product and Process Use"/>
    <x v="2"/>
    <x v="23"/>
    <s v="-"/>
    <s v="Industrial Product and Process Use|Mineral Industry|Other Process Uses of Carbonates|-|Tamil Nadu"/>
    <s v="Industrial Product and Process Use|Mineral Industry|Other Process Uses of Carbonates|-|Tamil Nadu|CO2EqGTP - AR6"/>
    <s v="-"/>
    <s v="-"/>
    <x v="0"/>
    <x v="5"/>
    <x v="8"/>
    <s v="Industry"/>
    <s v="-"/>
    <n v="0"/>
    <n v="0"/>
    <n v="0"/>
    <n v="0"/>
    <n v="0"/>
    <n v="0"/>
    <n v="0"/>
    <n v="0"/>
    <n v="0"/>
    <n v="0"/>
    <n v="0"/>
    <n v="5084.16650390625"/>
    <n v="0"/>
    <n v="0"/>
    <n v="0"/>
    <n v="0"/>
    <n v="0"/>
    <n v="0"/>
    <n v="0"/>
    <n v="0"/>
    <n v="0"/>
    <n v="0"/>
    <n v="0"/>
    <n v="0"/>
    <n v="0"/>
    <n v="3813.1248779296875"/>
    <n v="1271.0416259765625"/>
    <n v="0"/>
    <n v="0"/>
  </r>
  <r>
    <s v="Industrial Product and Process Use"/>
    <x v="2"/>
    <x v="23"/>
    <s v="-"/>
    <s v="Industrial Product and Process Use|Mineral Industry|Other Process Uses of Carbonates|-|Tamil Nadu"/>
    <s v="Industrial Product and Process Use|Mineral Industry|Other Process Uses of Carbonates|-|Tamil Nadu|CO2EqGWP - AR6"/>
    <s v="-"/>
    <s v="-"/>
    <x v="0"/>
    <x v="3"/>
    <x v="8"/>
    <s v="Industry"/>
    <s v="-"/>
    <n v="0"/>
    <n v="0"/>
    <n v="0"/>
    <n v="0"/>
    <n v="0"/>
    <n v="0"/>
    <n v="0"/>
    <n v="0"/>
    <n v="0"/>
    <n v="0"/>
    <n v="0"/>
    <n v="5084.16650390625"/>
    <n v="0"/>
    <n v="0"/>
    <n v="0"/>
    <n v="0"/>
    <n v="0"/>
    <n v="0"/>
    <n v="0"/>
    <n v="0"/>
    <n v="0"/>
    <n v="0"/>
    <n v="0"/>
    <n v="0"/>
    <n v="0"/>
    <n v="3813.1248779296875"/>
    <n v="1271.0416259765625"/>
    <n v="0"/>
    <n v="0"/>
  </r>
  <r>
    <s v="Industrial Product and Process Use"/>
    <x v="2"/>
    <x v="23"/>
    <s v="brick Industry"/>
    <s v="Industrial Product and Process Use|Mineral Industry|Other Process Uses of Carbonates|brick Industry|Telangana"/>
    <s v="Industrial Product and Process Use|Mineral Industry|Other Process Uses of Carbonates|brick Industry|Telangana|CO2"/>
    <s v="-"/>
    <s v="-"/>
    <x v="0"/>
    <x v="1"/>
    <x v="25"/>
    <s v="Industry"/>
    <s v="-"/>
    <m/>
    <m/>
    <m/>
    <m/>
    <m/>
    <m/>
    <m/>
    <m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23"/>
    <s v="brick Industry"/>
    <s v="Industrial Product and Process Use|Mineral Industry|Other Process Uses of Carbonates|brick Industry|Telangana"/>
    <s v="Industrial Product and Process Use|Mineral Industry|Other Process Uses of Carbonates|brick Industry|Telangana|CO2EqGTP - AR2"/>
    <s v="-"/>
    <s v="-"/>
    <x v="0"/>
    <x v="4"/>
    <x v="25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23"/>
    <s v="brick Industry"/>
    <s v="Industrial Product and Process Use|Mineral Industry|Other Process Uses of Carbonates|brick Industry|Telangana"/>
    <s v="Industrial Product and Process Use|Mineral Industry|Other Process Uses of Carbonates|brick Industry|Telangana|CO2EqGWP - AR2"/>
    <s v="-"/>
    <s v="-"/>
    <x v="0"/>
    <x v="2"/>
    <x v="25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23"/>
    <s v="brick Industry"/>
    <s v="Industrial Product and Process Use|Mineral Industry|Other Process Uses of Carbonates|brick Industry|Telangana"/>
    <s v="Industrial Product and Process Use|Mineral Industry|Other Process Uses of Carbonates|brick Industry|Telangana|CO2EqGTP - AR6"/>
    <s v="-"/>
    <s v="-"/>
    <x v="0"/>
    <x v="5"/>
    <x v="25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23"/>
    <s v="brick Industry"/>
    <s v="Industrial Product and Process Use|Mineral Industry|Other Process Uses of Carbonates|brick Industry|Telangana"/>
    <s v="Industrial Product and Process Use|Mineral Industry|Other Process Uses of Carbonates|brick Industry|Telangana|CO2EqGWP - AR6"/>
    <s v="-"/>
    <s v="-"/>
    <x v="0"/>
    <x v="3"/>
    <x v="25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2"/>
    <x v="23"/>
    <s v="brick Industry"/>
    <s v="Industrial Product and Process Use|Mineral Industry|Other Process Uses of Carbonates|brick Industry|Uttar Pradesh"/>
    <s v="Industrial Product and Process Use|Mineral Industry|Other Process Uses of Carbonates|brick Industry|Uttar Pradesh|CO2"/>
    <s v="-"/>
    <s v="-"/>
    <x v="0"/>
    <x v="1"/>
    <x v="5"/>
    <s v="Industry"/>
    <s v="-"/>
    <m/>
    <m/>
    <n v="1376.489501953125"/>
    <m/>
    <m/>
    <m/>
    <m/>
    <n v="9.8441847878009394E-33"/>
    <n v="0"/>
    <n v="2.0641622025721828E-33"/>
    <n v="1402.469970703125"/>
    <m/>
    <n v="2943.0713414634074"/>
    <n v="154.8194735838255"/>
    <n v="1398"/>
    <n v="0"/>
    <n v="1032.3671264648438"/>
    <n v="344.12237548828125"/>
    <n v="0"/>
    <n v="0"/>
    <n v="0"/>
    <n v="7.3831385908507045E-33"/>
    <n v="2.4610461969502348E-33"/>
    <n v="1.5481216519291371E-33"/>
    <n v="1051.8524780273438"/>
    <n v="350.61749267578125"/>
    <n v="2207.3035060975553"/>
    <n v="851.88244055372093"/>
    <n v="1087.2048683959563"/>
  </r>
  <r>
    <s v="Industrial Product and Process Use"/>
    <x v="2"/>
    <x v="23"/>
    <s v="brick Industry"/>
    <s v="Industrial Product and Process Use|Mineral Industry|Other Process Uses of Carbonates|brick Industry|Uttar Pradesh"/>
    <s v="Industrial Product and Process Use|Mineral Industry|Other Process Uses of Carbonates|brick Industry|Uttar Pradesh|CO2EqGTP - AR2"/>
    <s v="-"/>
    <s v="-"/>
    <x v="0"/>
    <x v="4"/>
    <x v="5"/>
    <s v="Industry"/>
    <s v="-"/>
    <n v="0"/>
    <n v="0"/>
    <n v="1376.489501953125"/>
    <n v="0"/>
    <n v="0"/>
    <n v="0"/>
    <n v="0"/>
    <n v="9.8441847878009394E-33"/>
    <n v="0"/>
    <n v="2.0641622025721828E-33"/>
    <n v="1402.469970703125"/>
    <n v="0"/>
    <n v="2943.0713414634074"/>
    <n v="154.8194735838255"/>
    <n v="1398"/>
    <n v="0"/>
    <n v="1032.3671264648438"/>
    <n v="344.12237548828125"/>
    <n v="0"/>
    <n v="0"/>
    <n v="0"/>
    <n v="7.3831385908507045E-33"/>
    <n v="2.4610461969502348E-33"/>
    <n v="1.5481216519291371E-33"/>
    <n v="1051.8524780273438"/>
    <n v="350.61749267578125"/>
    <n v="2207.3035060975553"/>
    <n v="851.88244055372093"/>
    <n v="1087.2048683959563"/>
  </r>
  <r>
    <s v="Industrial Product and Process Use"/>
    <x v="2"/>
    <x v="23"/>
    <s v="brick Industry"/>
    <s v="Industrial Product and Process Use|Mineral Industry|Other Process Uses of Carbonates|brick Industry|Uttar Pradesh"/>
    <s v="Industrial Product and Process Use|Mineral Industry|Other Process Uses of Carbonates|brick Industry|Uttar Pradesh|CO2EqGWP - AR2"/>
    <s v="-"/>
    <s v="-"/>
    <x v="0"/>
    <x v="2"/>
    <x v="5"/>
    <s v="Industry"/>
    <s v="-"/>
    <n v="0"/>
    <n v="0"/>
    <n v="1376.489501953125"/>
    <n v="0"/>
    <n v="0"/>
    <n v="0"/>
    <n v="0"/>
    <n v="9.8441847878009394E-33"/>
    <n v="0"/>
    <n v="2.0641622025721828E-33"/>
    <n v="1402.469970703125"/>
    <n v="0"/>
    <n v="2943.0713414634074"/>
    <n v="154.8194735838255"/>
    <n v="1398"/>
    <n v="0"/>
    <n v="1032.3671264648438"/>
    <n v="344.12237548828125"/>
    <n v="0"/>
    <n v="0"/>
    <n v="0"/>
    <n v="7.3831385908507045E-33"/>
    <n v="2.4610461969502348E-33"/>
    <n v="1.5481216519291371E-33"/>
    <n v="1051.8524780273438"/>
    <n v="350.61749267578125"/>
    <n v="2207.3035060975553"/>
    <n v="851.88244055372093"/>
    <n v="1087.2048683959563"/>
  </r>
  <r>
    <s v="Industrial Product and Process Use"/>
    <x v="2"/>
    <x v="23"/>
    <s v="brick Industry"/>
    <s v="Industrial Product and Process Use|Mineral Industry|Other Process Uses of Carbonates|brick Industry|Uttar Pradesh"/>
    <s v="Industrial Product and Process Use|Mineral Industry|Other Process Uses of Carbonates|brick Industry|Uttar Pradesh|CO2EqGTP - AR6"/>
    <s v="-"/>
    <s v="-"/>
    <x v="0"/>
    <x v="5"/>
    <x v="5"/>
    <s v="Industry"/>
    <s v="-"/>
    <n v="0"/>
    <n v="0"/>
    <n v="1376.489501953125"/>
    <n v="0"/>
    <n v="0"/>
    <n v="0"/>
    <n v="0"/>
    <n v="9.8441847878009394E-33"/>
    <n v="0"/>
    <n v="2.0641622025721828E-33"/>
    <n v="1402.469970703125"/>
    <n v="0"/>
    <n v="2943.0713414634074"/>
    <n v="154.8194735838255"/>
    <n v="1398"/>
    <n v="0"/>
    <n v="1032.3671264648438"/>
    <n v="344.12237548828125"/>
    <n v="0"/>
    <n v="0"/>
    <n v="0"/>
    <n v="7.3831385908507045E-33"/>
    <n v="2.4610461969502348E-33"/>
    <n v="1.5481216519291371E-33"/>
    <n v="1051.8524780273438"/>
    <n v="350.61749267578125"/>
    <n v="2207.3035060975553"/>
    <n v="851.88244055372093"/>
    <n v="1087.2048683959563"/>
  </r>
  <r>
    <s v="Industrial Product and Process Use"/>
    <x v="2"/>
    <x v="23"/>
    <s v="brick Industry"/>
    <s v="Industrial Product and Process Use|Mineral Industry|Other Process Uses of Carbonates|brick Industry|Uttar Pradesh"/>
    <s v="Industrial Product and Process Use|Mineral Industry|Other Process Uses of Carbonates|brick Industry|Uttar Pradesh|CO2EqGWP - AR6"/>
    <s v="-"/>
    <s v="-"/>
    <x v="0"/>
    <x v="3"/>
    <x v="5"/>
    <s v="Industry"/>
    <s v="-"/>
    <n v="0"/>
    <n v="0"/>
    <n v="1376.489501953125"/>
    <n v="0"/>
    <n v="0"/>
    <n v="0"/>
    <n v="0"/>
    <n v="9.8441847878009394E-33"/>
    <n v="0"/>
    <n v="2.0641622025721828E-33"/>
    <n v="1402.469970703125"/>
    <n v="0"/>
    <n v="2943.0713414634074"/>
    <n v="154.8194735838255"/>
    <n v="1398"/>
    <n v="0"/>
    <n v="1032.3671264648438"/>
    <n v="344.12237548828125"/>
    <n v="0"/>
    <n v="0"/>
    <n v="0"/>
    <n v="7.3831385908507045E-33"/>
    <n v="2.4610461969502348E-33"/>
    <n v="1.5481216519291371E-33"/>
    <n v="1051.8524780273438"/>
    <n v="350.61749267578125"/>
    <n v="2207.3035060975553"/>
    <n v="851.88244055372093"/>
    <n v="1087.2048683959563"/>
  </r>
  <r>
    <s v="Industrial Product and Process Use"/>
    <x v="2"/>
    <x v="23"/>
    <s v="-"/>
    <s v="Industrial Product and Process Use|Mineral Industry|Other Process Uses of Carbonates|-|Uttar Pradesh"/>
    <s v="Industrial Product and Process Use|Mineral Industry|Other Process Uses of Carbonates|-|Uttar Pradesh|CO2"/>
    <s v="-"/>
    <s v="-"/>
    <x v="0"/>
    <x v="1"/>
    <x v="5"/>
    <s v="Industry"/>
    <s v="-"/>
    <m/>
    <m/>
    <m/>
    <m/>
    <m/>
    <m/>
    <m/>
    <m/>
    <n v="0"/>
    <n v="0"/>
    <m/>
    <n v="645.112548828125"/>
    <n v="0"/>
    <n v="0"/>
    <m/>
    <n v="0"/>
    <n v="0"/>
    <n v="0"/>
    <n v="0"/>
    <n v="0"/>
    <n v="0"/>
    <n v="0"/>
    <n v="0"/>
    <n v="0"/>
    <n v="0"/>
    <n v="483.83441162109375"/>
    <n v="161.27813720703125"/>
    <n v="0"/>
    <n v="0"/>
  </r>
  <r>
    <s v="Industrial Product and Process Use"/>
    <x v="2"/>
    <x v="23"/>
    <s v="-"/>
    <s v="Industrial Product and Process Use|Mineral Industry|Other Process Uses of Carbonates|-|Uttar Pradesh"/>
    <s v="Industrial Product and Process Use|Mineral Industry|Other Process Uses of Carbonates|-|Uttar Pradesh|CO2EqGTP - AR2"/>
    <s v="-"/>
    <s v="-"/>
    <x v="0"/>
    <x v="4"/>
    <x v="5"/>
    <s v="Industry"/>
    <s v="-"/>
    <n v="0"/>
    <n v="0"/>
    <n v="0"/>
    <n v="0"/>
    <n v="0"/>
    <n v="0"/>
    <n v="0"/>
    <n v="0"/>
    <n v="0"/>
    <n v="0"/>
    <n v="0"/>
    <n v="645.112548828125"/>
    <n v="0"/>
    <n v="0"/>
    <n v="0"/>
    <n v="0"/>
    <n v="0"/>
    <n v="0"/>
    <n v="0"/>
    <n v="0"/>
    <n v="0"/>
    <n v="0"/>
    <n v="0"/>
    <n v="0"/>
    <n v="0"/>
    <n v="483.83441162109375"/>
    <n v="161.27813720703125"/>
    <n v="0"/>
    <n v="0"/>
  </r>
  <r>
    <s v="Industrial Product and Process Use"/>
    <x v="2"/>
    <x v="23"/>
    <s v="-"/>
    <s v="Industrial Product and Process Use|Mineral Industry|Other Process Uses of Carbonates|-|Uttar Pradesh"/>
    <s v="Industrial Product and Process Use|Mineral Industry|Other Process Uses of Carbonates|-|Uttar Pradesh|CO2EqGWP - AR2"/>
    <s v="-"/>
    <s v="-"/>
    <x v="0"/>
    <x v="2"/>
    <x v="5"/>
    <s v="Industry"/>
    <s v="-"/>
    <n v="0"/>
    <n v="0"/>
    <n v="0"/>
    <n v="0"/>
    <n v="0"/>
    <n v="0"/>
    <n v="0"/>
    <n v="0"/>
    <n v="0"/>
    <n v="0"/>
    <n v="0"/>
    <n v="645.112548828125"/>
    <n v="0"/>
    <n v="0"/>
    <n v="0"/>
    <n v="0"/>
    <n v="0"/>
    <n v="0"/>
    <n v="0"/>
    <n v="0"/>
    <n v="0"/>
    <n v="0"/>
    <n v="0"/>
    <n v="0"/>
    <n v="0"/>
    <n v="483.83441162109375"/>
    <n v="161.27813720703125"/>
    <n v="0"/>
    <n v="0"/>
  </r>
  <r>
    <s v="Industrial Product and Process Use"/>
    <x v="2"/>
    <x v="23"/>
    <s v="-"/>
    <s v="Industrial Product and Process Use|Mineral Industry|Other Process Uses of Carbonates|-|Uttar Pradesh"/>
    <s v="Industrial Product and Process Use|Mineral Industry|Other Process Uses of Carbonates|-|Uttar Pradesh|CO2EqGTP - AR6"/>
    <s v="-"/>
    <s v="-"/>
    <x v="0"/>
    <x v="5"/>
    <x v="5"/>
    <s v="Industry"/>
    <s v="-"/>
    <n v="0"/>
    <n v="0"/>
    <n v="0"/>
    <n v="0"/>
    <n v="0"/>
    <n v="0"/>
    <n v="0"/>
    <n v="0"/>
    <n v="0"/>
    <n v="0"/>
    <n v="0"/>
    <n v="645.112548828125"/>
    <n v="0"/>
    <n v="0"/>
    <n v="0"/>
    <n v="0"/>
    <n v="0"/>
    <n v="0"/>
    <n v="0"/>
    <n v="0"/>
    <n v="0"/>
    <n v="0"/>
    <n v="0"/>
    <n v="0"/>
    <n v="0"/>
    <n v="483.83441162109375"/>
    <n v="161.27813720703125"/>
    <n v="0"/>
    <n v="0"/>
  </r>
  <r>
    <s v="Industrial Product and Process Use"/>
    <x v="2"/>
    <x v="23"/>
    <s v="-"/>
    <s v="Industrial Product and Process Use|Mineral Industry|Other Process Uses of Carbonates|-|Uttar Pradesh"/>
    <s v="Industrial Product and Process Use|Mineral Industry|Other Process Uses of Carbonates|-|Uttar Pradesh|CO2EqGWP - AR6"/>
    <s v="-"/>
    <s v="-"/>
    <x v="0"/>
    <x v="3"/>
    <x v="5"/>
    <s v="Industry"/>
    <s v="-"/>
    <n v="0"/>
    <n v="0"/>
    <n v="0"/>
    <n v="0"/>
    <n v="0"/>
    <n v="0"/>
    <n v="0"/>
    <n v="0"/>
    <n v="0"/>
    <n v="0"/>
    <n v="0"/>
    <n v="645.112548828125"/>
    <n v="0"/>
    <n v="0"/>
    <n v="0"/>
    <n v="0"/>
    <n v="0"/>
    <n v="0"/>
    <n v="0"/>
    <n v="0"/>
    <n v="0"/>
    <n v="0"/>
    <n v="0"/>
    <n v="0"/>
    <n v="0"/>
    <n v="483.83441162109375"/>
    <n v="161.27813720703125"/>
    <n v="0"/>
    <n v="0"/>
  </r>
  <r>
    <s v="Industrial Product and Process Use"/>
    <x v="2"/>
    <x v="23"/>
    <s v="brick Industry"/>
    <s v="Industrial Product and Process Use|Mineral Industry|Other Process Uses of Carbonates|brick Industry|West Bengal"/>
    <s v="Industrial Product and Process Use|Mineral Industry|Other Process Uses of Carbonates|brick Industry|West Bengal|CO2"/>
    <s v="-"/>
    <s v="-"/>
    <x v="0"/>
    <x v="1"/>
    <x v="6"/>
    <s v="Industry"/>
    <s v="-"/>
    <m/>
    <m/>
    <m/>
    <m/>
    <m/>
    <m/>
    <m/>
    <m/>
    <n v="75.354217529296875"/>
    <n v="68.999862670898438"/>
    <m/>
    <m/>
    <n v="0"/>
    <n v="122.536989795918"/>
    <n v="0"/>
    <n v="0"/>
    <n v="0"/>
    <n v="0"/>
    <n v="0"/>
    <n v="0"/>
    <n v="0"/>
    <n v="0"/>
    <n v="56.515663146972656"/>
    <n v="70.588451385498047"/>
    <n v="17.249965667724609"/>
    <n v="0"/>
    <n v="0"/>
    <n v="91.90274234693851"/>
    <n v="30.634247448979501"/>
  </r>
  <r>
    <s v="Industrial Product and Process Use"/>
    <x v="2"/>
    <x v="23"/>
    <s v="brick Industry"/>
    <s v="Industrial Product and Process Use|Mineral Industry|Other Process Uses of Carbonates|brick Industry|West Bengal"/>
    <s v="Industrial Product and Process Use|Mineral Industry|Other Process Uses of Carbonates|brick Industry|West Bengal|CO2EqGTP - AR2"/>
    <s v="-"/>
    <s v="-"/>
    <x v="0"/>
    <x v="4"/>
    <x v="6"/>
    <s v="Industry"/>
    <s v="-"/>
    <n v="0"/>
    <n v="0"/>
    <n v="0"/>
    <n v="0"/>
    <n v="0"/>
    <n v="0"/>
    <n v="0"/>
    <n v="0"/>
    <n v="75.354217529296875"/>
    <n v="68.999862670898438"/>
    <n v="0"/>
    <n v="0"/>
    <n v="0"/>
    <n v="122.536989795918"/>
    <n v="0"/>
    <n v="0"/>
    <n v="0"/>
    <n v="0"/>
    <n v="0"/>
    <n v="0"/>
    <n v="0"/>
    <n v="0"/>
    <n v="56.515663146972656"/>
    <n v="70.588451385498047"/>
    <n v="17.249965667724609"/>
    <n v="0"/>
    <n v="0"/>
    <n v="91.90274234693851"/>
    <n v="30.634247448979501"/>
  </r>
  <r>
    <s v="Industrial Product and Process Use"/>
    <x v="2"/>
    <x v="23"/>
    <s v="brick Industry"/>
    <s v="Industrial Product and Process Use|Mineral Industry|Other Process Uses of Carbonates|brick Industry|West Bengal"/>
    <s v="Industrial Product and Process Use|Mineral Industry|Other Process Uses of Carbonates|brick Industry|West Bengal|CO2EqGWP - AR2"/>
    <s v="-"/>
    <s v="-"/>
    <x v="0"/>
    <x v="2"/>
    <x v="6"/>
    <s v="Industry"/>
    <s v="-"/>
    <n v="0"/>
    <n v="0"/>
    <n v="0"/>
    <n v="0"/>
    <n v="0"/>
    <n v="0"/>
    <n v="0"/>
    <n v="0"/>
    <n v="75.354217529296875"/>
    <n v="68.999862670898438"/>
    <n v="0"/>
    <n v="0"/>
    <n v="0"/>
    <n v="122.536989795918"/>
    <n v="0"/>
    <n v="0"/>
    <n v="0"/>
    <n v="0"/>
    <n v="0"/>
    <n v="0"/>
    <n v="0"/>
    <n v="0"/>
    <n v="56.515663146972656"/>
    <n v="70.588451385498047"/>
    <n v="17.249965667724609"/>
    <n v="0"/>
    <n v="0"/>
    <n v="91.90274234693851"/>
    <n v="30.634247448979501"/>
  </r>
  <r>
    <s v="Industrial Product and Process Use"/>
    <x v="2"/>
    <x v="23"/>
    <s v="brick Industry"/>
    <s v="Industrial Product and Process Use|Mineral Industry|Other Process Uses of Carbonates|brick Industry|West Bengal"/>
    <s v="Industrial Product and Process Use|Mineral Industry|Other Process Uses of Carbonates|brick Industry|West Bengal|CO2EqGTP - AR6"/>
    <s v="-"/>
    <s v="-"/>
    <x v="0"/>
    <x v="5"/>
    <x v="6"/>
    <s v="Industry"/>
    <s v="-"/>
    <n v="0"/>
    <n v="0"/>
    <n v="0"/>
    <n v="0"/>
    <n v="0"/>
    <n v="0"/>
    <n v="0"/>
    <n v="0"/>
    <n v="75.354217529296875"/>
    <n v="68.999862670898438"/>
    <n v="0"/>
    <n v="0"/>
    <n v="0"/>
    <n v="122.536989795918"/>
    <n v="0"/>
    <n v="0"/>
    <n v="0"/>
    <n v="0"/>
    <n v="0"/>
    <n v="0"/>
    <n v="0"/>
    <n v="0"/>
    <n v="56.515663146972656"/>
    <n v="70.588451385498047"/>
    <n v="17.249965667724609"/>
    <n v="0"/>
    <n v="0"/>
    <n v="91.90274234693851"/>
    <n v="30.634247448979501"/>
  </r>
  <r>
    <s v="Industrial Product and Process Use"/>
    <x v="2"/>
    <x v="23"/>
    <s v="brick Industry"/>
    <s v="Industrial Product and Process Use|Mineral Industry|Other Process Uses of Carbonates|brick Industry|West Bengal"/>
    <s v="Industrial Product and Process Use|Mineral Industry|Other Process Uses of Carbonates|brick Industry|West Bengal|CO2EqGWP - AR6"/>
    <s v="-"/>
    <s v="-"/>
    <x v="0"/>
    <x v="3"/>
    <x v="6"/>
    <s v="Industry"/>
    <s v="-"/>
    <n v="0"/>
    <n v="0"/>
    <n v="0"/>
    <n v="0"/>
    <n v="0"/>
    <n v="0"/>
    <n v="0"/>
    <n v="0"/>
    <n v="75.354217529296875"/>
    <n v="68.999862670898438"/>
    <n v="0"/>
    <n v="0"/>
    <n v="0"/>
    <n v="122.536989795918"/>
    <n v="0"/>
    <n v="0"/>
    <n v="0"/>
    <n v="0"/>
    <n v="0"/>
    <n v="0"/>
    <n v="0"/>
    <n v="0"/>
    <n v="56.515663146972656"/>
    <n v="70.588451385498047"/>
    <n v="17.249965667724609"/>
    <n v="0"/>
    <n v="0"/>
    <n v="91.90274234693851"/>
    <n v="30.634247448979501"/>
  </r>
  <r>
    <s v="Industrial Product and Process Use"/>
    <x v="2"/>
    <x v="24"/>
    <s v="Soap and Detergent"/>
    <s v="Industrial Product and Process Use|Mineral Industry|Other Uses of Soda Ash|Soap and Detergent|Andhra Pradesh"/>
    <s v="Industrial Product and Process Use|Mineral Industry|Other Uses of Soda Ash|Soap and Detergent|Andhra Pradesh|CO2"/>
    <s v="-"/>
    <s v="-"/>
    <x v="0"/>
    <x v="1"/>
    <x v="1"/>
    <s v="Industry"/>
    <s v="-"/>
    <n v="1340.7925921678543"/>
    <n v="866.50532913208008"/>
    <n v="1059.5626041889191"/>
    <n v="50.477481842041016"/>
    <n v="753.89082336425781"/>
    <n v="15.214496612548828"/>
    <n v="7.3829483985900879"/>
    <n v="177.36485481262207"/>
    <n v="1099.4300971031189"/>
    <n v="725.07156854867935"/>
    <n v="682.80812972784042"/>
    <m/>
    <n v="0"/>
    <n v="0"/>
    <m/>
    <n v="985.07714489102364"/>
    <n v="1011.2982854247093"/>
    <n v="302.74876242876053"/>
    <n v="578.03748798370361"/>
    <n v="199.88357830047607"/>
    <n v="9.3408354520797729"/>
    <n v="134.86937820911407"/>
    <n v="868.91378653049469"/>
    <n v="818.66120068728924"/>
    <n v="693.37398943305016"/>
    <n v="170.70203243196011"/>
    <n v="0"/>
    <n v="0"/>
    <n v="0"/>
  </r>
  <r>
    <s v="Industrial Product and Process Use"/>
    <x v="2"/>
    <x v="24"/>
    <s v="Soap and Detergent"/>
    <s v="Industrial Product and Process Use|Mineral Industry|Other Uses of Soda Ash|Soap and Detergent|Andhra Pradesh"/>
    <s v="Industrial Product and Process Use|Mineral Industry|Other Uses of Soda Ash|Soap and Detergent|Andhra Pradesh|CO2EqGTP - AR2"/>
    <s v="-"/>
    <s v="-"/>
    <x v="0"/>
    <x v="4"/>
    <x v="1"/>
    <s v="Industry"/>
    <s v="-"/>
    <n v="1340.7925921678543"/>
    <n v="866.50532913208008"/>
    <n v="1059.5626041889191"/>
    <n v="50.477481842041016"/>
    <n v="753.89082336425781"/>
    <n v="15.214496612548828"/>
    <n v="7.3829483985900879"/>
    <n v="177.36485481262207"/>
    <n v="1099.4300971031189"/>
    <n v="725.07156854867935"/>
    <n v="682.80812972784042"/>
    <n v="0"/>
    <n v="0"/>
    <n v="0"/>
    <n v="0"/>
    <n v="985.07714489102364"/>
    <n v="1011.2982854247093"/>
    <n v="302.74876242876053"/>
    <n v="578.03748798370361"/>
    <n v="199.88357830047607"/>
    <n v="9.3408354520797729"/>
    <n v="134.86937820911407"/>
    <n v="868.91378653049469"/>
    <n v="818.66120068728924"/>
    <n v="693.37398943305016"/>
    <n v="170.70203243196011"/>
    <n v="0"/>
    <n v="0"/>
    <n v="0"/>
  </r>
  <r>
    <s v="Industrial Product and Process Use"/>
    <x v="2"/>
    <x v="24"/>
    <s v="Soap and Detergent"/>
    <s v="Industrial Product and Process Use|Mineral Industry|Other Uses of Soda Ash|Soap and Detergent|Andhra Pradesh"/>
    <s v="Industrial Product and Process Use|Mineral Industry|Other Uses of Soda Ash|Soap and Detergent|Andhra Pradesh|CO2EqGWP - AR2"/>
    <s v="-"/>
    <s v="-"/>
    <x v="0"/>
    <x v="2"/>
    <x v="1"/>
    <s v="Industry"/>
    <s v="-"/>
    <n v="1340.7925921678543"/>
    <n v="866.50532913208008"/>
    <n v="1059.5626041889191"/>
    <n v="50.477481842041016"/>
    <n v="753.89082336425781"/>
    <n v="15.214496612548828"/>
    <n v="7.3829483985900879"/>
    <n v="177.36485481262207"/>
    <n v="1099.4300971031189"/>
    <n v="725.07156854867935"/>
    <n v="682.80812972784042"/>
    <n v="0"/>
    <n v="0"/>
    <n v="0"/>
    <n v="0"/>
    <n v="985.07714489102364"/>
    <n v="1011.2982854247093"/>
    <n v="302.74876242876053"/>
    <n v="578.03748798370361"/>
    <n v="199.88357830047607"/>
    <n v="9.3408354520797729"/>
    <n v="134.86937820911407"/>
    <n v="868.91378653049469"/>
    <n v="818.66120068728924"/>
    <n v="693.37398943305016"/>
    <n v="170.70203243196011"/>
    <n v="0"/>
    <n v="0"/>
    <n v="0"/>
  </r>
  <r>
    <s v="Industrial Product and Process Use"/>
    <x v="2"/>
    <x v="24"/>
    <s v="Soap and Detergent"/>
    <s v="Industrial Product and Process Use|Mineral Industry|Other Uses of Soda Ash|Soap and Detergent|Andhra Pradesh"/>
    <s v="Industrial Product and Process Use|Mineral Industry|Other Uses of Soda Ash|Soap and Detergent|Andhra Pradesh|CO2EqGTP - AR6"/>
    <s v="-"/>
    <s v="-"/>
    <x v="0"/>
    <x v="5"/>
    <x v="1"/>
    <s v="Industry"/>
    <s v="-"/>
    <n v="1340.7925921678543"/>
    <n v="866.50532913208008"/>
    <n v="1059.5626041889191"/>
    <n v="50.477481842041016"/>
    <n v="753.89082336425781"/>
    <n v="15.214496612548828"/>
    <n v="7.3829483985900879"/>
    <n v="177.36485481262207"/>
    <n v="1099.4300971031189"/>
    <n v="725.07156854867935"/>
    <n v="682.80812972784042"/>
    <n v="0"/>
    <n v="0"/>
    <n v="0"/>
    <n v="0"/>
    <n v="985.07714489102364"/>
    <n v="1011.2982854247093"/>
    <n v="302.74876242876053"/>
    <n v="578.03748798370361"/>
    <n v="199.88357830047607"/>
    <n v="9.3408354520797729"/>
    <n v="134.86937820911407"/>
    <n v="868.91378653049469"/>
    <n v="818.66120068728924"/>
    <n v="693.37398943305016"/>
    <n v="170.70203243196011"/>
    <n v="0"/>
    <n v="0"/>
    <n v="0"/>
  </r>
  <r>
    <s v="Industrial Product and Process Use"/>
    <x v="2"/>
    <x v="24"/>
    <s v="Soap and Detergent"/>
    <s v="Industrial Product and Process Use|Mineral Industry|Other Uses of Soda Ash|Soap and Detergent|Andhra Pradesh"/>
    <s v="Industrial Product and Process Use|Mineral Industry|Other Uses of Soda Ash|Soap and Detergent|Andhra Pradesh|CO2EqGWP - AR6"/>
    <s v="-"/>
    <s v="-"/>
    <x v="0"/>
    <x v="3"/>
    <x v="1"/>
    <s v="Industry"/>
    <s v="-"/>
    <n v="1340.7925921678543"/>
    <n v="866.50532913208008"/>
    <n v="1059.5626041889191"/>
    <n v="50.477481842041016"/>
    <n v="753.89082336425781"/>
    <n v="15.214496612548828"/>
    <n v="7.3829483985900879"/>
    <n v="177.36485481262207"/>
    <n v="1099.4300971031189"/>
    <n v="725.07156854867935"/>
    <n v="682.80812972784042"/>
    <n v="0"/>
    <n v="0"/>
    <n v="0"/>
    <n v="0"/>
    <n v="985.07714489102364"/>
    <n v="1011.2982854247093"/>
    <n v="302.74876242876053"/>
    <n v="578.03748798370361"/>
    <n v="199.88357830047607"/>
    <n v="9.3408354520797729"/>
    <n v="134.86937820911407"/>
    <n v="868.91378653049469"/>
    <n v="818.66120068728924"/>
    <n v="693.37398943305016"/>
    <n v="170.70203243196011"/>
    <n v="0"/>
    <n v="0"/>
    <n v="0"/>
  </r>
  <r>
    <s v="Industrial Product and Process Use"/>
    <x v="2"/>
    <x v="24"/>
    <s v="-"/>
    <s v="Industrial Product and Process Use|Mineral Industry|Other Uses of Soda Ash|-|Andhra Pradesh"/>
    <s v="Industrial Product and Process Use|Mineral Industry|Other Uses of Soda Ash|-|Andhra Pradesh|CO2"/>
    <s v="-"/>
    <s v="-"/>
    <x v="0"/>
    <x v="1"/>
    <x v="1"/>
    <s v="Industry"/>
    <s v="-"/>
    <m/>
    <m/>
    <m/>
    <m/>
    <m/>
    <m/>
    <m/>
    <m/>
    <n v="0"/>
    <n v="0"/>
    <m/>
    <n v="1113.4529390335083"/>
    <m/>
    <m/>
    <m/>
    <n v="0"/>
    <n v="0"/>
    <n v="0"/>
    <n v="0"/>
    <n v="0"/>
    <n v="0"/>
    <n v="0"/>
    <n v="0"/>
    <n v="0"/>
    <n v="0"/>
    <n v="835.08970427513123"/>
    <n v="278.36323475837708"/>
    <n v="0"/>
    <n v="0"/>
  </r>
  <r>
    <s v="Industrial Product and Process Use"/>
    <x v="2"/>
    <x v="24"/>
    <s v="-"/>
    <s v="Industrial Product and Process Use|Mineral Industry|Other Uses of Soda Ash|-|Andhra Pradesh"/>
    <s v="Industrial Product and Process Use|Mineral Industry|Other Uses of Soda Ash|-|Andhra Pradesh|CO2EqGTP - AR2"/>
    <s v="-"/>
    <s v="-"/>
    <x v="0"/>
    <x v="4"/>
    <x v="1"/>
    <s v="Industry"/>
    <s v="-"/>
    <n v="0"/>
    <n v="0"/>
    <n v="0"/>
    <n v="0"/>
    <n v="0"/>
    <n v="0"/>
    <n v="0"/>
    <n v="0"/>
    <n v="0"/>
    <n v="0"/>
    <n v="0"/>
    <n v="1113.4529390335083"/>
    <n v="0"/>
    <n v="0"/>
    <n v="0"/>
    <n v="0"/>
    <n v="0"/>
    <n v="0"/>
    <n v="0"/>
    <n v="0"/>
    <n v="0"/>
    <n v="0"/>
    <n v="0"/>
    <n v="0"/>
    <n v="0"/>
    <n v="835.08970427513123"/>
    <n v="278.36323475837708"/>
    <n v="0"/>
    <n v="0"/>
  </r>
  <r>
    <s v="Industrial Product and Process Use"/>
    <x v="2"/>
    <x v="24"/>
    <s v="-"/>
    <s v="Industrial Product and Process Use|Mineral Industry|Other Uses of Soda Ash|-|Andhra Pradesh"/>
    <s v="Industrial Product and Process Use|Mineral Industry|Other Uses of Soda Ash|-|Andhra Pradesh|CO2EqGWP - AR2"/>
    <s v="-"/>
    <s v="-"/>
    <x v="0"/>
    <x v="2"/>
    <x v="1"/>
    <s v="Industry"/>
    <s v="-"/>
    <n v="0"/>
    <n v="0"/>
    <n v="0"/>
    <n v="0"/>
    <n v="0"/>
    <n v="0"/>
    <n v="0"/>
    <n v="0"/>
    <n v="0"/>
    <n v="0"/>
    <n v="0"/>
    <n v="1113.4529390335083"/>
    <n v="0"/>
    <n v="0"/>
    <n v="0"/>
    <n v="0"/>
    <n v="0"/>
    <n v="0"/>
    <n v="0"/>
    <n v="0"/>
    <n v="0"/>
    <n v="0"/>
    <n v="0"/>
    <n v="0"/>
    <n v="0"/>
    <n v="835.08970427513123"/>
    <n v="278.36323475837708"/>
    <n v="0"/>
    <n v="0"/>
  </r>
  <r>
    <s v="Industrial Product and Process Use"/>
    <x v="2"/>
    <x v="24"/>
    <s v="-"/>
    <s v="Industrial Product and Process Use|Mineral Industry|Other Uses of Soda Ash|-|Andhra Pradesh"/>
    <s v="Industrial Product and Process Use|Mineral Industry|Other Uses of Soda Ash|-|Andhra Pradesh|CO2EqGTP - AR6"/>
    <s v="-"/>
    <s v="-"/>
    <x v="0"/>
    <x v="5"/>
    <x v="1"/>
    <s v="Industry"/>
    <s v="-"/>
    <n v="0"/>
    <n v="0"/>
    <n v="0"/>
    <n v="0"/>
    <n v="0"/>
    <n v="0"/>
    <n v="0"/>
    <n v="0"/>
    <n v="0"/>
    <n v="0"/>
    <n v="0"/>
    <n v="1113.4529390335083"/>
    <n v="0"/>
    <n v="0"/>
    <n v="0"/>
    <n v="0"/>
    <n v="0"/>
    <n v="0"/>
    <n v="0"/>
    <n v="0"/>
    <n v="0"/>
    <n v="0"/>
    <n v="0"/>
    <n v="0"/>
    <n v="0"/>
    <n v="835.08970427513123"/>
    <n v="278.36323475837708"/>
    <n v="0"/>
    <n v="0"/>
  </r>
  <r>
    <s v="Industrial Product and Process Use"/>
    <x v="2"/>
    <x v="24"/>
    <s v="-"/>
    <s v="Industrial Product and Process Use|Mineral Industry|Other Uses of Soda Ash|-|Andhra Pradesh"/>
    <s v="Industrial Product and Process Use|Mineral Industry|Other Uses of Soda Ash|-|Andhra Pradesh|CO2EqGWP - AR6"/>
    <s v="-"/>
    <s v="-"/>
    <x v="0"/>
    <x v="3"/>
    <x v="1"/>
    <s v="Industry"/>
    <s v="-"/>
    <n v="0"/>
    <n v="0"/>
    <n v="0"/>
    <n v="0"/>
    <n v="0"/>
    <n v="0"/>
    <n v="0"/>
    <n v="0"/>
    <n v="0"/>
    <n v="0"/>
    <n v="0"/>
    <n v="1113.4529390335083"/>
    <n v="0"/>
    <n v="0"/>
    <n v="0"/>
    <n v="0"/>
    <n v="0"/>
    <n v="0"/>
    <n v="0"/>
    <n v="0"/>
    <n v="0"/>
    <n v="0"/>
    <n v="0"/>
    <n v="0"/>
    <n v="0"/>
    <n v="835.08970427513123"/>
    <n v="278.36323475837708"/>
    <n v="0"/>
    <n v="0"/>
  </r>
  <r>
    <s v="Industrial Product and Process Use"/>
    <x v="2"/>
    <x v="24"/>
    <s v="Soap and Detergent"/>
    <s v="Industrial Product and Process Use|Mineral Industry|Other Uses of Soda Ash|Soap and Detergent|Assam"/>
    <s v="Industrial Product and Process Use|Mineral Industry|Other Uses of Soda Ash|Soap and Detergent|Assam|CO2"/>
    <s v="-"/>
    <s v="-"/>
    <x v="0"/>
    <x v="1"/>
    <x v="11"/>
    <s v="Industry"/>
    <s v="-"/>
    <m/>
    <n v="2065.9012298583984"/>
    <n v="2360.035774230957"/>
    <n v="325.01750946044922"/>
    <n v="302.19326782226563"/>
    <n v="1380.3134965896606"/>
    <n v="1104.8224096298218"/>
    <n v="2416.5148773193359"/>
    <n v="0"/>
    <n v="197.20194958150387"/>
    <n v="70.103995785117149"/>
    <m/>
    <n v="0"/>
    <n v="0"/>
    <n v="0"/>
    <n v="1549.4259223937988"/>
    <n v="2286.5021381378174"/>
    <n v="833.77207565307617"/>
    <n v="307.89932823181152"/>
    <n v="1110.7834393978119"/>
    <n v="1173.6951813697815"/>
    <n v="2088.5917603969574"/>
    <n v="604.12871932983398"/>
    <n v="147.9014621861279"/>
    <n v="101.87848423421383"/>
    <n v="17.525998946279287"/>
    <n v="0"/>
    <n v="0"/>
    <n v="0"/>
  </r>
  <r>
    <s v="Industrial Product and Process Use"/>
    <x v="2"/>
    <x v="24"/>
    <s v="Soap and Detergent"/>
    <s v="Industrial Product and Process Use|Mineral Industry|Other Uses of Soda Ash|Soap and Detergent|Assam"/>
    <s v="Industrial Product and Process Use|Mineral Industry|Other Uses of Soda Ash|Soap and Detergent|Assam|CO2EqGTP - AR2"/>
    <s v="-"/>
    <s v="-"/>
    <x v="0"/>
    <x v="4"/>
    <x v="11"/>
    <s v="Industry"/>
    <s v="-"/>
    <n v="0"/>
    <n v="2065.9012298583984"/>
    <n v="2360.035774230957"/>
    <n v="325.01750946044922"/>
    <n v="302.19326782226563"/>
    <n v="1380.3134965896606"/>
    <n v="1104.8224096298218"/>
    <n v="2416.5148773193359"/>
    <n v="0"/>
    <n v="197.20194958150387"/>
    <n v="70.103995785117149"/>
    <n v="0"/>
    <n v="0"/>
    <n v="0"/>
    <n v="0"/>
    <n v="1549.4259223937988"/>
    <n v="2286.5021381378174"/>
    <n v="833.77207565307617"/>
    <n v="307.89932823181152"/>
    <n v="1110.7834393978119"/>
    <n v="1173.6951813697815"/>
    <n v="2088.5917603969574"/>
    <n v="604.12871932983398"/>
    <n v="147.9014621861279"/>
    <n v="101.87848423421383"/>
    <n v="17.525998946279287"/>
    <n v="0"/>
    <n v="0"/>
    <n v="0"/>
  </r>
  <r>
    <s v="Industrial Product and Process Use"/>
    <x v="2"/>
    <x v="24"/>
    <s v="Soap and Detergent"/>
    <s v="Industrial Product and Process Use|Mineral Industry|Other Uses of Soda Ash|Soap and Detergent|Assam"/>
    <s v="Industrial Product and Process Use|Mineral Industry|Other Uses of Soda Ash|Soap and Detergent|Assam|CO2EqGWP - AR2"/>
    <s v="-"/>
    <s v="-"/>
    <x v="0"/>
    <x v="2"/>
    <x v="11"/>
    <s v="Industry"/>
    <s v="-"/>
    <n v="0"/>
    <n v="2065.9012298583984"/>
    <n v="2360.035774230957"/>
    <n v="325.01750946044922"/>
    <n v="302.19326782226563"/>
    <n v="1380.3134965896606"/>
    <n v="1104.8224096298218"/>
    <n v="2416.5148773193359"/>
    <n v="0"/>
    <n v="197.20194958150387"/>
    <n v="70.103995785117149"/>
    <n v="0"/>
    <n v="0"/>
    <n v="0"/>
    <n v="0"/>
    <n v="1549.4259223937988"/>
    <n v="2286.5021381378174"/>
    <n v="833.77207565307617"/>
    <n v="307.89932823181152"/>
    <n v="1110.7834393978119"/>
    <n v="1173.6951813697815"/>
    <n v="2088.5917603969574"/>
    <n v="604.12871932983398"/>
    <n v="147.9014621861279"/>
    <n v="101.87848423421383"/>
    <n v="17.525998946279287"/>
    <n v="0"/>
    <n v="0"/>
    <n v="0"/>
  </r>
  <r>
    <s v="Industrial Product and Process Use"/>
    <x v="2"/>
    <x v="24"/>
    <s v="Soap and Detergent"/>
    <s v="Industrial Product and Process Use|Mineral Industry|Other Uses of Soda Ash|Soap and Detergent|Assam"/>
    <s v="Industrial Product and Process Use|Mineral Industry|Other Uses of Soda Ash|Soap and Detergent|Assam|CO2EqGTP - AR6"/>
    <s v="-"/>
    <s v="-"/>
    <x v="0"/>
    <x v="5"/>
    <x v="11"/>
    <s v="Industry"/>
    <s v="-"/>
    <n v="0"/>
    <n v="2065.9012298583984"/>
    <n v="2360.035774230957"/>
    <n v="325.01750946044922"/>
    <n v="302.19326782226563"/>
    <n v="1380.3134965896606"/>
    <n v="1104.8224096298218"/>
    <n v="2416.5148773193359"/>
    <n v="0"/>
    <n v="197.20194958150387"/>
    <n v="70.103995785117149"/>
    <n v="0"/>
    <n v="0"/>
    <n v="0"/>
    <n v="0"/>
    <n v="1549.4259223937988"/>
    <n v="2286.5021381378174"/>
    <n v="833.77207565307617"/>
    <n v="307.89932823181152"/>
    <n v="1110.7834393978119"/>
    <n v="1173.6951813697815"/>
    <n v="2088.5917603969574"/>
    <n v="604.12871932983398"/>
    <n v="147.9014621861279"/>
    <n v="101.87848423421383"/>
    <n v="17.525998946279287"/>
    <n v="0"/>
    <n v="0"/>
    <n v="0"/>
  </r>
  <r>
    <s v="Industrial Product and Process Use"/>
    <x v="2"/>
    <x v="24"/>
    <s v="Soap and Detergent"/>
    <s v="Industrial Product and Process Use|Mineral Industry|Other Uses of Soda Ash|Soap and Detergent|Assam"/>
    <s v="Industrial Product and Process Use|Mineral Industry|Other Uses of Soda Ash|Soap and Detergent|Assam|CO2EqGWP - AR6"/>
    <s v="-"/>
    <s v="-"/>
    <x v="0"/>
    <x v="3"/>
    <x v="11"/>
    <s v="Industry"/>
    <s v="-"/>
    <n v="0"/>
    <n v="2065.9012298583984"/>
    <n v="2360.035774230957"/>
    <n v="325.01750946044922"/>
    <n v="302.19326782226563"/>
    <n v="1380.3134965896606"/>
    <n v="1104.8224096298218"/>
    <n v="2416.5148773193359"/>
    <n v="0"/>
    <n v="197.20194958150387"/>
    <n v="70.103995785117149"/>
    <n v="0"/>
    <n v="0"/>
    <n v="0"/>
    <n v="0"/>
    <n v="1549.4259223937988"/>
    <n v="2286.5021381378174"/>
    <n v="833.77207565307617"/>
    <n v="307.89932823181152"/>
    <n v="1110.7834393978119"/>
    <n v="1173.6951813697815"/>
    <n v="2088.5917603969574"/>
    <n v="604.12871932983398"/>
    <n v="147.9014621861279"/>
    <n v="101.87848423421383"/>
    <n v="17.525998946279287"/>
    <n v="0"/>
    <n v="0"/>
    <n v="0"/>
  </r>
  <r>
    <s v="Industrial Product and Process Use"/>
    <x v="2"/>
    <x v="24"/>
    <s v="-"/>
    <s v="Industrial Product and Process Use|Mineral Industry|Other Uses of Soda Ash|-|Assam"/>
    <s v="Industrial Product and Process Use|Mineral Industry|Other Uses of Soda Ash|-|Assam|CO2"/>
    <s v="-"/>
    <s v="-"/>
    <x v="0"/>
    <x v="1"/>
    <x v="11"/>
    <s v="Industry"/>
    <s v="-"/>
    <m/>
    <m/>
    <m/>
    <m/>
    <m/>
    <m/>
    <m/>
    <m/>
    <n v="0"/>
    <n v="0"/>
    <m/>
    <n v="1.6559998989105225"/>
    <m/>
    <m/>
    <m/>
    <n v="0"/>
    <n v="0"/>
    <n v="0"/>
    <n v="0"/>
    <n v="0"/>
    <n v="0"/>
    <n v="0"/>
    <n v="0"/>
    <n v="0"/>
    <n v="0"/>
    <n v="1.2419999241828918"/>
    <n v="0.41399997472763062"/>
    <n v="0"/>
    <n v="0"/>
  </r>
  <r>
    <s v="Industrial Product and Process Use"/>
    <x v="2"/>
    <x v="24"/>
    <s v="-"/>
    <s v="Industrial Product and Process Use|Mineral Industry|Other Uses of Soda Ash|-|Assam"/>
    <s v="Industrial Product and Process Use|Mineral Industry|Other Uses of Soda Ash|-|Assam|CO2EqGTP - AR2"/>
    <s v="-"/>
    <s v="-"/>
    <x v="0"/>
    <x v="4"/>
    <x v="11"/>
    <s v="Industry"/>
    <s v="-"/>
    <n v="0"/>
    <n v="0"/>
    <n v="0"/>
    <n v="0"/>
    <n v="0"/>
    <n v="0"/>
    <n v="0"/>
    <n v="0"/>
    <n v="0"/>
    <n v="0"/>
    <n v="0"/>
    <n v="1.6559998989105225"/>
    <n v="0"/>
    <n v="0"/>
    <n v="0"/>
    <n v="0"/>
    <n v="0"/>
    <n v="0"/>
    <n v="0"/>
    <n v="0"/>
    <n v="0"/>
    <n v="0"/>
    <n v="0"/>
    <n v="0"/>
    <n v="0"/>
    <n v="1.2419999241828918"/>
    <n v="0.41399997472763062"/>
    <n v="0"/>
    <n v="0"/>
  </r>
  <r>
    <s v="Industrial Product and Process Use"/>
    <x v="2"/>
    <x v="24"/>
    <s v="-"/>
    <s v="Industrial Product and Process Use|Mineral Industry|Other Uses of Soda Ash|-|Assam"/>
    <s v="Industrial Product and Process Use|Mineral Industry|Other Uses of Soda Ash|-|Assam|CO2EqGWP - AR2"/>
    <s v="-"/>
    <s v="-"/>
    <x v="0"/>
    <x v="2"/>
    <x v="11"/>
    <s v="Industry"/>
    <s v="-"/>
    <n v="0"/>
    <n v="0"/>
    <n v="0"/>
    <n v="0"/>
    <n v="0"/>
    <n v="0"/>
    <n v="0"/>
    <n v="0"/>
    <n v="0"/>
    <n v="0"/>
    <n v="0"/>
    <n v="1.6559998989105225"/>
    <n v="0"/>
    <n v="0"/>
    <n v="0"/>
    <n v="0"/>
    <n v="0"/>
    <n v="0"/>
    <n v="0"/>
    <n v="0"/>
    <n v="0"/>
    <n v="0"/>
    <n v="0"/>
    <n v="0"/>
    <n v="0"/>
    <n v="1.2419999241828918"/>
    <n v="0.41399997472763062"/>
    <n v="0"/>
    <n v="0"/>
  </r>
  <r>
    <s v="Industrial Product and Process Use"/>
    <x v="2"/>
    <x v="24"/>
    <s v="-"/>
    <s v="Industrial Product and Process Use|Mineral Industry|Other Uses of Soda Ash|-|Assam"/>
    <s v="Industrial Product and Process Use|Mineral Industry|Other Uses of Soda Ash|-|Assam|CO2EqGTP - AR6"/>
    <s v="-"/>
    <s v="-"/>
    <x v="0"/>
    <x v="5"/>
    <x v="11"/>
    <s v="Industry"/>
    <s v="-"/>
    <n v="0"/>
    <n v="0"/>
    <n v="0"/>
    <n v="0"/>
    <n v="0"/>
    <n v="0"/>
    <n v="0"/>
    <n v="0"/>
    <n v="0"/>
    <n v="0"/>
    <n v="0"/>
    <n v="1.6559998989105225"/>
    <n v="0"/>
    <n v="0"/>
    <n v="0"/>
    <n v="0"/>
    <n v="0"/>
    <n v="0"/>
    <n v="0"/>
    <n v="0"/>
    <n v="0"/>
    <n v="0"/>
    <n v="0"/>
    <n v="0"/>
    <n v="0"/>
    <n v="1.2419999241828918"/>
    <n v="0.41399997472763062"/>
    <n v="0"/>
    <n v="0"/>
  </r>
  <r>
    <s v="Industrial Product and Process Use"/>
    <x v="2"/>
    <x v="24"/>
    <s v="-"/>
    <s v="Industrial Product and Process Use|Mineral Industry|Other Uses of Soda Ash|-|Assam"/>
    <s v="Industrial Product and Process Use|Mineral Industry|Other Uses of Soda Ash|-|Assam|CO2EqGWP - AR6"/>
    <s v="-"/>
    <s v="-"/>
    <x v="0"/>
    <x v="3"/>
    <x v="11"/>
    <s v="Industry"/>
    <s v="-"/>
    <n v="0"/>
    <n v="0"/>
    <n v="0"/>
    <n v="0"/>
    <n v="0"/>
    <n v="0"/>
    <n v="0"/>
    <n v="0"/>
    <n v="0"/>
    <n v="0"/>
    <n v="0"/>
    <n v="1.6559998989105225"/>
    <n v="0"/>
    <n v="0"/>
    <n v="0"/>
    <n v="0"/>
    <n v="0"/>
    <n v="0"/>
    <n v="0"/>
    <n v="0"/>
    <n v="0"/>
    <n v="0"/>
    <n v="0"/>
    <n v="0"/>
    <n v="0"/>
    <n v="1.2419999241828918"/>
    <n v="0.41399997472763062"/>
    <n v="0"/>
    <n v="0"/>
  </r>
  <r>
    <s v="Industrial Product and Process Use"/>
    <x v="2"/>
    <x v="24"/>
    <s v="Soap and Detergent"/>
    <s v="Industrial Product and Process Use|Mineral Industry|Other Uses of Soda Ash|Soap and Detergent|Bihar"/>
    <s v="Industrial Product and Process Use|Mineral Industry|Other Uses of Soda Ash|Soap and Detergent|Bihar|CO2"/>
    <s v="-"/>
    <s v="-"/>
    <x v="0"/>
    <x v="1"/>
    <x v="26"/>
    <s v="Industry"/>
    <s v="-"/>
    <n v="1158.0907506942749"/>
    <n v="419.85513544082642"/>
    <n v="274.62141537666321"/>
    <n v="549.04827880859375"/>
    <n v="14.490001678466797"/>
    <n v="2219.17822265625"/>
    <m/>
    <n v="232.54818606376648"/>
    <n v="5505.5806183815002"/>
    <n v="4623.6904473304749"/>
    <n v="4872.3880023956299"/>
    <m/>
    <n v="0"/>
    <n v="0"/>
    <n v="0"/>
    <n v="604.41403925418854"/>
    <n v="310.92984539270401"/>
    <n v="480.44156295061111"/>
    <n v="148.12957096099854"/>
    <n v="1668.0061674118042"/>
    <n v="554.7945556640625"/>
    <n v="174.41113954782486"/>
    <n v="4187.3225103020668"/>
    <n v="4844.1629900932312"/>
    <n v="4810.2136136293411"/>
    <n v="1218.0970005989075"/>
    <n v="0"/>
    <n v="0"/>
    <n v="0"/>
  </r>
  <r>
    <s v="Industrial Product and Process Use"/>
    <x v="2"/>
    <x v="24"/>
    <s v="Soap and Detergent"/>
    <s v="Industrial Product and Process Use|Mineral Industry|Other Uses of Soda Ash|Soap and Detergent|Bihar"/>
    <s v="Industrial Product and Process Use|Mineral Industry|Other Uses of Soda Ash|Soap and Detergent|Bihar|CO2EqGTP - AR2"/>
    <s v="-"/>
    <s v="-"/>
    <x v="0"/>
    <x v="4"/>
    <x v="26"/>
    <s v="Industry"/>
    <s v="-"/>
    <n v="1158.0907506942749"/>
    <n v="419.85513544082642"/>
    <n v="274.62141537666321"/>
    <n v="549.04827880859375"/>
    <n v="14.490001678466797"/>
    <n v="2219.17822265625"/>
    <n v="0"/>
    <n v="232.54818606376648"/>
    <n v="5505.5806183815002"/>
    <n v="4623.6904473304749"/>
    <n v="4872.3880023956299"/>
    <n v="0"/>
    <n v="0"/>
    <n v="0"/>
    <n v="0"/>
    <n v="604.41403925418854"/>
    <n v="310.92984539270401"/>
    <n v="480.44156295061111"/>
    <n v="148.12957096099854"/>
    <n v="1668.0061674118042"/>
    <n v="554.7945556640625"/>
    <n v="174.41113954782486"/>
    <n v="4187.3225103020668"/>
    <n v="4844.1629900932312"/>
    <n v="4810.2136136293411"/>
    <n v="1218.0970005989075"/>
    <n v="0"/>
    <n v="0"/>
    <n v="0"/>
  </r>
  <r>
    <s v="Industrial Product and Process Use"/>
    <x v="2"/>
    <x v="24"/>
    <s v="Soap and Detergent"/>
    <s v="Industrial Product and Process Use|Mineral Industry|Other Uses of Soda Ash|Soap and Detergent|Bihar"/>
    <s v="Industrial Product and Process Use|Mineral Industry|Other Uses of Soda Ash|Soap and Detergent|Bihar|CO2EqGWP - AR2"/>
    <s v="-"/>
    <s v="-"/>
    <x v="0"/>
    <x v="2"/>
    <x v="26"/>
    <s v="Industry"/>
    <s v="-"/>
    <n v="1158.0907506942749"/>
    <n v="419.85513544082642"/>
    <n v="274.62141537666321"/>
    <n v="549.04827880859375"/>
    <n v="14.490001678466797"/>
    <n v="2219.17822265625"/>
    <n v="0"/>
    <n v="232.54818606376648"/>
    <n v="5505.5806183815002"/>
    <n v="4623.6904473304749"/>
    <n v="4872.3880023956299"/>
    <n v="0"/>
    <n v="0"/>
    <n v="0"/>
    <n v="0"/>
    <n v="604.41403925418854"/>
    <n v="310.92984539270401"/>
    <n v="480.44156295061111"/>
    <n v="148.12957096099854"/>
    <n v="1668.0061674118042"/>
    <n v="554.7945556640625"/>
    <n v="174.41113954782486"/>
    <n v="4187.3225103020668"/>
    <n v="4844.1629900932312"/>
    <n v="4810.2136136293411"/>
    <n v="1218.0970005989075"/>
    <n v="0"/>
    <n v="0"/>
    <n v="0"/>
  </r>
  <r>
    <s v="Industrial Product and Process Use"/>
    <x v="2"/>
    <x v="24"/>
    <s v="Soap and Detergent"/>
    <s v="Industrial Product and Process Use|Mineral Industry|Other Uses of Soda Ash|Soap and Detergent|Bihar"/>
    <s v="Industrial Product and Process Use|Mineral Industry|Other Uses of Soda Ash|Soap and Detergent|Bihar|CO2EqGTP - AR6"/>
    <s v="-"/>
    <s v="-"/>
    <x v="0"/>
    <x v="5"/>
    <x v="26"/>
    <s v="Industry"/>
    <s v="-"/>
    <n v="1158.0907506942749"/>
    <n v="419.85513544082642"/>
    <n v="274.62141537666321"/>
    <n v="549.04827880859375"/>
    <n v="14.490001678466797"/>
    <n v="2219.17822265625"/>
    <n v="0"/>
    <n v="232.54818606376648"/>
    <n v="5505.5806183815002"/>
    <n v="4623.6904473304749"/>
    <n v="4872.3880023956299"/>
    <n v="0"/>
    <n v="0"/>
    <n v="0"/>
    <n v="0"/>
    <n v="604.41403925418854"/>
    <n v="310.92984539270401"/>
    <n v="480.44156295061111"/>
    <n v="148.12957096099854"/>
    <n v="1668.0061674118042"/>
    <n v="554.7945556640625"/>
    <n v="174.41113954782486"/>
    <n v="4187.3225103020668"/>
    <n v="4844.1629900932312"/>
    <n v="4810.2136136293411"/>
    <n v="1218.0970005989075"/>
    <n v="0"/>
    <n v="0"/>
    <n v="0"/>
  </r>
  <r>
    <s v="Industrial Product and Process Use"/>
    <x v="2"/>
    <x v="24"/>
    <s v="Soap and Detergent"/>
    <s v="Industrial Product and Process Use|Mineral Industry|Other Uses of Soda Ash|Soap and Detergent|Bihar"/>
    <s v="Industrial Product and Process Use|Mineral Industry|Other Uses of Soda Ash|Soap and Detergent|Bihar|CO2EqGWP - AR6"/>
    <s v="-"/>
    <s v="-"/>
    <x v="0"/>
    <x v="3"/>
    <x v="26"/>
    <s v="Industry"/>
    <s v="-"/>
    <n v="1158.0907506942749"/>
    <n v="419.85513544082642"/>
    <n v="274.62141537666321"/>
    <n v="549.04827880859375"/>
    <n v="14.490001678466797"/>
    <n v="2219.17822265625"/>
    <n v="0"/>
    <n v="232.54818606376648"/>
    <n v="5505.5806183815002"/>
    <n v="4623.6904473304749"/>
    <n v="4872.3880023956299"/>
    <n v="0"/>
    <n v="0"/>
    <n v="0"/>
    <n v="0"/>
    <n v="604.41403925418854"/>
    <n v="310.92984539270401"/>
    <n v="480.44156295061111"/>
    <n v="148.12957096099854"/>
    <n v="1668.0061674118042"/>
    <n v="554.7945556640625"/>
    <n v="174.41113954782486"/>
    <n v="4187.3225103020668"/>
    <n v="4844.1629900932312"/>
    <n v="4810.2136136293411"/>
    <n v="1218.0970005989075"/>
    <n v="0"/>
    <n v="0"/>
    <n v="0"/>
  </r>
  <r>
    <s v="Industrial Product and Process Use"/>
    <x v="2"/>
    <x v="24"/>
    <s v="-"/>
    <s v="Industrial Product and Process Use|Mineral Industry|Other Uses of Soda Ash|-|Bihar"/>
    <s v="Industrial Product and Process Use|Mineral Industry|Other Uses of Soda Ash|-|Bihar|CO2"/>
    <s v="-"/>
    <s v="-"/>
    <x v="0"/>
    <x v="1"/>
    <x v="26"/>
    <s v="Industry"/>
    <s v="-"/>
    <m/>
    <m/>
    <m/>
    <m/>
    <m/>
    <m/>
    <m/>
    <m/>
    <n v="0"/>
    <n v="0"/>
    <m/>
    <n v="4523.3637068271637"/>
    <m/>
    <m/>
    <m/>
    <n v="0"/>
    <n v="0"/>
    <n v="0"/>
    <n v="0"/>
    <n v="0"/>
    <n v="0"/>
    <n v="0"/>
    <n v="0"/>
    <n v="0"/>
    <n v="0"/>
    <n v="3392.5227801203728"/>
    <n v="1130.8409267067909"/>
    <n v="0"/>
    <n v="0"/>
  </r>
  <r>
    <s v="Industrial Product and Process Use"/>
    <x v="2"/>
    <x v="24"/>
    <s v="-"/>
    <s v="Industrial Product and Process Use|Mineral Industry|Other Uses of Soda Ash|-|Bihar"/>
    <s v="Industrial Product and Process Use|Mineral Industry|Other Uses of Soda Ash|-|Bihar|CO2EqGTP - AR2"/>
    <s v="-"/>
    <s v="-"/>
    <x v="0"/>
    <x v="4"/>
    <x v="26"/>
    <s v="Industry"/>
    <s v="-"/>
    <n v="0"/>
    <n v="0"/>
    <n v="0"/>
    <n v="0"/>
    <n v="0"/>
    <n v="0"/>
    <n v="0"/>
    <n v="0"/>
    <n v="0"/>
    <n v="0"/>
    <n v="0"/>
    <n v="4523.3637068271637"/>
    <n v="0"/>
    <n v="0"/>
    <n v="0"/>
    <n v="0"/>
    <n v="0"/>
    <n v="0"/>
    <n v="0"/>
    <n v="0"/>
    <n v="0"/>
    <n v="0"/>
    <n v="0"/>
    <n v="0"/>
    <n v="0"/>
    <n v="3392.5227801203728"/>
    <n v="1130.8409267067909"/>
    <n v="0"/>
    <n v="0"/>
  </r>
  <r>
    <s v="Industrial Product and Process Use"/>
    <x v="2"/>
    <x v="24"/>
    <s v="-"/>
    <s v="Industrial Product and Process Use|Mineral Industry|Other Uses of Soda Ash|-|Bihar"/>
    <s v="Industrial Product and Process Use|Mineral Industry|Other Uses of Soda Ash|-|Bihar|CO2EqGWP - AR2"/>
    <s v="-"/>
    <s v="-"/>
    <x v="0"/>
    <x v="2"/>
    <x v="26"/>
    <s v="Industry"/>
    <s v="-"/>
    <n v="0"/>
    <n v="0"/>
    <n v="0"/>
    <n v="0"/>
    <n v="0"/>
    <n v="0"/>
    <n v="0"/>
    <n v="0"/>
    <n v="0"/>
    <n v="0"/>
    <n v="0"/>
    <n v="4523.3637068271637"/>
    <n v="0"/>
    <n v="0"/>
    <n v="0"/>
    <n v="0"/>
    <n v="0"/>
    <n v="0"/>
    <n v="0"/>
    <n v="0"/>
    <n v="0"/>
    <n v="0"/>
    <n v="0"/>
    <n v="0"/>
    <n v="0"/>
    <n v="3392.5227801203728"/>
    <n v="1130.8409267067909"/>
    <n v="0"/>
    <n v="0"/>
  </r>
  <r>
    <s v="Industrial Product and Process Use"/>
    <x v="2"/>
    <x v="24"/>
    <s v="-"/>
    <s v="Industrial Product and Process Use|Mineral Industry|Other Uses of Soda Ash|-|Bihar"/>
    <s v="Industrial Product and Process Use|Mineral Industry|Other Uses of Soda Ash|-|Bihar|CO2EqGTP - AR6"/>
    <s v="-"/>
    <s v="-"/>
    <x v="0"/>
    <x v="5"/>
    <x v="26"/>
    <s v="Industry"/>
    <s v="-"/>
    <n v="0"/>
    <n v="0"/>
    <n v="0"/>
    <n v="0"/>
    <n v="0"/>
    <n v="0"/>
    <n v="0"/>
    <n v="0"/>
    <n v="0"/>
    <n v="0"/>
    <n v="0"/>
    <n v="4523.3637068271637"/>
    <n v="0"/>
    <n v="0"/>
    <n v="0"/>
    <n v="0"/>
    <n v="0"/>
    <n v="0"/>
    <n v="0"/>
    <n v="0"/>
    <n v="0"/>
    <n v="0"/>
    <n v="0"/>
    <n v="0"/>
    <n v="0"/>
    <n v="3392.5227801203728"/>
    <n v="1130.8409267067909"/>
    <n v="0"/>
    <n v="0"/>
  </r>
  <r>
    <s v="Industrial Product and Process Use"/>
    <x v="2"/>
    <x v="24"/>
    <s v="-"/>
    <s v="Industrial Product and Process Use|Mineral Industry|Other Uses of Soda Ash|-|Bihar"/>
    <s v="Industrial Product and Process Use|Mineral Industry|Other Uses of Soda Ash|-|Bihar|CO2EqGWP - AR6"/>
    <s v="-"/>
    <s v="-"/>
    <x v="0"/>
    <x v="3"/>
    <x v="26"/>
    <s v="Industry"/>
    <s v="-"/>
    <n v="0"/>
    <n v="0"/>
    <n v="0"/>
    <n v="0"/>
    <n v="0"/>
    <n v="0"/>
    <n v="0"/>
    <n v="0"/>
    <n v="0"/>
    <n v="0"/>
    <n v="0"/>
    <n v="4523.3637068271637"/>
    <n v="0"/>
    <n v="0"/>
    <n v="0"/>
    <n v="0"/>
    <n v="0"/>
    <n v="0"/>
    <n v="0"/>
    <n v="0"/>
    <n v="0"/>
    <n v="0"/>
    <n v="0"/>
    <n v="0"/>
    <n v="0"/>
    <n v="3392.5227801203728"/>
    <n v="1130.8409267067909"/>
    <n v="0"/>
    <n v="0"/>
  </r>
  <r>
    <s v="Industrial Product and Process Use"/>
    <x v="2"/>
    <x v="24"/>
    <s v="Soap and Detergent"/>
    <s v="Industrial Product and Process Use|Mineral Industry|Other Uses of Soda Ash|Soap and Detergent|Chandigarh"/>
    <s v="Industrial Product and Process Use|Mineral Industry|Other Uses of Soda Ash|Soap and Detergent|Chandigarh|CO2"/>
    <s v="-"/>
    <s v="-"/>
    <x v="0"/>
    <x v="1"/>
    <x v="28"/>
    <s v="Industry"/>
    <s v="-"/>
    <n v="11.592000007629395"/>
    <n v="14.627999305725098"/>
    <m/>
    <n v="18.592409133911133"/>
    <n v="4.9679999351501465"/>
    <n v="12.281999588012695"/>
    <n v="10.76413631439209"/>
    <n v="4.2779412269592285"/>
    <n v="0"/>
    <n v="0"/>
    <m/>
    <m/>
    <n v="0"/>
    <n v="0"/>
    <n v="0"/>
    <n v="13.868999481201172"/>
    <n v="3.6569998264312744"/>
    <n v="13.94430685043335"/>
    <n v="8.3741022348403931"/>
    <n v="10.453499674797058"/>
    <n v="11.143602132797241"/>
    <n v="5.8994899988174438"/>
    <n v="1.0694853067398071"/>
    <n v="0"/>
    <n v="0"/>
    <n v="0"/>
    <n v="0"/>
    <n v="0"/>
    <n v="0"/>
  </r>
  <r>
    <s v="Industrial Product and Process Use"/>
    <x v="2"/>
    <x v="24"/>
    <s v="Soap and Detergent"/>
    <s v="Industrial Product and Process Use|Mineral Industry|Other Uses of Soda Ash|Soap and Detergent|Chandigarh"/>
    <s v="Industrial Product and Process Use|Mineral Industry|Other Uses of Soda Ash|Soap and Detergent|Chandigarh|CO2EqGTP - AR2"/>
    <s v="-"/>
    <s v="-"/>
    <x v="0"/>
    <x v="4"/>
    <x v="28"/>
    <s v="Industry"/>
    <s v="-"/>
    <n v="11.592000007629395"/>
    <n v="14.627999305725098"/>
    <n v="0"/>
    <n v="18.592409133911133"/>
    <n v="4.9679999351501465"/>
    <n v="12.281999588012695"/>
    <n v="10.76413631439209"/>
    <n v="4.2779412269592285"/>
    <n v="0"/>
    <n v="0"/>
    <n v="0"/>
    <n v="0"/>
    <n v="0"/>
    <n v="0"/>
    <n v="0"/>
    <n v="13.868999481201172"/>
    <n v="3.6569998264312744"/>
    <n v="13.94430685043335"/>
    <n v="8.3741022348403931"/>
    <n v="10.453499674797058"/>
    <n v="11.143602132797241"/>
    <n v="5.8994899988174438"/>
    <n v="1.0694853067398071"/>
    <n v="0"/>
    <n v="0"/>
    <n v="0"/>
    <n v="0"/>
    <n v="0"/>
    <n v="0"/>
  </r>
  <r>
    <s v="Industrial Product and Process Use"/>
    <x v="2"/>
    <x v="24"/>
    <s v="Soap and Detergent"/>
    <s v="Industrial Product and Process Use|Mineral Industry|Other Uses of Soda Ash|Soap and Detergent|Chandigarh"/>
    <s v="Industrial Product and Process Use|Mineral Industry|Other Uses of Soda Ash|Soap and Detergent|Chandigarh|CO2EqGWP - AR2"/>
    <s v="-"/>
    <s v="-"/>
    <x v="0"/>
    <x v="2"/>
    <x v="28"/>
    <s v="Industry"/>
    <s v="-"/>
    <n v="11.592000007629395"/>
    <n v="14.627999305725098"/>
    <n v="0"/>
    <n v="18.592409133911133"/>
    <n v="4.9679999351501465"/>
    <n v="12.281999588012695"/>
    <n v="10.76413631439209"/>
    <n v="4.2779412269592285"/>
    <n v="0"/>
    <n v="0"/>
    <n v="0"/>
    <n v="0"/>
    <n v="0"/>
    <n v="0"/>
    <n v="0"/>
    <n v="13.868999481201172"/>
    <n v="3.6569998264312744"/>
    <n v="13.94430685043335"/>
    <n v="8.3741022348403931"/>
    <n v="10.453499674797058"/>
    <n v="11.143602132797241"/>
    <n v="5.8994899988174438"/>
    <n v="1.0694853067398071"/>
    <n v="0"/>
    <n v="0"/>
    <n v="0"/>
    <n v="0"/>
    <n v="0"/>
    <n v="0"/>
  </r>
  <r>
    <s v="Industrial Product and Process Use"/>
    <x v="2"/>
    <x v="24"/>
    <s v="Soap and Detergent"/>
    <s v="Industrial Product and Process Use|Mineral Industry|Other Uses of Soda Ash|Soap and Detergent|Chandigarh"/>
    <s v="Industrial Product and Process Use|Mineral Industry|Other Uses of Soda Ash|Soap and Detergent|Chandigarh|CO2EqGTP - AR6"/>
    <s v="-"/>
    <s v="-"/>
    <x v="0"/>
    <x v="5"/>
    <x v="28"/>
    <s v="Industry"/>
    <s v="-"/>
    <n v="11.592000007629395"/>
    <n v="14.627999305725098"/>
    <n v="0"/>
    <n v="18.592409133911133"/>
    <n v="4.9679999351501465"/>
    <n v="12.281999588012695"/>
    <n v="10.76413631439209"/>
    <n v="4.2779412269592285"/>
    <n v="0"/>
    <n v="0"/>
    <n v="0"/>
    <n v="0"/>
    <n v="0"/>
    <n v="0"/>
    <n v="0"/>
    <n v="13.868999481201172"/>
    <n v="3.6569998264312744"/>
    <n v="13.94430685043335"/>
    <n v="8.3741022348403931"/>
    <n v="10.453499674797058"/>
    <n v="11.143602132797241"/>
    <n v="5.8994899988174438"/>
    <n v="1.0694853067398071"/>
    <n v="0"/>
    <n v="0"/>
    <n v="0"/>
    <n v="0"/>
    <n v="0"/>
    <n v="0"/>
  </r>
  <r>
    <s v="Industrial Product and Process Use"/>
    <x v="2"/>
    <x v="24"/>
    <s v="Soap and Detergent"/>
    <s v="Industrial Product and Process Use|Mineral Industry|Other Uses of Soda Ash|Soap and Detergent|Chandigarh"/>
    <s v="Industrial Product and Process Use|Mineral Industry|Other Uses of Soda Ash|Soap and Detergent|Chandigarh|CO2EqGWP - AR6"/>
    <s v="-"/>
    <s v="-"/>
    <x v="0"/>
    <x v="3"/>
    <x v="28"/>
    <s v="Industry"/>
    <s v="-"/>
    <n v="11.592000007629395"/>
    <n v="14.627999305725098"/>
    <n v="0"/>
    <n v="18.592409133911133"/>
    <n v="4.9679999351501465"/>
    <n v="12.281999588012695"/>
    <n v="10.76413631439209"/>
    <n v="4.2779412269592285"/>
    <n v="0"/>
    <n v="0"/>
    <n v="0"/>
    <n v="0"/>
    <n v="0"/>
    <n v="0"/>
    <n v="0"/>
    <n v="13.868999481201172"/>
    <n v="3.6569998264312744"/>
    <n v="13.94430685043335"/>
    <n v="8.3741022348403931"/>
    <n v="10.453499674797058"/>
    <n v="11.143602132797241"/>
    <n v="5.8994899988174438"/>
    <n v="1.0694853067398071"/>
    <n v="0"/>
    <n v="0"/>
    <n v="0"/>
    <n v="0"/>
    <n v="0"/>
    <n v="0"/>
  </r>
  <r>
    <s v="Industrial Product and Process Use"/>
    <x v="2"/>
    <x v="24"/>
    <s v="Paper Making"/>
    <s v="Industrial Product and Process Use|Mineral Industry|Other Uses of Soda Ash|Paper Making|Chattisgarh"/>
    <s v="Industrial Product and Process Use|Mineral Industry|Other Uses of Soda Ash|Paper Making|Chattisgarh|CO2"/>
    <s v="-"/>
    <s v="-"/>
    <x v="0"/>
    <x v="1"/>
    <x v="13"/>
    <s v="Industry"/>
    <s v="-"/>
    <m/>
    <m/>
    <m/>
    <m/>
    <m/>
    <m/>
    <n v="92.734893798828125"/>
    <m/>
    <n v="0"/>
    <n v="0"/>
    <m/>
    <m/>
    <m/>
    <m/>
    <m/>
    <n v="0"/>
    <n v="0"/>
    <n v="0"/>
    <n v="0"/>
    <n v="0"/>
    <n v="69.551170349121094"/>
    <n v="23.183723449707031"/>
    <n v="0"/>
    <n v="0"/>
    <n v="0"/>
    <n v="0"/>
    <n v="0"/>
    <n v="0"/>
    <n v="0"/>
  </r>
  <r>
    <s v="Industrial Product and Process Use"/>
    <x v="2"/>
    <x v="24"/>
    <s v="Paper Making"/>
    <s v="Industrial Product and Process Use|Mineral Industry|Other Uses of Soda Ash|Paper Making|Chattisgarh"/>
    <s v="Industrial Product and Process Use|Mineral Industry|Other Uses of Soda Ash|Paper Making|Chattisgarh|CO2EqGTP - AR2"/>
    <s v="-"/>
    <s v="-"/>
    <x v="0"/>
    <x v="4"/>
    <x v="13"/>
    <s v="Industry"/>
    <s v="-"/>
    <n v="0"/>
    <n v="0"/>
    <n v="0"/>
    <n v="0"/>
    <n v="0"/>
    <n v="0"/>
    <n v="92.734893798828125"/>
    <n v="0"/>
    <n v="0"/>
    <n v="0"/>
    <n v="0"/>
    <n v="0"/>
    <n v="0"/>
    <n v="0"/>
    <n v="0"/>
    <n v="0"/>
    <n v="0"/>
    <n v="0"/>
    <n v="0"/>
    <n v="0"/>
    <n v="69.551170349121094"/>
    <n v="23.183723449707031"/>
    <n v="0"/>
    <n v="0"/>
    <n v="0"/>
    <n v="0"/>
    <n v="0"/>
    <n v="0"/>
    <n v="0"/>
  </r>
  <r>
    <s v="Industrial Product and Process Use"/>
    <x v="2"/>
    <x v="24"/>
    <s v="Paper Making"/>
    <s v="Industrial Product and Process Use|Mineral Industry|Other Uses of Soda Ash|Paper Making|Chattisgarh"/>
    <s v="Industrial Product and Process Use|Mineral Industry|Other Uses of Soda Ash|Paper Making|Chattisgarh|CO2EqGWP - AR2"/>
    <s v="-"/>
    <s v="-"/>
    <x v="0"/>
    <x v="2"/>
    <x v="13"/>
    <s v="Industry"/>
    <s v="-"/>
    <n v="0"/>
    <n v="0"/>
    <n v="0"/>
    <n v="0"/>
    <n v="0"/>
    <n v="0"/>
    <n v="92.734893798828125"/>
    <n v="0"/>
    <n v="0"/>
    <n v="0"/>
    <n v="0"/>
    <n v="0"/>
    <n v="0"/>
    <n v="0"/>
    <n v="0"/>
    <n v="0"/>
    <n v="0"/>
    <n v="0"/>
    <n v="0"/>
    <n v="0"/>
    <n v="69.551170349121094"/>
    <n v="23.183723449707031"/>
    <n v="0"/>
    <n v="0"/>
    <n v="0"/>
    <n v="0"/>
    <n v="0"/>
    <n v="0"/>
    <n v="0"/>
  </r>
  <r>
    <s v="Industrial Product and Process Use"/>
    <x v="2"/>
    <x v="24"/>
    <s v="Paper Making"/>
    <s v="Industrial Product and Process Use|Mineral Industry|Other Uses of Soda Ash|Paper Making|Chattisgarh"/>
    <s v="Industrial Product and Process Use|Mineral Industry|Other Uses of Soda Ash|Paper Making|Chattisgarh|CO2EqGTP - AR6"/>
    <s v="-"/>
    <s v="-"/>
    <x v="0"/>
    <x v="5"/>
    <x v="13"/>
    <s v="Industry"/>
    <s v="-"/>
    <n v="0"/>
    <n v="0"/>
    <n v="0"/>
    <n v="0"/>
    <n v="0"/>
    <n v="0"/>
    <n v="92.734893798828125"/>
    <n v="0"/>
    <n v="0"/>
    <n v="0"/>
    <n v="0"/>
    <n v="0"/>
    <n v="0"/>
    <n v="0"/>
    <n v="0"/>
    <n v="0"/>
    <n v="0"/>
    <n v="0"/>
    <n v="0"/>
    <n v="0"/>
    <n v="69.551170349121094"/>
    <n v="23.183723449707031"/>
    <n v="0"/>
    <n v="0"/>
    <n v="0"/>
    <n v="0"/>
    <n v="0"/>
    <n v="0"/>
    <n v="0"/>
  </r>
  <r>
    <s v="Industrial Product and Process Use"/>
    <x v="2"/>
    <x v="24"/>
    <s v="Paper Making"/>
    <s v="Industrial Product and Process Use|Mineral Industry|Other Uses of Soda Ash|Paper Making|Chattisgarh"/>
    <s v="Industrial Product and Process Use|Mineral Industry|Other Uses of Soda Ash|Paper Making|Chattisgarh|CO2EqGWP - AR6"/>
    <s v="-"/>
    <s v="-"/>
    <x v="0"/>
    <x v="3"/>
    <x v="13"/>
    <s v="Industry"/>
    <s v="-"/>
    <n v="0"/>
    <n v="0"/>
    <n v="0"/>
    <n v="0"/>
    <n v="0"/>
    <n v="0"/>
    <n v="92.734893798828125"/>
    <n v="0"/>
    <n v="0"/>
    <n v="0"/>
    <n v="0"/>
    <n v="0"/>
    <n v="0"/>
    <n v="0"/>
    <n v="0"/>
    <n v="0"/>
    <n v="0"/>
    <n v="0"/>
    <n v="0"/>
    <n v="0"/>
    <n v="69.551170349121094"/>
    <n v="23.183723449707031"/>
    <n v="0"/>
    <n v="0"/>
    <n v="0"/>
    <n v="0"/>
    <n v="0"/>
    <n v="0"/>
    <n v="0"/>
  </r>
  <r>
    <s v="Industrial Product and Process Use"/>
    <x v="2"/>
    <x v="24"/>
    <s v="Soap and Detergent"/>
    <s v="Industrial Product and Process Use|Mineral Industry|Other Uses of Soda Ash|Soap and Detergent|Chattisgarh"/>
    <s v="Industrial Product and Process Use|Mineral Industry|Other Uses of Soda Ash|Soap and Detergent|Chattisgarh|CO2"/>
    <s v="-"/>
    <s v="-"/>
    <x v="0"/>
    <x v="1"/>
    <x v="13"/>
    <s v="Industry"/>
    <s v="-"/>
    <m/>
    <n v="20.102081298828125"/>
    <m/>
    <n v="7.4883012771606445"/>
    <n v="8.0039997100830078"/>
    <n v="3.4155004024505615"/>
    <n v="5.7959709167480469"/>
    <m/>
    <n v="6.2099990844726563"/>
    <n v="0"/>
    <n v="6.7716598510742188"/>
    <n v="0"/>
    <n v="9136.0974172761016"/>
    <n v="1058.0123329645201"/>
    <n v="1609.9235459541057"/>
    <n v="15.076560974121094"/>
    <n v="5.0255203247070313"/>
    <n v="5.6162259578704834"/>
    <n v="7.875075101852417"/>
    <n v="4.5626252293586731"/>
    <n v="5.2008532881736755"/>
    <n v="1.4489927291870117"/>
    <n v="4.6574993133544922"/>
    <n v="1.5524997711181641"/>
    <n v="5.0787448883056641"/>
    <n v="1.6929149627685547"/>
    <n v="6852.0730629570762"/>
    <n v="3077.5336040424154"/>
    <n v="1471.9457427067093"/>
  </r>
  <r>
    <s v="Industrial Product and Process Use"/>
    <x v="2"/>
    <x v="24"/>
    <s v="Soap and Detergent"/>
    <s v="Industrial Product and Process Use|Mineral Industry|Other Uses of Soda Ash|Soap and Detergent|Chattisgarh"/>
    <s v="Industrial Product and Process Use|Mineral Industry|Other Uses of Soda Ash|Soap and Detergent|Chattisgarh|CO2EqGTP - AR2"/>
    <s v="-"/>
    <s v="-"/>
    <x v="0"/>
    <x v="4"/>
    <x v="13"/>
    <s v="Industry"/>
    <s v="-"/>
    <n v="0"/>
    <n v="20.102081298828125"/>
    <n v="0"/>
    <n v="7.4883012771606445"/>
    <n v="8.0039997100830078"/>
    <n v="3.4155004024505615"/>
    <n v="5.7959709167480469"/>
    <n v="0"/>
    <n v="6.2099990844726563"/>
    <n v="0"/>
    <n v="6.7716598510742188"/>
    <n v="0"/>
    <n v="9136.0974172761016"/>
    <n v="1058.0123329645201"/>
    <n v="1609.9235459541057"/>
    <n v="15.076560974121094"/>
    <n v="5.0255203247070313"/>
    <n v="5.6162259578704834"/>
    <n v="7.875075101852417"/>
    <n v="4.5626252293586731"/>
    <n v="5.2008532881736755"/>
    <n v="1.4489927291870117"/>
    <n v="4.6574993133544922"/>
    <n v="1.5524997711181641"/>
    <n v="5.0787448883056641"/>
    <n v="1.6929149627685547"/>
    <n v="6852.0730629570762"/>
    <n v="3077.5336040424154"/>
    <n v="1471.9457427067093"/>
  </r>
  <r>
    <s v="Industrial Product and Process Use"/>
    <x v="2"/>
    <x v="24"/>
    <s v="Soap and Detergent"/>
    <s v="Industrial Product and Process Use|Mineral Industry|Other Uses of Soda Ash|Soap and Detergent|Chattisgarh"/>
    <s v="Industrial Product and Process Use|Mineral Industry|Other Uses of Soda Ash|Soap and Detergent|Chattisgarh|CO2EqGWP - AR2"/>
    <s v="-"/>
    <s v="-"/>
    <x v="0"/>
    <x v="2"/>
    <x v="13"/>
    <s v="Industry"/>
    <s v="-"/>
    <n v="0"/>
    <n v="20.102081298828125"/>
    <n v="0"/>
    <n v="7.4883012771606445"/>
    <n v="8.0039997100830078"/>
    <n v="3.4155004024505615"/>
    <n v="5.7959709167480469"/>
    <n v="0"/>
    <n v="6.2099990844726563"/>
    <n v="0"/>
    <n v="6.7716598510742188"/>
    <n v="0"/>
    <n v="9136.0974172761016"/>
    <n v="1058.0123329645201"/>
    <n v="1609.9235459541057"/>
    <n v="15.076560974121094"/>
    <n v="5.0255203247070313"/>
    <n v="5.6162259578704834"/>
    <n v="7.875075101852417"/>
    <n v="4.5626252293586731"/>
    <n v="5.2008532881736755"/>
    <n v="1.4489927291870117"/>
    <n v="4.6574993133544922"/>
    <n v="1.5524997711181641"/>
    <n v="5.0787448883056641"/>
    <n v="1.6929149627685547"/>
    <n v="6852.0730629570762"/>
    <n v="3077.5336040424154"/>
    <n v="1471.9457427067093"/>
  </r>
  <r>
    <s v="Industrial Product and Process Use"/>
    <x v="2"/>
    <x v="24"/>
    <s v="Soap and Detergent"/>
    <s v="Industrial Product and Process Use|Mineral Industry|Other Uses of Soda Ash|Soap and Detergent|Chattisgarh"/>
    <s v="Industrial Product and Process Use|Mineral Industry|Other Uses of Soda Ash|Soap and Detergent|Chattisgarh|CO2EqGTP - AR6"/>
    <s v="-"/>
    <s v="-"/>
    <x v="0"/>
    <x v="5"/>
    <x v="13"/>
    <s v="Industry"/>
    <s v="-"/>
    <n v="0"/>
    <n v="20.102081298828125"/>
    <n v="0"/>
    <n v="7.4883012771606445"/>
    <n v="8.0039997100830078"/>
    <n v="3.4155004024505615"/>
    <n v="5.7959709167480469"/>
    <n v="0"/>
    <n v="6.2099990844726563"/>
    <n v="0"/>
    <n v="6.7716598510742188"/>
    <n v="0"/>
    <n v="9136.0974172761016"/>
    <n v="1058.0123329645201"/>
    <n v="1609.9235459541057"/>
    <n v="15.076560974121094"/>
    <n v="5.0255203247070313"/>
    <n v="5.6162259578704834"/>
    <n v="7.875075101852417"/>
    <n v="4.5626252293586731"/>
    <n v="5.2008532881736755"/>
    <n v="1.4489927291870117"/>
    <n v="4.6574993133544922"/>
    <n v="1.5524997711181641"/>
    <n v="5.0787448883056641"/>
    <n v="1.6929149627685547"/>
    <n v="6852.0730629570762"/>
    <n v="3077.5336040424154"/>
    <n v="1471.9457427067093"/>
  </r>
  <r>
    <s v="Industrial Product and Process Use"/>
    <x v="2"/>
    <x v="24"/>
    <s v="Soap and Detergent"/>
    <s v="Industrial Product and Process Use|Mineral Industry|Other Uses of Soda Ash|Soap and Detergent|Chattisgarh"/>
    <s v="Industrial Product and Process Use|Mineral Industry|Other Uses of Soda Ash|Soap and Detergent|Chattisgarh|CO2EqGWP - AR6"/>
    <s v="-"/>
    <s v="-"/>
    <x v="0"/>
    <x v="3"/>
    <x v="13"/>
    <s v="Industry"/>
    <s v="-"/>
    <n v="0"/>
    <n v="20.102081298828125"/>
    <n v="0"/>
    <n v="7.4883012771606445"/>
    <n v="8.0039997100830078"/>
    <n v="3.4155004024505615"/>
    <n v="5.7959709167480469"/>
    <n v="0"/>
    <n v="6.2099990844726563"/>
    <n v="0"/>
    <n v="6.7716598510742188"/>
    <n v="0"/>
    <n v="9136.0974172761016"/>
    <n v="1058.0123329645201"/>
    <n v="1609.9235459541057"/>
    <n v="15.076560974121094"/>
    <n v="5.0255203247070313"/>
    <n v="5.6162259578704834"/>
    <n v="7.875075101852417"/>
    <n v="4.5626252293586731"/>
    <n v="5.2008532881736755"/>
    <n v="1.4489927291870117"/>
    <n v="4.6574993133544922"/>
    <n v="1.5524997711181641"/>
    <n v="5.0787448883056641"/>
    <n v="1.6929149627685547"/>
    <n v="6852.0730629570762"/>
    <n v="3077.5336040424154"/>
    <n v="1471.9457427067093"/>
  </r>
  <r>
    <s v="Industrial Product and Process Use"/>
    <x v="2"/>
    <x v="24"/>
    <s v="Soap and Detergent"/>
    <s v="Industrial Product and Process Use|Mineral Industry|Other Uses of Soda Ash|Soap and Detergent|Dadra &amp; Nagar Haveli"/>
    <s v="Industrial Product and Process Use|Mineral Industry|Other Uses of Soda Ash|Soap and Detergent|Dadra &amp; Nagar Haveli|CO2"/>
    <s v="-"/>
    <s v="-"/>
    <x v="0"/>
    <x v="1"/>
    <x v="17"/>
    <s v="Industry"/>
    <s v="-"/>
    <n v="5892.2298707962036"/>
    <n v="2662.201385140419"/>
    <n v="2316.7064146995544"/>
    <n v="5710.7196407318115"/>
    <n v="1916.047142624855"/>
    <n v="3091.3993901014328"/>
    <n v="4253.48291015625"/>
    <n v="4953.706787109375"/>
    <n v="5276.8026733398438"/>
    <n v="3846.887939453125"/>
    <n v="3849.095947265625"/>
    <m/>
    <n v="0"/>
    <n v="0"/>
    <n v="0"/>
    <n v="3469.7085065543652"/>
    <n v="2403.0801573097706"/>
    <n v="4862.2163342237473"/>
    <n v="2864.7152671515942"/>
    <n v="2797.5613282322884"/>
    <n v="3962.9620301425457"/>
    <n v="4778.6508178710938"/>
    <n v="5196.0287017822266"/>
    <n v="4204.3666229248047"/>
    <n v="3848.5439453125"/>
    <n v="962.27398681640625"/>
    <n v="0"/>
    <n v="0"/>
    <n v="0"/>
  </r>
  <r>
    <s v="Industrial Product and Process Use"/>
    <x v="2"/>
    <x v="24"/>
    <s v="Soap and Detergent"/>
    <s v="Industrial Product and Process Use|Mineral Industry|Other Uses of Soda Ash|Soap and Detergent|Dadra &amp; Nagar Haveli"/>
    <s v="Industrial Product and Process Use|Mineral Industry|Other Uses of Soda Ash|Soap and Detergent|Dadra &amp; Nagar Haveli|CO2EqGTP - AR2"/>
    <s v="-"/>
    <s v="-"/>
    <x v="0"/>
    <x v="4"/>
    <x v="17"/>
    <s v="Industry"/>
    <s v="-"/>
    <n v="5892.2298707962036"/>
    <n v="2662.201385140419"/>
    <n v="2316.7064146995544"/>
    <n v="5710.7196407318115"/>
    <n v="1916.047142624855"/>
    <n v="3091.3993901014328"/>
    <n v="4253.48291015625"/>
    <n v="4953.706787109375"/>
    <n v="5276.8026733398438"/>
    <n v="3846.887939453125"/>
    <n v="3849.095947265625"/>
    <n v="0"/>
    <n v="0"/>
    <n v="0"/>
    <n v="0"/>
    <n v="3469.7085065543652"/>
    <n v="2403.0801573097706"/>
    <n v="4862.2163342237473"/>
    <n v="2864.7152671515942"/>
    <n v="2797.5613282322884"/>
    <n v="3962.9620301425457"/>
    <n v="4778.6508178710938"/>
    <n v="5196.0287017822266"/>
    <n v="4204.3666229248047"/>
    <n v="3848.5439453125"/>
    <n v="962.27398681640625"/>
    <n v="0"/>
    <n v="0"/>
    <n v="0"/>
  </r>
  <r>
    <s v="Industrial Product and Process Use"/>
    <x v="2"/>
    <x v="24"/>
    <s v="Soap and Detergent"/>
    <s v="Industrial Product and Process Use|Mineral Industry|Other Uses of Soda Ash|Soap and Detergent|Dadra &amp; Nagar Haveli"/>
    <s v="Industrial Product and Process Use|Mineral Industry|Other Uses of Soda Ash|Soap and Detergent|Dadra &amp; Nagar Haveli|CO2EqGWP - AR2"/>
    <s v="-"/>
    <s v="-"/>
    <x v="0"/>
    <x v="2"/>
    <x v="17"/>
    <s v="Industry"/>
    <s v="-"/>
    <n v="5892.2298707962036"/>
    <n v="2662.201385140419"/>
    <n v="2316.7064146995544"/>
    <n v="5710.7196407318115"/>
    <n v="1916.047142624855"/>
    <n v="3091.3993901014328"/>
    <n v="4253.48291015625"/>
    <n v="4953.706787109375"/>
    <n v="5276.8026733398438"/>
    <n v="3846.887939453125"/>
    <n v="3849.095947265625"/>
    <n v="0"/>
    <n v="0"/>
    <n v="0"/>
    <n v="0"/>
    <n v="3469.7085065543652"/>
    <n v="2403.0801573097706"/>
    <n v="4862.2163342237473"/>
    <n v="2864.7152671515942"/>
    <n v="2797.5613282322884"/>
    <n v="3962.9620301425457"/>
    <n v="4778.6508178710938"/>
    <n v="5196.0287017822266"/>
    <n v="4204.3666229248047"/>
    <n v="3848.5439453125"/>
    <n v="962.27398681640625"/>
    <n v="0"/>
    <n v="0"/>
    <n v="0"/>
  </r>
  <r>
    <s v="Industrial Product and Process Use"/>
    <x v="2"/>
    <x v="24"/>
    <s v="Soap and Detergent"/>
    <s v="Industrial Product and Process Use|Mineral Industry|Other Uses of Soda Ash|Soap and Detergent|Dadra &amp; Nagar Haveli"/>
    <s v="Industrial Product and Process Use|Mineral Industry|Other Uses of Soda Ash|Soap and Detergent|Dadra &amp; Nagar Haveli|CO2EqGTP - AR6"/>
    <s v="-"/>
    <s v="-"/>
    <x v="0"/>
    <x v="5"/>
    <x v="17"/>
    <s v="Industry"/>
    <s v="-"/>
    <n v="5892.2298707962036"/>
    <n v="2662.201385140419"/>
    <n v="2316.7064146995544"/>
    <n v="5710.7196407318115"/>
    <n v="1916.047142624855"/>
    <n v="3091.3993901014328"/>
    <n v="4253.48291015625"/>
    <n v="4953.706787109375"/>
    <n v="5276.8026733398438"/>
    <n v="3846.887939453125"/>
    <n v="3849.095947265625"/>
    <n v="0"/>
    <n v="0"/>
    <n v="0"/>
    <n v="0"/>
    <n v="3469.7085065543652"/>
    <n v="2403.0801573097706"/>
    <n v="4862.2163342237473"/>
    <n v="2864.7152671515942"/>
    <n v="2797.5613282322884"/>
    <n v="3962.9620301425457"/>
    <n v="4778.6508178710938"/>
    <n v="5196.0287017822266"/>
    <n v="4204.3666229248047"/>
    <n v="3848.5439453125"/>
    <n v="962.27398681640625"/>
    <n v="0"/>
    <n v="0"/>
    <n v="0"/>
  </r>
  <r>
    <s v="Industrial Product and Process Use"/>
    <x v="2"/>
    <x v="24"/>
    <s v="Soap and Detergent"/>
    <s v="Industrial Product and Process Use|Mineral Industry|Other Uses of Soda Ash|Soap and Detergent|Dadra &amp; Nagar Haveli"/>
    <s v="Industrial Product and Process Use|Mineral Industry|Other Uses of Soda Ash|Soap and Detergent|Dadra &amp; Nagar Haveli|CO2EqGWP - AR6"/>
    <s v="-"/>
    <s v="-"/>
    <x v="0"/>
    <x v="3"/>
    <x v="17"/>
    <s v="Industry"/>
    <s v="-"/>
    <n v="5892.2298707962036"/>
    <n v="2662.201385140419"/>
    <n v="2316.7064146995544"/>
    <n v="5710.7196407318115"/>
    <n v="1916.047142624855"/>
    <n v="3091.3993901014328"/>
    <n v="4253.48291015625"/>
    <n v="4953.706787109375"/>
    <n v="5276.8026733398438"/>
    <n v="3846.887939453125"/>
    <n v="3849.095947265625"/>
    <n v="0"/>
    <n v="0"/>
    <n v="0"/>
    <n v="0"/>
    <n v="3469.7085065543652"/>
    <n v="2403.0801573097706"/>
    <n v="4862.2163342237473"/>
    <n v="2864.7152671515942"/>
    <n v="2797.5613282322884"/>
    <n v="3962.9620301425457"/>
    <n v="4778.6508178710938"/>
    <n v="5196.0287017822266"/>
    <n v="4204.3666229248047"/>
    <n v="3848.5439453125"/>
    <n v="962.27398681640625"/>
    <n v="0"/>
    <n v="0"/>
    <n v="0"/>
  </r>
  <r>
    <s v="Industrial Product and Process Use"/>
    <x v="2"/>
    <x v="24"/>
    <s v="-"/>
    <s v="Industrial Product and Process Use|Mineral Industry|Other Uses of Soda Ash|-|Dadra &amp; Nagar Haveli"/>
    <s v="Industrial Product and Process Use|Mineral Industry|Other Uses of Soda Ash|-|Dadra &amp; Nagar Haveli|CO2"/>
    <s v="-"/>
    <s v="-"/>
    <x v="0"/>
    <x v="1"/>
    <x v="17"/>
    <s v="Industry"/>
    <s v="-"/>
    <m/>
    <m/>
    <m/>
    <m/>
    <m/>
    <m/>
    <m/>
    <m/>
    <n v="0"/>
    <n v="0"/>
    <m/>
    <n v="4033.7398681640625"/>
    <m/>
    <m/>
    <m/>
    <n v="0"/>
    <n v="0"/>
    <n v="0"/>
    <n v="0"/>
    <n v="0"/>
    <n v="0"/>
    <n v="0"/>
    <n v="0"/>
    <n v="0"/>
    <n v="0"/>
    <n v="3025.3049011230469"/>
    <n v="1008.4349670410156"/>
    <n v="0"/>
    <n v="0"/>
  </r>
  <r>
    <s v="Industrial Product and Process Use"/>
    <x v="2"/>
    <x v="24"/>
    <s v="-"/>
    <s v="Industrial Product and Process Use|Mineral Industry|Other Uses of Soda Ash|-|Dadra &amp; Nagar Haveli"/>
    <s v="Industrial Product and Process Use|Mineral Industry|Other Uses of Soda Ash|-|Dadra &amp; Nagar Haveli|CO2EqGTP - AR2"/>
    <s v="-"/>
    <s v="-"/>
    <x v="0"/>
    <x v="4"/>
    <x v="17"/>
    <s v="Industry"/>
    <s v="-"/>
    <n v="0"/>
    <n v="0"/>
    <n v="0"/>
    <n v="0"/>
    <n v="0"/>
    <n v="0"/>
    <n v="0"/>
    <n v="0"/>
    <n v="0"/>
    <n v="0"/>
    <n v="0"/>
    <n v="4033.7398681640625"/>
    <n v="0"/>
    <n v="0"/>
    <n v="0"/>
    <n v="0"/>
    <n v="0"/>
    <n v="0"/>
    <n v="0"/>
    <n v="0"/>
    <n v="0"/>
    <n v="0"/>
    <n v="0"/>
    <n v="0"/>
    <n v="0"/>
    <n v="3025.3049011230469"/>
    <n v="1008.4349670410156"/>
    <n v="0"/>
    <n v="0"/>
  </r>
  <r>
    <s v="Industrial Product and Process Use"/>
    <x v="2"/>
    <x v="24"/>
    <s v="-"/>
    <s v="Industrial Product and Process Use|Mineral Industry|Other Uses of Soda Ash|-|Dadra &amp; Nagar Haveli"/>
    <s v="Industrial Product and Process Use|Mineral Industry|Other Uses of Soda Ash|-|Dadra &amp; Nagar Haveli|CO2EqGWP - AR2"/>
    <s v="-"/>
    <s v="-"/>
    <x v="0"/>
    <x v="2"/>
    <x v="17"/>
    <s v="Industry"/>
    <s v="-"/>
    <n v="0"/>
    <n v="0"/>
    <n v="0"/>
    <n v="0"/>
    <n v="0"/>
    <n v="0"/>
    <n v="0"/>
    <n v="0"/>
    <n v="0"/>
    <n v="0"/>
    <n v="0"/>
    <n v="4033.7398681640625"/>
    <n v="0"/>
    <n v="0"/>
    <n v="0"/>
    <n v="0"/>
    <n v="0"/>
    <n v="0"/>
    <n v="0"/>
    <n v="0"/>
    <n v="0"/>
    <n v="0"/>
    <n v="0"/>
    <n v="0"/>
    <n v="0"/>
    <n v="3025.3049011230469"/>
    <n v="1008.4349670410156"/>
    <n v="0"/>
    <n v="0"/>
  </r>
  <r>
    <s v="Industrial Product and Process Use"/>
    <x v="2"/>
    <x v="24"/>
    <s v="-"/>
    <s v="Industrial Product and Process Use|Mineral Industry|Other Uses of Soda Ash|-|Dadra &amp; Nagar Haveli"/>
    <s v="Industrial Product and Process Use|Mineral Industry|Other Uses of Soda Ash|-|Dadra &amp; Nagar Haveli|CO2EqGTP - AR6"/>
    <s v="-"/>
    <s v="-"/>
    <x v="0"/>
    <x v="5"/>
    <x v="17"/>
    <s v="Industry"/>
    <s v="-"/>
    <n v="0"/>
    <n v="0"/>
    <n v="0"/>
    <n v="0"/>
    <n v="0"/>
    <n v="0"/>
    <n v="0"/>
    <n v="0"/>
    <n v="0"/>
    <n v="0"/>
    <n v="0"/>
    <n v="4033.7398681640625"/>
    <n v="0"/>
    <n v="0"/>
    <n v="0"/>
    <n v="0"/>
    <n v="0"/>
    <n v="0"/>
    <n v="0"/>
    <n v="0"/>
    <n v="0"/>
    <n v="0"/>
    <n v="0"/>
    <n v="0"/>
    <n v="0"/>
    <n v="3025.3049011230469"/>
    <n v="1008.4349670410156"/>
    <n v="0"/>
    <n v="0"/>
  </r>
  <r>
    <s v="Industrial Product and Process Use"/>
    <x v="2"/>
    <x v="24"/>
    <s v="-"/>
    <s v="Industrial Product and Process Use|Mineral Industry|Other Uses of Soda Ash|-|Dadra &amp; Nagar Haveli"/>
    <s v="Industrial Product and Process Use|Mineral Industry|Other Uses of Soda Ash|-|Dadra &amp; Nagar Haveli|CO2EqGWP - AR6"/>
    <s v="-"/>
    <s v="-"/>
    <x v="0"/>
    <x v="3"/>
    <x v="17"/>
    <s v="Industry"/>
    <s v="-"/>
    <n v="0"/>
    <n v="0"/>
    <n v="0"/>
    <n v="0"/>
    <n v="0"/>
    <n v="0"/>
    <n v="0"/>
    <n v="0"/>
    <n v="0"/>
    <n v="0"/>
    <n v="0"/>
    <n v="4033.7398681640625"/>
    <n v="0"/>
    <n v="0"/>
    <n v="0"/>
    <n v="0"/>
    <n v="0"/>
    <n v="0"/>
    <n v="0"/>
    <n v="0"/>
    <n v="0"/>
    <n v="0"/>
    <n v="0"/>
    <n v="0"/>
    <n v="0"/>
    <n v="3025.3049011230469"/>
    <n v="1008.4349670410156"/>
    <n v="0"/>
    <n v="0"/>
  </r>
  <r>
    <s v="Industrial Product and Process Use"/>
    <x v="2"/>
    <x v="24"/>
    <s v="Soap and Detergent"/>
    <s v="Industrial Product and Process Use|Mineral Industry|Other Uses of Soda Ash|Soap and Detergent|Daman &amp; Diu"/>
    <s v="Industrial Product and Process Use|Mineral Industry|Other Uses of Soda Ash|Soap and Detergent|Daman &amp; Diu|CO2"/>
    <s v="-"/>
    <s v="-"/>
    <x v="0"/>
    <x v="1"/>
    <x v="18"/>
    <s v="Industry"/>
    <s v="-"/>
    <n v="1722.5383071899414"/>
    <n v="1254.25390625"/>
    <n v="1338.0113525390625"/>
    <m/>
    <m/>
    <m/>
    <m/>
    <m/>
    <n v="0"/>
    <n v="0"/>
    <m/>
    <m/>
    <n v="0"/>
    <n v="0"/>
    <n v="0"/>
    <n v="1371.3250064849854"/>
    <n v="1317.0719909667969"/>
    <n v="334.50283813476563"/>
    <n v="0"/>
    <n v="0"/>
    <n v="0"/>
    <n v="0"/>
    <n v="0"/>
    <n v="0"/>
    <n v="0"/>
    <n v="0"/>
    <n v="0"/>
    <n v="0"/>
    <n v="0"/>
  </r>
  <r>
    <s v="Industrial Product and Process Use"/>
    <x v="2"/>
    <x v="24"/>
    <s v="Soap and Detergent"/>
    <s v="Industrial Product and Process Use|Mineral Industry|Other Uses of Soda Ash|Soap and Detergent|Daman &amp; Diu"/>
    <s v="Industrial Product and Process Use|Mineral Industry|Other Uses of Soda Ash|Soap and Detergent|Daman &amp; Diu|CO2EqGTP - AR2"/>
    <s v="-"/>
    <s v="-"/>
    <x v="0"/>
    <x v="4"/>
    <x v="18"/>
    <s v="Industry"/>
    <s v="-"/>
    <n v="1722.5383071899414"/>
    <n v="1254.25390625"/>
    <n v="1338.0113525390625"/>
    <n v="0"/>
    <n v="0"/>
    <n v="0"/>
    <n v="0"/>
    <n v="0"/>
    <n v="0"/>
    <n v="0"/>
    <n v="0"/>
    <n v="0"/>
    <n v="0"/>
    <n v="0"/>
    <n v="0"/>
    <n v="1371.3250064849854"/>
    <n v="1317.0719909667969"/>
    <n v="334.50283813476563"/>
    <n v="0"/>
    <n v="0"/>
    <n v="0"/>
    <n v="0"/>
    <n v="0"/>
    <n v="0"/>
    <n v="0"/>
    <n v="0"/>
    <n v="0"/>
    <n v="0"/>
    <n v="0"/>
  </r>
  <r>
    <s v="Industrial Product and Process Use"/>
    <x v="2"/>
    <x v="24"/>
    <s v="Soap and Detergent"/>
    <s v="Industrial Product and Process Use|Mineral Industry|Other Uses of Soda Ash|Soap and Detergent|Daman &amp; Diu"/>
    <s v="Industrial Product and Process Use|Mineral Industry|Other Uses of Soda Ash|Soap and Detergent|Daman &amp; Diu|CO2EqGWP - AR2"/>
    <s v="-"/>
    <s v="-"/>
    <x v="0"/>
    <x v="2"/>
    <x v="18"/>
    <s v="Industry"/>
    <s v="-"/>
    <n v="1722.5383071899414"/>
    <n v="1254.25390625"/>
    <n v="1338.0113525390625"/>
    <n v="0"/>
    <n v="0"/>
    <n v="0"/>
    <n v="0"/>
    <n v="0"/>
    <n v="0"/>
    <n v="0"/>
    <n v="0"/>
    <n v="0"/>
    <n v="0"/>
    <n v="0"/>
    <n v="0"/>
    <n v="1371.3250064849854"/>
    <n v="1317.0719909667969"/>
    <n v="334.50283813476563"/>
    <n v="0"/>
    <n v="0"/>
    <n v="0"/>
    <n v="0"/>
    <n v="0"/>
    <n v="0"/>
    <n v="0"/>
    <n v="0"/>
    <n v="0"/>
    <n v="0"/>
    <n v="0"/>
  </r>
  <r>
    <s v="Industrial Product and Process Use"/>
    <x v="2"/>
    <x v="24"/>
    <s v="Soap and Detergent"/>
    <s v="Industrial Product and Process Use|Mineral Industry|Other Uses of Soda Ash|Soap and Detergent|Daman &amp; Diu"/>
    <s v="Industrial Product and Process Use|Mineral Industry|Other Uses of Soda Ash|Soap and Detergent|Daman &amp; Diu|CO2EqGTP - AR6"/>
    <s v="-"/>
    <s v="-"/>
    <x v="0"/>
    <x v="5"/>
    <x v="18"/>
    <s v="Industry"/>
    <s v="-"/>
    <n v="1722.5383071899414"/>
    <n v="1254.25390625"/>
    <n v="1338.0113525390625"/>
    <n v="0"/>
    <n v="0"/>
    <n v="0"/>
    <n v="0"/>
    <n v="0"/>
    <n v="0"/>
    <n v="0"/>
    <n v="0"/>
    <n v="0"/>
    <n v="0"/>
    <n v="0"/>
    <n v="0"/>
    <n v="1371.3250064849854"/>
    <n v="1317.0719909667969"/>
    <n v="334.50283813476563"/>
    <n v="0"/>
    <n v="0"/>
    <n v="0"/>
    <n v="0"/>
    <n v="0"/>
    <n v="0"/>
    <n v="0"/>
    <n v="0"/>
    <n v="0"/>
    <n v="0"/>
    <n v="0"/>
  </r>
  <r>
    <s v="Industrial Product and Process Use"/>
    <x v="2"/>
    <x v="24"/>
    <s v="Soap and Detergent"/>
    <s v="Industrial Product and Process Use|Mineral Industry|Other Uses of Soda Ash|Soap and Detergent|Daman &amp; Diu"/>
    <s v="Industrial Product and Process Use|Mineral Industry|Other Uses of Soda Ash|Soap and Detergent|Daman &amp; Diu|CO2EqGWP - AR6"/>
    <s v="-"/>
    <s v="-"/>
    <x v="0"/>
    <x v="3"/>
    <x v="18"/>
    <s v="Industry"/>
    <s v="-"/>
    <n v="1722.5383071899414"/>
    <n v="1254.25390625"/>
    <n v="1338.0113525390625"/>
    <n v="0"/>
    <n v="0"/>
    <n v="0"/>
    <n v="0"/>
    <n v="0"/>
    <n v="0"/>
    <n v="0"/>
    <n v="0"/>
    <n v="0"/>
    <n v="0"/>
    <n v="0"/>
    <n v="0"/>
    <n v="1371.3250064849854"/>
    <n v="1317.0719909667969"/>
    <n v="334.50283813476563"/>
    <n v="0"/>
    <n v="0"/>
    <n v="0"/>
    <n v="0"/>
    <n v="0"/>
    <n v="0"/>
    <n v="0"/>
    <n v="0"/>
    <n v="0"/>
    <n v="0"/>
    <n v="0"/>
  </r>
  <r>
    <s v="Industrial Product and Process Use"/>
    <x v="2"/>
    <x v="24"/>
    <s v="Soap and Detergent"/>
    <s v="Industrial Product and Process Use|Mineral Industry|Other Uses of Soda Ash|Soap and Detergent|Delhi"/>
    <s v="Industrial Product and Process Use|Mineral Industry|Other Uses of Soda Ash|Soap and Detergent|Delhi|CO2"/>
    <s v="-"/>
    <s v="-"/>
    <x v="0"/>
    <x v="1"/>
    <x v="27"/>
    <s v="Industry"/>
    <s v="-"/>
    <n v="540.4153083562851"/>
    <n v="499.00927639007568"/>
    <n v="1299.4430422782898"/>
    <n v="1141.0040130615234"/>
    <n v="44.297996878623962"/>
    <n v="103.91401672363281"/>
    <n v="94.115081787109375"/>
    <n v="97.152145385742188"/>
    <n v="0"/>
    <n v="0"/>
    <m/>
    <m/>
    <n v="0"/>
    <n v="0"/>
    <n v="0"/>
    <n v="509.36078438162804"/>
    <n v="1099.3346008062363"/>
    <n v="1180.613770365715"/>
    <n v="318.47450092434883"/>
    <n v="89.0100117623806"/>
    <n v="96.564815521240234"/>
    <n v="96.392879486083984"/>
    <n v="24.288036346435547"/>
    <n v="0"/>
    <n v="0"/>
    <n v="0"/>
    <n v="0"/>
    <n v="0"/>
    <n v="0"/>
  </r>
  <r>
    <s v="Industrial Product and Process Use"/>
    <x v="2"/>
    <x v="24"/>
    <s v="Soap and Detergent"/>
    <s v="Industrial Product and Process Use|Mineral Industry|Other Uses of Soda Ash|Soap and Detergent|Delhi"/>
    <s v="Industrial Product and Process Use|Mineral Industry|Other Uses of Soda Ash|Soap and Detergent|Delhi|CO2EqGTP - AR2"/>
    <s v="-"/>
    <s v="-"/>
    <x v="0"/>
    <x v="4"/>
    <x v="27"/>
    <s v="Industry"/>
    <s v="-"/>
    <n v="540.4153083562851"/>
    <n v="499.00927639007568"/>
    <n v="1299.4430422782898"/>
    <n v="1141.0040130615234"/>
    <n v="44.297996878623962"/>
    <n v="103.91401672363281"/>
    <n v="94.115081787109375"/>
    <n v="97.152145385742188"/>
    <n v="0"/>
    <n v="0"/>
    <n v="0"/>
    <n v="0"/>
    <n v="0"/>
    <n v="0"/>
    <n v="0"/>
    <n v="509.36078438162804"/>
    <n v="1099.3346008062363"/>
    <n v="1180.613770365715"/>
    <n v="318.47450092434883"/>
    <n v="89.0100117623806"/>
    <n v="96.564815521240234"/>
    <n v="96.392879486083984"/>
    <n v="24.288036346435547"/>
    <n v="0"/>
    <n v="0"/>
    <n v="0"/>
    <n v="0"/>
    <n v="0"/>
    <n v="0"/>
  </r>
  <r>
    <s v="Industrial Product and Process Use"/>
    <x v="2"/>
    <x v="24"/>
    <s v="Soap and Detergent"/>
    <s v="Industrial Product and Process Use|Mineral Industry|Other Uses of Soda Ash|Soap and Detergent|Delhi"/>
    <s v="Industrial Product and Process Use|Mineral Industry|Other Uses of Soda Ash|Soap and Detergent|Delhi|CO2EqGWP - AR2"/>
    <s v="-"/>
    <s v="-"/>
    <x v="0"/>
    <x v="2"/>
    <x v="27"/>
    <s v="Industry"/>
    <s v="-"/>
    <n v="540.4153083562851"/>
    <n v="499.00927639007568"/>
    <n v="1299.4430422782898"/>
    <n v="1141.0040130615234"/>
    <n v="44.297996878623962"/>
    <n v="103.91401672363281"/>
    <n v="94.115081787109375"/>
    <n v="97.152145385742188"/>
    <n v="0"/>
    <n v="0"/>
    <n v="0"/>
    <n v="0"/>
    <n v="0"/>
    <n v="0"/>
    <n v="0"/>
    <n v="509.36078438162804"/>
    <n v="1099.3346008062363"/>
    <n v="1180.613770365715"/>
    <n v="318.47450092434883"/>
    <n v="89.0100117623806"/>
    <n v="96.564815521240234"/>
    <n v="96.392879486083984"/>
    <n v="24.288036346435547"/>
    <n v="0"/>
    <n v="0"/>
    <n v="0"/>
    <n v="0"/>
    <n v="0"/>
    <n v="0"/>
  </r>
  <r>
    <s v="Industrial Product and Process Use"/>
    <x v="2"/>
    <x v="24"/>
    <s v="Soap and Detergent"/>
    <s v="Industrial Product and Process Use|Mineral Industry|Other Uses of Soda Ash|Soap and Detergent|Delhi"/>
    <s v="Industrial Product and Process Use|Mineral Industry|Other Uses of Soda Ash|Soap and Detergent|Delhi|CO2EqGTP - AR6"/>
    <s v="-"/>
    <s v="-"/>
    <x v="0"/>
    <x v="5"/>
    <x v="27"/>
    <s v="Industry"/>
    <s v="-"/>
    <n v="540.4153083562851"/>
    <n v="499.00927639007568"/>
    <n v="1299.4430422782898"/>
    <n v="1141.0040130615234"/>
    <n v="44.297996878623962"/>
    <n v="103.91401672363281"/>
    <n v="94.115081787109375"/>
    <n v="97.152145385742188"/>
    <n v="0"/>
    <n v="0"/>
    <n v="0"/>
    <n v="0"/>
    <n v="0"/>
    <n v="0"/>
    <n v="0"/>
    <n v="509.36078438162804"/>
    <n v="1099.3346008062363"/>
    <n v="1180.613770365715"/>
    <n v="318.47450092434883"/>
    <n v="89.0100117623806"/>
    <n v="96.564815521240234"/>
    <n v="96.392879486083984"/>
    <n v="24.288036346435547"/>
    <n v="0"/>
    <n v="0"/>
    <n v="0"/>
    <n v="0"/>
    <n v="0"/>
    <n v="0"/>
  </r>
  <r>
    <s v="Industrial Product and Process Use"/>
    <x v="2"/>
    <x v="24"/>
    <s v="Soap and Detergent"/>
    <s v="Industrial Product and Process Use|Mineral Industry|Other Uses of Soda Ash|Soap and Detergent|Delhi"/>
    <s v="Industrial Product and Process Use|Mineral Industry|Other Uses of Soda Ash|Soap and Detergent|Delhi|CO2EqGWP - AR6"/>
    <s v="-"/>
    <s v="-"/>
    <x v="0"/>
    <x v="3"/>
    <x v="27"/>
    <s v="Industry"/>
    <s v="-"/>
    <n v="540.4153083562851"/>
    <n v="499.00927639007568"/>
    <n v="1299.4430422782898"/>
    <n v="1141.0040130615234"/>
    <n v="44.297996878623962"/>
    <n v="103.91401672363281"/>
    <n v="94.115081787109375"/>
    <n v="97.152145385742188"/>
    <n v="0"/>
    <n v="0"/>
    <n v="0"/>
    <n v="0"/>
    <n v="0"/>
    <n v="0"/>
    <n v="0"/>
    <n v="509.36078438162804"/>
    <n v="1099.3346008062363"/>
    <n v="1180.613770365715"/>
    <n v="318.47450092434883"/>
    <n v="89.0100117623806"/>
    <n v="96.564815521240234"/>
    <n v="96.392879486083984"/>
    <n v="24.288036346435547"/>
    <n v="0"/>
    <n v="0"/>
    <n v="0"/>
    <n v="0"/>
    <n v="0"/>
    <n v="0"/>
  </r>
  <r>
    <s v="Industrial Product and Process Use"/>
    <x v="2"/>
    <x v="24"/>
    <s v="-"/>
    <s v="Industrial Product and Process Use|Mineral Industry|Other Uses of Soda Ash|-|Delhi"/>
    <s v="Industrial Product and Process Use|Mineral Industry|Other Uses of Soda Ash|-|Delhi|CO2"/>
    <s v="-"/>
    <s v="-"/>
    <x v="0"/>
    <x v="1"/>
    <x v="27"/>
    <s v="Industry"/>
    <s v="-"/>
    <m/>
    <m/>
    <m/>
    <m/>
    <m/>
    <m/>
    <m/>
    <m/>
    <n v="0"/>
    <n v="0"/>
    <m/>
    <n v="51.197998046875"/>
    <m/>
    <m/>
    <m/>
    <n v="0"/>
    <n v="0"/>
    <n v="0"/>
    <n v="0"/>
    <n v="0"/>
    <n v="0"/>
    <n v="0"/>
    <n v="0"/>
    <n v="0"/>
    <n v="0"/>
    <n v="38.39849853515625"/>
    <n v="12.79949951171875"/>
    <n v="0"/>
    <n v="0"/>
  </r>
  <r>
    <s v="Industrial Product and Process Use"/>
    <x v="2"/>
    <x v="24"/>
    <s v="-"/>
    <s v="Industrial Product and Process Use|Mineral Industry|Other Uses of Soda Ash|-|Delhi"/>
    <s v="Industrial Product and Process Use|Mineral Industry|Other Uses of Soda Ash|-|Delhi|CO2EqGTP - AR2"/>
    <s v="-"/>
    <s v="-"/>
    <x v="0"/>
    <x v="4"/>
    <x v="27"/>
    <s v="Industry"/>
    <s v="-"/>
    <n v="0"/>
    <n v="0"/>
    <n v="0"/>
    <n v="0"/>
    <n v="0"/>
    <n v="0"/>
    <n v="0"/>
    <n v="0"/>
    <n v="0"/>
    <n v="0"/>
    <n v="0"/>
    <n v="51.197998046875"/>
    <n v="0"/>
    <n v="0"/>
    <n v="0"/>
    <n v="0"/>
    <n v="0"/>
    <n v="0"/>
    <n v="0"/>
    <n v="0"/>
    <n v="0"/>
    <n v="0"/>
    <n v="0"/>
    <n v="0"/>
    <n v="0"/>
    <n v="38.39849853515625"/>
    <n v="12.79949951171875"/>
    <n v="0"/>
    <n v="0"/>
  </r>
  <r>
    <s v="Industrial Product and Process Use"/>
    <x v="2"/>
    <x v="24"/>
    <s v="-"/>
    <s v="Industrial Product and Process Use|Mineral Industry|Other Uses of Soda Ash|-|Delhi"/>
    <s v="Industrial Product and Process Use|Mineral Industry|Other Uses of Soda Ash|-|Delhi|CO2EqGWP - AR2"/>
    <s v="-"/>
    <s v="-"/>
    <x v="0"/>
    <x v="2"/>
    <x v="27"/>
    <s v="Industry"/>
    <s v="-"/>
    <n v="0"/>
    <n v="0"/>
    <n v="0"/>
    <n v="0"/>
    <n v="0"/>
    <n v="0"/>
    <n v="0"/>
    <n v="0"/>
    <n v="0"/>
    <n v="0"/>
    <n v="0"/>
    <n v="51.197998046875"/>
    <n v="0"/>
    <n v="0"/>
    <n v="0"/>
    <n v="0"/>
    <n v="0"/>
    <n v="0"/>
    <n v="0"/>
    <n v="0"/>
    <n v="0"/>
    <n v="0"/>
    <n v="0"/>
    <n v="0"/>
    <n v="0"/>
    <n v="38.39849853515625"/>
    <n v="12.79949951171875"/>
    <n v="0"/>
    <n v="0"/>
  </r>
  <r>
    <s v="Industrial Product and Process Use"/>
    <x v="2"/>
    <x v="24"/>
    <s v="-"/>
    <s v="Industrial Product and Process Use|Mineral Industry|Other Uses of Soda Ash|-|Delhi"/>
    <s v="Industrial Product and Process Use|Mineral Industry|Other Uses of Soda Ash|-|Delhi|CO2EqGTP - AR6"/>
    <s v="-"/>
    <s v="-"/>
    <x v="0"/>
    <x v="5"/>
    <x v="27"/>
    <s v="Industry"/>
    <s v="-"/>
    <n v="0"/>
    <n v="0"/>
    <n v="0"/>
    <n v="0"/>
    <n v="0"/>
    <n v="0"/>
    <n v="0"/>
    <n v="0"/>
    <n v="0"/>
    <n v="0"/>
    <n v="0"/>
    <n v="51.197998046875"/>
    <n v="0"/>
    <n v="0"/>
    <n v="0"/>
    <n v="0"/>
    <n v="0"/>
    <n v="0"/>
    <n v="0"/>
    <n v="0"/>
    <n v="0"/>
    <n v="0"/>
    <n v="0"/>
    <n v="0"/>
    <n v="0"/>
    <n v="38.39849853515625"/>
    <n v="12.79949951171875"/>
    <n v="0"/>
    <n v="0"/>
  </r>
  <r>
    <s v="Industrial Product and Process Use"/>
    <x v="2"/>
    <x v="24"/>
    <s v="-"/>
    <s v="Industrial Product and Process Use|Mineral Industry|Other Uses of Soda Ash|-|Delhi"/>
    <s v="Industrial Product and Process Use|Mineral Industry|Other Uses of Soda Ash|-|Delhi|CO2EqGWP - AR6"/>
    <s v="-"/>
    <s v="-"/>
    <x v="0"/>
    <x v="3"/>
    <x v="27"/>
    <s v="Industry"/>
    <s v="-"/>
    <n v="0"/>
    <n v="0"/>
    <n v="0"/>
    <n v="0"/>
    <n v="0"/>
    <n v="0"/>
    <n v="0"/>
    <n v="0"/>
    <n v="0"/>
    <n v="0"/>
    <n v="0"/>
    <n v="51.197998046875"/>
    <n v="0"/>
    <n v="0"/>
    <n v="0"/>
    <n v="0"/>
    <n v="0"/>
    <n v="0"/>
    <n v="0"/>
    <n v="0"/>
    <n v="0"/>
    <n v="0"/>
    <n v="0"/>
    <n v="0"/>
    <n v="0"/>
    <n v="38.39849853515625"/>
    <n v="12.79949951171875"/>
    <n v="0"/>
    <n v="0"/>
  </r>
  <r>
    <s v="Industrial Product and Process Use"/>
    <x v="2"/>
    <x v="24"/>
    <s v="Soap and Detergent"/>
    <s v="Industrial Product and Process Use|Mineral Industry|Other Uses of Soda Ash|Soap and Detergent|Goa"/>
    <s v="Industrial Product and Process Use|Mineral Industry|Other Uses of Soda Ash|Soap and Detergent|Goa|CO2"/>
    <s v="-"/>
    <s v="-"/>
    <x v="0"/>
    <x v="1"/>
    <x v="19"/>
    <s v="Industry"/>
    <s v="-"/>
    <m/>
    <m/>
    <m/>
    <m/>
    <m/>
    <n v="524.2987060546875"/>
    <m/>
    <m/>
    <n v="0"/>
    <n v="18.768003463745117"/>
    <n v="22.355998992919922"/>
    <n v="0"/>
    <n v="0"/>
    <n v="0"/>
    <n v="0"/>
    <n v="0"/>
    <n v="0"/>
    <n v="0"/>
    <n v="0"/>
    <n v="393.22402954101563"/>
    <n v="131.07467651367188"/>
    <n v="0"/>
    <n v="0"/>
    <n v="14.076002597808838"/>
    <n v="21.459000110626221"/>
    <n v="5.5889997482299805"/>
    <n v="0"/>
    <n v="0"/>
    <n v="0"/>
  </r>
  <r>
    <s v="Industrial Product and Process Use"/>
    <x v="2"/>
    <x v="24"/>
    <s v="Soap and Detergent"/>
    <s v="Industrial Product and Process Use|Mineral Industry|Other Uses of Soda Ash|Soap and Detergent|Goa"/>
    <s v="Industrial Product and Process Use|Mineral Industry|Other Uses of Soda Ash|Soap and Detergent|Goa|CO2EqGTP - AR2"/>
    <s v="-"/>
    <s v="-"/>
    <x v="0"/>
    <x v="4"/>
    <x v="19"/>
    <s v="Industry"/>
    <s v="-"/>
    <n v="0"/>
    <n v="0"/>
    <n v="0"/>
    <n v="0"/>
    <n v="0"/>
    <n v="524.2987060546875"/>
    <n v="0"/>
    <n v="0"/>
    <n v="0"/>
    <n v="18.768003463745117"/>
    <n v="22.355998992919922"/>
    <n v="0"/>
    <n v="0"/>
    <n v="0"/>
    <n v="0"/>
    <n v="0"/>
    <n v="0"/>
    <n v="0"/>
    <n v="0"/>
    <n v="393.22402954101563"/>
    <n v="131.07467651367188"/>
    <n v="0"/>
    <n v="0"/>
    <n v="14.076002597808838"/>
    <n v="21.459000110626221"/>
    <n v="5.5889997482299805"/>
    <n v="0"/>
    <n v="0"/>
    <n v="0"/>
  </r>
  <r>
    <s v="Industrial Product and Process Use"/>
    <x v="2"/>
    <x v="24"/>
    <s v="Soap and Detergent"/>
    <s v="Industrial Product and Process Use|Mineral Industry|Other Uses of Soda Ash|Soap and Detergent|Goa"/>
    <s v="Industrial Product and Process Use|Mineral Industry|Other Uses of Soda Ash|Soap and Detergent|Goa|CO2EqGWP - AR2"/>
    <s v="-"/>
    <s v="-"/>
    <x v="0"/>
    <x v="2"/>
    <x v="19"/>
    <s v="Industry"/>
    <s v="-"/>
    <n v="0"/>
    <n v="0"/>
    <n v="0"/>
    <n v="0"/>
    <n v="0"/>
    <n v="524.2987060546875"/>
    <n v="0"/>
    <n v="0"/>
    <n v="0"/>
    <n v="18.768003463745117"/>
    <n v="22.355998992919922"/>
    <n v="0"/>
    <n v="0"/>
    <n v="0"/>
    <n v="0"/>
    <n v="0"/>
    <n v="0"/>
    <n v="0"/>
    <n v="0"/>
    <n v="393.22402954101563"/>
    <n v="131.07467651367188"/>
    <n v="0"/>
    <n v="0"/>
    <n v="14.076002597808838"/>
    <n v="21.459000110626221"/>
    <n v="5.5889997482299805"/>
    <n v="0"/>
    <n v="0"/>
    <n v="0"/>
  </r>
  <r>
    <s v="Industrial Product and Process Use"/>
    <x v="2"/>
    <x v="24"/>
    <s v="Soap and Detergent"/>
    <s v="Industrial Product and Process Use|Mineral Industry|Other Uses of Soda Ash|Soap and Detergent|Goa"/>
    <s v="Industrial Product and Process Use|Mineral Industry|Other Uses of Soda Ash|Soap and Detergent|Goa|CO2EqGTP - AR6"/>
    <s v="-"/>
    <s v="-"/>
    <x v="0"/>
    <x v="5"/>
    <x v="19"/>
    <s v="Industry"/>
    <s v="-"/>
    <n v="0"/>
    <n v="0"/>
    <n v="0"/>
    <n v="0"/>
    <n v="0"/>
    <n v="524.2987060546875"/>
    <n v="0"/>
    <n v="0"/>
    <n v="0"/>
    <n v="18.768003463745117"/>
    <n v="22.355998992919922"/>
    <n v="0"/>
    <n v="0"/>
    <n v="0"/>
    <n v="0"/>
    <n v="0"/>
    <n v="0"/>
    <n v="0"/>
    <n v="0"/>
    <n v="393.22402954101563"/>
    <n v="131.07467651367188"/>
    <n v="0"/>
    <n v="0"/>
    <n v="14.076002597808838"/>
    <n v="21.459000110626221"/>
    <n v="5.5889997482299805"/>
    <n v="0"/>
    <n v="0"/>
    <n v="0"/>
  </r>
  <r>
    <s v="Industrial Product and Process Use"/>
    <x v="2"/>
    <x v="24"/>
    <s v="Soap and Detergent"/>
    <s v="Industrial Product and Process Use|Mineral Industry|Other Uses of Soda Ash|Soap and Detergent|Goa"/>
    <s v="Industrial Product and Process Use|Mineral Industry|Other Uses of Soda Ash|Soap and Detergent|Goa|CO2EqGWP - AR6"/>
    <s v="-"/>
    <s v="-"/>
    <x v="0"/>
    <x v="3"/>
    <x v="19"/>
    <s v="Industry"/>
    <s v="-"/>
    <n v="0"/>
    <n v="0"/>
    <n v="0"/>
    <n v="0"/>
    <n v="0"/>
    <n v="524.2987060546875"/>
    <n v="0"/>
    <n v="0"/>
    <n v="0"/>
    <n v="18.768003463745117"/>
    <n v="22.355998992919922"/>
    <n v="0"/>
    <n v="0"/>
    <n v="0"/>
    <n v="0"/>
    <n v="0"/>
    <n v="0"/>
    <n v="0"/>
    <n v="0"/>
    <n v="393.22402954101563"/>
    <n v="131.07467651367188"/>
    <n v="0"/>
    <n v="0"/>
    <n v="14.076002597808838"/>
    <n v="21.459000110626221"/>
    <n v="5.5889997482299805"/>
    <n v="0"/>
    <n v="0"/>
    <n v="0"/>
  </r>
  <r>
    <s v="Industrial Product and Process Use"/>
    <x v="2"/>
    <x v="24"/>
    <s v="Paper Making"/>
    <s v="Industrial Product and Process Use|Mineral Industry|Other Uses of Soda Ash|Paper Making|Gujarat"/>
    <s v="Industrial Product and Process Use|Mineral Industry|Other Uses of Soda Ash|Paper Making|Gujarat|CO2"/>
    <s v="-"/>
    <s v="-"/>
    <x v="0"/>
    <x v="1"/>
    <x v="0"/>
    <s v="Industry"/>
    <s v="-"/>
    <m/>
    <n v="0.50336223840713501"/>
    <n v="1249.6710662841797"/>
    <n v="81.060569763183594"/>
    <m/>
    <m/>
    <m/>
    <m/>
    <n v="0"/>
    <n v="6.6320738792419434"/>
    <n v="12.144000053405762"/>
    <m/>
    <n v="15.027382106195057"/>
    <n v="19.412278958664501"/>
    <m/>
    <n v="0.37752167880535126"/>
    <n v="937.37914027273655"/>
    <n v="373.21319389343262"/>
    <n v="20.265142440795898"/>
    <n v="0"/>
    <n v="0"/>
    <n v="0"/>
    <n v="0"/>
    <n v="4.9740554094314575"/>
    <n v="10.766018509864807"/>
    <n v="3.0360000133514404"/>
    <n v="11.270536579646294"/>
    <n v="18.316054745547142"/>
    <n v="4.8530697396661253"/>
  </r>
  <r>
    <s v="Industrial Product and Process Use"/>
    <x v="2"/>
    <x v="24"/>
    <s v="Paper Making"/>
    <s v="Industrial Product and Process Use|Mineral Industry|Other Uses of Soda Ash|Paper Making|Gujarat"/>
    <s v="Industrial Product and Process Use|Mineral Industry|Other Uses of Soda Ash|Paper Making|Gujarat|CO2EqGTP - AR2"/>
    <s v="-"/>
    <s v="-"/>
    <x v="0"/>
    <x v="4"/>
    <x v="0"/>
    <s v="Industry"/>
    <s v="-"/>
    <n v="0"/>
    <n v="0.50336223840713501"/>
    <n v="1249.6710662841797"/>
    <n v="81.060569763183594"/>
    <n v="0"/>
    <n v="0"/>
    <n v="0"/>
    <n v="0"/>
    <n v="0"/>
    <n v="6.6320738792419434"/>
    <n v="12.144000053405762"/>
    <n v="0"/>
    <n v="15.027382106195057"/>
    <n v="19.412278958664501"/>
    <n v="0"/>
    <n v="0.37752167880535126"/>
    <n v="937.37914027273655"/>
    <n v="373.21319389343262"/>
    <n v="20.265142440795898"/>
    <n v="0"/>
    <n v="0"/>
    <n v="0"/>
    <n v="0"/>
    <n v="4.9740554094314575"/>
    <n v="10.766018509864807"/>
    <n v="3.0360000133514404"/>
    <n v="11.270536579646294"/>
    <n v="18.316054745547142"/>
    <n v="4.8530697396661253"/>
  </r>
  <r>
    <s v="Industrial Product and Process Use"/>
    <x v="2"/>
    <x v="24"/>
    <s v="Paper Making"/>
    <s v="Industrial Product and Process Use|Mineral Industry|Other Uses of Soda Ash|Paper Making|Gujarat"/>
    <s v="Industrial Product and Process Use|Mineral Industry|Other Uses of Soda Ash|Paper Making|Gujarat|CO2EqGWP - AR2"/>
    <s v="-"/>
    <s v="-"/>
    <x v="0"/>
    <x v="2"/>
    <x v="0"/>
    <s v="Industry"/>
    <s v="-"/>
    <n v="0"/>
    <n v="0.50336223840713501"/>
    <n v="1249.6710662841797"/>
    <n v="81.060569763183594"/>
    <n v="0"/>
    <n v="0"/>
    <n v="0"/>
    <n v="0"/>
    <n v="0"/>
    <n v="6.6320738792419434"/>
    <n v="12.144000053405762"/>
    <n v="0"/>
    <n v="15.027382106195057"/>
    <n v="19.412278958664501"/>
    <n v="0"/>
    <n v="0.37752167880535126"/>
    <n v="937.37914027273655"/>
    <n v="373.21319389343262"/>
    <n v="20.265142440795898"/>
    <n v="0"/>
    <n v="0"/>
    <n v="0"/>
    <n v="0"/>
    <n v="4.9740554094314575"/>
    <n v="10.766018509864807"/>
    <n v="3.0360000133514404"/>
    <n v="11.270536579646294"/>
    <n v="18.316054745547142"/>
    <n v="4.8530697396661253"/>
  </r>
  <r>
    <s v="Industrial Product and Process Use"/>
    <x v="2"/>
    <x v="24"/>
    <s v="Paper Making"/>
    <s v="Industrial Product and Process Use|Mineral Industry|Other Uses of Soda Ash|Paper Making|Gujarat"/>
    <s v="Industrial Product and Process Use|Mineral Industry|Other Uses of Soda Ash|Paper Making|Gujarat|CO2EqGTP - AR6"/>
    <s v="-"/>
    <s v="-"/>
    <x v="0"/>
    <x v="5"/>
    <x v="0"/>
    <s v="Industry"/>
    <s v="-"/>
    <n v="0"/>
    <n v="0.50336223840713501"/>
    <n v="1249.6710662841797"/>
    <n v="81.060569763183594"/>
    <n v="0"/>
    <n v="0"/>
    <n v="0"/>
    <n v="0"/>
    <n v="0"/>
    <n v="6.6320738792419434"/>
    <n v="12.144000053405762"/>
    <n v="0"/>
    <n v="15.027382106195057"/>
    <n v="19.412278958664501"/>
    <n v="0"/>
    <n v="0.37752167880535126"/>
    <n v="937.37914027273655"/>
    <n v="373.21319389343262"/>
    <n v="20.265142440795898"/>
    <n v="0"/>
    <n v="0"/>
    <n v="0"/>
    <n v="0"/>
    <n v="4.9740554094314575"/>
    <n v="10.766018509864807"/>
    <n v="3.0360000133514404"/>
    <n v="11.270536579646294"/>
    <n v="18.316054745547142"/>
    <n v="4.8530697396661253"/>
  </r>
  <r>
    <s v="Industrial Product and Process Use"/>
    <x v="2"/>
    <x v="24"/>
    <s v="Paper Making"/>
    <s v="Industrial Product and Process Use|Mineral Industry|Other Uses of Soda Ash|Paper Making|Gujarat"/>
    <s v="Industrial Product and Process Use|Mineral Industry|Other Uses of Soda Ash|Paper Making|Gujarat|CO2EqGWP - AR6"/>
    <s v="-"/>
    <s v="-"/>
    <x v="0"/>
    <x v="3"/>
    <x v="0"/>
    <s v="Industry"/>
    <s v="-"/>
    <n v="0"/>
    <n v="0.50336223840713501"/>
    <n v="1249.6710662841797"/>
    <n v="81.060569763183594"/>
    <n v="0"/>
    <n v="0"/>
    <n v="0"/>
    <n v="0"/>
    <n v="0"/>
    <n v="6.6320738792419434"/>
    <n v="12.144000053405762"/>
    <n v="0"/>
    <n v="15.027382106195057"/>
    <n v="19.412278958664501"/>
    <n v="0"/>
    <n v="0.37752167880535126"/>
    <n v="937.37914027273655"/>
    <n v="373.21319389343262"/>
    <n v="20.265142440795898"/>
    <n v="0"/>
    <n v="0"/>
    <n v="0"/>
    <n v="0"/>
    <n v="4.9740554094314575"/>
    <n v="10.766018509864807"/>
    <n v="3.0360000133514404"/>
    <n v="11.270536579646294"/>
    <n v="18.316054745547142"/>
    <n v="4.8530697396661253"/>
  </r>
  <r>
    <s v="Industrial Product and Process Use"/>
    <x v="2"/>
    <x v="24"/>
    <s v="Soap and Detergent"/>
    <s v="Industrial Product and Process Use|Mineral Industry|Other Uses of Soda Ash|Soap and Detergent|Gujarat"/>
    <s v="Industrial Product and Process Use|Mineral Industry|Other Uses of Soda Ash|Soap and Detergent|Gujarat|CO2"/>
    <s v="-"/>
    <s v="-"/>
    <x v="0"/>
    <x v="1"/>
    <x v="0"/>
    <s v="Industry"/>
    <s v="-"/>
    <n v="12098.256065011024"/>
    <n v="12402.742865307257"/>
    <n v="10379.045153617859"/>
    <n v="14634.161227226257"/>
    <n v="4762.0592526197433"/>
    <n v="5572.1618951559067"/>
    <n v="10997.48496222496"/>
    <n v="4738.5646103173494"/>
    <n v="4852.9350342452526"/>
    <n v="3678.5021974593401"/>
    <n v="6048.1534868478775"/>
    <m/>
    <n v="0"/>
    <n v="0"/>
    <n v="0"/>
    <n v="12326.621165233199"/>
    <n v="10884.969581540208"/>
    <n v="13570.382208824158"/>
    <n v="7230.0847462713718"/>
    <n v="5369.6362345218658"/>
    <n v="9641.1541954576969"/>
    <n v="6303.2946982942522"/>
    <n v="4824.3424282632768"/>
    <n v="3972.1104066558182"/>
    <n v="5455.7406645007432"/>
    <n v="1512.0383717119694"/>
    <n v="0"/>
    <n v="0"/>
    <n v="0"/>
  </r>
  <r>
    <s v="Industrial Product and Process Use"/>
    <x v="2"/>
    <x v="24"/>
    <s v="Soap and Detergent"/>
    <s v="Industrial Product and Process Use|Mineral Industry|Other Uses of Soda Ash|Soap and Detergent|Gujarat"/>
    <s v="Industrial Product and Process Use|Mineral Industry|Other Uses of Soda Ash|Soap and Detergent|Gujarat|CO2EqGTP - AR2"/>
    <s v="-"/>
    <s v="-"/>
    <x v="0"/>
    <x v="4"/>
    <x v="0"/>
    <s v="Industry"/>
    <s v="-"/>
    <n v="12098.256065011024"/>
    <n v="12402.742865307257"/>
    <n v="10379.045153617859"/>
    <n v="14634.161227226257"/>
    <n v="4762.0592526197433"/>
    <n v="5572.1618951559067"/>
    <n v="10997.48496222496"/>
    <n v="4738.5646103173494"/>
    <n v="4852.9350342452526"/>
    <n v="3678.5021974593401"/>
    <n v="6048.1534868478775"/>
    <n v="0"/>
    <n v="0"/>
    <n v="0"/>
    <n v="0"/>
    <n v="12326.621165233199"/>
    <n v="10884.969581540208"/>
    <n v="13570.382208824158"/>
    <n v="7230.0847462713718"/>
    <n v="5369.6362345218658"/>
    <n v="9641.1541954576969"/>
    <n v="6303.2946982942522"/>
    <n v="4824.3424282632768"/>
    <n v="3972.1104066558182"/>
    <n v="5455.7406645007432"/>
    <n v="1512.0383717119694"/>
    <n v="0"/>
    <n v="0"/>
    <n v="0"/>
  </r>
  <r>
    <s v="Industrial Product and Process Use"/>
    <x v="2"/>
    <x v="24"/>
    <s v="Soap and Detergent"/>
    <s v="Industrial Product and Process Use|Mineral Industry|Other Uses of Soda Ash|Soap and Detergent|Gujarat"/>
    <s v="Industrial Product and Process Use|Mineral Industry|Other Uses of Soda Ash|Soap and Detergent|Gujarat|CO2EqGWP - AR2"/>
    <s v="-"/>
    <s v="-"/>
    <x v="0"/>
    <x v="2"/>
    <x v="0"/>
    <s v="Industry"/>
    <s v="-"/>
    <n v="12098.256065011024"/>
    <n v="12402.742865307257"/>
    <n v="10379.045153617859"/>
    <n v="14634.161227226257"/>
    <n v="4762.0592526197433"/>
    <n v="5572.1618951559067"/>
    <n v="10997.48496222496"/>
    <n v="4738.5646103173494"/>
    <n v="4852.9350342452526"/>
    <n v="3678.5021974593401"/>
    <n v="6048.1534868478775"/>
    <n v="0"/>
    <n v="0"/>
    <n v="0"/>
    <n v="0"/>
    <n v="12326.621165233199"/>
    <n v="10884.969581540208"/>
    <n v="13570.382208824158"/>
    <n v="7230.0847462713718"/>
    <n v="5369.6362345218658"/>
    <n v="9641.1541954576969"/>
    <n v="6303.2946982942522"/>
    <n v="4824.3424282632768"/>
    <n v="3972.1104066558182"/>
    <n v="5455.7406645007432"/>
    <n v="1512.0383717119694"/>
    <n v="0"/>
    <n v="0"/>
    <n v="0"/>
  </r>
  <r>
    <s v="Industrial Product and Process Use"/>
    <x v="2"/>
    <x v="24"/>
    <s v="Soap and Detergent"/>
    <s v="Industrial Product and Process Use|Mineral Industry|Other Uses of Soda Ash|Soap and Detergent|Gujarat"/>
    <s v="Industrial Product and Process Use|Mineral Industry|Other Uses of Soda Ash|Soap and Detergent|Gujarat|CO2EqGTP - AR6"/>
    <s v="-"/>
    <s v="-"/>
    <x v="0"/>
    <x v="5"/>
    <x v="0"/>
    <s v="Industry"/>
    <s v="-"/>
    <n v="12098.256065011024"/>
    <n v="12402.742865307257"/>
    <n v="10379.045153617859"/>
    <n v="14634.161227226257"/>
    <n v="4762.0592526197433"/>
    <n v="5572.1618951559067"/>
    <n v="10997.48496222496"/>
    <n v="4738.5646103173494"/>
    <n v="4852.9350342452526"/>
    <n v="3678.5021974593401"/>
    <n v="6048.1534868478775"/>
    <n v="0"/>
    <n v="0"/>
    <n v="0"/>
    <n v="0"/>
    <n v="12326.621165233199"/>
    <n v="10884.969581540208"/>
    <n v="13570.382208824158"/>
    <n v="7230.0847462713718"/>
    <n v="5369.6362345218658"/>
    <n v="9641.1541954576969"/>
    <n v="6303.2946982942522"/>
    <n v="4824.3424282632768"/>
    <n v="3972.1104066558182"/>
    <n v="5455.7406645007432"/>
    <n v="1512.0383717119694"/>
    <n v="0"/>
    <n v="0"/>
    <n v="0"/>
  </r>
  <r>
    <s v="Industrial Product and Process Use"/>
    <x v="2"/>
    <x v="24"/>
    <s v="Soap and Detergent"/>
    <s v="Industrial Product and Process Use|Mineral Industry|Other Uses of Soda Ash|Soap and Detergent|Gujarat"/>
    <s v="Industrial Product and Process Use|Mineral Industry|Other Uses of Soda Ash|Soap and Detergent|Gujarat|CO2EqGWP - AR6"/>
    <s v="-"/>
    <s v="-"/>
    <x v="0"/>
    <x v="3"/>
    <x v="0"/>
    <s v="Industry"/>
    <s v="-"/>
    <n v="12098.256065011024"/>
    <n v="12402.742865307257"/>
    <n v="10379.045153617859"/>
    <n v="14634.161227226257"/>
    <n v="4762.0592526197433"/>
    <n v="5572.1618951559067"/>
    <n v="10997.48496222496"/>
    <n v="4738.5646103173494"/>
    <n v="4852.9350342452526"/>
    <n v="3678.5021974593401"/>
    <n v="6048.1534868478775"/>
    <n v="0"/>
    <n v="0"/>
    <n v="0"/>
    <n v="0"/>
    <n v="12326.621165233199"/>
    <n v="10884.969581540208"/>
    <n v="13570.382208824158"/>
    <n v="7230.0847462713718"/>
    <n v="5369.6362345218658"/>
    <n v="9641.1541954576969"/>
    <n v="6303.2946982942522"/>
    <n v="4824.3424282632768"/>
    <n v="3972.1104066558182"/>
    <n v="5455.7406645007432"/>
    <n v="1512.0383717119694"/>
    <n v="0"/>
    <n v="0"/>
    <n v="0"/>
  </r>
  <r>
    <s v="Industrial Product and Process Use"/>
    <x v="2"/>
    <x v="24"/>
    <s v="-"/>
    <s v="Industrial Product and Process Use|Mineral Industry|Other Uses of Soda Ash|-|Gujarat"/>
    <s v="Industrial Product and Process Use|Mineral Industry|Other Uses of Soda Ash|-|Gujarat|CO2"/>
    <s v="-"/>
    <s v="-"/>
    <x v="0"/>
    <x v="1"/>
    <x v="0"/>
    <s v="Industry"/>
    <s v="-"/>
    <m/>
    <m/>
    <m/>
    <m/>
    <m/>
    <m/>
    <m/>
    <m/>
    <n v="0"/>
    <n v="0"/>
    <m/>
    <n v="4906.4811138957739"/>
    <m/>
    <m/>
    <m/>
    <n v="0"/>
    <n v="0"/>
    <n v="0"/>
    <n v="0"/>
    <n v="0"/>
    <n v="0"/>
    <n v="0"/>
    <n v="0"/>
    <n v="0"/>
    <n v="0"/>
    <n v="3679.8608354218304"/>
    <n v="1226.6202784739435"/>
    <n v="0"/>
    <n v="0"/>
  </r>
  <r>
    <s v="Industrial Product and Process Use"/>
    <x v="2"/>
    <x v="24"/>
    <s v="-"/>
    <s v="Industrial Product and Process Use|Mineral Industry|Other Uses of Soda Ash|-|Gujarat"/>
    <s v="Industrial Product and Process Use|Mineral Industry|Other Uses of Soda Ash|-|Gujarat|CO2EqGTP - AR2"/>
    <s v="-"/>
    <s v="-"/>
    <x v="0"/>
    <x v="4"/>
    <x v="0"/>
    <s v="Industry"/>
    <s v="-"/>
    <n v="0"/>
    <n v="0"/>
    <n v="0"/>
    <n v="0"/>
    <n v="0"/>
    <n v="0"/>
    <n v="0"/>
    <n v="0"/>
    <n v="0"/>
    <n v="0"/>
    <n v="0"/>
    <n v="4906.4811138957739"/>
    <n v="0"/>
    <n v="0"/>
    <n v="0"/>
    <n v="0"/>
    <n v="0"/>
    <n v="0"/>
    <n v="0"/>
    <n v="0"/>
    <n v="0"/>
    <n v="0"/>
    <n v="0"/>
    <n v="0"/>
    <n v="0"/>
    <n v="3679.8608354218304"/>
    <n v="1226.6202784739435"/>
    <n v="0"/>
    <n v="0"/>
  </r>
  <r>
    <s v="Industrial Product and Process Use"/>
    <x v="2"/>
    <x v="24"/>
    <s v="-"/>
    <s v="Industrial Product and Process Use|Mineral Industry|Other Uses of Soda Ash|-|Gujarat"/>
    <s v="Industrial Product and Process Use|Mineral Industry|Other Uses of Soda Ash|-|Gujarat|CO2EqGWP - AR2"/>
    <s v="-"/>
    <s v="-"/>
    <x v="0"/>
    <x v="2"/>
    <x v="0"/>
    <s v="Industry"/>
    <s v="-"/>
    <n v="0"/>
    <n v="0"/>
    <n v="0"/>
    <n v="0"/>
    <n v="0"/>
    <n v="0"/>
    <n v="0"/>
    <n v="0"/>
    <n v="0"/>
    <n v="0"/>
    <n v="0"/>
    <n v="4906.4811138957739"/>
    <n v="0"/>
    <n v="0"/>
    <n v="0"/>
    <n v="0"/>
    <n v="0"/>
    <n v="0"/>
    <n v="0"/>
    <n v="0"/>
    <n v="0"/>
    <n v="0"/>
    <n v="0"/>
    <n v="0"/>
    <n v="0"/>
    <n v="3679.8608354218304"/>
    <n v="1226.6202784739435"/>
    <n v="0"/>
    <n v="0"/>
  </r>
  <r>
    <s v="Industrial Product and Process Use"/>
    <x v="2"/>
    <x v="24"/>
    <s v="-"/>
    <s v="Industrial Product and Process Use|Mineral Industry|Other Uses of Soda Ash|-|Gujarat"/>
    <s v="Industrial Product and Process Use|Mineral Industry|Other Uses of Soda Ash|-|Gujarat|CO2EqGTP - AR6"/>
    <s v="-"/>
    <s v="-"/>
    <x v="0"/>
    <x v="5"/>
    <x v="0"/>
    <s v="Industry"/>
    <s v="-"/>
    <n v="0"/>
    <n v="0"/>
    <n v="0"/>
    <n v="0"/>
    <n v="0"/>
    <n v="0"/>
    <n v="0"/>
    <n v="0"/>
    <n v="0"/>
    <n v="0"/>
    <n v="0"/>
    <n v="4906.4811138957739"/>
    <n v="0"/>
    <n v="0"/>
    <n v="0"/>
    <n v="0"/>
    <n v="0"/>
    <n v="0"/>
    <n v="0"/>
    <n v="0"/>
    <n v="0"/>
    <n v="0"/>
    <n v="0"/>
    <n v="0"/>
    <n v="0"/>
    <n v="3679.8608354218304"/>
    <n v="1226.6202784739435"/>
    <n v="0"/>
    <n v="0"/>
  </r>
  <r>
    <s v="Industrial Product and Process Use"/>
    <x v="2"/>
    <x v="24"/>
    <s v="-"/>
    <s v="Industrial Product and Process Use|Mineral Industry|Other Uses of Soda Ash|-|Gujarat"/>
    <s v="Industrial Product and Process Use|Mineral Industry|Other Uses of Soda Ash|-|Gujarat|CO2EqGWP - AR6"/>
    <s v="-"/>
    <s v="-"/>
    <x v="0"/>
    <x v="3"/>
    <x v="0"/>
    <s v="Industry"/>
    <s v="-"/>
    <n v="0"/>
    <n v="0"/>
    <n v="0"/>
    <n v="0"/>
    <n v="0"/>
    <n v="0"/>
    <n v="0"/>
    <n v="0"/>
    <n v="0"/>
    <n v="0"/>
    <n v="0"/>
    <n v="4906.4811138957739"/>
    <n v="0"/>
    <n v="0"/>
    <n v="0"/>
    <n v="0"/>
    <n v="0"/>
    <n v="0"/>
    <n v="0"/>
    <n v="0"/>
    <n v="0"/>
    <n v="0"/>
    <n v="0"/>
    <n v="0"/>
    <n v="0"/>
    <n v="3679.8608354218304"/>
    <n v="1226.6202784739435"/>
    <n v="0"/>
    <n v="0"/>
  </r>
  <r>
    <s v="Industrial Product and Process Use"/>
    <x v="2"/>
    <x v="24"/>
    <s v="Soap and Detergent"/>
    <s v="Industrial Product and Process Use|Mineral Industry|Other Uses of Soda Ash|Soap and Detergent|Haryana"/>
    <s v="Industrial Product and Process Use|Mineral Industry|Other Uses of Soda Ash|Soap and Detergent|Haryana|CO2"/>
    <s v="-"/>
    <s v="-"/>
    <x v="0"/>
    <x v="1"/>
    <x v="9"/>
    <s v="Industry"/>
    <s v="-"/>
    <n v="7.0376782417297363"/>
    <n v="402.04379272460938"/>
    <n v="28.484550476074219"/>
    <m/>
    <n v="34.086002349853516"/>
    <m/>
    <m/>
    <m/>
    <n v="32.292003631591797"/>
    <n v="69.137992858886719"/>
    <n v="86.388000011444092"/>
    <m/>
    <n v="0"/>
    <n v="0"/>
    <n v="0"/>
    <n v="303.29226410388947"/>
    <n v="121.87436103820801"/>
    <n v="7.1211376190185547"/>
    <n v="25.564501762390137"/>
    <n v="8.5215005874633789"/>
    <n v="0"/>
    <n v="0"/>
    <n v="24.219002723693848"/>
    <n v="59.926495552062988"/>
    <n v="82.075498223304749"/>
    <n v="21.597000002861023"/>
    <n v="0"/>
    <n v="0"/>
    <n v="0"/>
  </r>
  <r>
    <s v="Industrial Product and Process Use"/>
    <x v="2"/>
    <x v="24"/>
    <s v="Soap and Detergent"/>
    <s v="Industrial Product and Process Use|Mineral Industry|Other Uses of Soda Ash|Soap and Detergent|Haryana"/>
    <s v="Industrial Product and Process Use|Mineral Industry|Other Uses of Soda Ash|Soap and Detergent|Haryana|CO2EqGTP - AR2"/>
    <s v="-"/>
    <s v="-"/>
    <x v="0"/>
    <x v="4"/>
    <x v="9"/>
    <s v="Industry"/>
    <s v="-"/>
    <n v="7.0376782417297363"/>
    <n v="402.04379272460938"/>
    <n v="28.484550476074219"/>
    <n v="0"/>
    <n v="34.086002349853516"/>
    <n v="0"/>
    <n v="0"/>
    <n v="0"/>
    <n v="32.292003631591797"/>
    <n v="69.137992858886719"/>
    <n v="86.388000011444092"/>
    <n v="0"/>
    <n v="0"/>
    <n v="0"/>
    <n v="0"/>
    <n v="303.29226410388947"/>
    <n v="121.87436103820801"/>
    <n v="7.1211376190185547"/>
    <n v="25.564501762390137"/>
    <n v="8.5215005874633789"/>
    <n v="0"/>
    <n v="0"/>
    <n v="24.219002723693848"/>
    <n v="59.926495552062988"/>
    <n v="82.075498223304749"/>
    <n v="21.597000002861023"/>
    <n v="0"/>
    <n v="0"/>
    <n v="0"/>
  </r>
  <r>
    <s v="Industrial Product and Process Use"/>
    <x v="2"/>
    <x v="24"/>
    <s v="Soap and Detergent"/>
    <s v="Industrial Product and Process Use|Mineral Industry|Other Uses of Soda Ash|Soap and Detergent|Haryana"/>
    <s v="Industrial Product and Process Use|Mineral Industry|Other Uses of Soda Ash|Soap and Detergent|Haryana|CO2EqGWP - AR2"/>
    <s v="-"/>
    <s v="-"/>
    <x v="0"/>
    <x v="2"/>
    <x v="9"/>
    <s v="Industry"/>
    <s v="-"/>
    <n v="7.0376782417297363"/>
    <n v="402.04379272460938"/>
    <n v="28.484550476074219"/>
    <n v="0"/>
    <n v="34.086002349853516"/>
    <n v="0"/>
    <n v="0"/>
    <n v="0"/>
    <n v="32.292003631591797"/>
    <n v="69.137992858886719"/>
    <n v="86.388000011444092"/>
    <n v="0"/>
    <n v="0"/>
    <n v="0"/>
    <n v="0"/>
    <n v="303.29226410388947"/>
    <n v="121.87436103820801"/>
    <n v="7.1211376190185547"/>
    <n v="25.564501762390137"/>
    <n v="8.5215005874633789"/>
    <n v="0"/>
    <n v="0"/>
    <n v="24.219002723693848"/>
    <n v="59.926495552062988"/>
    <n v="82.075498223304749"/>
    <n v="21.597000002861023"/>
    <n v="0"/>
    <n v="0"/>
    <n v="0"/>
  </r>
  <r>
    <s v="Industrial Product and Process Use"/>
    <x v="2"/>
    <x v="24"/>
    <s v="Soap and Detergent"/>
    <s v="Industrial Product and Process Use|Mineral Industry|Other Uses of Soda Ash|Soap and Detergent|Haryana"/>
    <s v="Industrial Product and Process Use|Mineral Industry|Other Uses of Soda Ash|Soap and Detergent|Haryana|CO2EqGTP - AR6"/>
    <s v="-"/>
    <s v="-"/>
    <x v="0"/>
    <x v="5"/>
    <x v="9"/>
    <s v="Industry"/>
    <s v="-"/>
    <n v="7.0376782417297363"/>
    <n v="402.04379272460938"/>
    <n v="28.484550476074219"/>
    <n v="0"/>
    <n v="34.086002349853516"/>
    <n v="0"/>
    <n v="0"/>
    <n v="0"/>
    <n v="32.292003631591797"/>
    <n v="69.137992858886719"/>
    <n v="86.388000011444092"/>
    <n v="0"/>
    <n v="0"/>
    <n v="0"/>
    <n v="0"/>
    <n v="303.29226410388947"/>
    <n v="121.87436103820801"/>
    <n v="7.1211376190185547"/>
    <n v="25.564501762390137"/>
    <n v="8.5215005874633789"/>
    <n v="0"/>
    <n v="0"/>
    <n v="24.219002723693848"/>
    <n v="59.926495552062988"/>
    <n v="82.075498223304749"/>
    <n v="21.597000002861023"/>
    <n v="0"/>
    <n v="0"/>
    <n v="0"/>
  </r>
  <r>
    <s v="Industrial Product and Process Use"/>
    <x v="2"/>
    <x v="24"/>
    <s v="Soap and Detergent"/>
    <s v="Industrial Product and Process Use|Mineral Industry|Other Uses of Soda Ash|Soap and Detergent|Haryana"/>
    <s v="Industrial Product and Process Use|Mineral Industry|Other Uses of Soda Ash|Soap and Detergent|Haryana|CO2EqGWP - AR6"/>
    <s v="-"/>
    <s v="-"/>
    <x v="0"/>
    <x v="3"/>
    <x v="9"/>
    <s v="Industry"/>
    <s v="-"/>
    <n v="7.0376782417297363"/>
    <n v="402.04379272460938"/>
    <n v="28.484550476074219"/>
    <n v="0"/>
    <n v="34.086002349853516"/>
    <n v="0"/>
    <n v="0"/>
    <n v="0"/>
    <n v="32.292003631591797"/>
    <n v="69.137992858886719"/>
    <n v="86.388000011444092"/>
    <n v="0"/>
    <n v="0"/>
    <n v="0"/>
    <n v="0"/>
    <n v="303.29226410388947"/>
    <n v="121.87436103820801"/>
    <n v="7.1211376190185547"/>
    <n v="25.564501762390137"/>
    <n v="8.5215005874633789"/>
    <n v="0"/>
    <n v="0"/>
    <n v="24.219002723693848"/>
    <n v="59.926495552062988"/>
    <n v="82.075498223304749"/>
    <n v="21.597000002861023"/>
    <n v="0"/>
    <n v="0"/>
    <n v="0"/>
  </r>
  <r>
    <s v="Industrial Product and Process Use"/>
    <x v="2"/>
    <x v="24"/>
    <s v="Paper Making"/>
    <s v="Industrial Product and Process Use|Mineral Industry|Other Uses of Soda Ash|Paper Making|Himachal Pradesh"/>
    <s v="Industrial Product and Process Use|Mineral Industry|Other Uses of Soda Ash|Paper Making|Himachal Pradesh|CO2"/>
    <s v="-"/>
    <s v="-"/>
    <x v="0"/>
    <x v="1"/>
    <x v="20"/>
    <s v="Industry"/>
    <s v="-"/>
    <m/>
    <m/>
    <m/>
    <n v="163.03868103027344"/>
    <m/>
    <m/>
    <m/>
    <m/>
    <n v="0"/>
    <n v="0"/>
    <m/>
    <m/>
    <m/>
    <m/>
    <m/>
    <n v="0"/>
    <n v="0"/>
    <n v="122.27901077270508"/>
    <n v="40.759670257568359"/>
    <n v="0"/>
    <n v="0"/>
    <n v="0"/>
    <n v="0"/>
    <n v="0"/>
    <n v="0"/>
    <n v="0"/>
    <n v="0"/>
    <n v="0"/>
    <n v="0"/>
  </r>
  <r>
    <s v="Industrial Product and Process Use"/>
    <x v="2"/>
    <x v="24"/>
    <s v="Paper Making"/>
    <s v="Industrial Product and Process Use|Mineral Industry|Other Uses of Soda Ash|Paper Making|Himachal Pradesh"/>
    <s v="Industrial Product and Process Use|Mineral Industry|Other Uses of Soda Ash|Paper Making|Himachal Pradesh|CO2EqGTP - AR2"/>
    <s v="-"/>
    <s v="-"/>
    <x v="0"/>
    <x v="4"/>
    <x v="20"/>
    <s v="Industry"/>
    <s v="-"/>
    <n v="0"/>
    <n v="0"/>
    <n v="0"/>
    <n v="163.03868103027344"/>
    <n v="0"/>
    <n v="0"/>
    <n v="0"/>
    <n v="0"/>
    <n v="0"/>
    <n v="0"/>
    <n v="0"/>
    <n v="0"/>
    <n v="0"/>
    <n v="0"/>
    <n v="0"/>
    <n v="0"/>
    <n v="0"/>
    <n v="122.27901077270508"/>
    <n v="40.759670257568359"/>
    <n v="0"/>
    <n v="0"/>
    <n v="0"/>
    <n v="0"/>
    <n v="0"/>
    <n v="0"/>
    <n v="0"/>
    <n v="0"/>
    <n v="0"/>
    <n v="0"/>
  </r>
  <r>
    <s v="Industrial Product and Process Use"/>
    <x v="2"/>
    <x v="24"/>
    <s v="Paper Making"/>
    <s v="Industrial Product and Process Use|Mineral Industry|Other Uses of Soda Ash|Paper Making|Himachal Pradesh"/>
    <s v="Industrial Product and Process Use|Mineral Industry|Other Uses of Soda Ash|Paper Making|Himachal Pradesh|CO2EqGWP - AR2"/>
    <s v="-"/>
    <s v="-"/>
    <x v="0"/>
    <x v="2"/>
    <x v="20"/>
    <s v="Industry"/>
    <s v="-"/>
    <n v="0"/>
    <n v="0"/>
    <n v="0"/>
    <n v="163.03868103027344"/>
    <n v="0"/>
    <n v="0"/>
    <n v="0"/>
    <n v="0"/>
    <n v="0"/>
    <n v="0"/>
    <n v="0"/>
    <n v="0"/>
    <n v="0"/>
    <n v="0"/>
    <n v="0"/>
    <n v="0"/>
    <n v="0"/>
    <n v="122.27901077270508"/>
    <n v="40.759670257568359"/>
    <n v="0"/>
    <n v="0"/>
    <n v="0"/>
    <n v="0"/>
    <n v="0"/>
    <n v="0"/>
    <n v="0"/>
    <n v="0"/>
    <n v="0"/>
    <n v="0"/>
  </r>
  <r>
    <s v="Industrial Product and Process Use"/>
    <x v="2"/>
    <x v="24"/>
    <s v="Paper Making"/>
    <s v="Industrial Product and Process Use|Mineral Industry|Other Uses of Soda Ash|Paper Making|Himachal Pradesh"/>
    <s v="Industrial Product and Process Use|Mineral Industry|Other Uses of Soda Ash|Paper Making|Himachal Pradesh|CO2EqGTP - AR6"/>
    <s v="-"/>
    <s v="-"/>
    <x v="0"/>
    <x v="5"/>
    <x v="20"/>
    <s v="Industry"/>
    <s v="-"/>
    <n v="0"/>
    <n v="0"/>
    <n v="0"/>
    <n v="163.03868103027344"/>
    <n v="0"/>
    <n v="0"/>
    <n v="0"/>
    <n v="0"/>
    <n v="0"/>
    <n v="0"/>
    <n v="0"/>
    <n v="0"/>
    <n v="0"/>
    <n v="0"/>
    <n v="0"/>
    <n v="0"/>
    <n v="0"/>
    <n v="122.27901077270508"/>
    <n v="40.759670257568359"/>
    <n v="0"/>
    <n v="0"/>
    <n v="0"/>
    <n v="0"/>
    <n v="0"/>
    <n v="0"/>
    <n v="0"/>
    <n v="0"/>
    <n v="0"/>
    <n v="0"/>
  </r>
  <r>
    <s v="Industrial Product and Process Use"/>
    <x v="2"/>
    <x v="24"/>
    <s v="Paper Making"/>
    <s v="Industrial Product and Process Use|Mineral Industry|Other Uses of Soda Ash|Paper Making|Himachal Pradesh"/>
    <s v="Industrial Product and Process Use|Mineral Industry|Other Uses of Soda Ash|Paper Making|Himachal Pradesh|CO2EqGWP - AR6"/>
    <s v="-"/>
    <s v="-"/>
    <x v="0"/>
    <x v="3"/>
    <x v="20"/>
    <s v="Industry"/>
    <s v="-"/>
    <n v="0"/>
    <n v="0"/>
    <n v="0"/>
    <n v="163.03868103027344"/>
    <n v="0"/>
    <n v="0"/>
    <n v="0"/>
    <n v="0"/>
    <n v="0"/>
    <n v="0"/>
    <n v="0"/>
    <n v="0"/>
    <n v="0"/>
    <n v="0"/>
    <n v="0"/>
    <n v="0"/>
    <n v="0"/>
    <n v="122.27901077270508"/>
    <n v="40.759670257568359"/>
    <n v="0"/>
    <n v="0"/>
    <n v="0"/>
    <n v="0"/>
    <n v="0"/>
    <n v="0"/>
    <n v="0"/>
    <n v="0"/>
    <n v="0"/>
    <n v="0"/>
  </r>
  <r>
    <s v="Industrial Product and Process Use"/>
    <x v="2"/>
    <x v="24"/>
    <s v="Soap and Detergent"/>
    <s v="Industrial Product and Process Use|Mineral Industry|Other Uses of Soda Ash|Soap and Detergent|Himachal Pradesh"/>
    <s v="Industrial Product and Process Use|Mineral Industry|Other Uses of Soda Ash|Soap and Detergent|Himachal Pradesh|CO2"/>
    <s v="-"/>
    <s v="-"/>
    <x v="0"/>
    <x v="1"/>
    <x v="20"/>
    <s v="Industry"/>
    <s v="-"/>
    <n v="71.296836853027344"/>
    <n v="100.97657489776611"/>
    <n v="2.7008743286132813"/>
    <n v="375.95700836181641"/>
    <m/>
    <n v="393.6843056678772"/>
    <n v="922.69316206872463"/>
    <n v="10211.91058204812"/>
    <n v="9652.4829687476158"/>
    <n v="1449.3839802742004"/>
    <n v="8240.0154418945313"/>
    <m/>
    <n v="0"/>
    <n v="0"/>
    <n v="0"/>
    <n v="93.556640386581421"/>
    <n v="27.269799470901489"/>
    <n v="282.64297485351563"/>
    <n v="93.989252090454102"/>
    <n v="295.2632292509079"/>
    <n v="790.44094796851277"/>
    <n v="7889.6062270532711"/>
    <n v="9792.3398720727419"/>
    <n v="3500.1587273925543"/>
    <n v="6542.3575764894485"/>
    <n v="2060.0038604736328"/>
    <n v="0"/>
    <n v="0"/>
    <n v="0"/>
  </r>
  <r>
    <s v="Industrial Product and Process Use"/>
    <x v="2"/>
    <x v="24"/>
    <s v="Soap and Detergent"/>
    <s v="Industrial Product and Process Use|Mineral Industry|Other Uses of Soda Ash|Soap and Detergent|Himachal Pradesh"/>
    <s v="Industrial Product and Process Use|Mineral Industry|Other Uses of Soda Ash|Soap and Detergent|Himachal Pradesh|CO2EqGTP - AR2"/>
    <s v="-"/>
    <s v="-"/>
    <x v="0"/>
    <x v="4"/>
    <x v="20"/>
    <s v="Industry"/>
    <s v="-"/>
    <n v="71.296836853027344"/>
    <n v="100.97657489776611"/>
    <n v="2.7008743286132813"/>
    <n v="375.95700836181641"/>
    <n v="0"/>
    <n v="393.6843056678772"/>
    <n v="922.69316206872463"/>
    <n v="10211.91058204812"/>
    <n v="9652.4829687476158"/>
    <n v="1449.3839802742004"/>
    <n v="8240.0154418945313"/>
    <n v="0"/>
    <n v="0"/>
    <n v="0"/>
    <n v="0"/>
    <n v="93.556640386581421"/>
    <n v="27.269799470901489"/>
    <n v="282.64297485351563"/>
    <n v="93.989252090454102"/>
    <n v="295.2632292509079"/>
    <n v="790.44094796851277"/>
    <n v="7889.6062270532711"/>
    <n v="9792.3398720727419"/>
    <n v="3500.1587273925543"/>
    <n v="6542.3575764894485"/>
    <n v="2060.0038604736328"/>
    <n v="0"/>
    <n v="0"/>
    <n v="0"/>
  </r>
  <r>
    <s v="Industrial Product and Process Use"/>
    <x v="2"/>
    <x v="24"/>
    <s v="Soap and Detergent"/>
    <s v="Industrial Product and Process Use|Mineral Industry|Other Uses of Soda Ash|Soap and Detergent|Himachal Pradesh"/>
    <s v="Industrial Product and Process Use|Mineral Industry|Other Uses of Soda Ash|Soap and Detergent|Himachal Pradesh|CO2EqGWP - AR2"/>
    <s v="-"/>
    <s v="-"/>
    <x v="0"/>
    <x v="2"/>
    <x v="20"/>
    <s v="Industry"/>
    <s v="-"/>
    <n v="71.296836853027344"/>
    <n v="100.97657489776611"/>
    <n v="2.7008743286132813"/>
    <n v="375.95700836181641"/>
    <n v="0"/>
    <n v="393.6843056678772"/>
    <n v="922.69316206872463"/>
    <n v="10211.91058204812"/>
    <n v="9652.4829687476158"/>
    <n v="1449.3839802742004"/>
    <n v="8240.0154418945313"/>
    <n v="0"/>
    <n v="0"/>
    <n v="0"/>
    <n v="0"/>
    <n v="93.556640386581421"/>
    <n v="27.269799470901489"/>
    <n v="282.64297485351563"/>
    <n v="93.989252090454102"/>
    <n v="295.2632292509079"/>
    <n v="790.44094796851277"/>
    <n v="7889.6062270532711"/>
    <n v="9792.3398720727419"/>
    <n v="3500.1587273925543"/>
    <n v="6542.3575764894485"/>
    <n v="2060.0038604736328"/>
    <n v="0"/>
    <n v="0"/>
    <n v="0"/>
  </r>
  <r>
    <s v="Industrial Product and Process Use"/>
    <x v="2"/>
    <x v="24"/>
    <s v="Soap and Detergent"/>
    <s v="Industrial Product and Process Use|Mineral Industry|Other Uses of Soda Ash|Soap and Detergent|Himachal Pradesh"/>
    <s v="Industrial Product and Process Use|Mineral Industry|Other Uses of Soda Ash|Soap and Detergent|Himachal Pradesh|CO2EqGTP - AR6"/>
    <s v="-"/>
    <s v="-"/>
    <x v="0"/>
    <x v="5"/>
    <x v="20"/>
    <s v="Industry"/>
    <s v="-"/>
    <n v="71.296836853027344"/>
    <n v="100.97657489776611"/>
    <n v="2.7008743286132813"/>
    <n v="375.95700836181641"/>
    <n v="0"/>
    <n v="393.6843056678772"/>
    <n v="922.69316206872463"/>
    <n v="10211.91058204812"/>
    <n v="9652.4829687476158"/>
    <n v="1449.3839802742004"/>
    <n v="8240.0154418945313"/>
    <n v="0"/>
    <n v="0"/>
    <n v="0"/>
    <n v="0"/>
    <n v="93.556640386581421"/>
    <n v="27.269799470901489"/>
    <n v="282.64297485351563"/>
    <n v="93.989252090454102"/>
    <n v="295.2632292509079"/>
    <n v="790.44094796851277"/>
    <n v="7889.6062270532711"/>
    <n v="9792.3398720727419"/>
    <n v="3500.1587273925543"/>
    <n v="6542.3575764894485"/>
    <n v="2060.0038604736328"/>
    <n v="0"/>
    <n v="0"/>
    <n v="0"/>
  </r>
  <r>
    <s v="Industrial Product and Process Use"/>
    <x v="2"/>
    <x v="24"/>
    <s v="Soap and Detergent"/>
    <s v="Industrial Product and Process Use|Mineral Industry|Other Uses of Soda Ash|Soap and Detergent|Himachal Pradesh"/>
    <s v="Industrial Product and Process Use|Mineral Industry|Other Uses of Soda Ash|Soap and Detergent|Himachal Pradesh|CO2EqGWP - AR6"/>
    <s v="-"/>
    <s v="-"/>
    <x v="0"/>
    <x v="3"/>
    <x v="20"/>
    <s v="Industry"/>
    <s v="-"/>
    <n v="71.296836853027344"/>
    <n v="100.97657489776611"/>
    <n v="2.7008743286132813"/>
    <n v="375.95700836181641"/>
    <n v="0"/>
    <n v="393.6843056678772"/>
    <n v="922.69316206872463"/>
    <n v="10211.91058204812"/>
    <n v="9652.4829687476158"/>
    <n v="1449.3839802742004"/>
    <n v="8240.0154418945313"/>
    <n v="0"/>
    <n v="0"/>
    <n v="0"/>
    <n v="0"/>
    <n v="93.556640386581421"/>
    <n v="27.269799470901489"/>
    <n v="282.64297485351563"/>
    <n v="93.989252090454102"/>
    <n v="295.2632292509079"/>
    <n v="790.44094796851277"/>
    <n v="7889.6062270532711"/>
    <n v="9792.3398720727419"/>
    <n v="3500.1587273925543"/>
    <n v="6542.3575764894485"/>
    <n v="2060.0038604736328"/>
    <n v="0"/>
    <n v="0"/>
    <n v="0"/>
  </r>
  <r>
    <s v="Industrial Product and Process Use"/>
    <x v="2"/>
    <x v="24"/>
    <s v="-"/>
    <s v="Industrial Product and Process Use|Mineral Industry|Other Uses of Soda Ash|-|Himachal Pradesh"/>
    <s v="Industrial Product and Process Use|Mineral Industry|Other Uses of Soda Ash|-|Himachal Pradesh|CO2"/>
    <s v="-"/>
    <s v="-"/>
    <x v="0"/>
    <x v="1"/>
    <x v="20"/>
    <s v="Industry"/>
    <s v="-"/>
    <m/>
    <m/>
    <m/>
    <m/>
    <m/>
    <m/>
    <m/>
    <m/>
    <n v="0"/>
    <n v="0"/>
    <m/>
    <n v="7994.9044608473778"/>
    <m/>
    <m/>
    <m/>
    <n v="0"/>
    <n v="0"/>
    <n v="0"/>
    <n v="0"/>
    <n v="0"/>
    <n v="0"/>
    <n v="0"/>
    <n v="0"/>
    <n v="0"/>
    <n v="0"/>
    <n v="5996.1783456355333"/>
    <n v="1998.7261152118444"/>
    <n v="0"/>
    <n v="0"/>
  </r>
  <r>
    <s v="Industrial Product and Process Use"/>
    <x v="2"/>
    <x v="24"/>
    <s v="-"/>
    <s v="Industrial Product and Process Use|Mineral Industry|Other Uses of Soda Ash|-|Himachal Pradesh"/>
    <s v="Industrial Product and Process Use|Mineral Industry|Other Uses of Soda Ash|-|Himachal Pradesh|CO2EqGTP - AR2"/>
    <s v="-"/>
    <s v="-"/>
    <x v="0"/>
    <x v="4"/>
    <x v="20"/>
    <s v="Industry"/>
    <s v="-"/>
    <n v="0"/>
    <n v="0"/>
    <n v="0"/>
    <n v="0"/>
    <n v="0"/>
    <n v="0"/>
    <n v="0"/>
    <n v="0"/>
    <n v="0"/>
    <n v="0"/>
    <n v="0"/>
    <n v="7994.9044608473778"/>
    <n v="0"/>
    <n v="0"/>
    <n v="0"/>
    <n v="0"/>
    <n v="0"/>
    <n v="0"/>
    <n v="0"/>
    <n v="0"/>
    <n v="0"/>
    <n v="0"/>
    <n v="0"/>
    <n v="0"/>
    <n v="0"/>
    <n v="5996.1783456355333"/>
    <n v="1998.7261152118444"/>
    <n v="0"/>
    <n v="0"/>
  </r>
  <r>
    <s v="Industrial Product and Process Use"/>
    <x v="2"/>
    <x v="24"/>
    <s v="-"/>
    <s v="Industrial Product and Process Use|Mineral Industry|Other Uses of Soda Ash|-|Himachal Pradesh"/>
    <s v="Industrial Product and Process Use|Mineral Industry|Other Uses of Soda Ash|-|Himachal Pradesh|CO2EqGWP - AR2"/>
    <s v="-"/>
    <s v="-"/>
    <x v="0"/>
    <x v="2"/>
    <x v="20"/>
    <s v="Industry"/>
    <s v="-"/>
    <n v="0"/>
    <n v="0"/>
    <n v="0"/>
    <n v="0"/>
    <n v="0"/>
    <n v="0"/>
    <n v="0"/>
    <n v="0"/>
    <n v="0"/>
    <n v="0"/>
    <n v="0"/>
    <n v="7994.9044608473778"/>
    <n v="0"/>
    <n v="0"/>
    <n v="0"/>
    <n v="0"/>
    <n v="0"/>
    <n v="0"/>
    <n v="0"/>
    <n v="0"/>
    <n v="0"/>
    <n v="0"/>
    <n v="0"/>
    <n v="0"/>
    <n v="0"/>
    <n v="5996.1783456355333"/>
    <n v="1998.7261152118444"/>
    <n v="0"/>
    <n v="0"/>
  </r>
  <r>
    <s v="Industrial Product and Process Use"/>
    <x v="2"/>
    <x v="24"/>
    <s v="-"/>
    <s v="Industrial Product and Process Use|Mineral Industry|Other Uses of Soda Ash|-|Himachal Pradesh"/>
    <s v="Industrial Product and Process Use|Mineral Industry|Other Uses of Soda Ash|-|Himachal Pradesh|CO2EqGTP - AR6"/>
    <s v="-"/>
    <s v="-"/>
    <x v="0"/>
    <x v="5"/>
    <x v="20"/>
    <s v="Industry"/>
    <s v="-"/>
    <n v="0"/>
    <n v="0"/>
    <n v="0"/>
    <n v="0"/>
    <n v="0"/>
    <n v="0"/>
    <n v="0"/>
    <n v="0"/>
    <n v="0"/>
    <n v="0"/>
    <n v="0"/>
    <n v="7994.9044608473778"/>
    <n v="0"/>
    <n v="0"/>
    <n v="0"/>
    <n v="0"/>
    <n v="0"/>
    <n v="0"/>
    <n v="0"/>
    <n v="0"/>
    <n v="0"/>
    <n v="0"/>
    <n v="0"/>
    <n v="0"/>
    <n v="0"/>
    <n v="5996.1783456355333"/>
    <n v="1998.7261152118444"/>
    <n v="0"/>
    <n v="0"/>
  </r>
  <r>
    <s v="Industrial Product and Process Use"/>
    <x v="2"/>
    <x v="24"/>
    <s v="-"/>
    <s v="Industrial Product and Process Use|Mineral Industry|Other Uses of Soda Ash|-|Himachal Pradesh"/>
    <s v="Industrial Product and Process Use|Mineral Industry|Other Uses of Soda Ash|-|Himachal Pradesh|CO2EqGWP - AR6"/>
    <s v="-"/>
    <s v="-"/>
    <x v="0"/>
    <x v="3"/>
    <x v="20"/>
    <s v="Industry"/>
    <s v="-"/>
    <n v="0"/>
    <n v="0"/>
    <n v="0"/>
    <n v="0"/>
    <n v="0"/>
    <n v="0"/>
    <n v="0"/>
    <n v="0"/>
    <n v="0"/>
    <n v="0"/>
    <n v="0"/>
    <n v="7994.9044608473778"/>
    <n v="0"/>
    <n v="0"/>
    <n v="0"/>
    <n v="0"/>
    <n v="0"/>
    <n v="0"/>
    <n v="0"/>
    <n v="0"/>
    <n v="0"/>
    <n v="0"/>
    <n v="0"/>
    <n v="0"/>
    <n v="0"/>
    <n v="5996.1783456355333"/>
    <n v="1998.7261152118444"/>
    <n v="0"/>
    <n v="0"/>
  </r>
  <r>
    <s v="Industrial Product and Process Use"/>
    <x v="2"/>
    <x v="24"/>
    <s v="Soap and Detergent"/>
    <s v="Industrial Product and Process Use|Mineral Industry|Other Uses of Soda Ash|Soap and Detergent|Jammu &amp; Kashmir"/>
    <s v="Industrial Product and Process Use|Mineral Industry|Other Uses of Soda Ash|Soap and Detergent|Jammu &amp; Kashmir|CO2"/>
    <s v="-"/>
    <s v="-"/>
    <x v="0"/>
    <x v="1"/>
    <x v="21"/>
    <s v="Industry"/>
    <s v="-"/>
    <n v="239.29419708251953"/>
    <n v="341.54007816314697"/>
    <n v="362.51899147033691"/>
    <n v="942.94988560676575"/>
    <n v="395.65618228912354"/>
    <n v="18.069074630737305"/>
    <n v="318.64556884765625"/>
    <n v="115.91825103759766"/>
    <n v="340.51498413085938"/>
    <n v="391.8649787902832"/>
    <n v="698.97000122070313"/>
    <m/>
    <n v="0"/>
    <n v="0"/>
    <n v="0"/>
    <n v="315.97860789299011"/>
    <n v="357.27426314353943"/>
    <n v="797.84216207265854"/>
    <n v="532.47960811853409"/>
    <n v="112.46585154533386"/>
    <n v="243.50144529342651"/>
    <n v="166.6000804901123"/>
    <n v="284.36580085754395"/>
    <n v="379.02748012542725"/>
    <n v="622.19374561309814"/>
    <n v="174.74250030517578"/>
    <n v="0"/>
    <n v="0"/>
    <n v="0"/>
  </r>
  <r>
    <s v="Industrial Product and Process Use"/>
    <x v="2"/>
    <x v="24"/>
    <s v="Soap and Detergent"/>
    <s v="Industrial Product and Process Use|Mineral Industry|Other Uses of Soda Ash|Soap and Detergent|Jammu &amp; Kashmir"/>
    <s v="Industrial Product and Process Use|Mineral Industry|Other Uses of Soda Ash|Soap and Detergent|Jammu &amp; Kashmir|CO2EqGTP - AR2"/>
    <s v="-"/>
    <s v="-"/>
    <x v="0"/>
    <x v="4"/>
    <x v="21"/>
    <s v="Industry"/>
    <s v="-"/>
    <n v="239.29419708251953"/>
    <n v="341.54007816314697"/>
    <n v="362.51899147033691"/>
    <n v="942.94988560676575"/>
    <n v="395.65618228912354"/>
    <n v="18.069074630737305"/>
    <n v="318.64556884765625"/>
    <n v="115.91825103759766"/>
    <n v="340.51498413085938"/>
    <n v="391.8649787902832"/>
    <n v="698.97000122070313"/>
    <n v="0"/>
    <n v="0"/>
    <n v="0"/>
    <n v="0"/>
    <n v="315.97860789299011"/>
    <n v="357.27426314353943"/>
    <n v="797.84216207265854"/>
    <n v="532.47960811853409"/>
    <n v="112.46585154533386"/>
    <n v="243.50144529342651"/>
    <n v="166.6000804901123"/>
    <n v="284.36580085754395"/>
    <n v="379.02748012542725"/>
    <n v="622.19374561309814"/>
    <n v="174.74250030517578"/>
    <n v="0"/>
    <n v="0"/>
    <n v="0"/>
  </r>
  <r>
    <s v="Industrial Product and Process Use"/>
    <x v="2"/>
    <x v="24"/>
    <s v="Soap and Detergent"/>
    <s v="Industrial Product and Process Use|Mineral Industry|Other Uses of Soda Ash|Soap and Detergent|Jammu &amp; Kashmir"/>
    <s v="Industrial Product and Process Use|Mineral Industry|Other Uses of Soda Ash|Soap and Detergent|Jammu &amp; Kashmir|CO2EqGWP - AR2"/>
    <s v="-"/>
    <s v="-"/>
    <x v="0"/>
    <x v="2"/>
    <x v="21"/>
    <s v="Industry"/>
    <s v="-"/>
    <n v="239.29419708251953"/>
    <n v="341.54007816314697"/>
    <n v="362.51899147033691"/>
    <n v="942.94988560676575"/>
    <n v="395.65618228912354"/>
    <n v="18.069074630737305"/>
    <n v="318.64556884765625"/>
    <n v="115.91825103759766"/>
    <n v="340.51498413085938"/>
    <n v="391.8649787902832"/>
    <n v="698.97000122070313"/>
    <n v="0"/>
    <n v="0"/>
    <n v="0"/>
    <n v="0"/>
    <n v="315.97860789299011"/>
    <n v="357.27426314353943"/>
    <n v="797.84216207265854"/>
    <n v="532.47960811853409"/>
    <n v="112.46585154533386"/>
    <n v="243.50144529342651"/>
    <n v="166.6000804901123"/>
    <n v="284.36580085754395"/>
    <n v="379.02748012542725"/>
    <n v="622.19374561309814"/>
    <n v="174.74250030517578"/>
    <n v="0"/>
    <n v="0"/>
    <n v="0"/>
  </r>
  <r>
    <s v="Industrial Product and Process Use"/>
    <x v="2"/>
    <x v="24"/>
    <s v="Soap and Detergent"/>
    <s v="Industrial Product and Process Use|Mineral Industry|Other Uses of Soda Ash|Soap and Detergent|Jammu &amp; Kashmir"/>
    <s v="Industrial Product and Process Use|Mineral Industry|Other Uses of Soda Ash|Soap and Detergent|Jammu &amp; Kashmir|CO2EqGTP - AR6"/>
    <s v="-"/>
    <s v="-"/>
    <x v="0"/>
    <x v="5"/>
    <x v="21"/>
    <s v="Industry"/>
    <s v="-"/>
    <n v="239.29419708251953"/>
    <n v="341.54007816314697"/>
    <n v="362.51899147033691"/>
    <n v="942.94988560676575"/>
    <n v="395.65618228912354"/>
    <n v="18.069074630737305"/>
    <n v="318.64556884765625"/>
    <n v="115.91825103759766"/>
    <n v="340.51498413085938"/>
    <n v="391.8649787902832"/>
    <n v="698.97000122070313"/>
    <n v="0"/>
    <n v="0"/>
    <n v="0"/>
    <n v="0"/>
    <n v="315.97860789299011"/>
    <n v="357.27426314353943"/>
    <n v="797.84216207265854"/>
    <n v="532.47960811853409"/>
    <n v="112.46585154533386"/>
    <n v="243.50144529342651"/>
    <n v="166.6000804901123"/>
    <n v="284.36580085754395"/>
    <n v="379.02748012542725"/>
    <n v="622.19374561309814"/>
    <n v="174.74250030517578"/>
    <n v="0"/>
    <n v="0"/>
    <n v="0"/>
  </r>
  <r>
    <s v="Industrial Product and Process Use"/>
    <x v="2"/>
    <x v="24"/>
    <s v="Soap and Detergent"/>
    <s v="Industrial Product and Process Use|Mineral Industry|Other Uses of Soda Ash|Soap and Detergent|Jammu &amp; Kashmir"/>
    <s v="Industrial Product and Process Use|Mineral Industry|Other Uses of Soda Ash|Soap and Detergent|Jammu &amp; Kashmir|CO2EqGWP - AR6"/>
    <s v="-"/>
    <s v="-"/>
    <x v="0"/>
    <x v="3"/>
    <x v="21"/>
    <s v="Industry"/>
    <s v="-"/>
    <n v="239.29419708251953"/>
    <n v="341.54007816314697"/>
    <n v="362.51899147033691"/>
    <n v="942.94988560676575"/>
    <n v="395.65618228912354"/>
    <n v="18.069074630737305"/>
    <n v="318.64556884765625"/>
    <n v="115.91825103759766"/>
    <n v="340.51498413085938"/>
    <n v="391.8649787902832"/>
    <n v="698.97000122070313"/>
    <n v="0"/>
    <n v="0"/>
    <n v="0"/>
    <n v="0"/>
    <n v="315.97860789299011"/>
    <n v="357.27426314353943"/>
    <n v="797.84216207265854"/>
    <n v="532.47960811853409"/>
    <n v="112.46585154533386"/>
    <n v="243.50144529342651"/>
    <n v="166.6000804901123"/>
    <n v="284.36580085754395"/>
    <n v="379.02748012542725"/>
    <n v="622.19374561309814"/>
    <n v="174.74250030517578"/>
    <n v="0"/>
    <n v="0"/>
    <n v="0"/>
  </r>
  <r>
    <s v="Industrial Product and Process Use"/>
    <x v="2"/>
    <x v="24"/>
    <s v="Soap and Detergent"/>
    <s v="Industrial Product and Process Use|Mineral Industry|Other Uses of Soda Ash|Soap and Detergent|Jharkhand"/>
    <s v="Industrial Product and Process Use|Mineral Industry|Other Uses of Soda Ash|Soap and Detergent|Jharkhand|CO2"/>
    <s v="-"/>
    <s v="-"/>
    <x v="0"/>
    <x v="1"/>
    <x v="22"/>
    <s v="Industry"/>
    <s v="-"/>
    <n v="124.15879154205322"/>
    <n v="10.757780075073242"/>
    <n v="38.420372009277344"/>
    <n v="76.53662109375"/>
    <n v="976.76373291015625"/>
    <n v="4743.2952492088079"/>
    <n v="5462.6790161132813"/>
    <n v="2562.62890625"/>
    <n v="3591.7078146934509"/>
    <n v="3835.4342011213303"/>
    <n v="3845.2872190475464"/>
    <m/>
    <n v="0"/>
    <n v="0"/>
    <n v="0"/>
    <n v="39.108032941818237"/>
    <n v="31.504724025726318"/>
    <n v="67.007558822631836"/>
    <n v="751.70695495605469"/>
    <n v="3801.662370134145"/>
    <n v="5282.8330743871629"/>
    <n v="3287.6414337158203"/>
    <n v="3334.4380875825882"/>
    <n v="3774.5026045143604"/>
    <n v="3842.8239645659924"/>
    <n v="961.3218047618866"/>
    <n v="0"/>
    <n v="0"/>
    <n v="0"/>
  </r>
  <r>
    <s v="Industrial Product and Process Use"/>
    <x v="2"/>
    <x v="24"/>
    <s v="Soap and Detergent"/>
    <s v="Industrial Product and Process Use|Mineral Industry|Other Uses of Soda Ash|Soap and Detergent|Jharkhand"/>
    <s v="Industrial Product and Process Use|Mineral Industry|Other Uses of Soda Ash|Soap and Detergent|Jharkhand|CO2EqGTP - AR2"/>
    <s v="-"/>
    <s v="-"/>
    <x v="0"/>
    <x v="4"/>
    <x v="22"/>
    <s v="Industry"/>
    <s v="-"/>
    <n v="124.15879154205322"/>
    <n v="10.757780075073242"/>
    <n v="38.420372009277344"/>
    <n v="76.53662109375"/>
    <n v="976.76373291015625"/>
    <n v="4743.2952492088079"/>
    <n v="5462.6790161132813"/>
    <n v="2562.62890625"/>
    <n v="3591.7078146934509"/>
    <n v="3835.4342011213303"/>
    <n v="3845.2872190475464"/>
    <n v="0"/>
    <n v="0"/>
    <n v="0"/>
    <n v="0"/>
    <n v="39.108032941818237"/>
    <n v="31.504724025726318"/>
    <n v="67.007558822631836"/>
    <n v="751.70695495605469"/>
    <n v="3801.662370134145"/>
    <n v="5282.8330743871629"/>
    <n v="3287.6414337158203"/>
    <n v="3334.4380875825882"/>
    <n v="3774.5026045143604"/>
    <n v="3842.8239645659924"/>
    <n v="961.3218047618866"/>
    <n v="0"/>
    <n v="0"/>
    <n v="0"/>
  </r>
  <r>
    <s v="Industrial Product and Process Use"/>
    <x v="2"/>
    <x v="24"/>
    <s v="Soap and Detergent"/>
    <s v="Industrial Product and Process Use|Mineral Industry|Other Uses of Soda Ash|Soap and Detergent|Jharkhand"/>
    <s v="Industrial Product and Process Use|Mineral Industry|Other Uses of Soda Ash|Soap and Detergent|Jharkhand|CO2EqGWP - AR2"/>
    <s v="-"/>
    <s v="-"/>
    <x v="0"/>
    <x v="2"/>
    <x v="22"/>
    <s v="Industry"/>
    <s v="-"/>
    <n v="124.15879154205322"/>
    <n v="10.757780075073242"/>
    <n v="38.420372009277344"/>
    <n v="76.53662109375"/>
    <n v="976.76373291015625"/>
    <n v="4743.2952492088079"/>
    <n v="5462.6790161132813"/>
    <n v="2562.62890625"/>
    <n v="3591.7078146934509"/>
    <n v="3835.4342011213303"/>
    <n v="3845.2872190475464"/>
    <n v="0"/>
    <n v="0"/>
    <n v="0"/>
    <n v="0"/>
    <n v="39.108032941818237"/>
    <n v="31.504724025726318"/>
    <n v="67.007558822631836"/>
    <n v="751.70695495605469"/>
    <n v="3801.662370134145"/>
    <n v="5282.8330743871629"/>
    <n v="3287.6414337158203"/>
    <n v="3334.4380875825882"/>
    <n v="3774.5026045143604"/>
    <n v="3842.8239645659924"/>
    <n v="961.3218047618866"/>
    <n v="0"/>
    <n v="0"/>
    <n v="0"/>
  </r>
  <r>
    <s v="Industrial Product and Process Use"/>
    <x v="2"/>
    <x v="24"/>
    <s v="Soap and Detergent"/>
    <s v="Industrial Product and Process Use|Mineral Industry|Other Uses of Soda Ash|Soap and Detergent|Jharkhand"/>
    <s v="Industrial Product and Process Use|Mineral Industry|Other Uses of Soda Ash|Soap and Detergent|Jharkhand|CO2EqGTP - AR6"/>
    <s v="-"/>
    <s v="-"/>
    <x v="0"/>
    <x v="5"/>
    <x v="22"/>
    <s v="Industry"/>
    <s v="-"/>
    <n v="124.15879154205322"/>
    <n v="10.757780075073242"/>
    <n v="38.420372009277344"/>
    <n v="76.53662109375"/>
    <n v="976.76373291015625"/>
    <n v="4743.2952492088079"/>
    <n v="5462.6790161132813"/>
    <n v="2562.62890625"/>
    <n v="3591.7078146934509"/>
    <n v="3835.4342011213303"/>
    <n v="3845.2872190475464"/>
    <n v="0"/>
    <n v="0"/>
    <n v="0"/>
    <n v="0"/>
    <n v="39.108032941818237"/>
    <n v="31.504724025726318"/>
    <n v="67.007558822631836"/>
    <n v="751.70695495605469"/>
    <n v="3801.662370134145"/>
    <n v="5282.8330743871629"/>
    <n v="3287.6414337158203"/>
    <n v="3334.4380875825882"/>
    <n v="3774.5026045143604"/>
    <n v="3842.8239645659924"/>
    <n v="961.3218047618866"/>
    <n v="0"/>
    <n v="0"/>
    <n v="0"/>
  </r>
  <r>
    <s v="Industrial Product and Process Use"/>
    <x v="2"/>
    <x v="24"/>
    <s v="Soap and Detergent"/>
    <s v="Industrial Product and Process Use|Mineral Industry|Other Uses of Soda Ash|Soap and Detergent|Jharkhand"/>
    <s v="Industrial Product and Process Use|Mineral Industry|Other Uses of Soda Ash|Soap and Detergent|Jharkhand|CO2EqGWP - AR6"/>
    <s v="-"/>
    <s v="-"/>
    <x v="0"/>
    <x v="3"/>
    <x v="22"/>
    <s v="Industry"/>
    <s v="-"/>
    <n v="124.15879154205322"/>
    <n v="10.757780075073242"/>
    <n v="38.420372009277344"/>
    <n v="76.53662109375"/>
    <n v="976.76373291015625"/>
    <n v="4743.2952492088079"/>
    <n v="5462.6790161132813"/>
    <n v="2562.62890625"/>
    <n v="3591.7078146934509"/>
    <n v="3835.4342011213303"/>
    <n v="3845.2872190475464"/>
    <n v="0"/>
    <n v="0"/>
    <n v="0"/>
    <n v="0"/>
    <n v="39.108032941818237"/>
    <n v="31.504724025726318"/>
    <n v="67.007558822631836"/>
    <n v="751.70695495605469"/>
    <n v="3801.662370134145"/>
    <n v="5282.8330743871629"/>
    <n v="3287.6414337158203"/>
    <n v="3334.4380875825882"/>
    <n v="3774.5026045143604"/>
    <n v="3842.8239645659924"/>
    <n v="961.3218047618866"/>
    <n v="0"/>
    <n v="0"/>
    <n v="0"/>
  </r>
  <r>
    <s v="Industrial Product and Process Use"/>
    <x v="2"/>
    <x v="24"/>
    <s v="-"/>
    <s v="Industrial Product and Process Use|Mineral Industry|Other Uses of Soda Ash|-|Jharkhand"/>
    <s v="Industrial Product and Process Use|Mineral Industry|Other Uses of Soda Ash|-|Jharkhand|CO2"/>
    <s v="-"/>
    <s v="-"/>
    <x v="0"/>
    <x v="1"/>
    <x v="22"/>
    <s v="Industry"/>
    <s v="-"/>
    <m/>
    <m/>
    <m/>
    <m/>
    <m/>
    <m/>
    <m/>
    <m/>
    <n v="0"/>
    <n v="0"/>
    <m/>
    <n v="4105.0856873989105"/>
    <m/>
    <m/>
    <m/>
    <n v="0"/>
    <n v="0"/>
    <n v="0"/>
    <n v="0"/>
    <n v="0"/>
    <n v="0"/>
    <n v="0"/>
    <n v="0"/>
    <n v="0"/>
    <n v="0"/>
    <n v="3078.8142655491829"/>
    <n v="1026.2714218497276"/>
    <n v="0"/>
    <n v="0"/>
  </r>
  <r>
    <s v="Industrial Product and Process Use"/>
    <x v="2"/>
    <x v="24"/>
    <s v="-"/>
    <s v="Industrial Product and Process Use|Mineral Industry|Other Uses of Soda Ash|-|Jharkhand"/>
    <s v="Industrial Product and Process Use|Mineral Industry|Other Uses of Soda Ash|-|Jharkhand|CO2EqGTP - AR2"/>
    <s v="-"/>
    <s v="-"/>
    <x v="0"/>
    <x v="4"/>
    <x v="22"/>
    <s v="Industry"/>
    <s v="-"/>
    <n v="0"/>
    <n v="0"/>
    <n v="0"/>
    <n v="0"/>
    <n v="0"/>
    <n v="0"/>
    <n v="0"/>
    <n v="0"/>
    <n v="0"/>
    <n v="0"/>
    <n v="0"/>
    <n v="4105.0856873989105"/>
    <n v="0"/>
    <n v="0"/>
    <n v="0"/>
    <n v="0"/>
    <n v="0"/>
    <n v="0"/>
    <n v="0"/>
    <n v="0"/>
    <n v="0"/>
    <n v="0"/>
    <n v="0"/>
    <n v="0"/>
    <n v="0"/>
    <n v="3078.8142655491829"/>
    <n v="1026.2714218497276"/>
    <n v="0"/>
    <n v="0"/>
  </r>
  <r>
    <s v="Industrial Product and Process Use"/>
    <x v="2"/>
    <x v="24"/>
    <s v="-"/>
    <s v="Industrial Product and Process Use|Mineral Industry|Other Uses of Soda Ash|-|Jharkhand"/>
    <s v="Industrial Product and Process Use|Mineral Industry|Other Uses of Soda Ash|-|Jharkhand|CO2EqGWP - AR2"/>
    <s v="-"/>
    <s v="-"/>
    <x v="0"/>
    <x v="2"/>
    <x v="22"/>
    <s v="Industry"/>
    <s v="-"/>
    <n v="0"/>
    <n v="0"/>
    <n v="0"/>
    <n v="0"/>
    <n v="0"/>
    <n v="0"/>
    <n v="0"/>
    <n v="0"/>
    <n v="0"/>
    <n v="0"/>
    <n v="0"/>
    <n v="4105.0856873989105"/>
    <n v="0"/>
    <n v="0"/>
    <n v="0"/>
    <n v="0"/>
    <n v="0"/>
    <n v="0"/>
    <n v="0"/>
    <n v="0"/>
    <n v="0"/>
    <n v="0"/>
    <n v="0"/>
    <n v="0"/>
    <n v="0"/>
    <n v="3078.8142655491829"/>
    <n v="1026.2714218497276"/>
    <n v="0"/>
    <n v="0"/>
  </r>
  <r>
    <s v="Industrial Product and Process Use"/>
    <x v="2"/>
    <x v="24"/>
    <s v="-"/>
    <s v="Industrial Product and Process Use|Mineral Industry|Other Uses of Soda Ash|-|Jharkhand"/>
    <s v="Industrial Product and Process Use|Mineral Industry|Other Uses of Soda Ash|-|Jharkhand|CO2EqGTP - AR6"/>
    <s v="-"/>
    <s v="-"/>
    <x v="0"/>
    <x v="5"/>
    <x v="22"/>
    <s v="Industry"/>
    <s v="-"/>
    <n v="0"/>
    <n v="0"/>
    <n v="0"/>
    <n v="0"/>
    <n v="0"/>
    <n v="0"/>
    <n v="0"/>
    <n v="0"/>
    <n v="0"/>
    <n v="0"/>
    <n v="0"/>
    <n v="4105.0856873989105"/>
    <n v="0"/>
    <n v="0"/>
    <n v="0"/>
    <n v="0"/>
    <n v="0"/>
    <n v="0"/>
    <n v="0"/>
    <n v="0"/>
    <n v="0"/>
    <n v="0"/>
    <n v="0"/>
    <n v="0"/>
    <n v="0"/>
    <n v="3078.8142655491829"/>
    <n v="1026.2714218497276"/>
    <n v="0"/>
    <n v="0"/>
  </r>
  <r>
    <s v="Industrial Product and Process Use"/>
    <x v="2"/>
    <x v="24"/>
    <s v="-"/>
    <s v="Industrial Product and Process Use|Mineral Industry|Other Uses of Soda Ash|-|Jharkhand"/>
    <s v="Industrial Product and Process Use|Mineral Industry|Other Uses of Soda Ash|-|Jharkhand|CO2EqGWP - AR6"/>
    <s v="-"/>
    <s v="-"/>
    <x v="0"/>
    <x v="3"/>
    <x v="22"/>
    <s v="Industry"/>
    <s v="-"/>
    <n v="0"/>
    <n v="0"/>
    <n v="0"/>
    <n v="0"/>
    <n v="0"/>
    <n v="0"/>
    <n v="0"/>
    <n v="0"/>
    <n v="0"/>
    <n v="0"/>
    <n v="0"/>
    <n v="4105.0856873989105"/>
    <n v="0"/>
    <n v="0"/>
    <n v="0"/>
    <n v="0"/>
    <n v="0"/>
    <n v="0"/>
    <n v="0"/>
    <n v="0"/>
    <n v="0"/>
    <n v="0"/>
    <n v="0"/>
    <n v="0"/>
    <n v="0"/>
    <n v="3078.8142655491829"/>
    <n v="1026.2714218497276"/>
    <n v="0"/>
    <n v="0"/>
  </r>
  <r>
    <s v="Industrial Product and Process Use"/>
    <x v="2"/>
    <x v="24"/>
    <s v="Paper Making"/>
    <s v="Industrial Product and Process Use|Mineral Industry|Other Uses of Soda Ash|Paper Making|Karnataka"/>
    <s v="Industrial Product and Process Use|Mineral Industry|Other Uses of Soda Ash|Paper Making|Karnataka|CO2"/>
    <s v="-"/>
    <s v="-"/>
    <x v="0"/>
    <x v="1"/>
    <x v="12"/>
    <s v="Industry"/>
    <s v="-"/>
    <m/>
    <m/>
    <n v="736.8778076171875"/>
    <m/>
    <m/>
    <m/>
    <m/>
    <m/>
    <n v="0"/>
    <n v="0"/>
    <m/>
    <m/>
    <m/>
    <m/>
    <m/>
    <n v="0"/>
    <n v="552.65835571289063"/>
    <n v="184.21945190429688"/>
    <n v="0"/>
    <n v="0"/>
    <n v="0"/>
    <n v="0"/>
    <n v="0"/>
    <n v="0"/>
    <n v="0"/>
    <n v="0"/>
    <n v="0"/>
    <n v="0"/>
    <n v="0"/>
  </r>
  <r>
    <s v="Industrial Product and Process Use"/>
    <x v="2"/>
    <x v="24"/>
    <s v="Paper Making"/>
    <s v="Industrial Product and Process Use|Mineral Industry|Other Uses of Soda Ash|Paper Making|Karnataka"/>
    <s v="Industrial Product and Process Use|Mineral Industry|Other Uses of Soda Ash|Paper Making|Karnataka|CO2EqGTP - AR2"/>
    <s v="-"/>
    <s v="-"/>
    <x v="0"/>
    <x v="4"/>
    <x v="12"/>
    <s v="Industry"/>
    <s v="-"/>
    <n v="0"/>
    <n v="0"/>
    <n v="736.8778076171875"/>
    <n v="0"/>
    <n v="0"/>
    <n v="0"/>
    <n v="0"/>
    <n v="0"/>
    <n v="0"/>
    <n v="0"/>
    <n v="0"/>
    <n v="0"/>
    <n v="0"/>
    <n v="0"/>
    <n v="0"/>
    <n v="0"/>
    <n v="552.65835571289063"/>
    <n v="184.21945190429688"/>
    <n v="0"/>
    <n v="0"/>
    <n v="0"/>
    <n v="0"/>
    <n v="0"/>
    <n v="0"/>
    <n v="0"/>
    <n v="0"/>
    <n v="0"/>
    <n v="0"/>
    <n v="0"/>
  </r>
  <r>
    <s v="Industrial Product and Process Use"/>
    <x v="2"/>
    <x v="24"/>
    <s v="Paper Making"/>
    <s v="Industrial Product and Process Use|Mineral Industry|Other Uses of Soda Ash|Paper Making|Karnataka"/>
    <s v="Industrial Product and Process Use|Mineral Industry|Other Uses of Soda Ash|Paper Making|Karnataka|CO2EqGWP - AR2"/>
    <s v="-"/>
    <s v="-"/>
    <x v="0"/>
    <x v="2"/>
    <x v="12"/>
    <s v="Industry"/>
    <s v="-"/>
    <n v="0"/>
    <n v="0"/>
    <n v="736.8778076171875"/>
    <n v="0"/>
    <n v="0"/>
    <n v="0"/>
    <n v="0"/>
    <n v="0"/>
    <n v="0"/>
    <n v="0"/>
    <n v="0"/>
    <n v="0"/>
    <n v="0"/>
    <n v="0"/>
    <n v="0"/>
    <n v="0"/>
    <n v="552.65835571289063"/>
    <n v="184.21945190429688"/>
    <n v="0"/>
    <n v="0"/>
    <n v="0"/>
    <n v="0"/>
    <n v="0"/>
    <n v="0"/>
    <n v="0"/>
    <n v="0"/>
    <n v="0"/>
    <n v="0"/>
    <n v="0"/>
  </r>
  <r>
    <s v="Industrial Product and Process Use"/>
    <x v="2"/>
    <x v="24"/>
    <s v="Paper Making"/>
    <s v="Industrial Product and Process Use|Mineral Industry|Other Uses of Soda Ash|Paper Making|Karnataka"/>
    <s v="Industrial Product and Process Use|Mineral Industry|Other Uses of Soda Ash|Paper Making|Karnataka|CO2EqGTP - AR6"/>
    <s v="-"/>
    <s v="-"/>
    <x v="0"/>
    <x v="5"/>
    <x v="12"/>
    <s v="Industry"/>
    <s v="-"/>
    <n v="0"/>
    <n v="0"/>
    <n v="736.8778076171875"/>
    <n v="0"/>
    <n v="0"/>
    <n v="0"/>
    <n v="0"/>
    <n v="0"/>
    <n v="0"/>
    <n v="0"/>
    <n v="0"/>
    <n v="0"/>
    <n v="0"/>
    <n v="0"/>
    <n v="0"/>
    <n v="0"/>
    <n v="552.65835571289063"/>
    <n v="184.21945190429688"/>
    <n v="0"/>
    <n v="0"/>
    <n v="0"/>
    <n v="0"/>
    <n v="0"/>
    <n v="0"/>
    <n v="0"/>
    <n v="0"/>
    <n v="0"/>
    <n v="0"/>
    <n v="0"/>
  </r>
  <r>
    <s v="Industrial Product and Process Use"/>
    <x v="2"/>
    <x v="24"/>
    <s v="Paper Making"/>
    <s v="Industrial Product and Process Use|Mineral Industry|Other Uses of Soda Ash|Paper Making|Karnataka"/>
    <s v="Industrial Product and Process Use|Mineral Industry|Other Uses of Soda Ash|Paper Making|Karnataka|CO2EqGWP - AR6"/>
    <s v="-"/>
    <s v="-"/>
    <x v="0"/>
    <x v="3"/>
    <x v="12"/>
    <s v="Industry"/>
    <s v="-"/>
    <n v="0"/>
    <n v="0"/>
    <n v="736.8778076171875"/>
    <n v="0"/>
    <n v="0"/>
    <n v="0"/>
    <n v="0"/>
    <n v="0"/>
    <n v="0"/>
    <n v="0"/>
    <n v="0"/>
    <n v="0"/>
    <n v="0"/>
    <n v="0"/>
    <n v="0"/>
    <n v="0"/>
    <n v="552.65835571289063"/>
    <n v="184.21945190429688"/>
    <n v="0"/>
    <n v="0"/>
    <n v="0"/>
    <n v="0"/>
    <n v="0"/>
    <n v="0"/>
    <n v="0"/>
    <n v="0"/>
    <n v="0"/>
    <n v="0"/>
    <n v="0"/>
  </r>
  <r>
    <s v="Industrial Product and Process Use"/>
    <x v="2"/>
    <x v="24"/>
    <s v="Soap and Detergent"/>
    <s v="Industrial Product and Process Use|Mineral Industry|Other Uses of Soda Ash|Soap and Detergent|Karnataka"/>
    <s v="Industrial Product and Process Use|Mineral Industry|Other Uses of Soda Ash|Soap and Detergent|Karnataka|CO2"/>
    <s v="-"/>
    <s v="-"/>
    <x v="0"/>
    <x v="1"/>
    <x v="12"/>
    <s v="Industry"/>
    <s v="-"/>
    <n v="1428.1946338862181"/>
    <n v="1587.4224824905396"/>
    <n v="1626.4881591796875"/>
    <n v="2764.403190612793"/>
    <n v="1425.8673312664032"/>
    <n v="1703.333984375"/>
    <n v="1620.8130440711975"/>
    <n v="2129.7092654705048"/>
    <n v="2311.8232288360596"/>
    <n v="2992.6674213409424"/>
    <n v="3411.4206428527832"/>
    <m/>
    <n v="0"/>
    <n v="0"/>
    <n v="325.17353483876622"/>
    <n v="1547.6155203394592"/>
    <n v="1616.7217400074005"/>
    <n v="2479.9244327545166"/>
    <n v="1760.5012961030006"/>
    <n v="1633.9673210978508"/>
    <n v="1641.4432791471481"/>
    <n v="2002.4852101206779"/>
    <n v="2266.2947379946709"/>
    <n v="2822.4563732147217"/>
    <n v="3306.732337474823"/>
    <n v="852.8551607131958"/>
    <n v="0"/>
    <n v="0"/>
    <n v="243.88015112907465"/>
  </r>
  <r>
    <s v="Industrial Product and Process Use"/>
    <x v="2"/>
    <x v="24"/>
    <s v="Soap and Detergent"/>
    <s v="Industrial Product and Process Use|Mineral Industry|Other Uses of Soda Ash|Soap and Detergent|Karnataka"/>
    <s v="Industrial Product and Process Use|Mineral Industry|Other Uses of Soda Ash|Soap and Detergent|Karnataka|CO2EqGTP - AR2"/>
    <s v="-"/>
    <s v="-"/>
    <x v="0"/>
    <x v="4"/>
    <x v="12"/>
    <s v="Industry"/>
    <s v="-"/>
    <n v="1428.1946338862181"/>
    <n v="1587.4224824905396"/>
    <n v="1626.4881591796875"/>
    <n v="2764.403190612793"/>
    <n v="1425.8673312664032"/>
    <n v="1703.333984375"/>
    <n v="1620.8130440711975"/>
    <n v="2129.7092654705048"/>
    <n v="2311.8232288360596"/>
    <n v="2992.6674213409424"/>
    <n v="3411.4206428527832"/>
    <n v="0"/>
    <n v="0"/>
    <n v="0"/>
    <n v="325.17353483876622"/>
    <n v="1547.6155203394592"/>
    <n v="1616.7217400074005"/>
    <n v="2479.9244327545166"/>
    <n v="1760.5012961030006"/>
    <n v="1633.9673210978508"/>
    <n v="1641.4432791471481"/>
    <n v="2002.4852101206779"/>
    <n v="2266.2947379946709"/>
    <n v="2822.4563732147217"/>
    <n v="3306.732337474823"/>
    <n v="852.8551607131958"/>
    <n v="0"/>
    <n v="0"/>
    <n v="243.88015112907465"/>
  </r>
  <r>
    <s v="Industrial Product and Process Use"/>
    <x v="2"/>
    <x v="24"/>
    <s v="Soap and Detergent"/>
    <s v="Industrial Product and Process Use|Mineral Industry|Other Uses of Soda Ash|Soap and Detergent|Karnataka"/>
    <s v="Industrial Product and Process Use|Mineral Industry|Other Uses of Soda Ash|Soap and Detergent|Karnataka|CO2EqGWP - AR2"/>
    <s v="-"/>
    <s v="-"/>
    <x v="0"/>
    <x v="2"/>
    <x v="12"/>
    <s v="Industry"/>
    <s v="-"/>
    <n v="1428.1946338862181"/>
    <n v="1587.4224824905396"/>
    <n v="1626.4881591796875"/>
    <n v="2764.403190612793"/>
    <n v="1425.8673312664032"/>
    <n v="1703.333984375"/>
    <n v="1620.8130440711975"/>
    <n v="2129.7092654705048"/>
    <n v="2311.8232288360596"/>
    <n v="2992.6674213409424"/>
    <n v="3411.4206428527832"/>
    <n v="0"/>
    <n v="0"/>
    <n v="0"/>
    <n v="325.17353483876622"/>
    <n v="1547.6155203394592"/>
    <n v="1616.7217400074005"/>
    <n v="2479.9244327545166"/>
    <n v="1760.5012961030006"/>
    <n v="1633.9673210978508"/>
    <n v="1641.4432791471481"/>
    <n v="2002.4852101206779"/>
    <n v="2266.2947379946709"/>
    <n v="2822.4563732147217"/>
    <n v="3306.732337474823"/>
    <n v="852.8551607131958"/>
    <n v="0"/>
    <n v="0"/>
    <n v="243.88015112907465"/>
  </r>
  <r>
    <s v="Industrial Product and Process Use"/>
    <x v="2"/>
    <x v="24"/>
    <s v="Soap and Detergent"/>
    <s v="Industrial Product and Process Use|Mineral Industry|Other Uses of Soda Ash|Soap and Detergent|Karnataka"/>
    <s v="Industrial Product and Process Use|Mineral Industry|Other Uses of Soda Ash|Soap and Detergent|Karnataka|CO2EqGTP - AR6"/>
    <s v="-"/>
    <s v="-"/>
    <x v="0"/>
    <x v="5"/>
    <x v="12"/>
    <s v="Industry"/>
    <s v="-"/>
    <n v="1428.1946338862181"/>
    <n v="1587.4224824905396"/>
    <n v="1626.4881591796875"/>
    <n v="2764.403190612793"/>
    <n v="1425.8673312664032"/>
    <n v="1703.333984375"/>
    <n v="1620.8130440711975"/>
    <n v="2129.7092654705048"/>
    <n v="2311.8232288360596"/>
    <n v="2992.6674213409424"/>
    <n v="3411.4206428527832"/>
    <n v="0"/>
    <n v="0"/>
    <n v="0"/>
    <n v="325.17353483876622"/>
    <n v="1547.6155203394592"/>
    <n v="1616.7217400074005"/>
    <n v="2479.9244327545166"/>
    <n v="1760.5012961030006"/>
    <n v="1633.9673210978508"/>
    <n v="1641.4432791471481"/>
    <n v="2002.4852101206779"/>
    <n v="2266.2947379946709"/>
    <n v="2822.4563732147217"/>
    <n v="3306.732337474823"/>
    <n v="852.8551607131958"/>
    <n v="0"/>
    <n v="0"/>
    <n v="243.88015112907465"/>
  </r>
  <r>
    <s v="Industrial Product and Process Use"/>
    <x v="2"/>
    <x v="24"/>
    <s v="Soap and Detergent"/>
    <s v="Industrial Product and Process Use|Mineral Industry|Other Uses of Soda Ash|Soap and Detergent|Karnataka"/>
    <s v="Industrial Product and Process Use|Mineral Industry|Other Uses of Soda Ash|Soap and Detergent|Karnataka|CO2EqGWP - AR6"/>
    <s v="-"/>
    <s v="-"/>
    <x v="0"/>
    <x v="3"/>
    <x v="12"/>
    <s v="Industry"/>
    <s v="-"/>
    <n v="1428.1946338862181"/>
    <n v="1587.4224824905396"/>
    <n v="1626.4881591796875"/>
    <n v="2764.403190612793"/>
    <n v="1425.8673312664032"/>
    <n v="1703.333984375"/>
    <n v="1620.8130440711975"/>
    <n v="2129.7092654705048"/>
    <n v="2311.8232288360596"/>
    <n v="2992.6674213409424"/>
    <n v="3411.4206428527832"/>
    <n v="0"/>
    <n v="0"/>
    <n v="0"/>
    <n v="325.17353483876622"/>
    <n v="1547.6155203394592"/>
    <n v="1616.7217400074005"/>
    <n v="2479.9244327545166"/>
    <n v="1760.5012961030006"/>
    <n v="1633.9673210978508"/>
    <n v="1641.4432791471481"/>
    <n v="2002.4852101206779"/>
    <n v="2266.2947379946709"/>
    <n v="2822.4563732147217"/>
    <n v="3306.732337474823"/>
    <n v="852.8551607131958"/>
    <n v="0"/>
    <n v="0"/>
    <n v="243.88015112907465"/>
  </r>
  <r>
    <s v="Industrial Product and Process Use"/>
    <x v="2"/>
    <x v="24"/>
    <s v="-"/>
    <s v="Industrial Product and Process Use|Mineral Industry|Other Uses of Soda Ash|-|Karnataka"/>
    <s v="Industrial Product and Process Use|Mineral Industry|Other Uses of Soda Ash|-|Karnataka|CO2"/>
    <s v="-"/>
    <s v="-"/>
    <x v="0"/>
    <x v="1"/>
    <x v="12"/>
    <s v="Industry"/>
    <s v="-"/>
    <m/>
    <m/>
    <m/>
    <m/>
    <m/>
    <m/>
    <m/>
    <m/>
    <n v="0"/>
    <n v="0"/>
    <m/>
    <n v="3742.8358106613159"/>
    <m/>
    <m/>
    <m/>
    <n v="0"/>
    <n v="0"/>
    <n v="0"/>
    <n v="0"/>
    <n v="0"/>
    <n v="0"/>
    <n v="0"/>
    <n v="0"/>
    <n v="0"/>
    <n v="0"/>
    <n v="2807.1268579959869"/>
    <n v="935.70895266532898"/>
    <n v="0"/>
    <n v="0"/>
  </r>
  <r>
    <s v="Industrial Product and Process Use"/>
    <x v="2"/>
    <x v="24"/>
    <s v="-"/>
    <s v="Industrial Product and Process Use|Mineral Industry|Other Uses of Soda Ash|-|Karnataka"/>
    <s v="Industrial Product and Process Use|Mineral Industry|Other Uses of Soda Ash|-|Karnataka|CO2EqGTP - AR2"/>
    <s v="-"/>
    <s v="-"/>
    <x v="0"/>
    <x v="4"/>
    <x v="12"/>
    <s v="Industry"/>
    <s v="-"/>
    <n v="0"/>
    <n v="0"/>
    <n v="0"/>
    <n v="0"/>
    <n v="0"/>
    <n v="0"/>
    <n v="0"/>
    <n v="0"/>
    <n v="0"/>
    <n v="0"/>
    <n v="0"/>
    <n v="3742.8358106613159"/>
    <n v="0"/>
    <n v="0"/>
    <n v="0"/>
    <n v="0"/>
    <n v="0"/>
    <n v="0"/>
    <n v="0"/>
    <n v="0"/>
    <n v="0"/>
    <n v="0"/>
    <n v="0"/>
    <n v="0"/>
    <n v="0"/>
    <n v="2807.1268579959869"/>
    <n v="935.70895266532898"/>
    <n v="0"/>
    <n v="0"/>
  </r>
  <r>
    <s v="Industrial Product and Process Use"/>
    <x v="2"/>
    <x v="24"/>
    <s v="-"/>
    <s v="Industrial Product and Process Use|Mineral Industry|Other Uses of Soda Ash|-|Karnataka"/>
    <s v="Industrial Product and Process Use|Mineral Industry|Other Uses of Soda Ash|-|Karnataka|CO2EqGWP - AR2"/>
    <s v="-"/>
    <s v="-"/>
    <x v="0"/>
    <x v="2"/>
    <x v="12"/>
    <s v="Industry"/>
    <s v="-"/>
    <n v="0"/>
    <n v="0"/>
    <n v="0"/>
    <n v="0"/>
    <n v="0"/>
    <n v="0"/>
    <n v="0"/>
    <n v="0"/>
    <n v="0"/>
    <n v="0"/>
    <n v="0"/>
    <n v="3742.8358106613159"/>
    <n v="0"/>
    <n v="0"/>
    <n v="0"/>
    <n v="0"/>
    <n v="0"/>
    <n v="0"/>
    <n v="0"/>
    <n v="0"/>
    <n v="0"/>
    <n v="0"/>
    <n v="0"/>
    <n v="0"/>
    <n v="0"/>
    <n v="2807.1268579959869"/>
    <n v="935.70895266532898"/>
    <n v="0"/>
    <n v="0"/>
  </r>
  <r>
    <s v="Industrial Product and Process Use"/>
    <x v="2"/>
    <x v="24"/>
    <s v="-"/>
    <s v="Industrial Product and Process Use|Mineral Industry|Other Uses of Soda Ash|-|Karnataka"/>
    <s v="Industrial Product and Process Use|Mineral Industry|Other Uses of Soda Ash|-|Karnataka|CO2EqGTP - AR6"/>
    <s v="-"/>
    <s v="-"/>
    <x v="0"/>
    <x v="5"/>
    <x v="12"/>
    <s v="Industry"/>
    <s v="-"/>
    <n v="0"/>
    <n v="0"/>
    <n v="0"/>
    <n v="0"/>
    <n v="0"/>
    <n v="0"/>
    <n v="0"/>
    <n v="0"/>
    <n v="0"/>
    <n v="0"/>
    <n v="0"/>
    <n v="3742.8358106613159"/>
    <n v="0"/>
    <n v="0"/>
    <n v="0"/>
    <n v="0"/>
    <n v="0"/>
    <n v="0"/>
    <n v="0"/>
    <n v="0"/>
    <n v="0"/>
    <n v="0"/>
    <n v="0"/>
    <n v="0"/>
    <n v="0"/>
    <n v="2807.1268579959869"/>
    <n v="935.70895266532898"/>
    <n v="0"/>
    <n v="0"/>
  </r>
  <r>
    <s v="Industrial Product and Process Use"/>
    <x v="2"/>
    <x v="24"/>
    <s v="-"/>
    <s v="Industrial Product and Process Use|Mineral Industry|Other Uses of Soda Ash|-|Karnataka"/>
    <s v="Industrial Product and Process Use|Mineral Industry|Other Uses of Soda Ash|-|Karnataka|CO2EqGWP - AR6"/>
    <s v="-"/>
    <s v="-"/>
    <x v="0"/>
    <x v="3"/>
    <x v="12"/>
    <s v="Industry"/>
    <s v="-"/>
    <n v="0"/>
    <n v="0"/>
    <n v="0"/>
    <n v="0"/>
    <n v="0"/>
    <n v="0"/>
    <n v="0"/>
    <n v="0"/>
    <n v="0"/>
    <n v="0"/>
    <n v="0"/>
    <n v="3742.8358106613159"/>
    <n v="0"/>
    <n v="0"/>
    <n v="0"/>
    <n v="0"/>
    <n v="0"/>
    <n v="0"/>
    <n v="0"/>
    <n v="0"/>
    <n v="0"/>
    <n v="0"/>
    <n v="0"/>
    <n v="0"/>
    <n v="0"/>
    <n v="2807.1268579959869"/>
    <n v="935.70895266532898"/>
    <n v="0"/>
    <n v="0"/>
  </r>
  <r>
    <s v="Industrial Product and Process Use"/>
    <x v="2"/>
    <x v="24"/>
    <s v="Soap and Detergent"/>
    <s v="Industrial Product and Process Use|Mineral Industry|Other Uses of Soda Ash|Soap and Detergent|Kerala"/>
    <s v="Industrial Product and Process Use|Mineral Industry|Other Uses of Soda Ash|Soap and Detergent|Kerala|CO2"/>
    <s v="-"/>
    <s v="-"/>
    <x v="0"/>
    <x v="1"/>
    <x v="2"/>
    <s v="Industry"/>
    <s v="-"/>
    <n v="588.86767371743917"/>
    <n v="382.09401512145996"/>
    <m/>
    <n v="7.5408501625061035"/>
    <m/>
    <n v="2.3459994792938232"/>
    <n v="2.6220755577087402"/>
    <n v="7.5899996757507324"/>
    <n v="305.2477912902832"/>
    <n v="1415.4660034179688"/>
    <n v="487.55398559570313"/>
    <m/>
    <n v="0"/>
    <n v="0"/>
    <n v="0"/>
    <n v="433.78742977045476"/>
    <n v="95.52350378036499"/>
    <n v="5.6556376218795776"/>
    <n v="1.8852125406265259"/>
    <n v="1.7594996094703674"/>
    <n v="2.553056538105011"/>
    <n v="6.3480186462402344"/>
    <n v="230.83334338665009"/>
    <n v="1137.9114503860474"/>
    <n v="719.53199005126953"/>
    <n v="121.88849639892578"/>
    <n v="0"/>
    <n v="0"/>
    <n v="0"/>
  </r>
  <r>
    <s v="Industrial Product and Process Use"/>
    <x v="2"/>
    <x v="24"/>
    <s v="Soap and Detergent"/>
    <s v="Industrial Product and Process Use|Mineral Industry|Other Uses of Soda Ash|Soap and Detergent|Kerala"/>
    <s v="Industrial Product and Process Use|Mineral Industry|Other Uses of Soda Ash|Soap and Detergent|Kerala|CO2EqGTP - AR2"/>
    <s v="-"/>
    <s v="-"/>
    <x v="0"/>
    <x v="4"/>
    <x v="2"/>
    <s v="Industry"/>
    <s v="-"/>
    <n v="588.86767371743917"/>
    <n v="382.09401512145996"/>
    <n v="0"/>
    <n v="7.5408501625061035"/>
    <n v="0"/>
    <n v="2.3459994792938232"/>
    <n v="2.6220755577087402"/>
    <n v="7.5899996757507324"/>
    <n v="305.2477912902832"/>
    <n v="1415.4660034179688"/>
    <n v="487.55398559570313"/>
    <n v="0"/>
    <n v="0"/>
    <n v="0"/>
    <n v="0"/>
    <n v="433.78742977045476"/>
    <n v="95.52350378036499"/>
    <n v="5.6556376218795776"/>
    <n v="1.8852125406265259"/>
    <n v="1.7594996094703674"/>
    <n v="2.553056538105011"/>
    <n v="6.3480186462402344"/>
    <n v="230.83334338665009"/>
    <n v="1137.9114503860474"/>
    <n v="719.53199005126953"/>
    <n v="121.88849639892578"/>
    <n v="0"/>
    <n v="0"/>
    <n v="0"/>
  </r>
  <r>
    <s v="Industrial Product and Process Use"/>
    <x v="2"/>
    <x v="24"/>
    <s v="Soap and Detergent"/>
    <s v="Industrial Product and Process Use|Mineral Industry|Other Uses of Soda Ash|Soap and Detergent|Kerala"/>
    <s v="Industrial Product and Process Use|Mineral Industry|Other Uses of Soda Ash|Soap and Detergent|Kerala|CO2EqGWP - AR2"/>
    <s v="-"/>
    <s v="-"/>
    <x v="0"/>
    <x v="2"/>
    <x v="2"/>
    <s v="Industry"/>
    <s v="-"/>
    <n v="588.86767371743917"/>
    <n v="382.09401512145996"/>
    <n v="0"/>
    <n v="7.5408501625061035"/>
    <n v="0"/>
    <n v="2.3459994792938232"/>
    <n v="2.6220755577087402"/>
    <n v="7.5899996757507324"/>
    <n v="305.2477912902832"/>
    <n v="1415.4660034179688"/>
    <n v="487.55398559570313"/>
    <n v="0"/>
    <n v="0"/>
    <n v="0"/>
    <n v="0"/>
    <n v="433.78742977045476"/>
    <n v="95.52350378036499"/>
    <n v="5.6556376218795776"/>
    <n v="1.8852125406265259"/>
    <n v="1.7594996094703674"/>
    <n v="2.553056538105011"/>
    <n v="6.3480186462402344"/>
    <n v="230.83334338665009"/>
    <n v="1137.9114503860474"/>
    <n v="719.53199005126953"/>
    <n v="121.88849639892578"/>
    <n v="0"/>
    <n v="0"/>
    <n v="0"/>
  </r>
  <r>
    <s v="Industrial Product and Process Use"/>
    <x v="2"/>
    <x v="24"/>
    <s v="Soap and Detergent"/>
    <s v="Industrial Product and Process Use|Mineral Industry|Other Uses of Soda Ash|Soap and Detergent|Kerala"/>
    <s v="Industrial Product and Process Use|Mineral Industry|Other Uses of Soda Ash|Soap and Detergent|Kerala|CO2EqGTP - AR6"/>
    <s v="-"/>
    <s v="-"/>
    <x v="0"/>
    <x v="5"/>
    <x v="2"/>
    <s v="Industry"/>
    <s v="-"/>
    <n v="588.86767371743917"/>
    <n v="382.09401512145996"/>
    <n v="0"/>
    <n v="7.5408501625061035"/>
    <n v="0"/>
    <n v="2.3459994792938232"/>
    <n v="2.6220755577087402"/>
    <n v="7.5899996757507324"/>
    <n v="305.2477912902832"/>
    <n v="1415.4660034179688"/>
    <n v="487.55398559570313"/>
    <n v="0"/>
    <n v="0"/>
    <n v="0"/>
    <n v="0"/>
    <n v="433.78742977045476"/>
    <n v="95.52350378036499"/>
    <n v="5.6556376218795776"/>
    <n v="1.8852125406265259"/>
    <n v="1.7594996094703674"/>
    <n v="2.553056538105011"/>
    <n v="6.3480186462402344"/>
    <n v="230.83334338665009"/>
    <n v="1137.9114503860474"/>
    <n v="719.53199005126953"/>
    <n v="121.88849639892578"/>
    <n v="0"/>
    <n v="0"/>
    <n v="0"/>
  </r>
  <r>
    <s v="Industrial Product and Process Use"/>
    <x v="2"/>
    <x v="24"/>
    <s v="Soap and Detergent"/>
    <s v="Industrial Product and Process Use|Mineral Industry|Other Uses of Soda Ash|Soap and Detergent|Kerala"/>
    <s v="Industrial Product and Process Use|Mineral Industry|Other Uses of Soda Ash|Soap and Detergent|Kerala|CO2EqGWP - AR6"/>
    <s v="-"/>
    <s v="-"/>
    <x v="0"/>
    <x v="3"/>
    <x v="2"/>
    <s v="Industry"/>
    <s v="-"/>
    <n v="588.86767371743917"/>
    <n v="382.09401512145996"/>
    <n v="0"/>
    <n v="7.5408501625061035"/>
    <n v="0"/>
    <n v="2.3459994792938232"/>
    <n v="2.6220755577087402"/>
    <n v="7.5899996757507324"/>
    <n v="305.2477912902832"/>
    <n v="1415.4660034179688"/>
    <n v="487.55398559570313"/>
    <n v="0"/>
    <n v="0"/>
    <n v="0"/>
    <n v="0"/>
    <n v="433.78742977045476"/>
    <n v="95.52350378036499"/>
    <n v="5.6556376218795776"/>
    <n v="1.8852125406265259"/>
    <n v="1.7594996094703674"/>
    <n v="2.553056538105011"/>
    <n v="6.3480186462402344"/>
    <n v="230.83334338665009"/>
    <n v="1137.9114503860474"/>
    <n v="719.53199005126953"/>
    <n v="121.88849639892578"/>
    <n v="0"/>
    <n v="0"/>
    <n v="0"/>
  </r>
  <r>
    <s v="Industrial Product and Process Use"/>
    <x v="2"/>
    <x v="24"/>
    <s v="-"/>
    <s v="Industrial Product and Process Use|Mineral Industry|Other Uses of Soda Ash|-|Kerala"/>
    <s v="Industrial Product and Process Use|Mineral Industry|Other Uses of Soda Ash|-|Kerala|CO2"/>
    <s v="-"/>
    <s v="-"/>
    <x v="0"/>
    <x v="1"/>
    <x v="2"/>
    <s v="Industry"/>
    <s v="-"/>
    <m/>
    <m/>
    <m/>
    <m/>
    <m/>
    <m/>
    <m/>
    <m/>
    <n v="0"/>
    <n v="0"/>
    <m/>
    <n v="524.906005859375"/>
    <m/>
    <m/>
    <m/>
    <n v="0"/>
    <n v="0"/>
    <n v="0"/>
    <n v="0"/>
    <n v="0"/>
    <n v="0"/>
    <n v="0"/>
    <n v="0"/>
    <n v="0"/>
    <n v="0"/>
    <n v="393.67950439453125"/>
    <n v="131.22650146484375"/>
    <n v="0"/>
    <n v="0"/>
  </r>
  <r>
    <s v="Industrial Product and Process Use"/>
    <x v="2"/>
    <x v="24"/>
    <s v="-"/>
    <s v="Industrial Product and Process Use|Mineral Industry|Other Uses of Soda Ash|-|Kerala"/>
    <s v="Industrial Product and Process Use|Mineral Industry|Other Uses of Soda Ash|-|Kerala|CO2EqGTP - AR2"/>
    <s v="-"/>
    <s v="-"/>
    <x v="0"/>
    <x v="4"/>
    <x v="2"/>
    <s v="Industry"/>
    <s v="-"/>
    <n v="0"/>
    <n v="0"/>
    <n v="0"/>
    <n v="0"/>
    <n v="0"/>
    <n v="0"/>
    <n v="0"/>
    <n v="0"/>
    <n v="0"/>
    <n v="0"/>
    <n v="0"/>
    <n v="524.906005859375"/>
    <n v="0"/>
    <n v="0"/>
    <n v="0"/>
    <n v="0"/>
    <n v="0"/>
    <n v="0"/>
    <n v="0"/>
    <n v="0"/>
    <n v="0"/>
    <n v="0"/>
    <n v="0"/>
    <n v="0"/>
    <n v="0"/>
    <n v="393.67950439453125"/>
    <n v="131.22650146484375"/>
    <n v="0"/>
    <n v="0"/>
  </r>
  <r>
    <s v="Industrial Product and Process Use"/>
    <x v="2"/>
    <x v="24"/>
    <s v="-"/>
    <s v="Industrial Product and Process Use|Mineral Industry|Other Uses of Soda Ash|-|Kerala"/>
    <s v="Industrial Product and Process Use|Mineral Industry|Other Uses of Soda Ash|-|Kerala|CO2EqGWP - AR2"/>
    <s v="-"/>
    <s v="-"/>
    <x v="0"/>
    <x v="2"/>
    <x v="2"/>
    <s v="Industry"/>
    <s v="-"/>
    <n v="0"/>
    <n v="0"/>
    <n v="0"/>
    <n v="0"/>
    <n v="0"/>
    <n v="0"/>
    <n v="0"/>
    <n v="0"/>
    <n v="0"/>
    <n v="0"/>
    <n v="0"/>
    <n v="524.906005859375"/>
    <n v="0"/>
    <n v="0"/>
    <n v="0"/>
    <n v="0"/>
    <n v="0"/>
    <n v="0"/>
    <n v="0"/>
    <n v="0"/>
    <n v="0"/>
    <n v="0"/>
    <n v="0"/>
    <n v="0"/>
    <n v="0"/>
    <n v="393.67950439453125"/>
    <n v="131.22650146484375"/>
    <n v="0"/>
    <n v="0"/>
  </r>
  <r>
    <s v="Industrial Product and Process Use"/>
    <x v="2"/>
    <x v="24"/>
    <s v="-"/>
    <s v="Industrial Product and Process Use|Mineral Industry|Other Uses of Soda Ash|-|Kerala"/>
    <s v="Industrial Product and Process Use|Mineral Industry|Other Uses of Soda Ash|-|Kerala|CO2EqGTP - AR6"/>
    <s v="-"/>
    <s v="-"/>
    <x v="0"/>
    <x v="5"/>
    <x v="2"/>
    <s v="Industry"/>
    <s v="-"/>
    <n v="0"/>
    <n v="0"/>
    <n v="0"/>
    <n v="0"/>
    <n v="0"/>
    <n v="0"/>
    <n v="0"/>
    <n v="0"/>
    <n v="0"/>
    <n v="0"/>
    <n v="0"/>
    <n v="524.906005859375"/>
    <n v="0"/>
    <n v="0"/>
    <n v="0"/>
    <n v="0"/>
    <n v="0"/>
    <n v="0"/>
    <n v="0"/>
    <n v="0"/>
    <n v="0"/>
    <n v="0"/>
    <n v="0"/>
    <n v="0"/>
    <n v="0"/>
    <n v="393.67950439453125"/>
    <n v="131.22650146484375"/>
    <n v="0"/>
    <n v="0"/>
  </r>
  <r>
    <s v="Industrial Product and Process Use"/>
    <x v="2"/>
    <x v="24"/>
    <s v="-"/>
    <s v="Industrial Product and Process Use|Mineral Industry|Other Uses of Soda Ash|-|Kerala"/>
    <s v="Industrial Product and Process Use|Mineral Industry|Other Uses of Soda Ash|-|Kerala|CO2EqGWP - AR6"/>
    <s v="-"/>
    <s v="-"/>
    <x v="0"/>
    <x v="3"/>
    <x v="2"/>
    <s v="Industry"/>
    <s v="-"/>
    <n v="0"/>
    <n v="0"/>
    <n v="0"/>
    <n v="0"/>
    <n v="0"/>
    <n v="0"/>
    <n v="0"/>
    <n v="0"/>
    <n v="0"/>
    <n v="0"/>
    <n v="0"/>
    <n v="524.906005859375"/>
    <n v="0"/>
    <n v="0"/>
    <n v="0"/>
    <n v="0"/>
    <n v="0"/>
    <n v="0"/>
    <n v="0"/>
    <n v="0"/>
    <n v="0"/>
    <n v="0"/>
    <n v="0"/>
    <n v="0"/>
    <n v="0"/>
    <n v="393.67950439453125"/>
    <n v="131.22650146484375"/>
    <n v="0"/>
    <n v="0"/>
  </r>
  <r>
    <s v="Industrial Product and Process Use"/>
    <x v="2"/>
    <x v="24"/>
    <s v="Soap and Detergent"/>
    <s v="Industrial Product and Process Use|Mineral Industry|Other Uses of Soda Ash|Soap and Detergent|Madhya Pradesh"/>
    <s v="Industrial Product and Process Use|Mineral Industry|Other Uses of Soda Ash|Soap and Detergent|Madhya Pradesh|CO2"/>
    <s v="-"/>
    <s v="-"/>
    <x v="0"/>
    <x v="1"/>
    <x v="14"/>
    <s v="Industry"/>
    <s v="-"/>
    <n v="3421.5577392578125"/>
    <n v="6332.4807052612305"/>
    <n v="5251.6444435119629"/>
    <n v="8321.9662170410156"/>
    <n v="5171.84033203125"/>
    <n v="4457.6737823486328"/>
    <n v="4272.4572067260742"/>
    <n v="10579.367462158203"/>
    <n v="18706.178208470345"/>
    <n v="14218.829620361328"/>
    <n v="21668.825736999512"/>
    <m/>
    <n v="6060.4970045743848"/>
    <n v="261.03204545454525"/>
    <n v="0"/>
    <n v="5604.749963760376"/>
    <n v="5521.8535089492798"/>
    <n v="7554.3857736587524"/>
    <n v="5959.3718032836914"/>
    <n v="4636.2154197692871"/>
    <n v="4318.7613506317139"/>
    <n v="9002.6398983001709"/>
    <n v="16674.475521892309"/>
    <n v="15340.666767388582"/>
    <n v="19806.326707839966"/>
    <n v="5417.2064342498779"/>
    <n v="4545.3727534307891"/>
    <n v="1710.8982852345052"/>
    <n v="65.258011363636314"/>
  </r>
  <r>
    <s v="Industrial Product and Process Use"/>
    <x v="2"/>
    <x v="24"/>
    <s v="Soap and Detergent"/>
    <s v="Industrial Product and Process Use|Mineral Industry|Other Uses of Soda Ash|Soap and Detergent|Madhya Pradesh"/>
    <s v="Industrial Product and Process Use|Mineral Industry|Other Uses of Soda Ash|Soap and Detergent|Madhya Pradesh|CO2EqGTP - AR2"/>
    <s v="-"/>
    <s v="-"/>
    <x v="0"/>
    <x v="4"/>
    <x v="14"/>
    <s v="Industry"/>
    <s v="-"/>
    <n v="3421.5577392578125"/>
    <n v="6332.4807052612305"/>
    <n v="5251.6444435119629"/>
    <n v="8321.9662170410156"/>
    <n v="5171.84033203125"/>
    <n v="4457.6737823486328"/>
    <n v="4272.4572067260742"/>
    <n v="10579.367462158203"/>
    <n v="18706.178208470345"/>
    <n v="14218.829620361328"/>
    <n v="21668.825736999512"/>
    <n v="0"/>
    <n v="6060.4970045743848"/>
    <n v="261.03204545454525"/>
    <n v="0"/>
    <n v="5604.749963760376"/>
    <n v="5521.8535089492798"/>
    <n v="7554.3857736587524"/>
    <n v="5959.3718032836914"/>
    <n v="4636.2154197692871"/>
    <n v="4318.7613506317139"/>
    <n v="9002.6398983001709"/>
    <n v="16674.475521892309"/>
    <n v="15340.666767388582"/>
    <n v="19806.326707839966"/>
    <n v="5417.2064342498779"/>
    <n v="4545.3727534307891"/>
    <n v="1710.8982852345052"/>
    <n v="65.258011363636314"/>
  </r>
  <r>
    <s v="Industrial Product and Process Use"/>
    <x v="2"/>
    <x v="24"/>
    <s v="Soap and Detergent"/>
    <s v="Industrial Product and Process Use|Mineral Industry|Other Uses of Soda Ash|Soap and Detergent|Madhya Pradesh"/>
    <s v="Industrial Product and Process Use|Mineral Industry|Other Uses of Soda Ash|Soap and Detergent|Madhya Pradesh|CO2EqGWP - AR2"/>
    <s v="-"/>
    <s v="-"/>
    <x v="0"/>
    <x v="2"/>
    <x v="14"/>
    <s v="Industry"/>
    <s v="-"/>
    <n v="3421.5577392578125"/>
    <n v="6332.4807052612305"/>
    <n v="5251.6444435119629"/>
    <n v="8321.9662170410156"/>
    <n v="5171.84033203125"/>
    <n v="4457.6737823486328"/>
    <n v="4272.4572067260742"/>
    <n v="10579.367462158203"/>
    <n v="18706.178208470345"/>
    <n v="14218.829620361328"/>
    <n v="21668.825736999512"/>
    <n v="0"/>
    <n v="6060.4970045743848"/>
    <n v="261.03204545454525"/>
    <n v="0"/>
    <n v="5604.749963760376"/>
    <n v="5521.8535089492798"/>
    <n v="7554.3857736587524"/>
    <n v="5959.3718032836914"/>
    <n v="4636.2154197692871"/>
    <n v="4318.7613506317139"/>
    <n v="9002.6398983001709"/>
    <n v="16674.475521892309"/>
    <n v="15340.666767388582"/>
    <n v="19806.326707839966"/>
    <n v="5417.2064342498779"/>
    <n v="4545.3727534307891"/>
    <n v="1710.8982852345052"/>
    <n v="65.258011363636314"/>
  </r>
  <r>
    <s v="Industrial Product and Process Use"/>
    <x v="2"/>
    <x v="24"/>
    <s v="Soap and Detergent"/>
    <s v="Industrial Product and Process Use|Mineral Industry|Other Uses of Soda Ash|Soap and Detergent|Madhya Pradesh"/>
    <s v="Industrial Product and Process Use|Mineral Industry|Other Uses of Soda Ash|Soap and Detergent|Madhya Pradesh|CO2EqGTP - AR6"/>
    <s v="-"/>
    <s v="-"/>
    <x v="0"/>
    <x v="5"/>
    <x v="14"/>
    <s v="Industry"/>
    <s v="-"/>
    <n v="3421.5577392578125"/>
    <n v="6332.4807052612305"/>
    <n v="5251.6444435119629"/>
    <n v="8321.9662170410156"/>
    <n v="5171.84033203125"/>
    <n v="4457.6737823486328"/>
    <n v="4272.4572067260742"/>
    <n v="10579.367462158203"/>
    <n v="18706.178208470345"/>
    <n v="14218.829620361328"/>
    <n v="21668.825736999512"/>
    <n v="0"/>
    <n v="6060.4970045743848"/>
    <n v="261.03204545454525"/>
    <n v="0"/>
    <n v="5604.749963760376"/>
    <n v="5521.8535089492798"/>
    <n v="7554.3857736587524"/>
    <n v="5959.3718032836914"/>
    <n v="4636.2154197692871"/>
    <n v="4318.7613506317139"/>
    <n v="9002.6398983001709"/>
    <n v="16674.475521892309"/>
    <n v="15340.666767388582"/>
    <n v="19806.326707839966"/>
    <n v="5417.2064342498779"/>
    <n v="4545.3727534307891"/>
    <n v="1710.8982852345052"/>
    <n v="65.258011363636314"/>
  </r>
  <r>
    <s v="Industrial Product and Process Use"/>
    <x v="2"/>
    <x v="24"/>
    <s v="Soap and Detergent"/>
    <s v="Industrial Product and Process Use|Mineral Industry|Other Uses of Soda Ash|Soap and Detergent|Madhya Pradesh"/>
    <s v="Industrial Product and Process Use|Mineral Industry|Other Uses of Soda Ash|Soap and Detergent|Madhya Pradesh|CO2EqGWP - AR6"/>
    <s v="-"/>
    <s v="-"/>
    <x v="0"/>
    <x v="3"/>
    <x v="14"/>
    <s v="Industry"/>
    <s v="-"/>
    <n v="3421.5577392578125"/>
    <n v="6332.4807052612305"/>
    <n v="5251.6444435119629"/>
    <n v="8321.9662170410156"/>
    <n v="5171.84033203125"/>
    <n v="4457.6737823486328"/>
    <n v="4272.4572067260742"/>
    <n v="10579.367462158203"/>
    <n v="18706.178208470345"/>
    <n v="14218.829620361328"/>
    <n v="21668.825736999512"/>
    <n v="0"/>
    <n v="6060.4970045743848"/>
    <n v="261.03204545454525"/>
    <n v="0"/>
    <n v="5604.749963760376"/>
    <n v="5521.8535089492798"/>
    <n v="7554.3857736587524"/>
    <n v="5959.3718032836914"/>
    <n v="4636.2154197692871"/>
    <n v="4318.7613506317139"/>
    <n v="9002.6398983001709"/>
    <n v="16674.475521892309"/>
    <n v="15340.666767388582"/>
    <n v="19806.326707839966"/>
    <n v="5417.2064342498779"/>
    <n v="4545.3727534307891"/>
    <n v="1710.8982852345052"/>
    <n v="65.258011363636314"/>
  </r>
  <r>
    <s v="Industrial Product and Process Use"/>
    <x v="2"/>
    <x v="24"/>
    <s v="-"/>
    <s v="Industrial Product and Process Use|Mineral Industry|Other Uses of Soda Ash|-|Madhya Pradesh"/>
    <s v="Industrial Product and Process Use|Mineral Industry|Other Uses of Soda Ash|-|Madhya Pradesh|CO2"/>
    <s v="-"/>
    <s v="-"/>
    <x v="0"/>
    <x v="1"/>
    <x v="14"/>
    <s v="Industry"/>
    <s v="-"/>
    <m/>
    <m/>
    <m/>
    <m/>
    <m/>
    <m/>
    <m/>
    <m/>
    <n v="0"/>
    <n v="0"/>
    <m/>
    <n v="18785.724334716797"/>
    <m/>
    <m/>
    <m/>
    <n v="0"/>
    <n v="0"/>
    <n v="0"/>
    <n v="0"/>
    <n v="0"/>
    <n v="0"/>
    <n v="0"/>
    <n v="0"/>
    <n v="0"/>
    <n v="0"/>
    <n v="14089.293251037598"/>
    <n v="4696.4310836791992"/>
    <n v="0"/>
    <n v="0"/>
  </r>
  <r>
    <s v="Industrial Product and Process Use"/>
    <x v="2"/>
    <x v="24"/>
    <s v="-"/>
    <s v="Industrial Product and Process Use|Mineral Industry|Other Uses of Soda Ash|-|Madhya Pradesh"/>
    <s v="Industrial Product and Process Use|Mineral Industry|Other Uses of Soda Ash|-|Madhya Pradesh|CO2EqGTP - AR2"/>
    <s v="-"/>
    <s v="-"/>
    <x v="0"/>
    <x v="4"/>
    <x v="14"/>
    <s v="Industry"/>
    <s v="-"/>
    <n v="0"/>
    <n v="0"/>
    <n v="0"/>
    <n v="0"/>
    <n v="0"/>
    <n v="0"/>
    <n v="0"/>
    <n v="0"/>
    <n v="0"/>
    <n v="0"/>
    <n v="0"/>
    <n v="18785.724334716797"/>
    <n v="0"/>
    <n v="0"/>
    <n v="0"/>
    <n v="0"/>
    <n v="0"/>
    <n v="0"/>
    <n v="0"/>
    <n v="0"/>
    <n v="0"/>
    <n v="0"/>
    <n v="0"/>
    <n v="0"/>
    <n v="0"/>
    <n v="14089.293251037598"/>
    <n v="4696.4310836791992"/>
    <n v="0"/>
    <n v="0"/>
  </r>
  <r>
    <s v="Industrial Product and Process Use"/>
    <x v="2"/>
    <x v="24"/>
    <s v="-"/>
    <s v="Industrial Product and Process Use|Mineral Industry|Other Uses of Soda Ash|-|Madhya Pradesh"/>
    <s v="Industrial Product and Process Use|Mineral Industry|Other Uses of Soda Ash|-|Madhya Pradesh|CO2EqGWP - AR2"/>
    <s v="-"/>
    <s v="-"/>
    <x v="0"/>
    <x v="2"/>
    <x v="14"/>
    <s v="Industry"/>
    <s v="-"/>
    <n v="0"/>
    <n v="0"/>
    <n v="0"/>
    <n v="0"/>
    <n v="0"/>
    <n v="0"/>
    <n v="0"/>
    <n v="0"/>
    <n v="0"/>
    <n v="0"/>
    <n v="0"/>
    <n v="18785.724334716797"/>
    <n v="0"/>
    <n v="0"/>
    <n v="0"/>
    <n v="0"/>
    <n v="0"/>
    <n v="0"/>
    <n v="0"/>
    <n v="0"/>
    <n v="0"/>
    <n v="0"/>
    <n v="0"/>
    <n v="0"/>
    <n v="0"/>
    <n v="14089.293251037598"/>
    <n v="4696.4310836791992"/>
    <n v="0"/>
    <n v="0"/>
  </r>
  <r>
    <s v="Industrial Product and Process Use"/>
    <x v="2"/>
    <x v="24"/>
    <s v="-"/>
    <s v="Industrial Product and Process Use|Mineral Industry|Other Uses of Soda Ash|-|Madhya Pradesh"/>
    <s v="Industrial Product and Process Use|Mineral Industry|Other Uses of Soda Ash|-|Madhya Pradesh|CO2EqGTP - AR6"/>
    <s v="-"/>
    <s v="-"/>
    <x v="0"/>
    <x v="5"/>
    <x v="14"/>
    <s v="Industry"/>
    <s v="-"/>
    <n v="0"/>
    <n v="0"/>
    <n v="0"/>
    <n v="0"/>
    <n v="0"/>
    <n v="0"/>
    <n v="0"/>
    <n v="0"/>
    <n v="0"/>
    <n v="0"/>
    <n v="0"/>
    <n v="18785.724334716797"/>
    <n v="0"/>
    <n v="0"/>
    <n v="0"/>
    <n v="0"/>
    <n v="0"/>
    <n v="0"/>
    <n v="0"/>
    <n v="0"/>
    <n v="0"/>
    <n v="0"/>
    <n v="0"/>
    <n v="0"/>
    <n v="0"/>
    <n v="14089.293251037598"/>
    <n v="4696.4310836791992"/>
    <n v="0"/>
    <n v="0"/>
  </r>
  <r>
    <s v="Industrial Product and Process Use"/>
    <x v="2"/>
    <x v="24"/>
    <s v="-"/>
    <s v="Industrial Product and Process Use|Mineral Industry|Other Uses of Soda Ash|-|Madhya Pradesh"/>
    <s v="Industrial Product and Process Use|Mineral Industry|Other Uses of Soda Ash|-|Madhya Pradesh|CO2EqGWP - AR6"/>
    <s v="-"/>
    <s v="-"/>
    <x v="0"/>
    <x v="3"/>
    <x v="14"/>
    <s v="Industry"/>
    <s v="-"/>
    <n v="0"/>
    <n v="0"/>
    <n v="0"/>
    <n v="0"/>
    <n v="0"/>
    <n v="0"/>
    <n v="0"/>
    <n v="0"/>
    <n v="0"/>
    <n v="0"/>
    <n v="0"/>
    <n v="18785.724334716797"/>
    <n v="0"/>
    <n v="0"/>
    <n v="0"/>
    <n v="0"/>
    <n v="0"/>
    <n v="0"/>
    <n v="0"/>
    <n v="0"/>
    <n v="0"/>
    <n v="0"/>
    <n v="0"/>
    <n v="0"/>
    <n v="0"/>
    <n v="14089.293251037598"/>
    <n v="4696.4310836791992"/>
    <n v="0"/>
    <n v="0"/>
  </r>
  <r>
    <s v="Industrial Product and Process Use"/>
    <x v="2"/>
    <x v="24"/>
    <s v="Soap and Detergent"/>
    <s v="Industrial Product and Process Use|Mineral Industry|Other Uses of Soda Ash|Soap and Detergent|Maharashtra"/>
    <s v="Industrial Product and Process Use|Mineral Industry|Other Uses of Soda Ash|Soap and Detergent|Maharashtra|CO2"/>
    <s v="-"/>
    <s v="-"/>
    <x v="0"/>
    <x v="1"/>
    <x v="3"/>
    <s v="Industry"/>
    <s v="-"/>
    <n v="23.45924186706543"/>
    <n v="852.31545996665955"/>
    <n v="128.59661960601807"/>
    <m/>
    <n v="1005.6058044433594"/>
    <n v="3023.8559826612473"/>
    <n v="4852.7954080104828"/>
    <n v="5680.9567091464996"/>
    <n v="15129.904272019863"/>
    <n v="5787.8569445610046"/>
    <n v="11941.953850746155"/>
    <m/>
    <n v="0"/>
    <n v="0"/>
    <n v="0"/>
    <n v="645.10140544176102"/>
    <n v="309.52632969617844"/>
    <n v="32.149154901504517"/>
    <n v="754.20435333251953"/>
    <n v="2519.2934381067753"/>
    <n v="4395.5605516731739"/>
    <n v="5473.9163838624954"/>
    <n v="12767.667381301522"/>
    <n v="8123.3687764257193"/>
    <n v="10403.429624199867"/>
    <n v="2985.4884626865387"/>
    <n v="0"/>
    <n v="0"/>
    <n v="0"/>
  </r>
  <r>
    <s v="Industrial Product and Process Use"/>
    <x v="2"/>
    <x v="24"/>
    <s v="Soap and Detergent"/>
    <s v="Industrial Product and Process Use|Mineral Industry|Other Uses of Soda Ash|Soap and Detergent|Maharashtra"/>
    <s v="Industrial Product and Process Use|Mineral Industry|Other Uses of Soda Ash|Soap and Detergent|Maharashtra|CO2EqGTP - AR2"/>
    <s v="-"/>
    <s v="-"/>
    <x v="0"/>
    <x v="4"/>
    <x v="3"/>
    <s v="Industry"/>
    <s v="-"/>
    <n v="23.45924186706543"/>
    <n v="852.31545996665955"/>
    <n v="128.59661960601807"/>
    <n v="0"/>
    <n v="1005.6058044433594"/>
    <n v="3023.8559826612473"/>
    <n v="4852.7954080104828"/>
    <n v="5680.9567091464996"/>
    <n v="15129.904272019863"/>
    <n v="5787.8569445610046"/>
    <n v="11941.953850746155"/>
    <n v="0"/>
    <n v="0"/>
    <n v="0"/>
    <n v="0"/>
    <n v="645.10140544176102"/>
    <n v="309.52632969617844"/>
    <n v="32.149154901504517"/>
    <n v="754.20435333251953"/>
    <n v="2519.2934381067753"/>
    <n v="4395.5605516731739"/>
    <n v="5473.9163838624954"/>
    <n v="12767.667381301522"/>
    <n v="8123.3687764257193"/>
    <n v="10403.429624199867"/>
    <n v="2985.4884626865387"/>
    <n v="0"/>
    <n v="0"/>
    <n v="0"/>
  </r>
  <r>
    <s v="Industrial Product and Process Use"/>
    <x v="2"/>
    <x v="24"/>
    <s v="Soap and Detergent"/>
    <s v="Industrial Product and Process Use|Mineral Industry|Other Uses of Soda Ash|Soap and Detergent|Maharashtra"/>
    <s v="Industrial Product and Process Use|Mineral Industry|Other Uses of Soda Ash|Soap and Detergent|Maharashtra|CO2EqGWP - AR2"/>
    <s v="-"/>
    <s v="-"/>
    <x v="0"/>
    <x v="2"/>
    <x v="3"/>
    <s v="Industry"/>
    <s v="-"/>
    <n v="23.45924186706543"/>
    <n v="852.31545996665955"/>
    <n v="128.59661960601807"/>
    <n v="0"/>
    <n v="1005.6058044433594"/>
    <n v="3023.8559826612473"/>
    <n v="4852.7954080104828"/>
    <n v="5680.9567091464996"/>
    <n v="15129.904272019863"/>
    <n v="5787.8569445610046"/>
    <n v="11941.953850746155"/>
    <n v="0"/>
    <n v="0"/>
    <n v="0"/>
    <n v="0"/>
    <n v="645.10140544176102"/>
    <n v="309.52632969617844"/>
    <n v="32.149154901504517"/>
    <n v="754.20435333251953"/>
    <n v="2519.2934381067753"/>
    <n v="4395.5605516731739"/>
    <n v="5473.9163838624954"/>
    <n v="12767.667381301522"/>
    <n v="8123.3687764257193"/>
    <n v="10403.429624199867"/>
    <n v="2985.4884626865387"/>
    <n v="0"/>
    <n v="0"/>
    <n v="0"/>
  </r>
  <r>
    <s v="Industrial Product and Process Use"/>
    <x v="2"/>
    <x v="24"/>
    <s v="Soap and Detergent"/>
    <s v="Industrial Product and Process Use|Mineral Industry|Other Uses of Soda Ash|Soap and Detergent|Maharashtra"/>
    <s v="Industrial Product and Process Use|Mineral Industry|Other Uses of Soda Ash|Soap and Detergent|Maharashtra|CO2EqGTP - AR6"/>
    <s v="-"/>
    <s v="-"/>
    <x v="0"/>
    <x v="5"/>
    <x v="3"/>
    <s v="Industry"/>
    <s v="-"/>
    <n v="23.45924186706543"/>
    <n v="852.31545996665955"/>
    <n v="128.59661960601807"/>
    <n v="0"/>
    <n v="1005.6058044433594"/>
    <n v="3023.8559826612473"/>
    <n v="4852.7954080104828"/>
    <n v="5680.9567091464996"/>
    <n v="15129.904272019863"/>
    <n v="5787.8569445610046"/>
    <n v="11941.953850746155"/>
    <n v="0"/>
    <n v="0"/>
    <n v="0"/>
    <n v="0"/>
    <n v="645.10140544176102"/>
    <n v="309.52632969617844"/>
    <n v="32.149154901504517"/>
    <n v="754.20435333251953"/>
    <n v="2519.2934381067753"/>
    <n v="4395.5605516731739"/>
    <n v="5473.9163838624954"/>
    <n v="12767.667381301522"/>
    <n v="8123.3687764257193"/>
    <n v="10403.429624199867"/>
    <n v="2985.4884626865387"/>
    <n v="0"/>
    <n v="0"/>
    <n v="0"/>
  </r>
  <r>
    <s v="Industrial Product and Process Use"/>
    <x v="2"/>
    <x v="24"/>
    <s v="Soap and Detergent"/>
    <s v="Industrial Product and Process Use|Mineral Industry|Other Uses of Soda Ash|Soap and Detergent|Maharashtra"/>
    <s v="Industrial Product and Process Use|Mineral Industry|Other Uses of Soda Ash|Soap and Detergent|Maharashtra|CO2EqGWP - AR6"/>
    <s v="-"/>
    <s v="-"/>
    <x v="0"/>
    <x v="3"/>
    <x v="3"/>
    <s v="Industry"/>
    <s v="-"/>
    <n v="23.45924186706543"/>
    <n v="852.31545996665955"/>
    <n v="128.59661960601807"/>
    <n v="0"/>
    <n v="1005.6058044433594"/>
    <n v="3023.8559826612473"/>
    <n v="4852.7954080104828"/>
    <n v="5680.9567091464996"/>
    <n v="15129.904272019863"/>
    <n v="5787.8569445610046"/>
    <n v="11941.953850746155"/>
    <n v="0"/>
    <n v="0"/>
    <n v="0"/>
    <n v="0"/>
    <n v="645.10140544176102"/>
    <n v="309.52632969617844"/>
    <n v="32.149154901504517"/>
    <n v="754.20435333251953"/>
    <n v="2519.2934381067753"/>
    <n v="4395.5605516731739"/>
    <n v="5473.9163838624954"/>
    <n v="12767.667381301522"/>
    <n v="8123.3687764257193"/>
    <n v="10403.429624199867"/>
    <n v="2985.4884626865387"/>
    <n v="0"/>
    <n v="0"/>
    <n v="0"/>
  </r>
  <r>
    <s v="Industrial Product and Process Use"/>
    <x v="2"/>
    <x v="24"/>
    <s v="-"/>
    <s v="Industrial Product and Process Use|Mineral Industry|Other Uses of Soda Ash|-|Maharashtra"/>
    <s v="Industrial Product and Process Use|Mineral Industry|Other Uses of Soda Ash|-|Maharashtra|CO2"/>
    <s v="-"/>
    <s v="-"/>
    <x v="0"/>
    <x v="1"/>
    <x v="3"/>
    <s v="Industry"/>
    <s v="-"/>
    <m/>
    <m/>
    <m/>
    <m/>
    <m/>
    <m/>
    <m/>
    <m/>
    <n v="0"/>
    <n v="0"/>
    <m/>
    <n v="8575.8976058959961"/>
    <m/>
    <m/>
    <m/>
    <n v="0"/>
    <n v="0"/>
    <n v="0"/>
    <n v="0"/>
    <n v="0"/>
    <n v="0"/>
    <n v="0"/>
    <n v="0"/>
    <n v="0"/>
    <n v="0"/>
    <n v="6431.9232044219971"/>
    <n v="2143.974401473999"/>
    <n v="0"/>
    <n v="0"/>
  </r>
  <r>
    <s v="Industrial Product and Process Use"/>
    <x v="2"/>
    <x v="24"/>
    <s v="-"/>
    <s v="Industrial Product and Process Use|Mineral Industry|Other Uses of Soda Ash|-|Maharashtra"/>
    <s v="Industrial Product and Process Use|Mineral Industry|Other Uses of Soda Ash|-|Maharashtra|CO2EqGTP - AR2"/>
    <s v="-"/>
    <s v="-"/>
    <x v="0"/>
    <x v="4"/>
    <x v="3"/>
    <s v="Industry"/>
    <s v="-"/>
    <n v="0"/>
    <n v="0"/>
    <n v="0"/>
    <n v="0"/>
    <n v="0"/>
    <n v="0"/>
    <n v="0"/>
    <n v="0"/>
    <n v="0"/>
    <n v="0"/>
    <n v="0"/>
    <n v="8575.8976058959961"/>
    <n v="0"/>
    <n v="0"/>
    <n v="0"/>
    <n v="0"/>
    <n v="0"/>
    <n v="0"/>
    <n v="0"/>
    <n v="0"/>
    <n v="0"/>
    <n v="0"/>
    <n v="0"/>
    <n v="0"/>
    <n v="0"/>
    <n v="6431.9232044219971"/>
    <n v="2143.974401473999"/>
    <n v="0"/>
    <n v="0"/>
  </r>
  <r>
    <s v="Industrial Product and Process Use"/>
    <x v="2"/>
    <x v="24"/>
    <s v="-"/>
    <s v="Industrial Product and Process Use|Mineral Industry|Other Uses of Soda Ash|-|Maharashtra"/>
    <s v="Industrial Product and Process Use|Mineral Industry|Other Uses of Soda Ash|-|Maharashtra|CO2EqGWP - AR2"/>
    <s v="-"/>
    <s v="-"/>
    <x v="0"/>
    <x v="2"/>
    <x v="3"/>
    <s v="Industry"/>
    <s v="-"/>
    <n v="0"/>
    <n v="0"/>
    <n v="0"/>
    <n v="0"/>
    <n v="0"/>
    <n v="0"/>
    <n v="0"/>
    <n v="0"/>
    <n v="0"/>
    <n v="0"/>
    <n v="0"/>
    <n v="8575.8976058959961"/>
    <n v="0"/>
    <n v="0"/>
    <n v="0"/>
    <n v="0"/>
    <n v="0"/>
    <n v="0"/>
    <n v="0"/>
    <n v="0"/>
    <n v="0"/>
    <n v="0"/>
    <n v="0"/>
    <n v="0"/>
    <n v="0"/>
    <n v="6431.9232044219971"/>
    <n v="2143.974401473999"/>
    <n v="0"/>
    <n v="0"/>
  </r>
  <r>
    <s v="Industrial Product and Process Use"/>
    <x v="2"/>
    <x v="24"/>
    <s v="-"/>
    <s v="Industrial Product and Process Use|Mineral Industry|Other Uses of Soda Ash|-|Maharashtra"/>
    <s v="Industrial Product and Process Use|Mineral Industry|Other Uses of Soda Ash|-|Maharashtra|CO2EqGTP - AR6"/>
    <s v="-"/>
    <s v="-"/>
    <x v="0"/>
    <x v="5"/>
    <x v="3"/>
    <s v="Industry"/>
    <s v="-"/>
    <n v="0"/>
    <n v="0"/>
    <n v="0"/>
    <n v="0"/>
    <n v="0"/>
    <n v="0"/>
    <n v="0"/>
    <n v="0"/>
    <n v="0"/>
    <n v="0"/>
    <n v="0"/>
    <n v="8575.8976058959961"/>
    <n v="0"/>
    <n v="0"/>
    <n v="0"/>
    <n v="0"/>
    <n v="0"/>
    <n v="0"/>
    <n v="0"/>
    <n v="0"/>
    <n v="0"/>
    <n v="0"/>
    <n v="0"/>
    <n v="0"/>
    <n v="0"/>
    <n v="6431.9232044219971"/>
    <n v="2143.974401473999"/>
    <n v="0"/>
    <n v="0"/>
  </r>
  <r>
    <s v="Industrial Product and Process Use"/>
    <x v="2"/>
    <x v="24"/>
    <s v="-"/>
    <s v="Industrial Product and Process Use|Mineral Industry|Other Uses of Soda Ash|-|Maharashtra"/>
    <s v="Industrial Product and Process Use|Mineral Industry|Other Uses of Soda Ash|-|Maharashtra|CO2EqGWP - AR6"/>
    <s v="-"/>
    <s v="-"/>
    <x v="0"/>
    <x v="3"/>
    <x v="3"/>
    <s v="Industry"/>
    <s v="-"/>
    <n v="0"/>
    <n v="0"/>
    <n v="0"/>
    <n v="0"/>
    <n v="0"/>
    <n v="0"/>
    <n v="0"/>
    <n v="0"/>
    <n v="0"/>
    <n v="0"/>
    <n v="0"/>
    <n v="8575.8976058959961"/>
    <n v="0"/>
    <n v="0"/>
    <n v="0"/>
    <n v="0"/>
    <n v="0"/>
    <n v="0"/>
    <n v="0"/>
    <n v="0"/>
    <n v="0"/>
    <n v="0"/>
    <n v="0"/>
    <n v="0"/>
    <n v="0"/>
    <n v="6431.9232044219971"/>
    <n v="2143.974401473999"/>
    <n v="0"/>
    <n v="0"/>
  </r>
  <r>
    <s v="Industrial Product and Process Use"/>
    <x v="2"/>
    <x v="24"/>
    <s v="Soap and Detergent"/>
    <s v="Industrial Product and Process Use|Mineral Industry|Other Uses of Soda Ash|Soap and Detergent|Odisha"/>
    <s v="Industrial Product and Process Use|Mineral Industry|Other Uses of Soda Ash|Soap and Detergent|Odisha|CO2"/>
    <s v="-"/>
    <s v="-"/>
    <x v="0"/>
    <x v="1"/>
    <x v="15"/>
    <s v="Industry"/>
    <s v="-"/>
    <n v="814.51418590545654"/>
    <n v="1181.0346536636353"/>
    <n v="1230.9434814453125"/>
    <n v="2028.0693359375"/>
    <n v="1214.4002685546875"/>
    <n v="1613.49560546875"/>
    <n v="2799.747802734375"/>
    <n v="1807.0779571533203"/>
    <n v="271.45257592201233"/>
    <n v="2374.4964828491211"/>
    <n v="2036.3280029296875"/>
    <m/>
    <n v="938.62192748873247"/>
    <n v="0"/>
    <n v="0"/>
    <n v="1089.4045367240906"/>
    <n v="1218.4662744998932"/>
    <n v="1828.7878723144531"/>
    <n v="1417.8175354003906"/>
    <n v="1513.7217712402344"/>
    <n v="2503.1847534179688"/>
    <n v="2055.245418548584"/>
    <n v="655.35892122983932"/>
    <n v="1848.7355061173439"/>
    <n v="2120.8701229095459"/>
    <n v="509.08200073242188"/>
    <n v="703.96644561654932"/>
    <n v="234.65548187218312"/>
    <n v="0"/>
  </r>
  <r>
    <s v="Industrial Product and Process Use"/>
    <x v="2"/>
    <x v="24"/>
    <s v="Soap and Detergent"/>
    <s v="Industrial Product and Process Use|Mineral Industry|Other Uses of Soda Ash|Soap and Detergent|Odisha"/>
    <s v="Industrial Product and Process Use|Mineral Industry|Other Uses of Soda Ash|Soap and Detergent|Odisha|CO2EqGTP - AR2"/>
    <s v="-"/>
    <s v="-"/>
    <x v="0"/>
    <x v="4"/>
    <x v="15"/>
    <s v="Industry"/>
    <s v="-"/>
    <n v="814.51418590545654"/>
    <n v="1181.0346536636353"/>
    <n v="1230.9434814453125"/>
    <n v="2028.0693359375"/>
    <n v="1214.4002685546875"/>
    <n v="1613.49560546875"/>
    <n v="2799.747802734375"/>
    <n v="1807.0779571533203"/>
    <n v="271.45257592201233"/>
    <n v="2374.4964828491211"/>
    <n v="2036.3280029296875"/>
    <n v="0"/>
    <n v="938.62192748873247"/>
    <n v="0"/>
    <n v="0"/>
    <n v="1089.4045367240906"/>
    <n v="1218.4662744998932"/>
    <n v="1828.7878723144531"/>
    <n v="1417.8175354003906"/>
    <n v="1513.7217712402344"/>
    <n v="2503.1847534179688"/>
    <n v="2055.245418548584"/>
    <n v="655.35892122983932"/>
    <n v="1848.7355061173439"/>
    <n v="2120.8701229095459"/>
    <n v="509.08200073242188"/>
    <n v="703.96644561654932"/>
    <n v="234.65548187218312"/>
    <n v="0"/>
  </r>
  <r>
    <s v="Industrial Product and Process Use"/>
    <x v="2"/>
    <x v="24"/>
    <s v="Soap and Detergent"/>
    <s v="Industrial Product and Process Use|Mineral Industry|Other Uses of Soda Ash|Soap and Detergent|Odisha"/>
    <s v="Industrial Product and Process Use|Mineral Industry|Other Uses of Soda Ash|Soap and Detergent|Odisha|CO2EqGWP - AR2"/>
    <s v="-"/>
    <s v="-"/>
    <x v="0"/>
    <x v="2"/>
    <x v="15"/>
    <s v="Industry"/>
    <s v="-"/>
    <n v="814.51418590545654"/>
    <n v="1181.0346536636353"/>
    <n v="1230.9434814453125"/>
    <n v="2028.0693359375"/>
    <n v="1214.4002685546875"/>
    <n v="1613.49560546875"/>
    <n v="2799.747802734375"/>
    <n v="1807.0779571533203"/>
    <n v="271.45257592201233"/>
    <n v="2374.4964828491211"/>
    <n v="2036.3280029296875"/>
    <n v="0"/>
    <n v="938.62192748873247"/>
    <n v="0"/>
    <n v="0"/>
    <n v="1089.4045367240906"/>
    <n v="1218.4662744998932"/>
    <n v="1828.7878723144531"/>
    <n v="1417.8175354003906"/>
    <n v="1513.7217712402344"/>
    <n v="2503.1847534179688"/>
    <n v="2055.245418548584"/>
    <n v="655.35892122983932"/>
    <n v="1848.7355061173439"/>
    <n v="2120.8701229095459"/>
    <n v="509.08200073242188"/>
    <n v="703.96644561654932"/>
    <n v="234.65548187218312"/>
    <n v="0"/>
  </r>
  <r>
    <s v="Industrial Product and Process Use"/>
    <x v="2"/>
    <x v="24"/>
    <s v="Soap and Detergent"/>
    <s v="Industrial Product and Process Use|Mineral Industry|Other Uses of Soda Ash|Soap and Detergent|Odisha"/>
    <s v="Industrial Product and Process Use|Mineral Industry|Other Uses of Soda Ash|Soap and Detergent|Odisha|CO2EqGTP - AR6"/>
    <s v="-"/>
    <s v="-"/>
    <x v="0"/>
    <x v="5"/>
    <x v="15"/>
    <s v="Industry"/>
    <s v="-"/>
    <n v="814.51418590545654"/>
    <n v="1181.0346536636353"/>
    <n v="1230.9434814453125"/>
    <n v="2028.0693359375"/>
    <n v="1214.4002685546875"/>
    <n v="1613.49560546875"/>
    <n v="2799.747802734375"/>
    <n v="1807.0779571533203"/>
    <n v="271.45257592201233"/>
    <n v="2374.4964828491211"/>
    <n v="2036.3280029296875"/>
    <n v="0"/>
    <n v="938.62192748873247"/>
    <n v="0"/>
    <n v="0"/>
    <n v="1089.4045367240906"/>
    <n v="1218.4662744998932"/>
    <n v="1828.7878723144531"/>
    <n v="1417.8175354003906"/>
    <n v="1513.7217712402344"/>
    <n v="2503.1847534179688"/>
    <n v="2055.245418548584"/>
    <n v="655.35892122983932"/>
    <n v="1848.7355061173439"/>
    <n v="2120.8701229095459"/>
    <n v="509.08200073242188"/>
    <n v="703.96644561654932"/>
    <n v="234.65548187218312"/>
    <n v="0"/>
  </r>
  <r>
    <s v="Industrial Product and Process Use"/>
    <x v="2"/>
    <x v="24"/>
    <s v="Soap and Detergent"/>
    <s v="Industrial Product and Process Use|Mineral Industry|Other Uses of Soda Ash|Soap and Detergent|Odisha"/>
    <s v="Industrial Product and Process Use|Mineral Industry|Other Uses of Soda Ash|Soap and Detergent|Odisha|CO2EqGWP - AR6"/>
    <s v="-"/>
    <s v="-"/>
    <x v="0"/>
    <x v="3"/>
    <x v="15"/>
    <s v="Industry"/>
    <s v="-"/>
    <n v="814.51418590545654"/>
    <n v="1181.0346536636353"/>
    <n v="1230.9434814453125"/>
    <n v="2028.0693359375"/>
    <n v="1214.4002685546875"/>
    <n v="1613.49560546875"/>
    <n v="2799.747802734375"/>
    <n v="1807.0779571533203"/>
    <n v="271.45257592201233"/>
    <n v="2374.4964828491211"/>
    <n v="2036.3280029296875"/>
    <n v="0"/>
    <n v="938.62192748873247"/>
    <n v="0"/>
    <n v="0"/>
    <n v="1089.4045367240906"/>
    <n v="1218.4662744998932"/>
    <n v="1828.7878723144531"/>
    <n v="1417.8175354003906"/>
    <n v="1513.7217712402344"/>
    <n v="2503.1847534179688"/>
    <n v="2055.245418548584"/>
    <n v="655.35892122983932"/>
    <n v="1848.7355061173439"/>
    <n v="2120.8701229095459"/>
    <n v="509.08200073242188"/>
    <n v="703.96644561654932"/>
    <n v="234.65548187218312"/>
    <n v="0"/>
  </r>
  <r>
    <s v="Industrial Product and Process Use"/>
    <x v="2"/>
    <x v="24"/>
    <s v="-"/>
    <s v="Industrial Product and Process Use|Mineral Industry|Other Uses of Soda Ash|-|Odisha"/>
    <s v="Industrial Product and Process Use|Mineral Industry|Other Uses of Soda Ash|-|Odisha|CO2"/>
    <s v="-"/>
    <s v="-"/>
    <x v="0"/>
    <x v="1"/>
    <x v="15"/>
    <s v="Industry"/>
    <s v="-"/>
    <m/>
    <m/>
    <m/>
    <m/>
    <m/>
    <m/>
    <m/>
    <m/>
    <n v="0"/>
    <n v="0"/>
    <m/>
    <n v="2069.033935546875"/>
    <m/>
    <m/>
    <m/>
    <n v="0"/>
    <n v="0"/>
    <n v="0"/>
    <n v="0"/>
    <n v="0"/>
    <n v="0"/>
    <n v="0"/>
    <n v="0"/>
    <n v="0"/>
    <n v="0"/>
    <n v="1551.7754516601563"/>
    <n v="517.25848388671875"/>
    <n v="0"/>
    <n v="0"/>
  </r>
  <r>
    <s v="Industrial Product and Process Use"/>
    <x v="2"/>
    <x v="24"/>
    <s v="-"/>
    <s v="Industrial Product and Process Use|Mineral Industry|Other Uses of Soda Ash|-|Odisha"/>
    <s v="Industrial Product and Process Use|Mineral Industry|Other Uses of Soda Ash|-|Odisha|CO2EqGTP - AR2"/>
    <s v="-"/>
    <s v="-"/>
    <x v="0"/>
    <x v="4"/>
    <x v="15"/>
    <s v="Industry"/>
    <s v="-"/>
    <n v="0"/>
    <n v="0"/>
    <n v="0"/>
    <n v="0"/>
    <n v="0"/>
    <n v="0"/>
    <n v="0"/>
    <n v="0"/>
    <n v="0"/>
    <n v="0"/>
    <n v="0"/>
    <n v="2069.033935546875"/>
    <n v="0"/>
    <n v="0"/>
    <n v="0"/>
    <n v="0"/>
    <n v="0"/>
    <n v="0"/>
    <n v="0"/>
    <n v="0"/>
    <n v="0"/>
    <n v="0"/>
    <n v="0"/>
    <n v="0"/>
    <n v="0"/>
    <n v="1551.7754516601563"/>
    <n v="517.25848388671875"/>
    <n v="0"/>
    <n v="0"/>
  </r>
  <r>
    <s v="Industrial Product and Process Use"/>
    <x v="2"/>
    <x v="24"/>
    <s v="-"/>
    <s v="Industrial Product and Process Use|Mineral Industry|Other Uses of Soda Ash|-|Odisha"/>
    <s v="Industrial Product and Process Use|Mineral Industry|Other Uses of Soda Ash|-|Odisha|CO2EqGWP - AR2"/>
    <s v="-"/>
    <s v="-"/>
    <x v="0"/>
    <x v="2"/>
    <x v="15"/>
    <s v="Industry"/>
    <s v="-"/>
    <n v="0"/>
    <n v="0"/>
    <n v="0"/>
    <n v="0"/>
    <n v="0"/>
    <n v="0"/>
    <n v="0"/>
    <n v="0"/>
    <n v="0"/>
    <n v="0"/>
    <n v="0"/>
    <n v="2069.033935546875"/>
    <n v="0"/>
    <n v="0"/>
    <n v="0"/>
    <n v="0"/>
    <n v="0"/>
    <n v="0"/>
    <n v="0"/>
    <n v="0"/>
    <n v="0"/>
    <n v="0"/>
    <n v="0"/>
    <n v="0"/>
    <n v="0"/>
    <n v="1551.7754516601563"/>
    <n v="517.25848388671875"/>
    <n v="0"/>
    <n v="0"/>
  </r>
  <r>
    <s v="Industrial Product and Process Use"/>
    <x v="2"/>
    <x v="24"/>
    <s v="-"/>
    <s v="Industrial Product and Process Use|Mineral Industry|Other Uses of Soda Ash|-|Odisha"/>
    <s v="Industrial Product and Process Use|Mineral Industry|Other Uses of Soda Ash|-|Odisha|CO2EqGTP - AR6"/>
    <s v="-"/>
    <s v="-"/>
    <x v="0"/>
    <x v="5"/>
    <x v="15"/>
    <s v="Industry"/>
    <s v="-"/>
    <n v="0"/>
    <n v="0"/>
    <n v="0"/>
    <n v="0"/>
    <n v="0"/>
    <n v="0"/>
    <n v="0"/>
    <n v="0"/>
    <n v="0"/>
    <n v="0"/>
    <n v="0"/>
    <n v="2069.033935546875"/>
    <n v="0"/>
    <n v="0"/>
    <n v="0"/>
    <n v="0"/>
    <n v="0"/>
    <n v="0"/>
    <n v="0"/>
    <n v="0"/>
    <n v="0"/>
    <n v="0"/>
    <n v="0"/>
    <n v="0"/>
    <n v="0"/>
    <n v="1551.7754516601563"/>
    <n v="517.25848388671875"/>
    <n v="0"/>
    <n v="0"/>
  </r>
  <r>
    <s v="Industrial Product and Process Use"/>
    <x v="2"/>
    <x v="24"/>
    <s v="-"/>
    <s v="Industrial Product and Process Use|Mineral Industry|Other Uses of Soda Ash|-|Odisha"/>
    <s v="Industrial Product and Process Use|Mineral Industry|Other Uses of Soda Ash|-|Odisha|CO2EqGWP - AR6"/>
    <s v="-"/>
    <s v="-"/>
    <x v="0"/>
    <x v="3"/>
    <x v="15"/>
    <s v="Industry"/>
    <s v="-"/>
    <n v="0"/>
    <n v="0"/>
    <n v="0"/>
    <n v="0"/>
    <n v="0"/>
    <n v="0"/>
    <n v="0"/>
    <n v="0"/>
    <n v="0"/>
    <n v="0"/>
    <n v="0"/>
    <n v="2069.033935546875"/>
    <n v="0"/>
    <n v="0"/>
    <n v="0"/>
    <n v="0"/>
    <n v="0"/>
    <n v="0"/>
    <n v="0"/>
    <n v="0"/>
    <n v="0"/>
    <n v="0"/>
    <n v="0"/>
    <n v="0"/>
    <n v="0"/>
    <n v="1551.7754516601563"/>
    <n v="517.25848388671875"/>
    <n v="0"/>
    <n v="0"/>
  </r>
  <r>
    <s v="Industrial Product and Process Use"/>
    <x v="2"/>
    <x v="24"/>
    <s v="Soap and Detergent"/>
    <s v="Industrial Product and Process Use|Mineral Industry|Other Uses of Soda Ash|Soap and Detergent|Puducherry"/>
    <s v="Industrial Product and Process Use|Mineral Industry|Other Uses of Soda Ash|Soap and Detergent|Puducherry|CO2"/>
    <s v="-"/>
    <s v="-"/>
    <x v="0"/>
    <x v="1"/>
    <x v="24"/>
    <s v="Industry"/>
    <s v="-"/>
    <n v="4587.4957580566406"/>
    <n v="1137.1277198791504"/>
    <n v="18451.803703308105"/>
    <n v="1994.2207469940186"/>
    <n v="1300.379212141037"/>
    <n v="4505.0496788024902"/>
    <n v="7653.1494140625"/>
    <n v="527.41300964355469"/>
    <n v="762.72604370117188"/>
    <n v="902.65802001953125"/>
    <n v="937.84799194335938"/>
    <m/>
    <n v="0"/>
    <n v="0"/>
    <n v="0"/>
    <n v="1999.7197294235229"/>
    <n v="14123.134707450867"/>
    <n v="6108.6164860725403"/>
    <n v="1473.8395958542824"/>
    <n v="3703.8820621371269"/>
    <n v="6866.1244802474976"/>
    <n v="2308.847110748291"/>
    <n v="703.89778518676758"/>
    <n v="867.67502593994141"/>
    <n v="929.05049896240234"/>
    <n v="234.46199798583984"/>
    <n v="0"/>
    <n v="0"/>
    <n v="0"/>
  </r>
  <r>
    <s v="Industrial Product and Process Use"/>
    <x v="2"/>
    <x v="24"/>
    <s v="Soap and Detergent"/>
    <s v="Industrial Product and Process Use|Mineral Industry|Other Uses of Soda Ash|Soap and Detergent|Puducherry"/>
    <s v="Industrial Product and Process Use|Mineral Industry|Other Uses of Soda Ash|Soap and Detergent|Puducherry|CO2EqGTP - AR2"/>
    <s v="-"/>
    <s v="-"/>
    <x v="0"/>
    <x v="4"/>
    <x v="24"/>
    <s v="Industry"/>
    <s v="-"/>
    <n v="4587.4957580566406"/>
    <n v="1137.1277198791504"/>
    <n v="18451.803703308105"/>
    <n v="1994.2207469940186"/>
    <n v="1300.379212141037"/>
    <n v="4505.0496788024902"/>
    <n v="7653.1494140625"/>
    <n v="527.41300964355469"/>
    <n v="762.72604370117188"/>
    <n v="902.65802001953125"/>
    <n v="937.84799194335938"/>
    <n v="0"/>
    <n v="0"/>
    <n v="0"/>
    <n v="0"/>
    <n v="1999.7197294235229"/>
    <n v="14123.134707450867"/>
    <n v="6108.6164860725403"/>
    <n v="1473.8395958542824"/>
    <n v="3703.8820621371269"/>
    <n v="6866.1244802474976"/>
    <n v="2308.847110748291"/>
    <n v="703.89778518676758"/>
    <n v="867.67502593994141"/>
    <n v="929.05049896240234"/>
    <n v="234.46199798583984"/>
    <n v="0"/>
    <n v="0"/>
    <n v="0"/>
  </r>
  <r>
    <s v="Industrial Product and Process Use"/>
    <x v="2"/>
    <x v="24"/>
    <s v="Soap and Detergent"/>
    <s v="Industrial Product and Process Use|Mineral Industry|Other Uses of Soda Ash|Soap and Detergent|Puducherry"/>
    <s v="Industrial Product and Process Use|Mineral Industry|Other Uses of Soda Ash|Soap and Detergent|Puducherry|CO2EqGWP - AR2"/>
    <s v="-"/>
    <s v="-"/>
    <x v="0"/>
    <x v="2"/>
    <x v="24"/>
    <s v="Industry"/>
    <s v="-"/>
    <n v="4587.4957580566406"/>
    <n v="1137.1277198791504"/>
    <n v="18451.803703308105"/>
    <n v="1994.2207469940186"/>
    <n v="1300.379212141037"/>
    <n v="4505.0496788024902"/>
    <n v="7653.1494140625"/>
    <n v="527.41300964355469"/>
    <n v="762.72604370117188"/>
    <n v="902.65802001953125"/>
    <n v="937.84799194335938"/>
    <n v="0"/>
    <n v="0"/>
    <n v="0"/>
    <n v="0"/>
    <n v="1999.7197294235229"/>
    <n v="14123.134707450867"/>
    <n v="6108.6164860725403"/>
    <n v="1473.8395958542824"/>
    <n v="3703.8820621371269"/>
    <n v="6866.1244802474976"/>
    <n v="2308.847110748291"/>
    <n v="703.89778518676758"/>
    <n v="867.67502593994141"/>
    <n v="929.05049896240234"/>
    <n v="234.46199798583984"/>
    <n v="0"/>
    <n v="0"/>
    <n v="0"/>
  </r>
  <r>
    <s v="Industrial Product and Process Use"/>
    <x v="2"/>
    <x v="24"/>
    <s v="Soap and Detergent"/>
    <s v="Industrial Product and Process Use|Mineral Industry|Other Uses of Soda Ash|Soap and Detergent|Puducherry"/>
    <s v="Industrial Product and Process Use|Mineral Industry|Other Uses of Soda Ash|Soap and Detergent|Puducherry|CO2EqGTP - AR6"/>
    <s v="-"/>
    <s v="-"/>
    <x v="0"/>
    <x v="5"/>
    <x v="24"/>
    <s v="Industry"/>
    <s v="-"/>
    <n v="4587.4957580566406"/>
    <n v="1137.1277198791504"/>
    <n v="18451.803703308105"/>
    <n v="1994.2207469940186"/>
    <n v="1300.379212141037"/>
    <n v="4505.0496788024902"/>
    <n v="7653.1494140625"/>
    <n v="527.41300964355469"/>
    <n v="762.72604370117188"/>
    <n v="902.65802001953125"/>
    <n v="937.84799194335938"/>
    <n v="0"/>
    <n v="0"/>
    <n v="0"/>
    <n v="0"/>
    <n v="1999.7197294235229"/>
    <n v="14123.134707450867"/>
    <n v="6108.6164860725403"/>
    <n v="1473.8395958542824"/>
    <n v="3703.8820621371269"/>
    <n v="6866.1244802474976"/>
    <n v="2308.847110748291"/>
    <n v="703.89778518676758"/>
    <n v="867.67502593994141"/>
    <n v="929.05049896240234"/>
    <n v="234.46199798583984"/>
    <n v="0"/>
    <n v="0"/>
    <n v="0"/>
  </r>
  <r>
    <s v="Industrial Product and Process Use"/>
    <x v="2"/>
    <x v="24"/>
    <s v="Soap and Detergent"/>
    <s v="Industrial Product and Process Use|Mineral Industry|Other Uses of Soda Ash|Soap and Detergent|Puducherry"/>
    <s v="Industrial Product and Process Use|Mineral Industry|Other Uses of Soda Ash|Soap and Detergent|Puducherry|CO2EqGWP - AR6"/>
    <s v="-"/>
    <s v="-"/>
    <x v="0"/>
    <x v="3"/>
    <x v="24"/>
    <s v="Industry"/>
    <s v="-"/>
    <n v="4587.4957580566406"/>
    <n v="1137.1277198791504"/>
    <n v="18451.803703308105"/>
    <n v="1994.2207469940186"/>
    <n v="1300.379212141037"/>
    <n v="4505.0496788024902"/>
    <n v="7653.1494140625"/>
    <n v="527.41300964355469"/>
    <n v="762.72604370117188"/>
    <n v="902.65802001953125"/>
    <n v="937.84799194335938"/>
    <n v="0"/>
    <n v="0"/>
    <n v="0"/>
    <n v="0"/>
    <n v="1999.7197294235229"/>
    <n v="14123.134707450867"/>
    <n v="6108.6164860725403"/>
    <n v="1473.8395958542824"/>
    <n v="3703.8820621371269"/>
    <n v="6866.1244802474976"/>
    <n v="2308.847110748291"/>
    <n v="703.89778518676758"/>
    <n v="867.67502593994141"/>
    <n v="929.05049896240234"/>
    <n v="234.46199798583984"/>
    <n v="0"/>
    <n v="0"/>
    <n v="0"/>
  </r>
  <r>
    <s v="Industrial Product and Process Use"/>
    <x v="2"/>
    <x v="24"/>
    <s v="-"/>
    <s v="Industrial Product and Process Use|Mineral Industry|Other Uses of Soda Ash|-|Puducherry"/>
    <s v="Industrial Product and Process Use|Mineral Industry|Other Uses of Soda Ash|-|Puducherry|CO2"/>
    <s v="-"/>
    <s v="-"/>
    <x v="0"/>
    <x v="1"/>
    <x v="24"/>
    <s v="Industry"/>
    <s v="-"/>
    <m/>
    <m/>
    <m/>
    <m/>
    <m/>
    <m/>
    <m/>
    <m/>
    <n v="0"/>
    <n v="0"/>
    <m/>
    <n v="3180.3478851318359"/>
    <m/>
    <m/>
    <m/>
    <n v="0"/>
    <n v="0"/>
    <n v="0"/>
    <n v="0"/>
    <n v="0"/>
    <n v="0"/>
    <n v="0"/>
    <n v="0"/>
    <n v="0"/>
    <n v="0"/>
    <n v="2385.260913848877"/>
    <n v="795.08697128295898"/>
    <n v="0"/>
    <n v="0"/>
  </r>
  <r>
    <s v="Industrial Product and Process Use"/>
    <x v="2"/>
    <x v="24"/>
    <s v="-"/>
    <s v="Industrial Product and Process Use|Mineral Industry|Other Uses of Soda Ash|-|Puducherry"/>
    <s v="Industrial Product and Process Use|Mineral Industry|Other Uses of Soda Ash|-|Puducherry|CO2EqGTP - AR2"/>
    <s v="-"/>
    <s v="-"/>
    <x v="0"/>
    <x v="4"/>
    <x v="24"/>
    <s v="Industry"/>
    <s v="-"/>
    <n v="0"/>
    <n v="0"/>
    <n v="0"/>
    <n v="0"/>
    <n v="0"/>
    <n v="0"/>
    <n v="0"/>
    <n v="0"/>
    <n v="0"/>
    <n v="0"/>
    <n v="0"/>
    <n v="3180.3478851318359"/>
    <n v="0"/>
    <n v="0"/>
    <n v="0"/>
    <n v="0"/>
    <n v="0"/>
    <n v="0"/>
    <n v="0"/>
    <n v="0"/>
    <n v="0"/>
    <n v="0"/>
    <n v="0"/>
    <n v="0"/>
    <n v="0"/>
    <n v="2385.260913848877"/>
    <n v="795.08697128295898"/>
    <n v="0"/>
    <n v="0"/>
  </r>
  <r>
    <s v="Industrial Product and Process Use"/>
    <x v="2"/>
    <x v="24"/>
    <s v="-"/>
    <s v="Industrial Product and Process Use|Mineral Industry|Other Uses of Soda Ash|-|Puducherry"/>
    <s v="Industrial Product and Process Use|Mineral Industry|Other Uses of Soda Ash|-|Puducherry|CO2EqGWP - AR2"/>
    <s v="-"/>
    <s v="-"/>
    <x v="0"/>
    <x v="2"/>
    <x v="24"/>
    <s v="Industry"/>
    <s v="-"/>
    <n v="0"/>
    <n v="0"/>
    <n v="0"/>
    <n v="0"/>
    <n v="0"/>
    <n v="0"/>
    <n v="0"/>
    <n v="0"/>
    <n v="0"/>
    <n v="0"/>
    <n v="0"/>
    <n v="3180.3478851318359"/>
    <n v="0"/>
    <n v="0"/>
    <n v="0"/>
    <n v="0"/>
    <n v="0"/>
    <n v="0"/>
    <n v="0"/>
    <n v="0"/>
    <n v="0"/>
    <n v="0"/>
    <n v="0"/>
    <n v="0"/>
    <n v="0"/>
    <n v="2385.260913848877"/>
    <n v="795.08697128295898"/>
    <n v="0"/>
    <n v="0"/>
  </r>
  <r>
    <s v="Industrial Product and Process Use"/>
    <x v="2"/>
    <x v="24"/>
    <s v="-"/>
    <s v="Industrial Product and Process Use|Mineral Industry|Other Uses of Soda Ash|-|Puducherry"/>
    <s v="Industrial Product and Process Use|Mineral Industry|Other Uses of Soda Ash|-|Puducherry|CO2EqGTP - AR6"/>
    <s v="-"/>
    <s v="-"/>
    <x v="0"/>
    <x v="5"/>
    <x v="24"/>
    <s v="Industry"/>
    <s v="-"/>
    <n v="0"/>
    <n v="0"/>
    <n v="0"/>
    <n v="0"/>
    <n v="0"/>
    <n v="0"/>
    <n v="0"/>
    <n v="0"/>
    <n v="0"/>
    <n v="0"/>
    <n v="0"/>
    <n v="3180.3478851318359"/>
    <n v="0"/>
    <n v="0"/>
    <n v="0"/>
    <n v="0"/>
    <n v="0"/>
    <n v="0"/>
    <n v="0"/>
    <n v="0"/>
    <n v="0"/>
    <n v="0"/>
    <n v="0"/>
    <n v="0"/>
    <n v="0"/>
    <n v="2385.260913848877"/>
    <n v="795.08697128295898"/>
    <n v="0"/>
    <n v="0"/>
  </r>
  <r>
    <s v="Industrial Product and Process Use"/>
    <x v="2"/>
    <x v="24"/>
    <s v="-"/>
    <s v="Industrial Product and Process Use|Mineral Industry|Other Uses of Soda Ash|-|Puducherry"/>
    <s v="Industrial Product and Process Use|Mineral Industry|Other Uses of Soda Ash|-|Puducherry|CO2EqGWP - AR6"/>
    <s v="-"/>
    <s v="-"/>
    <x v="0"/>
    <x v="3"/>
    <x v="24"/>
    <s v="Industry"/>
    <s v="-"/>
    <n v="0"/>
    <n v="0"/>
    <n v="0"/>
    <n v="0"/>
    <n v="0"/>
    <n v="0"/>
    <n v="0"/>
    <n v="0"/>
    <n v="0"/>
    <n v="0"/>
    <n v="0"/>
    <n v="3180.3478851318359"/>
    <n v="0"/>
    <n v="0"/>
    <n v="0"/>
    <n v="0"/>
    <n v="0"/>
    <n v="0"/>
    <n v="0"/>
    <n v="0"/>
    <n v="0"/>
    <n v="0"/>
    <n v="0"/>
    <n v="0"/>
    <n v="0"/>
    <n v="2385.260913848877"/>
    <n v="795.08697128295898"/>
    <n v="0"/>
    <n v="0"/>
  </r>
  <r>
    <s v="Industrial Product and Process Use"/>
    <x v="2"/>
    <x v="24"/>
    <s v="Paper Making"/>
    <s v="Industrial Product and Process Use|Mineral Industry|Other Uses of Soda Ash|Paper Making|Punjab"/>
    <s v="Industrial Product and Process Use|Mineral Industry|Other Uses of Soda Ash|Paper Making|Punjab|CO2"/>
    <s v="-"/>
    <s v="-"/>
    <x v="0"/>
    <x v="1"/>
    <x v="7"/>
    <s v="Industry"/>
    <s v="-"/>
    <n v="93.87286376953125"/>
    <m/>
    <m/>
    <n v="1461.19580078125"/>
    <m/>
    <m/>
    <m/>
    <m/>
    <n v="62.997013092041016"/>
    <n v="0"/>
    <m/>
    <m/>
    <m/>
    <m/>
    <m/>
    <n v="23.468215942382813"/>
    <n v="0"/>
    <n v="1095.8968505859375"/>
    <n v="365.2989501953125"/>
    <n v="0"/>
    <n v="0"/>
    <n v="0"/>
    <n v="47.247759819030762"/>
    <n v="15.749253273010254"/>
    <n v="0"/>
    <n v="0"/>
    <n v="0"/>
    <n v="0"/>
    <n v="0"/>
  </r>
  <r>
    <s v="Industrial Product and Process Use"/>
    <x v="2"/>
    <x v="24"/>
    <s v="Paper Making"/>
    <s v="Industrial Product and Process Use|Mineral Industry|Other Uses of Soda Ash|Paper Making|Punjab"/>
    <s v="Industrial Product and Process Use|Mineral Industry|Other Uses of Soda Ash|Paper Making|Punjab|CO2EqGTP - AR2"/>
    <s v="-"/>
    <s v="-"/>
    <x v="0"/>
    <x v="4"/>
    <x v="7"/>
    <s v="Industry"/>
    <s v="-"/>
    <n v="93.87286376953125"/>
    <n v="0"/>
    <n v="0"/>
    <n v="1461.19580078125"/>
    <n v="0"/>
    <n v="0"/>
    <n v="0"/>
    <n v="0"/>
    <n v="62.997013092041016"/>
    <n v="0"/>
    <n v="0"/>
    <n v="0"/>
    <n v="0"/>
    <n v="0"/>
    <n v="0"/>
    <n v="23.468215942382813"/>
    <n v="0"/>
    <n v="1095.8968505859375"/>
    <n v="365.2989501953125"/>
    <n v="0"/>
    <n v="0"/>
    <n v="0"/>
    <n v="47.247759819030762"/>
    <n v="15.749253273010254"/>
    <n v="0"/>
    <n v="0"/>
    <n v="0"/>
    <n v="0"/>
    <n v="0"/>
  </r>
  <r>
    <s v="Industrial Product and Process Use"/>
    <x v="2"/>
    <x v="24"/>
    <s v="Paper Making"/>
    <s v="Industrial Product and Process Use|Mineral Industry|Other Uses of Soda Ash|Paper Making|Punjab"/>
    <s v="Industrial Product and Process Use|Mineral Industry|Other Uses of Soda Ash|Paper Making|Punjab|CO2EqGWP - AR2"/>
    <s v="-"/>
    <s v="-"/>
    <x v="0"/>
    <x v="2"/>
    <x v="7"/>
    <s v="Industry"/>
    <s v="-"/>
    <n v="93.87286376953125"/>
    <n v="0"/>
    <n v="0"/>
    <n v="1461.19580078125"/>
    <n v="0"/>
    <n v="0"/>
    <n v="0"/>
    <n v="0"/>
    <n v="62.997013092041016"/>
    <n v="0"/>
    <n v="0"/>
    <n v="0"/>
    <n v="0"/>
    <n v="0"/>
    <n v="0"/>
    <n v="23.468215942382813"/>
    <n v="0"/>
    <n v="1095.8968505859375"/>
    <n v="365.2989501953125"/>
    <n v="0"/>
    <n v="0"/>
    <n v="0"/>
    <n v="47.247759819030762"/>
    <n v="15.749253273010254"/>
    <n v="0"/>
    <n v="0"/>
    <n v="0"/>
    <n v="0"/>
    <n v="0"/>
  </r>
  <r>
    <s v="Industrial Product and Process Use"/>
    <x v="2"/>
    <x v="24"/>
    <s v="Paper Making"/>
    <s v="Industrial Product and Process Use|Mineral Industry|Other Uses of Soda Ash|Paper Making|Punjab"/>
    <s v="Industrial Product and Process Use|Mineral Industry|Other Uses of Soda Ash|Paper Making|Punjab|CO2EqGTP - AR6"/>
    <s v="-"/>
    <s v="-"/>
    <x v="0"/>
    <x v="5"/>
    <x v="7"/>
    <s v="Industry"/>
    <s v="-"/>
    <n v="93.87286376953125"/>
    <n v="0"/>
    <n v="0"/>
    <n v="1461.19580078125"/>
    <n v="0"/>
    <n v="0"/>
    <n v="0"/>
    <n v="0"/>
    <n v="62.997013092041016"/>
    <n v="0"/>
    <n v="0"/>
    <n v="0"/>
    <n v="0"/>
    <n v="0"/>
    <n v="0"/>
    <n v="23.468215942382813"/>
    <n v="0"/>
    <n v="1095.8968505859375"/>
    <n v="365.2989501953125"/>
    <n v="0"/>
    <n v="0"/>
    <n v="0"/>
    <n v="47.247759819030762"/>
    <n v="15.749253273010254"/>
    <n v="0"/>
    <n v="0"/>
    <n v="0"/>
    <n v="0"/>
    <n v="0"/>
  </r>
  <r>
    <s v="Industrial Product and Process Use"/>
    <x v="2"/>
    <x v="24"/>
    <s v="Paper Making"/>
    <s v="Industrial Product and Process Use|Mineral Industry|Other Uses of Soda Ash|Paper Making|Punjab"/>
    <s v="Industrial Product and Process Use|Mineral Industry|Other Uses of Soda Ash|Paper Making|Punjab|CO2EqGWP - AR6"/>
    <s v="-"/>
    <s v="-"/>
    <x v="0"/>
    <x v="3"/>
    <x v="7"/>
    <s v="Industry"/>
    <s v="-"/>
    <n v="93.87286376953125"/>
    <n v="0"/>
    <n v="0"/>
    <n v="1461.19580078125"/>
    <n v="0"/>
    <n v="0"/>
    <n v="0"/>
    <n v="0"/>
    <n v="62.997013092041016"/>
    <n v="0"/>
    <n v="0"/>
    <n v="0"/>
    <n v="0"/>
    <n v="0"/>
    <n v="0"/>
    <n v="23.468215942382813"/>
    <n v="0"/>
    <n v="1095.8968505859375"/>
    <n v="365.2989501953125"/>
    <n v="0"/>
    <n v="0"/>
    <n v="0"/>
    <n v="47.247759819030762"/>
    <n v="15.749253273010254"/>
    <n v="0"/>
    <n v="0"/>
    <n v="0"/>
    <n v="0"/>
    <n v="0"/>
  </r>
  <r>
    <s v="Industrial Product and Process Use"/>
    <x v="2"/>
    <x v="24"/>
    <s v="Soap and Detergent"/>
    <s v="Industrial Product and Process Use|Mineral Industry|Other Uses of Soda Ash|Soap and Detergent|Punjab"/>
    <s v="Industrial Product and Process Use|Mineral Industry|Other Uses of Soda Ash|Soap and Detergent|Punjab|CO2"/>
    <s v="-"/>
    <s v="-"/>
    <x v="0"/>
    <x v="1"/>
    <x v="7"/>
    <s v="Industry"/>
    <s v="-"/>
    <n v="711.9991979598999"/>
    <n v="1019.8775062561035"/>
    <n v="799.52590250968933"/>
    <n v="1402.9627950191498"/>
    <n v="1347.156005859375"/>
    <n v="2088.6174736022949"/>
    <n v="1674.2069091796875"/>
    <m/>
    <n v="41.635251522064209"/>
    <n v="365.32090222835541"/>
    <n v="192.7114782333374"/>
    <m/>
    <n v="0"/>
    <n v="0"/>
    <n v="0"/>
    <n v="942.90792918205261"/>
    <n v="854.61380344629288"/>
    <n v="1252.1035718917847"/>
    <n v="1361.1077031493187"/>
    <n v="1903.2521066665649"/>
    <n v="1777.8095502853394"/>
    <n v="418.55172729492188"/>
    <n v="31.226438641548157"/>
    <n v="284.39948955178261"/>
    <n v="235.8638342320919"/>
    <n v="48.177869558334351"/>
    <n v="0"/>
    <n v="0"/>
    <n v="0"/>
  </r>
  <r>
    <s v="Industrial Product and Process Use"/>
    <x v="2"/>
    <x v="24"/>
    <s v="Soap and Detergent"/>
    <s v="Industrial Product and Process Use|Mineral Industry|Other Uses of Soda Ash|Soap and Detergent|Punjab"/>
    <s v="Industrial Product and Process Use|Mineral Industry|Other Uses of Soda Ash|Soap and Detergent|Punjab|CO2EqGTP - AR2"/>
    <s v="-"/>
    <s v="-"/>
    <x v="0"/>
    <x v="4"/>
    <x v="7"/>
    <s v="Industry"/>
    <s v="-"/>
    <n v="711.9991979598999"/>
    <n v="1019.8775062561035"/>
    <n v="799.52590250968933"/>
    <n v="1402.9627950191498"/>
    <n v="1347.156005859375"/>
    <n v="2088.6174736022949"/>
    <n v="1674.2069091796875"/>
    <n v="0"/>
    <n v="41.635251522064209"/>
    <n v="365.32090222835541"/>
    <n v="192.7114782333374"/>
    <n v="0"/>
    <n v="0"/>
    <n v="0"/>
    <n v="0"/>
    <n v="942.90792918205261"/>
    <n v="854.61380344629288"/>
    <n v="1252.1035718917847"/>
    <n v="1361.1077031493187"/>
    <n v="1903.2521066665649"/>
    <n v="1777.8095502853394"/>
    <n v="418.55172729492188"/>
    <n v="31.226438641548157"/>
    <n v="284.39948955178261"/>
    <n v="235.8638342320919"/>
    <n v="48.177869558334351"/>
    <n v="0"/>
    <n v="0"/>
    <n v="0"/>
  </r>
  <r>
    <s v="Industrial Product and Process Use"/>
    <x v="2"/>
    <x v="24"/>
    <s v="Soap and Detergent"/>
    <s v="Industrial Product and Process Use|Mineral Industry|Other Uses of Soda Ash|Soap and Detergent|Punjab"/>
    <s v="Industrial Product and Process Use|Mineral Industry|Other Uses of Soda Ash|Soap and Detergent|Punjab|CO2EqGWP - AR2"/>
    <s v="-"/>
    <s v="-"/>
    <x v="0"/>
    <x v="2"/>
    <x v="7"/>
    <s v="Industry"/>
    <s v="-"/>
    <n v="711.9991979598999"/>
    <n v="1019.8775062561035"/>
    <n v="799.52590250968933"/>
    <n v="1402.9627950191498"/>
    <n v="1347.156005859375"/>
    <n v="2088.6174736022949"/>
    <n v="1674.2069091796875"/>
    <n v="0"/>
    <n v="41.635251522064209"/>
    <n v="365.32090222835541"/>
    <n v="192.7114782333374"/>
    <n v="0"/>
    <n v="0"/>
    <n v="0"/>
    <n v="0"/>
    <n v="942.90792918205261"/>
    <n v="854.61380344629288"/>
    <n v="1252.1035718917847"/>
    <n v="1361.1077031493187"/>
    <n v="1903.2521066665649"/>
    <n v="1777.8095502853394"/>
    <n v="418.55172729492188"/>
    <n v="31.226438641548157"/>
    <n v="284.39948955178261"/>
    <n v="235.8638342320919"/>
    <n v="48.177869558334351"/>
    <n v="0"/>
    <n v="0"/>
    <n v="0"/>
  </r>
  <r>
    <s v="Industrial Product and Process Use"/>
    <x v="2"/>
    <x v="24"/>
    <s v="Soap and Detergent"/>
    <s v="Industrial Product and Process Use|Mineral Industry|Other Uses of Soda Ash|Soap and Detergent|Punjab"/>
    <s v="Industrial Product and Process Use|Mineral Industry|Other Uses of Soda Ash|Soap and Detergent|Punjab|CO2EqGTP - AR6"/>
    <s v="-"/>
    <s v="-"/>
    <x v="0"/>
    <x v="5"/>
    <x v="7"/>
    <s v="Industry"/>
    <s v="-"/>
    <n v="711.9991979598999"/>
    <n v="1019.8775062561035"/>
    <n v="799.52590250968933"/>
    <n v="1402.9627950191498"/>
    <n v="1347.156005859375"/>
    <n v="2088.6174736022949"/>
    <n v="1674.2069091796875"/>
    <n v="0"/>
    <n v="41.635251522064209"/>
    <n v="365.32090222835541"/>
    <n v="192.7114782333374"/>
    <n v="0"/>
    <n v="0"/>
    <n v="0"/>
    <n v="0"/>
    <n v="942.90792918205261"/>
    <n v="854.61380344629288"/>
    <n v="1252.1035718917847"/>
    <n v="1361.1077031493187"/>
    <n v="1903.2521066665649"/>
    <n v="1777.8095502853394"/>
    <n v="418.55172729492188"/>
    <n v="31.226438641548157"/>
    <n v="284.39948955178261"/>
    <n v="235.8638342320919"/>
    <n v="48.177869558334351"/>
    <n v="0"/>
    <n v="0"/>
    <n v="0"/>
  </r>
  <r>
    <s v="Industrial Product and Process Use"/>
    <x v="2"/>
    <x v="24"/>
    <s v="Soap and Detergent"/>
    <s v="Industrial Product and Process Use|Mineral Industry|Other Uses of Soda Ash|Soap and Detergent|Punjab"/>
    <s v="Industrial Product and Process Use|Mineral Industry|Other Uses of Soda Ash|Soap and Detergent|Punjab|CO2EqGWP - AR6"/>
    <s v="-"/>
    <s v="-"/>
    <x v="0"/>
    <x v="3"/>
    <x v="7"/>
    <s v="Industry"/>
    <s v="-"/>
    <n v="711.9991979598999"/>
    <n v="1019.8775062561035"/>
    <n v="799.52590250968933"/>
    <n v="1402.9627950191498"/>
    <n v="1347.156005859375"/>
    <n v="2088.6174736022949"/>
    <n v="1674.2069091796875"/>
    <n v="0"/>
    <n v="41.635251522064209"/>
    <n v="365.32090222835541"/>
    <n v="192.7114782333374"/>
    <n v="0"/>
    <n v="0"/>
    <n v="0"/>
    <n v="0"/>
    <n v="942.90792918205261"/>
    <n v="854.61380344629288"/>
    <n v="1252.1035718917847"/>
    <n v="1361.1077031493187"/>
    <n v="1903.2521066665649"/>
    <n v="1777.8095502853394"/>
    <n v="418.55172729492188"/>
    <n v="31.226438641548157"/>
    <n v="284.39948955178261"/>
    <n v="235.8638342320919"/>
    <n v="48.177869558334351"/>
    <n v="0"/>
    <n v="0"/>
    <n v="0"/>
  </r>
  <r>
    <s v="Industrial Product and Process Use"/>
    <x v="2"/>
    <x v="24"/>
    <s v="-"/>
    <s v="Industrial Product and Process Use|Mineral Industry|Other Uses of Soda Ash|-|Punjab"/>
    <s v="Industrial Product and Process Use|Mineral Industry|Other Uses of Soda Ash|-|Punjab|CO2"/>
    <s v="-"/>
    <s v="-"/>
    <x v="0"/>
    <x v="1"/>
    <x v="7"/>
    <s v="Industry"/>
    <s v="-"/>
    <m/>
    <m/>
    <m/>
    <m/>
    <m/>
    <m/>
    <m/>
    <m/>
    <n v="0"/>
    <n v="0"/>
    <m/>
    <n v="227.07899475097656"/>
    <m/>
    <m/>
    <m/>
    <n v="0"/>
    <n v="0"/>
    <n v="0"/>
    <n v="0"/>
    <n v="0"/>
    <n v="0"/>
    <n v="0"/>
    <n v="0"/>
    <n v="0"/>
    <n v="0"/>
    <n v="170.30924606323242"/>
    <n v="56.769748687744141"/>
    <n v="0"/>
    <n v="0"/>
  </r>
  <r>
    <s v="Industrial Product and Process Use"/>
    <x v="2"/>
    <x v="24"/>
    <s v="-"/>
    <s v="Industrial Product and Process Use|Mineral Industry|Other Uses of Soda Ash|-|Punjab"/>
    <s v="Industrial Product and Process Use|Mineral Industry|Other Uses of Soda Ash|-|Punjab|CO2EqGTP - AR2"/>
    <s v="-"/>
    <s v="-"/>
    <x v="0"/>
    <x v="4"/>
    <x v="7"/>
    <s v="Industry"/>
    <s v="-"/>
    <n v="0"/>
    <n v="0"/>
    <n v="0"/>
    <n v="0"/>
    <n v="0"/>
    <n v="0"/>
    <n v="0"/>
    <n v="0"/>
    <n v="0"/>
    <n v="0"/>
    <n v="0"/>
    <n v="227.07899475097656"/>
    <n v="0"/>
    <n v="0"/>
    <n v="0"/>
    <n v="0"/>
    <n v="0"/>
    <n v="0"/>
    <n v="0"/>
    <n v="0"/>
    <n v="0"/>
    <n v="0"/>
    <n v="0"/>
    <n v="0"/>
    <n v="0"/>
    <n v="170.30924606323242"/>
    <n v="56.769748687744141"/>
    <n v="0"/>
    <n v="0"/>
  </r>
  <r>
    <s v="Industrial Product and Process Use"/>
    <x v="2"/>
    <x v="24"/>
    <s v="-"/>
    <s v="Industrial Product and Process Use|Mineral Industry|Other Uses of Soda Ash|-|Punjab"/>
    <s v="Industrial Product and Process Use|Mineral Industry|Other Uses of Soda Ash|-|Punjab|CO2EqGWP - AR2"/>
    <s v="-"/>
    <s v="-"/>
    <x v="0"/>
    <x v="2"/>
    <x v="7"/>
    <s v="Industry"/>
    <s v="-"/>
    <n v="0"/>
    <n v="0"/>
    <n v="0"/>
    <n v="0"/>
    <n v="0"/>
    <n v="0"/>
    <n v="0"/>
    <n v="0"/>
    <n v="0"/>
    <n v="0"/>
    <n v="0"/>
    <n v="227.07899475097656"/>
    <n v="0"/>
    <n v="0"/>
    <n v="0"/>
    <n v="0"/>
    <n v="0"/>
    <n v="0"/>
    <n v="0"/>
    <n v="0"/>
    <n v="0"/>
    <n v="0"/>
    <n v="0"/>
    <n v="0"/>
    <n v="0"/>
    <n v="170.30924606323242"/>
    <n v="56.769748687744141"/>
    <n v="0"/>
    <n v="0"/>
  </r>
  <r>
    <s v="Industrial Product and Process Use"/>
    <x v="2"/>
    <x v="24"/>
    <s v="-"/>
    <s v="Industrial Product and Process Use|Mineral Industry|Other Uses of Soda Ash|-|Punjab"/>
    <s v="Industrial Product and Process Use|Mineral Industry|Other Uses of Soda Ash|-|Punjab|CO2EqGTP - AR6"/>
    <s v="-"/>
    <s v="-"/>
    <x v="0"/>
    <x v="5"/>
    <x v="7"/>
    <s v="Industry"/>
    <s v="-"/>
    <n v="0"/>
    <n v="0"/>
    <n v="0"/>
    <n v="0"/>
    <n v="0"/>
    <n v="0"/>
    <n v="0"/>
    <n v="0"/>
    <n v="0"/>
    <n v="0"/>
    <n v="0"/>
    <n v="227.07899475097656"/>
    <n v="0"/>
    <n v="0"/>
    <n v="0"/>
    <n v="0"/>
    <n v="0"/>
    <n v="0"/>
    <n v="0"/>
    <n v="0"/>
    <n v="0"/>
    <n v="0"/>
    <n v="0"/>
    <n v="0"/>
    <n v="0"/>
    <n v="170.30924606323242"/>
    <n v="56.769748687744141"/>
    <n v="0"/>
    <n v="0"/>
  </r>
  <r>
    <s v="Industrial Product and Process Use"/>
    <x v="2"/>
    <x v="24"/>
    <s v="-"/>
    <s v="Industrial Product and Process Use|Mineral Industry|Other Uses of Soda Ash|-|Punjab"/>
    <s v="Industrial Product and Process Use|Mineral Industry|Other Uses of Soda Ash|-|Punjab|CO2EqGWP - AR6"/>
    <s v="-"/>
    <s v="-"/>
    <x v="0"/>
    <x v="3"/>
    <x v="7"/>
    <s v="Industry"/>
    <s v="-"/>
    <n v="0"/>
    <n v="0"/>
    <n v="0"/>
    <n v="0"/>
    <n v="0"/>
    <n v="0"/>
    <n v="0"/>
    <n v="0"/>
    <n v="0"/>
    <n v="0"/>
    <n v="0"/>
    <n v="227.07899475097656"/>
    <n v="0"/>
    <n v="0"/>
    <n v="0"/>
    <n v="0"/>
    <n v="0"/>
    <n v="0"/>
    <n v="0"/>
    <n v="0"/>
    <n v="0"/>
    <n v="0"/>
    <n v="0"/>
    <n v="0"/>
    <n v="0"/>
    <n v="170.30924606323242"/>
    <n v="56.769748687744141"/>
    <n v="0"/>
    <n v="0"/>
  </r>
  <r>
    <s v="Industrial Product and Process Use"/>
    <x v="2"/>
    <x v="24"/>
    <s v="Soap and Detergent"/>
    <s v="Industrial Product and Process Use|Mineral Industry|Other Uses of Soda Ash|Soap and Detergent|Rajasthan"/>
    <s v="Industrial Product and Process Use|Mineral Industry|Other Uses of Soda Ash|Soap and Detergent|Rajasthan|CO2"/>
    <s v="-"/>
    <s v="-"/>
    <x v="0"/>
    <x v="1"/>
    <x v="4"/>
    <s v="Industry"/>
    <s v="-"/>
    <n v="617.7763454914093"/>
    <n v="293.31365966796875"/>
    <n v="2434.3557567596436"/>
    <n v="6054.6625671386719"/>
    <n v="496.69843482971191"/>
    <n v="226.18194580078125"/>
    <n v="478.97300243377686"/>
    <n v="119.2685546875"/>
    <n v="42.089994430541992"/>
    <n v="8707.139084815979"/>
    <n v="646186.06311988831"/>
    <m/>
    <n v="0"/>
    <n v="0"/>
    <n v="0"/>
    <n v="374.42933112382889"/>
    <n v="1899.0952324867249"/>
    <n v="5149.5858645439148"/>
    <n v="1886.1894679069519"/>
    <n v="293.81106805801392"/>
    <n v="415.77523827552795"/>
    <n v="209.19466662406921"/>
    <n v="61.384634494781494"/>
    <n v="6540.8768122196198"/>
    <n v="486816.33211112022"/>
    <n v="161546.51577997208"/>
    <n v="0"/>
    <n v="0"/>
    <n v="0"/>
  </r>
  <r>
    <s v="Industrial Product and Process Use"/>
    <x v="2"/>
    <x v="24"/>
    <s v="Soap and Detergent"/>
    <s v="Industrial Product and Process Use|Mineral Industry|Other Uses of Soda Ash|Soap and Detergent|Rajasthan"/>
    <s v="Industrial Product and Process Use|Mineral Industry|Other Uses of Soda Ash|Soap and Detergent|Rajasthan|CO2EqGTP - AR2"/>
    <s v="-"/>
    <s v="-"/>
    <x v="0"/>
    <x v="4"/>
    <x v="4"/>
    <s v="Industry"/>
    <s v="-"/>
    <n v="617.7763454914093"/>
    <n v="293.31365966796875"/>
    <n v="2434.3557567596436"/>
    <n v="6054.6625671386719"/>
    <n v="496.69843482971191"/>
    <n v="226.18194580078125"/>
    <n v="478.97300243377686"/>
    <n v="119.2685546875"/>
    <n v="42.089994430541992"/>
    <n v="8707.139084815979"/>
    <n v="646186.06311988831"/>
    <n v="0"/>
    <n v="0"/>
    <n v="0"/>
    <n v="0"/>
    <n v="374.42933112382889"/>
    <n v="1899.0952324867249"/>
    <n v="5149.5858645439148"/>
    <n v="1886.1894679069519"/>
    <n v="293.81106805801392"/>
    <n v="415.77523827552795"/>
    <n v="209.19466662406921"/>
    <n v="61.384634494781494"/>
    <n v="6540.8768122196198"/>
    <n v="486816.33211112022"/>
    <n v="161546.51577997208"/>
    <n v="0"/>
    <n v="0"/>
    <n v="0"/>
  </r>
  <r>
    <s v="Industrial Product and Process Use"/>
    <x v="2"/>
    <x v="24"/>
    <s v="Soap and Detergent"/>
    <s v="Industrial Product and Process Use|Mineral Industry|Other Uses of Soda Ash|Soap and Detergent|Rajasthan"/>
    <s v="Industrial Product and Process Use|Mineral Industry|Other Uses of Soda Ash|Soap and Detergent|Rajasthan|CO2EqGWP - AR2"/>
    <s v="-"/>
    <s v="-"/>
    <x v="0"/>
    <x v="2"/>
    <x v="4"/>
    <s v="Industry"/>
    <s v="-"/>
    <n v="617.7763454914093"/>
    <n v="293.31365966796875"/>
    <n v="2434.3557567596436"/>
    <n v="6054.6625671386719"/>
    <n v="496.69843482971191"/>
    <n v="226.18194580078125"/>
    <n v="478.97300243377686"/>
    <n v="119.2685546875"/>
    <n v="42.089994430541992"/>
    <n v="8707.139084815979"/>
    <n v="646186.06311988831"/>
    <n v="0"/>
    <n v="0"/>
    <n v="0"/>
    <n v="0"/>
    <n v="374.42933112382889"/>
    <n v="1899.0952324867249"/>
    <n v="5149.5858645439148"/>
    <n v="1886.1894679069519"/>
    <n v="293.81106805801392"/>
    <n v="415.77523827552795"/>
    <n v="209.19466662406921"/>
    <n v="61.384634494781494"/>
    <n v="6540.8768122196198"/>
    <n v="486816.33211112022"/>
    <n v="161546.51577997208"/>
    <n v="0"/>
    <n v="0"/>
    <n v="0"/>
  </r>
  <r>
    <s v="Industrial Product and Process Use"/>
    <x v="2"/>
    <x v="24"/>
    <s v="Soap and Detergent"/>
    <s v="Industrial Product and Process Use|Mineral Industry|Other Uses of Soda Ash|Soap and Detergent|Rajasthan"/>
    <s v="Industrial Product and Process Use|Mineral Industry|Other Uses of Soda Ash|Soap and Detergent|Rajasthan|CO2EqGTP - AR6"/>
    <s v="-"/>
    <s v="-"/>
    <x v="0"/>
    <x v="5"/>
    <x v="4"/>
    <s v="Industry"/>
    <s v="-"/>
    <n v="617.7763454914093"/>
    <n v="293.31365966796875"/>
    <n v="2434.3557567596436"/>
    <n v="6054.6625671386719"/>
    <n v="496.69843482971191"/>
    <n v="226.18194580078125"/>
    <n v="478.97300243377686"/>
    <n v="119.2685546875"/>
    <n v="42.089994430541992"/>
    <n v="8707.139084815979"/>
    <n v="646186.06311988831"/>
    <n v="0"/>
    <n v="0"/>
    <n v="0"/>
    <n v="0"/>
    <n v="374.42933112382889"/>
    <n v="1899.0952324867249"/>
    <n v="5149.5858645439148"/>
    <n v="1886.1894679069519"/>
    <n v="293.81106805801392"/>
    <n v="415.77523827552795"/>
    <n v="209.19466662406921"/>
    <n v="61.384634494781494"/>
    <n v="6540.8768122196198"/>
    <n v="486816.33211112022"/>
    <n v="161546.51577997208"/>
    <n v="0"/>
    <n v="0"/>
    <n v="0"/>
  </r>
  <r>
    <s v="Industrial Product and Process Use"/>
    <x v="2"/>
    <x v="24"/>
    <s v="Soap and Detergent"/>
    <s v="Industrial Product and Process Use|Mineral Industry|Other Uses of Soda Ash|Soap and Detergent|Rajasthan"/>
    <s v="Industrial Product and Process Use|Mineral Industry|Other Uses of Soda Ash|Soap and Detergent|Rajasthan|CO2EqGWP - AR6"/>
    <s v="-"/>
    <s v="-"/>
    <x v="0"/>
    <x v="3"/>
    <x v="4"/>
    <s v="Industry"/>
    <s v="-"/>
    <n v="617.7763454914093"/>
    <n v="293.31365966796875"/>
    <n v="2434.3557567596436"/>
    <n v="6054.6625671386719"/>
    <n v="496.69843482971191"/>
    <n v="226.18194580078125"/>
    <n v="478.97300243377686"/>
    <n v="119.2685546875"/>
    <n v="42.089994430541992"/>
    <n v="8707.139084815979"/>
    <n v="646186.06311988831"/>
    <n v="0"/>
    <n v="0"/>
    <n v="0"/>
    <n v="0"/>
    <n v="374.42933112382889"/>
    <n v="1899.0952324867249"/>
    <n v="5149.5858645439148"/>
    <n v="1886.1894679069519"/>
    <n v="293.81106805801392"/>
    <n v="415.77523827552795"/>
    <n v="209.19466662406921"/>
    <n v="61.384634494781494"/>
    <n v="6540.8768122196198"/>
    <n v="486816.33211112022"/>
    <n v="161546.51577997208"/>
    <n v="0"/>
    <n v="0"/>
    <n v="0"/>
  </r>
  <r>
    <s v="Industrial Product and Process Use"/>
    <x v="2"/>
    <x v="24"/>
    <s v="-"/>
    <s v="Industrial Product and Process Use|Mineral Industry|Other Uses of Soda Ash|-|Rajasthan"/>
    <s v="Industrial Product and Process Use|Mineral Industry|Other Uses of Soda Ash|-|Rajasthan|CO2"/>
    <s v="-"/>
    <s v="-"/>
    <x v="0"/>
    <x v="1"/>
    <x v="4"/>
    <s v="Industry"/>
    <s v="-"/>
    <m/>
    <m/>
    <m/>
    <m/>
    <m/>
    <m/>
    <m/>
    <m/>
    <n v="0"/>
    <n v="0"/>
    <m/>
    <n v="3258.3179473876953"/>
    <m/>
    <m/>
    <m/>
    <n v="0"/>
    <n v="0"/>
    <n v="0"/>
    <n v="0"/>
    <n v="0"/>
    <n v="0"/>
    <n v="0"/>
    <n v="0"/>
    <n v="0"/>
    <n v="0"/>
    <n v="2443.7384605407715"/>
    <n v="814.57948684692383"/>
    <n v="0"/>
    <n v="0"/>
  </r>
  <r>
    <s v="Industrial Product and Process Use"/>
    <x v="2"/>
    <x v="24"/>
    <s v="-"/>
    <s v="Industrial Product and Process Use|Mineral Industry|Other Uses of Soda Ash|-|Rajasthan"/>
    <s v="Industrial Product and Process Use|Mineral Industry|Other Uses of Soda Ash|-|Rajasthan|CO2EqGTP - AR2"/>
    <s v="-"/>
    <s v="-"/>
    <x v="0"/>
    <x v="4"/>
    <x v="4"/>
    <s v="Industry"/>
    <s v="-"/>
    <n v="0"/>
    <n v="0"/>
    <n v="0"/>
    <n v="0"/>
    <n v="0"/>
    <n v="0"/>
    <n v="0"/>
    <n v="0"/>
    <n v="0"/>
    <n v="0"/>
    <n v="0"/>
    <n v="3258.3179473876953"/>
    <n v="0"/>
    <n v="0"/>
    <n v="0"/>
    <n v="0"/>
    <n v="0"/>
    <n v="0"/>
    <n v="0"/>
    <n v="0"/>
    <n v="0"/>
    <n v="0"/>
    <n v="0"/>
    <n v="0"/>
    <n v="0"/>
    <n v="2443.7384605407715"/>
    <n v="814.57948684692383"/>
    <n v="0"/>
    <n v="0"/>
  </r>
  <r>
    <s v="Industrial Product and Process Use"/>
    <x v="2"/>
    <x v="24"/>
    <s v="-"/>
    <s v="Industrial Product and Process Use|Mineral Industry|Other Uses of Soda Ash|-|Rajasthan"/>
    <s v="Industrial Product and Process Use|Mineral Industry|Other Uses of Soda Ash|-|Rajasthan|CO2EqGWP - AR2"/>
    <s v="-"/>
    <s v="-"/>
    <x v="0"/>
    <x v="2"/>
    <x v="4"/>
    <s v="Industry"/>
    <s v="-"/>
    <n v="0"/>
    <n v="0"/>
    <n v="0"/>
    <n v="0"/>
    <n v="0"/>
    <n v="0"/>
    <n v="0"/>
    <n v="0"/>
    <n v="0"/>
    <n v="0"/>
    <n v="0"/>
    <n v="3258.3179473876953"/>
    <n v="0"/>
    <n v="0"/>
    <n v="0"/>
    <n v="0"/>
    <n v="0"/>
    <n v="0"/>
    <n v="0"/>
    <n v="0"/>
    <n v="0"/>
    <n v="0"/>
    <n v="0"/>
    <n v="0"/>
    <n v="0"/>
    <n v="2443.7384605407715"/>
    <n v="814.57948684692383"/>
    <n v="0"/>
    <n v="0"/>
  </r>
  <r>
    <s v="Industrial Product and Process Use"/>
    <x v="2"/>
    <x v="24"/>
    <s v="-"/>
    <s v="Industrial Product and Process Use|Mineral Industry|Other Uses of Soda Ash|-|Rajasthan"/>
    <s v="Industrial Product and Process Use|Mineral Industry|Other Uses of Soda Ash|-|Rajasthan|CO2EqGTP - AR6"/>
    <s v="-"/>
    <s v="-"/>
    <x v="0"/>
    <x v="5"/>
    <x v="4"/>
    <s v="Industry"/>
    <s v="-"/>
    <n v="0"/>
    <n v="0"/>
    <n v="0"/>
    <n v="0"/>
    <n v="0"/>
    <n v="0"/>
    <n v="0"/>
    <n v="0"/>
    <n v="0"/>
    <n v="0"/>
    <n v="0"/>
    <n v="3258.3179473876953"/>
    <n v="0"/>
    <n v="0"/>
    <n v="0"/>
    <n v="0"/>
    <n v="0"/>
    <n v="0"/>
    <n v="0"/>
    <n v="0"/>
    <n v="0"/>
    <n v="0"/>
    <n v="0"/>
    <n v="0"/>
    <n v="0"/>
    <n v="2443.7384605407715"/>
    <n v="814.57948684692383"/>
    <n v="0"/>
    <n v="0"/>
  </r>
  <r>
    <s v="Industrial Product and Process Use"/>
    <x v="2"/>
    <x v="24"/>
    <s v="-"/>
    <s v="Industrial Product and Process Use|Mineral Industry|Other Uses of Soda Ash|-|Rajasthan"/>
    <s v="Industrial Product and Process Use|Mineral Industry|Other Uses of Soda Ash|-|Rajasthan|CO2EqGWP - AR6"/>
    <s v="-"/>
    <s v="-"/>
    <x v="0"/>
    <x v="3"/>
    <x v="4"/>
    <s v="Industry"/>
    <s v="-"/>
    <n v="0"/>
    <n v="0"/>
    <n v="0"/>
    <n v="0"/>
    <n v="0"/>
    <n v="0"/>
    <n v="0"/>
    <n v="0"/>
    <n v="0"/>
    <n v="0"/>
    <n v="0"/>
    <n v="3258.3179473876953"/>
    <n v="0"/>
    <n v="0"/>
    <n v="0"/>
    <n v="0"/>
    <n v="0"/>
    <n v="0"/>
    <n v="0"/>
    <n v="0"/>
    <n v="0"/>
    <n v="0"/>
    <n v="0"/>
    <n v="0"/>
    <n v="0"/>
    <n v="2443.7384605407715"/>
    <n v="814.57948684692383"/>
    <n v="0"/>
    <n v="0"/>
  </r>
  <r>
    <s v="Industrial Product and Process Use"/>
    <x v="2"/>
    <x v="24"/>
    <s v="Soap and Detergent"/>
    <s v="Industrial Product and Process Use|Mineral Industry|Other Uses of Soda Ash|Soap and Detergent|Tamil Nadu"/>
    <s v="Industrial Product and Process Use|Mineral Industry|Other Uses of Soda Ash|Soap and Detergent|Tamil Nadu|CO2"/>
    <s v="-"/>
    <s v="-"/>
    <x v="0"/>
    <x v="1"/>
    <x v="8"/>
    <s v="Industry"/>
    <s v="-"/>
    <n v="47.057096302509308"/>
    <n v="510.62608623504639"/>
    <n v="243.58199334144592"/>
    <n v="617.2396228313446"/>
    <n v="599.06103563308716"/>
    <n v="979.9994010925293"/>
    <n v="2628.9621019363403"/>
    <n v="255.32343362644315"/>
    <n v="1307.5190470218658"/>
    <n v="1175.1589542031288"/>
    <n v="2194.613934636116"/>
    <m/>
    <n v="56.413043475000002"/>
    <n v="0"/>
    <n v="5373.3684737761268"/>
    <n v="394.73383875191212"/>
    <n v="310.34301656484604"/>
    <n v="523.82521545886993"/>
    <n v="603.60568243265152"/>
    <n v="884.76480972766876"/>
    <n v="2216.7214267253876"/>
    <n v="848.73310070391744"/>
    <n v="1044.4701436730102"/>
    <n v="1208.2489774078131"/>
    <n v="1939.7501895278692"/>
    <n v="548.65348365902901"/>
    <n v="42.309782606250003"/>
    <n v="14.103260868750001"/>
    <n v="4030.0263553320951"/>
  </r>
  <r>
    <s v="Industrial Product and Process Use"/>
    <x v="2"/>
    <x v="24"/>
    <s v="Soap and Detergent"/>
    <s v="Industrial Product and Process Use|Mineral Industry|Other Uses of Soda Ash|Soap and Detergent|Tamil Nadu"/>
    <s v="Industrial Product and Process Use|Mineral Industry|Other Uses of Soda Ash|Soap and Detergent|Tamil Nadu|CO2EqGTP - AR2"/>
    <s v="-"/>
    <s v="-"/>
    <x v="0"/>
    <x v="4"/>
    <x v="8"/>
    <s v="Industry"/>
    <s v="-"/>
    <n v="47.057096302509308"/>
    <n v="510.62608623504639"/>
    <n v="243.58199334144592"/>
    <n v="617.2396228313446"/>
    <n v="599.06103563308716"/>
    <n v="979.9994010925293"/>
    <n v="2628.9621019363403"/>
    <n v="255.32343362644315"/>
    <n v="1307.5190470218658"/>
    <n v="1175.1589542031288"/>
    <n v="2194.613934636116"/>
    <n v="0"/>
    <n v="56.413043475000002"/>
    <n v="0"/>
    <n v="5373.3684737761268"/>
    <n v="394.73383875191212"/>
    <n v="310.34301656484604"/>
    <n v="523.82521545886993"/>
    <n v="603.60568243265152"/>
    <n v="884.76480972766876"/>
    <n v="2216.7214267253876"/>
    <n v="848.73310070391744"/>
    <n v="1044.4701436730102"/>
    <n v="1208.2489774078131"/>
    <n v="1939.7501895278692"/>
    <n v="548.65348365902901"/>
    <n v="42.309782606250003"/>
    <n v="14.103260868750001"/>
    <n v="4030.0263553320951"/>
  </r>
  <r>
    <s v="Industrial Product and Process Use"/>
    <x v="2"/>
    <x v="24"/>
    <s v="Soap and Detergent"/>
    <s v="Industrial Product and Process Use|Mineral Industry|Other Uses of Soda Ash|Soap and Detergent|Tamil Nadu"/>
    <s v="Industrial Product and Process Use|Mineral Industry|Other Uses of Soda Ash|Soap and Detergent|Tamil Nadu|CO2EqGWP - AR2"/>
    <s v="-"/>
    <s v="-"/>
    <x v="0"/>
    <x v="2"/>
    <x v="8"/>
    <s v="Industry"/>
    <s v="-"/>
    <n v="47.057096302509308"/>
    <n v="510.62608623504639"/>
    <n v="243.58199334144592"/>
    <n v="617.2396228313446"/>
    <n v="599.06103563308716"/>
    <n v="979.9994010925293"/>
    <n v="2628.9621019363403"/>
    <n v="255.32343362644315"/>
    <n v="1307.5190470218658"/>
    <n v="1175.1589542031288"/>
    <n v="2194.613934636116"/>
    <n v="0"/>
    <n v="56.413043475000002"/>
    <n v="0"/>
    <n v="5373.3684737761268"/>
    <n v="394.73383875191212"/>
    <n v="310.34301656484604"/>
    <n v="523.82521545886993"/>
    <n v="603.60568243265152"/>
    <n v="884.76480972766876"/>
    <n v="2216.7214267253876"/>
    <n v="848.73310070391744"/>
    <n v="1044.4701436730102"/>
    <n v="1208.2489774078131"/>
    <n v="1939.7501895278692"/>
    <n v="548.65348365902901"/>
    <n v="42.309782606250003"/>
    <n v="14.103260868750001"/>
    <n v="4030.0263553320951"/>
  </r>
  <r>
    <s v="Industrial Product and Process Use"/>
    <x v="2"/>
    <x v="24"/>
    <s v="Soap and Detergent"/>
    <s v="Industrial Product and Process Use|Mineral Industry|Other Uses of Soda Ash|Soap and Detergent|Tamil Nadu"/>
    <s v="Industrial Product and Process Use|Mineral Industry|Other Uses of Soda Ash|Soap and Detergent|Tamil Nadu|CO2EqGTP - AR6"/>
    <s v="-"/>
    <s v="-"/>
    <x v="0"/>
    <x v="5"/>
    <x v="8"/>
    <s v="Industry"/>
    <s v="-"/>
    <n v="47.057096302509308"/>
    <n v="510.62608623504639"/>
    <n v="243.58199334144592"/>
    <n v="617.2396228313446"/>
    <n v="599.06103563308716"/>
    <n v="979.9994010925293"/>
    <n v="2628.9621019363403"/>
    <n v="255.32343362644315"/>
    <n v="1307.5190470218658"/>
    <n v="1175.1589542031288"/>
    <n v="2194.613934636116"/>
    <n v="0"/>
    <n v="56.413043475000002"/>
    <n v="0"/>
    <n v="5373.3684737761268"/>
    <n v="394.73383875191212"/>
    <n v="310.34301656484604"/>
    <n v="523.82521545886993"/>
    <n v="603.60568243265152"/>
    <n v="884.76480972766876"/>
    <n v="2216.7214267253876"/>
    <n v="848.73310070391744"/>
    <n v="1044.4701436730102"/>
    <n v="1208.2489774078131"/>
    <n v="1939.7501895278692"/>
    <n v="548.65348365902901"/>
    <n v="42.309782606250003"/>
    <n v="14.103260868750001"/>
    <n v="4030.0263553320951"/>
  </r>
  <r>
    <s v="Industrial Product and Process Use"/>
    <x v="2"/>
    <x v="24"/>
    <s v="Soap and Detergent"/>
    <s v="Industrial Product and Process Use|Mineral Industry|Other Uses of Soda Ash|Soap and Detergent|Tamil Nadu"/>
    <s v="Industrial Product and Process Use|Mineral Industry|Other Uses of Soda Ash|Soap and Detergent|Tamil Nadu|CO2EqGWP - AR6"/>
    <s v="-"/>
    <s v="-"/>
    <x v="0"/>
    <x v="3"/>
    <x v="8"/>
    <s v="Industry"/>
    <s v="-"/>
    <n v="47.057096302509308"/>
    <n v="510.62608623504639"/>
    <n v="243.58199334144592"/>
    <n v="617.2396228313446"/>
    <n v="599.06103563308716"/>
    <n v="979.9994010925293"/>
    <n v="2628.9621019363403"/>
    <n v="255.32343362644315"/>
    <n v="1307.5190470218658"/>
    <n v="1175.1589542031288"/>
    <n v="2194.613934636116"/>
    <n v="0"/>
    <n v="56.413043475000002"/>
    <n v="0"/>
    <n v="5373.3684737761268"/>
    <n v="394.73383875191212"/>
    <n v="310.34301656484604"/>
    <n v="523.82521545886993"/>
    <n v="603.60568243265152"/>
    <n v="884.76480972766876"/>
    <n v="2216.7214267253876"/>
    <n v="848.73310070391744"/>
    <n v="1044.4701436730102"/>
    <n v="1208.2489774078131"/>
    <n v="1939.7501895278692"/>
    <n v="548.65348365902901"/>
    <n v="42.309782606250003"/>
    <n v="14.103260868750001"/>
    <n v="4030.0263553320951"/>
  </r>
  <r>
    <s v="Industrial Product and Process Use"/>
    <x v="2"/>
    <x v="24"/>
    <s v="Water Treatment"/>
    <s v="Industrial Product and Process Use|Mineral Industry|Other Uses of Soda Ash|Water Treatment|Tamil Nadu"/>
    <s v="Industrial Product and Process Use|Mineral Industry|Other Uses of Soda Ash|Water Treatment|Tamil Nadu|CO2"/>
    <s v="-"/>
    <s v="-"/>
    <x v="0"/>
    <x v="1"/>
    <x v="8"/>
    <s v="Industry"/>
    <s v="-"/>
    <m/>
    <m/>
    <m/>
    <m/>
    <m/>
    <m/>
    <n v="27.322746276855469"/>
    <m/>
    <n v="0"/>
    <n v="0"/>
    <m/>
    <m/>
    <m/>
    <m/>
    <m/>
    <n v="0"/>
    <n v="0"/>
    <n v="0"/>
    <n v="0"/>
    <n v="0"/>
    <n v="20.492059707641602"/>
    <n v="6.8306865692138672"/>
    <n v="0"/>
    <n v="0"/>
    <n v="0"/>
    <n v="0"/>
    <n v="0"/>
    <n v="0"/>
    <n v="0"/>
  </r>
  <r>
    <s v="Industrial Product and Process Use"/>
    <x v="2"/>
    <x v="24"/>
    <s v="Water Treatment"/>
    <s v="Industrial Product and Process Use|Mineral Industry|Other Uses of Soda Ash|Water Treatment|Tamil Nadu"/>
    <s v="Industrial Product and Process Use|Mineral Industry|Other Uses of Soda Ash|Water Treatment|Tamil Nadu|CO2EqGTP - AR2"/>
    <s v="-"/>
    <s v="-"/>
    <x v="0"/>
    <x v="4"/>
    <x v="8"/>
    <s v="Industry"/>
    <s v="-"/>
    <n v="0"/>
    <n v="0"/>
    <n v="0"/>
    <n v="0"/>
    <n v="0"/>
    <n v="0"/>
    <n v="27.322746276855469"/>
    <n v="0"/>
    <n v="0"/>
    <n v="0"/>
    <n v="0"/>
    <n v="0"/>
    <n v="0"/>
    <n v="0"/>
    <n v="0"/>
    <n v="0"/>
    <n v="0"/>
    <n v="0"/>
    <n v="0"/>
    <n v="0"/>
    <n v="20.492059707641602"/>
    <n v="6.8306865692138672"/>
    <n v="0"/>
    <n v="0"/>
    <n v="0"/>
    <n v="0"/>
    <n v="0"/>
    <n v="0"/>
    <n v="0"/>
  </r>
  <r>
    <s v="Industrial Product and Process Use"/>
    <x v="2"/>
    <x v="24"/>
    <s v="Water Treatment"/>
    <s v="Industrial Product and Process Use|Mineral Industry|Other Uses of Soda Ash|Water Treatment|Tamil Nadu"/>
    <s v="Industrial Product and Process Use|Mineral Industry|Other Uses of Soda Ash|Water Treatment|Tamil Nadu|CO2EqGWP - AR2"/>
    <s v="-"/>
    <s v="-"/>
    <x v="0"/>
    <x v="2"/>
    <x v="8"/>
    <s v="Industry"/>
    <s v="-"/>
    <n v="0"/>
    <n v="0"/>
    <n v="0"/>
    <n v="0"/>
    <n v="0"/>
    <n v="0"/>
    <n v="27.322746276855469"/>
    <n v="0"/>
    <n v="0"/>
    <n v="0"/>
    <n v="0"/>
    <n v="0"/>
    <n v="0"/>
    <n v="0"/>
    <n v="0"/>
    <n v="0"/>
    <n v="0"/>
    <n v="0"/>
    <n v="0"/>
    <n v="0"/>
    <n v="20.492059707641602"/>
    <n v="6.8306865692138672"/>
    <n v="0"/>
    <n v="0"/>
    <n v="0"/>
    <n v="0"/>
    <n v="0"/>
    <n v="0"/>
    <n v="0"/>
  </r>
  <r>
    <s v="Industrial Product and Process Use"/>
    <x v="2"/>
    <x v="24"/>
    <s v="Water Treatment"/>
    <s v="Industrial Product and Process Use|Mineral Industry|Other Uses of Soda Ash|Water Treatment|Tamil Nadu"/>
    <s v="Industrial Product and Process Use|Mineral Industry|Other Uses of Soda Ash|Water Treatment|Tamil Nadu|CO2EqGTP - AR6"/>
    <s v="-"/>
    <s v="-"/>
    <x v="0"/>
    <x v="5"/>
    <x v="8"/>
    <s v="Industry"/>
    <s v="-"/>
    <n v="0"/>
    <n v="0"/>
    <n v="0"/>
    <n v="0"/>
    <n v="0"/>
    <n v="0"/>
    <n v="27.322746276855469"/>
    <n v="0"/>
    <n v="0"/>
    <n v="0"/>
    <n v="0"/>
    <n v="0"/>
    <n v="0"/>
    <n v="0"/>
    <n v="0"/>
    <n v="0"/>
    <n v="0"/>
    <n v="0"/>
    <n v="0"/>
    <n v="0"/>
    <n v="20.492059707641602"/>
    <n v="6.8306865692138672"/>
    <n v="0"/>
    <n v="0"/>
    <n v="0"/>
    <n v="0"/>
    <n v="0"/>
    <n v="0"/>
    <n v="0"/>
  </r>
  <r>
    <s v="Industrial Product and Process Use"/>
    <x v="2"/>
    <x v="24"/>
    <s v="Water Treatment"/>
    <s v="Industrial Product and Process Use|Mineral Industry|Other Uses of Soda Ash|Water Treatment|Tamil Nadu"/>
    <s v="Industrial Product and Process Use|Mineral Industry|Other Uses of Soda Ash|Water Treatment|Tamil Nadu|CO2EqGWP - AR6"/>
    <s v="-"/>
    <s v="-"/>
    <x v="0"/>
    <x v="3"/>
    <x v="8"/>
    <s v="Industry"/>
    <s v="-"/>
    <n v="0"/>
    <n v="0"/>
    <n v="0"/>
    <n v="0"/>
    <n v="0"/>
    <n v="0"/>
    <n v="27.322746276855469"/>
    <n v="0"/>
    <n v="0"/>
    <n v="0"/>
    <n v="0"/>
    <n v="0"/>
    <n v="0"/>
    <n v="0"/>
    <n v="0"/>
    <n v="0"/>
    <n v="0"/>
    <n v="0"/>
    <n v="0"/>
    <n v="0"/>
    <n v="20.492059707641602"/>
    <n v="6.8306865692138672"/>
    <n v="0"/>
    <n v="0"/>
    <n v="0"/>
    <n v="0"/>
    <n v="0"/>
    <n v="0"/>
    <n v="0"/>
  </r>
  <r>
    <s v="Industrial Product and Process Use"/>
    <x v="2"/>
    <x v="24"/>
    <s v="-"/>
    <s v="Industrial Product and Process Use|Mineral Industry|Other Uses of Soda Ash|-|Tamil Nadu"/>
    <s v="Industrial Product and Process Use|Mineral Industry|Other Uses of Soda Ash|-|Tamil Nadu|CO2"/>
    <s v="-"/>
    <s v="-"/>
    <x v="0"/>
    <x v="1"/>
    <x v="8"/>
    <s v="Industry"/>
    <s v="-"/>
    <m/>
    <m/>
    <m/>
    <m/>
    <m/>
    <m/>
    <m/>
    <m/>
    <n v="0"/>
    <n v="0"/>
    <m/>
    <n v="2663.4171600341797"/>
    <m/>
    <m/>
    <m/>
    <n v="0"/>
    <n v="0"/>
    <n v="0"/>
    <n v="0"/>
    <n v="0"/>
    <n v="0"/>
    <n v="0"/>
    <n v="0"/>
    <n v="0"/>
    <n v="0"/>
    <n v="1997.5628700256348"/>
    <n v="665.85429000854492"/>
    <n v="0"/>
    <n v="0"/>
  </r>
  <r>
    <s v="Industrial Product and Process Use"/>
    <x v="2"/>
    <x v="24"/>
    <s v="-"/>
    <s v="Industrial Product and Process Use|Mineral Industry|Other Uses of Soda Ash|-|Tamil Nadu"/>
    <s v="Industrial Product and Process Use|Mineral Industry|Other Uses of Soda Ash|-|Tamil Nadu|CO2EqGTP - AR2"/>
    <s v="-"/>
    <s v="-"/>
    <x v="0"/>
    <x v="4"/>
    <x v="8"/>
    <s v="Industry"/>
    <s v="-"/>
    <n v="0"/>
    <n v="0"/>
    <n v="0"/>
    <n v="0"/>
    <n v="0"/>
    <n v="0"/>
    <n v="0"/>
    <n v="0"/>
    <n v="0"/>
    <n v="0"/>
    <n v="0"/>
    <n v="2663.4171600341797"/>
    <n v="0"/>
    <n v="0"/>
    <n v="0"/>
    <n v="0"/>
    <n v="0"/>
    <n v="0"/>
    <n v="0"/>
    <n v="0"/>
    <n v="0"/>
    <n v="0"/>
    <n v="0"/>
    <n v="0"/>
    <n v="0"/>
    <n v="1997.5628700256348"/>
    <n v="665.85429000854492"/>
    <n v="0"/>
    <n v="0"/>
  </r>
  <r>
    <s v="Industrial Product and Process Use"/>
    <x v="2"/>
    <x v="24"/>
    <s v="-"/>
    <s v="Industrial Product and Process Use|Mineral Industry|Other Uses of Soda Ash|-|Tamil Nadu"/>
    <s v="Industrial Product and Process Use|Mineral Industry|Other Uses of Soda Ash|-|Tamil Nadu|CO2EqGWP - AR2"/>
    <s v="-"/>
    <s v="-"/>
    <x v="0"/>
    <x v="2"/>
    <x v="8"/>
    <s v="Industry"/>
    <s v="-"/>
    <n v="0"/>
    <n v="0"/>
    <n v="0"/>
    <n v="0"/>
    <n v="0"/>
    <n v="0"/>
    <n v="0"/>
    <n v="0"/>
    <n v="0"/>
    <n v="0"/>
    <n v="0"/>
    <n v="2663.4171600341797"/>
    <n v="0"/>
    <n v="0"/>
    <n v="0"/>
    <n v="0"/>
    <n v="0"/>
    <n v="0"/>
    <n v="0"/>
    <n v="0"/>
    <n v="0"/>
    <n v="0"/>
    <n v="0"/>
    <n v="0"/>
    <n v="0"/>
    <n v="1997.5628700256348"/>
    <n v="665.85429000854492"/>
    <n v="0"/>
    <n v="0"/>
  </r>
  <r>
    <s v="Industrial Product and Process Use"/>
    <x v="2"/>
    <x v="24"/>
    <s v="-"/>
    <s v="Industrial Product and Process Use|Mineral Industry|Other Uses of Soda Ash|-|Tamil Nadu"/>
    <s v="Industrial Product and Process Use|Mineral Industry|Other Uses of Soda Ash|-|Tamil Nadu|CO2EqGTP - AR6"/>
    <s v="-"/>
    <s v="-"/>
    <x v="0"/>
    <x v="5"/>
    <x v="8"/>
    <s v="Industry"/>
    <s v="-"/>
    <n v="0"/>
    <n v="0"/>
    <n v="0"/>
    <n v="0"/>
    <n v="0"/>
    <n v="0"/>
    <n v="0"/>
    <n v="0"/>
    <n v="0"/>
    <n v="0"/>
    <n v="0"/>
    <n v="2663.4171600341797"/>
    <n v="0"/>
    <n v="0"/>
    <n v="0"/>
    <n v="0"/>
    <n v="0"/>
    <n v="0"/>
    <n v="0"/>
    <n v="0"/>
    <n v="0"/>
    <n v="0"/>
    <n v="0"/>
    <n v="0"/>
    <n v="0"/>
    <n v="1997.5628700256348"/>
    <n v="665.85429000854492"/>
    <n v="0"/>
    <n v="0"/>
  </r>
  <r>
    <s v="Industrial Product and Process Use"/>
    <x v="2"/>
    <x v="24"/>
    <s v="-"/>
    <s v="Industrial Product and Process Use|Mineral Industry|Other Uses of Soda Ash|-|Tamil Nadu"/>
    <s v="Industrial Product and Process Use|Mineral Industry|Other Uses of Soda Ash|-|Tamil Nadu|CO2EqGWP - AR6"/>
    <s v="-"/>
    <s v="-"/>
    <x v="0"/>
    <x v="3"/>
    <x v="8"/>
    <s v="Industry"/>
    <s v="-"/>
    <n v="0"/>
    <n v="0"/>
    <n v="0"/>
    <n v="0"/>
    <n v="0"/>
    <n v="0"/>
    <n v="0"/>
    <n v="0"/>
    <n v="0"/>
    <n v="0"/>
    <n v="0"/>
    <n v="2663.4171600341797"/>
    <n v="0"/>
    <n v="0"/>
    <n v="0"/>
    <n v="0"/>
    <n v="0"/>
    <n v="0"/>
    <n v="0"/>
    <n v="0"/>
    <n v="0"/>
    <n v="0"/>
    <n v="0"/>
    <n v="0"/>
    <n v="0"/>
    <n v="1997.5628700256348"/>
    <n v="665.85429000854492"/>
    <n v="0"/>
    <n v="0"/>
  </r>
  <r>
    <s v="Industrial Product and Process Use"/>
    <x v="2"/>
    <x v="24"/>
    <s v="Soap and Detergent"/>
    <s v="Industrial Product and Process Use|Mineral Industry|Other Uses of Soda Ash|Soap and Detergent|Telangana"/>
    <s v="Industrial Product and Process Use|Mineral Industry|Other Uses of Soda Ash|Soap and Detergent|Telangana|CO2"/>
    <s v="-"/>
    <s v="-"/>
    <x v="0"/>
    <x v="1"/>
    <x v="25"/>
    <s v="Industry"/>
    <s v="-"/>
    <m/>
    <m/>
    <m/>
    <m/>
    <m/>
    <m/>
    <m/>
    <m/>
    <n v="0"/>
    <n v="0"/>
    <n v="4133.6078681349754"/>
    <m/>
    <n v="0"/>
    <n v="0"/>
    <n v="0"/>
    <n v="0"/>
    <n v="0"/>
    <n v="0"/>
    <n v="0"/>
    <n v="0"/>
    <n v="0"/>
    <n v="0"/>
    <n v="0"/>
    <n v="0"/>
    <n v="3100.2059011012316"/>
    <n v="1033.4019670337439"/>
    <n v="0"/>
    <n v="0"/>
    <n v="0"/>
  </r>
  <r>
    <s v="Industrial Product and Process Use"/>
    <x v="2"/>
    <x v="24"/>
    <s v="Soap and Detergent"/>
    <s v="Industrial Product and Process Use|Mineral Industry|Other Uses of Soda Ash|Soap and Detergent|Telangana"/>
    <s v="Industrial Product and Process Use|Mineral Industry|Other Uses of Soda Ash|Soap and Detergent|Telangana|CO2EqGTP - AR2"/>
    <s v="-"/>
    <s v="-"/>
    <x v="0"/>
    <x v="4"/>
    <x v="25"/>
    <s v="Industry"/>
    <s v="-"/>
    <n v="0"/>
    <n v="0"/>
    <n v="0"/>
    <n v="0"/>
    <n v="0"/>
    <n v="0"/>
    <n v="0"/>
    <n v="0"/>
    <n v="0"/>
    <n v="0"/>
    <n v="4133.6078681349754"/>
    <n v="0"/>
    <n v="0"/>
    <n v="0"/>
    <n v="0"/>
    <n v="0"/>
    <n v="0"/>
    <n v="0"/>
    <n v="0"/>
    <n v="0"/>
    <n v="0"/>
    <n v="0"/>
    <n v="0"/>
    <n v="0"/>
    <n v="3100.2059011012316"/>
    <n v="1033.4019670337439"/>
    <n v="0"/>
    <n v="0"/>
    <n v="0"/>
  </r>
  <r>
    <s v="Industrial Product and Process Use"/>
    <x v="2"/>
    <x v="24"/>
    <s v="Soap and Detergent"/>
    <s v="Industrial Product and Process Use|Mineral Industry|Other Uses of Soda Ash|Soap and Detergent|Telangana"/>
    <s v="Industrial Product and Process Use|Mineral Industry|Other Uses of Soda Ash|Soap and Detergent|Telangana|CO2EqGWP - AR2"/>
    <s v="-"/>
    <s v="-"/>
    <x v="0"/>
    <x v="2"/>
    <x v="25"/>
    <s v="Industry"/>
    <s v="-"/>
    <n v="0"/>
    <n v="0"/>
    <n v="0"/>
    <n v="0"/>
    <n v="0"/>
    <n v="0"/>
    <n v="0"/>
    <n v="0"/>
    <n v="0"/>
    <n v="0"/>
    <n v="4133.6078681349754"/>
    <n v="0"/>
    <n v="0"/>
    <n v="0"/>
    <n v="0"/>
    <n v="0"/>
    <n v="0"/>
    <n v="0"/>
    <n v="0"/>
    <n v="0"/>
    <n v="0"/>
    <n v="0"/>
    <n v="0"/>
    <n v="0"/>
    <n v="3100.2059011012316"/>
    <n v="1033.4019670337439"/>
    <n v="0"/>
    <n v="0"/>
    <n v="0"/>
  </r>
  <r>
    <s v="Industrial Product and Process Use"/>
    <x v="2"/>
    <x v="24"/>
    <s v="Soap and Detergent"/>
    <s v="Industrial Product and Process Use|Mineral Industry|Other Uses of Soda Ash|Soap and Detergent|Telangana"/>
    <s v="Industrial Product and Process Use|Mineral Industry|Other Uses of Soda Ash|Soap and Detergent|Telangana|CO2EqGTP - AR6"/>
    <s v="-"/>
    <s v="-"/>
    <x v="0"/>
    <x v="5"/>
    <x v="25"/>
    <s v="Industry"/>
    <s v="-"/>
    <n v="0"/>
    <n v="0"/>
    <n v="0"/>
    <n v="0"/>
    <n v="0"/>
    <n v="0"/>
    <n v="0"/>
    <n v="0"/>
    <n v="0"/>
    <n v="0"/>
    <n v="4133.6078681349754"/>
    <n v="0"/>
    <n v="0"/>
    <n v="0"/>
    <n v="0"/>
    <n v="0"/>
    <n v="0"/>
    <n v="0"/>
    <n v="0"/>
    <n v="0"/>
    <n v="0"/>
    <n v="0"/>
    <n v="0"/>
    <n v="0"/>
    <n v="3100.2059011012316"/>
    <n v="1033.4019670337439"/>
    <n v="0"/>
    <n v="0"/>
    <n v="0"/>
  </r>
  <r>
    <s v="Industrial Product and Process Use"/>
    <x v="2"/>
    <x v="24"/>
    <s v="Soap and Detergent"/>
    <s v="Industrial Product and Process Use|Mineral Industry|Other Uses of Soda Ash|Soap and Detergent|Telangana"/>
    <s v="Industrial Product and Process Use|Mineral Industry|Other Uses of Soda Ash|Soap and Detergent|Telangana|CO2EqGWP - AR6"/>
    <s v="-"/>
    <s v="-"/>
    <x v="0"/>
    <x v="3"/>
    <x v="25"/>
    <s v="Industry"/>
    <s v="-"/>
    <n v="0"/>
    <n v="0"/>
    <n v="0"/>
    <n v="0"/>
    <n v="0"/>
    <n v="0"/>
    <n v="0"/>
    <n v="0"/>
    <n v="0"/>
    <n v="0"/>
    <n v="4133.6078681349754"/>
    <n v="0"/>
    <n v="0"/>
    <n v="0"/>
    <n v="0"/>
    <n v="0"/>
    <n v="0"/>
    <n v="0"/>
    <n v="0"/>
    <n v="0"/>
    <n v="0"/>
    <n v="0"/>
    <n v="0"/>
    <n v="0"/>
    <n v="3100.2059011012316"/>
    <n v="1033.4019670337439"/>
    <n v="0"/>
    <n v="0"/>
    <n v="0"/>
  </r>
  <r>
    <s v="Industrial Product and Process Use"/>
    <x v="2"/>
    <x v="24"/>
    <s v="-"/>
    <s v="Industrial Product and Process Use|Mineral Industry|Other Uses of Soda Ash|-|Telangana"/>
    <s v="Industrial Product and Process Use|Mineral Industry|Other Uses of Soda Ash|-|Telangana|CO2"/>
    <s v="-"/>
    <s v="-"/>
    <x v="0"/>
    <x v="1"/>
    <x v="25"/>
    <s v="Industry"/>
    <s v="-"/>
    <m/>
    <m/>
    <m/>
    <m/>
    <m/>
    <m/>
    <m/>
    <m/>
    <n v="0"/>
    <n v="0"/>
    <m/>
    <n v="3972.1919345855713"/>
    <m/>
    <m/>
    <m/>
    <n v="0"/>
    <n v="0"/>
    <n v="0"/>
    <n v="0"/>
    <n v="0"/>
    <n v="0"/>
    <n v="0"/>
    <n v="0"/>
    <n v="0"/>
    <n v="0"/>
    <n v="2979.1439509391785"/>
    <n v="993.04798364639282"/>
    <n v="0"/>
    <n v="0"/>
  </r>
  <r>
    <s v="Industrial Product and Process Use"/>
    <x v="2"/>
    <x v="24"/>
    <s v="-"/>
    <s v="Industrial Product and Process Use|Mineral Industry|Other Uses of Soda Ash|-|Telangana"/>
    <s v="Industrial Product and Process Use|Mineral Industry|Other Uses of Soda Ash|-|Telangana|CO2EqGTP - AR2"/>
    <s v="-"/>
    <s v="-"/>
    <x v="0"/>
    <x v="4"/>
    <x v="25"/>
    <s v="Industry"/>
    <s v="-"/>
    <n v="0"/>
    <n v="0"/>
    <n v="0"/>
    <n v="0"/>
    <n v="0"/>
    <n v="0"/>
    <n v="0"/>
    <n v="0"/>
    <n v="0"/>
    <n v="0"/>
    <n v="0"/>
    <n v="3972.1919345855713"/>
    <n v="0"/>
    <n v="0"/>
    <n v="0"/>
    <n v="0"/>
    <n v="0"/>
    <n v="0"/>
    <n v="0"/>
    <n v="0"/>
    <n v="0"/>
    <n v="0"/>
    <n v="0"/>
    <n v="0"/>
    <n v="0"/>
    <n v="2979.1439509391785"/>
    <n v="993.04798364639282"/>
    <n v="0"/>
    <n v="0"/>
  </r>
  <r>
    <s v="Industrial Product and Process Use"/>
    <x v="2"/>
    <x v="24"/>
    <s v="-"/>
    <s v="Industrial Product and Process Use|Mineral Industry|Other Uses of Soda Ash|-|Telangana"/>
    <s v="Industrial Product and Process Use|Mineral Industry|Other Uses of Soda Ash|-|Telangana|CO2EqGWP - AR2"/>
    <s v="-"/>
    <s v="-"/>
    <x v="0"/>
    <x v="2"/>
    <x v="25"/>
    <s v="Industry"/>
    <s v="-"/>
    <n v="0"/>
    <n v="0"/>
    <n v="0"/>
    <n v="0"/>
    <n v="0"/>
    <n v="0"/>
    <n v="0"/>
    <n v="0"/>
    <n v="0"/>
    <n v="0"/>
    <n v="0"/>
    <n v="3972.1919345855713"/>
    <n v="0"/>
    <n v="0"/>
    <n v="0"/>
    <n v="0"/>
    <n v="0"/>
    <n v="0"/>
    <n v="0"/>
    <n v="0"/>
    <n v="0"/>
    <n v="0"/>
    <n v="0"/>
    <n v="0"/>
    <n v="0"/>
    <n v="2979.1439509391785"/>
    <n v="993.04798364639282"/>
    <n v="0"/>
    <n v="0"/>
  </r>
  <r>
    <s v="Industrial Product and Process Use"/>
    <x v="2"/>
    <x v="24"/>
    <s v="-"/>
    <s v="Industrial Product and Process Use|Mineral Industry|Other Uses of Soda Ash|-|Telangana"/>
    <s v="Industrial Product and Process Use|Mineral Industry|Other Uses of Soda Ash|-|Telangana|CO2EqGTP - AR6"/>
    <s v="-"/>
    <s v="-"/>
    <x v="0"/>
    <x v="5"/>
    <x v="25"/>
    <s v="Industry"/>
    <s v="-"/>
    <n v="0"/>
    <n v="0"/>
    <n v="0"/>
    <n v="0"/>
    <n v="0"/>
    <n v="0"/>
    <n v="0"/>
    <n v="0"/>
    <n v="0"/>
    <n v="0"/>
    <n v="0"/>
    <n v="3972.1919345855713"/>
    <n v="0"/>
    <n v="0"/>
    <n v="0"/>
    <n v="0"/>
    <n v="0"/>
    <n v="0"/>
    <n v="0"/>
    <n v="0"/>
    <n v="0"/>
    <n v="0"/>
    <n v="0"/>
    <n v="0"/>
    <n v="0"/>
    <n v="2979.1439509391785"/>
    <n v="993.04798364639282"/>
    <n v="0"/>
    <n v="0"/>
  </r>
  <r>
    <s v="Industrial Product and Process Use"/>
    <x v="2"/>
    <x v="24"/>
    <s v="-"/>
    <s v="Industrial Product and Process Use|Mineral Industry|Other Uses of Soda Ash|-|Telangana"/>
    <s v="Industrial Product and Process Use|Mineral Industry|Other Uses of Soda Ash|-|Telangana|CO2EqGWP - AR6"/>
    <s v="-"/>
    <s v="-"/>
    <x v="0"/>
    <x v="3"/>
    <x v="25"/>
    <s v="Industry"/>
    <s v="-"/>
    <n v="0"/>
    <n v="0"/>
    <n v="0"/>
    <n v="0"/>
    <n v="0"/>
    <n v="0"/>
    <n v="0"/>
    <n v="0"/>
    <n v="0"/>
    <n v="0"/>
    <n v="0"/>
    <n v="3972.1919345855713"/>
    <n v="0"/>
    <n v="0"/>
    <n v="0"/>
    <n v="0"/>
    <n v="0"/>
    <n v="0"/>
    <n v="0"/>
    <n v="0"/>
    <n v="0"/>
    <n v="0"/>
    <n v="0"/>
    <n v="0"/>
    <n v="0"/>
    <n v="2979.1439509391785"/>
    <n v="993.04798364639282"/>
    <n v="0"/>
    <n v="0"/>
  </r>
  <r>
    <s v="Industrial Product and Process Use"/>
    <x v="2"/>
    <x v="24"/>
    <s v="Soap and Detergent"/>
    <s v="Industrial Product and Process Use|Mineral Industry|Other Uses of Soda Ash|Soap and Detergent|Tripura"/>
    <s v="Industrial Product and Process Use|Mineral Industry|Other Uses of Soda Ash|Soap and Detergent|Tripura|CO2"/>
    <s v="-"/>
    <s v="-"/>
    <x v="0"/>
    <x v="1"/>
    <x v="29"/>
    <s v="Industry"/>
    <s v="-"/>
    <m/>
    <m/>
    <n v="46.689579010009766"/>
    <n v="13.114739418029785"/>
    <n v="27.875997543334961"/>
    <n v="17.388002395629883"/>
    <n v="29.532424926757813"/>
    <n v="11.453922271728516"/>
    <n v="19.596000671386719"/>
    <n v="20.147994995117188"/>
    <n v="20.147998809814453"/>
    <m/>
    <n v="0"/>
    <n v="0"/>
    <n v="0"/>
    <n v="0"/>
    <n v="35.017184257507324"/>
    <n v="21.50844931602478"/>
    <n v="24.185683012008667"/>
    <n v="20.010001182556152"/>
    <n v="26.49631929397583"/>
    <n v="15.97354793548584"/>
    <n v="17.560481071472168"/>
    <n v="20.00999641418457"/>
    <n v="20.147997856140137"/>
    <n v="5.0369997024536133"/>
    <n v="0"/>
    <n v="0"/>
    <n v="0"/>
  </r>
  <r>
    <s v="Industrial Product and Process Use"/>
    <x v="2"/>
    <x v="24"/>
    <s v="Soap and Detergent"/>
    <s v="Industrial Product and Process Use|Mineral Industry|Other Uses of Soda Ash|Soap and Detergent|Tripura"/>
    <s v="Industrial Product and Process Use|Mineral Industry|Other Uses of Soda Ash|Soap and Detergent|Tripura|CO2EqGTP - AR2"/>
    <s v="-"/>
    <s v="-"/>
    <x v="0"/>
    <x v="4"/>
    <x v="29"/>
    <s v="Industry"/>
    <s v="-"/>
    <n v="0"/>
    <n v="0"/>
    <n v="46.689579010009766"/>
    <n v="13.114739418029785"/>
    <n v="27.875997543334961"/>
    <n v="17.388002395629883"/>
    <n v="29.532424926757813"/>
    <n v="11.453922271728516"/>
    <n v="19.596000671386719"/>
    <n v="20.147994995117188"/>
    <n v="20.147998809814453"/>
    <n v="0"/>
    <n v="0"/>
    <n v="0"/>
    <n v="0"/>
    <n v="0"/>
    <n v="35.017184257507324"/>
    <n v="21.50844931602478"/>
    <n v="24.185683012008667"/>
    <n v="20.010001182556152"/>
    <n v="26.49631929397583"/>
    <n v="15.97354793548584"/>
    <n v="17.560481071472168"/>
    <n v="20.00999641418457"/>
    <n v="20.147997856140137"/>
    <n v="5.0369997024536133"/>
    <n v="0"/>
    <n v="0"/>
    <n v="0"/>
  </r>
  <r>
    <s v="Industrial Product and Process Use"/>
    <x v="2"/>
    <x v="24"/>
    <s v="Soap and Detergent"/>
    <s v="Industrial Product and Process Use|Mineral Industry|Other Uses of Soda Ash|Soap and Detergent|Tripura"/>
    <s v="Industrial Product and Process Use|Mineral Industry|Other Uses of Soda Ash|Soap and Detergent|Tripura|CO2EqGWP - AR2"/>
    <s v="-"/>
    <s v="-"/>
    <x v="0"/>
    <x v="2"/>
    <x v="29"/>
    <s v="Industry"/>
    <s v="-"/>
    <n v="0"/>
    <n v="0"/>
    <n v="46.689579010009766"/>
    <n v="13.114739418029785"/>
    <n v="27.875997543334961"/>
    <n v="17.388002395629883"/>
    <n v="29.532424926757813"/>
    <n v="11.453922271728516"/>
    <n v="19.596000671386719"/>
    <n v="20.147994995117188"/>
    <n v="20.147998809814453"/>
    <n v="0"/>
    <n v="0"/>
    <n v="0"/>
    <n v="0"/>
    <n v="0"/>
    <n v="35.017184257507324"/>
    <n v="21.50844931602478"/>
    <n v="24.185683012008667"/>
    <n v="20.010001182556152"/>
    <n v="26.49631929397583"/>
    <n v="15.97354793548584"/>
    <n v="17.560481071472168"/>
    <n v="20.00999641418457"/>
    <n v="20.147997856140137"/>
    <n v="5.0369997024536133"/>
    <n v="0"/>
    <n v="0"/>
    <n v="0"/>
  </r>
  <r>
    <s v="Industrial Product and Process Use"/>
    <x v="2"/>
    <x v="24"/>
    <s v="Soap and Detergent"/>
    <s v="Industrial Product and Process Use|Mineral Industry|Other Uses of Soda Ash|Soap and Detergent|Tripura"/>
    <s v="Industrial Product and Process Use|Mineral Industry|Other Uses of Soda Ash|Soap and Detergent|Tripura|CO2EqGTP - AR6"/>
    <s v="-"/>
    <s v="-"/>
    <x v="0"/>
    <x v="5"/>
    <x v="29"/>
    <s v="Industry"/>
    <s v="-"/>
    <n v="0"/>
    <n v="0"/>
    <n v="46.689579010009766"/>
    <n v="13.114739418029785"/>
    <n v="27.875997543334961"/>
    <n v="17.388002395629883"/>
    <n v="29.532424926757813"/>
    <n v="11.453922271728516"/>
    <n v="19.596000671386719"/>
    <n v="20.147994995117188"/>
    <n v="20.147998809814453"/>
    <n v="0"/>
    <n v="0"/>
    <n v="0"/>
    <n v="0"/>
    <n v="0"/>
    <n v="35.017184257507324"/>
    <n v="21.50844931602478"/>
    <n v="24.185683012008667"/>
    <n v="20.010001182556152"/>
    <n v="26.49631929397583"/>
    <n v="15.97354793548584"/>
    <n v="17.560481071472168"/>
    <n v="20.00999641418457"/>
    <n v="20.147997856140137"/>
    <n v="5.0369997024536133"/>
    <n v="0"/>
    <n v="0"/>
    <n v="0"/>
  </r>
  <r>
    <s v="Industrial Product and Process Use"/>
    <x v="2"/>
    <x v="24"/>
    <s v="Soap and Detergent"/>
    <s v="Industrial Product and Process Use|Mineral Industry|Other Uses of Soda Ash|Soap and Detergent|Tripura"/>
    <s v="Industrial Product and Process Use|Mineral Industry|Other Uses of Soda Ash|Soap and Detergent|Tripura|CO2EqGWP - AR6"/>
    <s v="-"/>
    <s v="-"/>
    <x v="0"/>
    <x v="3"/>
    <x v="29"/>
    <s v="Industry"/>
    <s v="-"/>
    <n v="0"/>
    <n v="0"/>
    <n v="46.689579010009766"/>
    <n v="13.114739418029785"/>
    <n v="27.875997543334961"/>
    <n v="17.388002395629883"/>
    <n v="29.532424926757813"/>
    <n v="11.453922271728516"/>
    <n v="19.596000671386719"/>
    <n v="20.147994995117188"/>
    <n v="20.147998809814453"/>
    <n v="0"/>
    <n v="0"/>
    <n v="0"/>
    <n v="0"/>
    <n v="0"/>
    <n v="35.017184257507324"/>
    <n v="21.50844931602478"/>
    <n v="24.185683012008667"/>
    <n v="20.010001182556152"/>
    <n v="26.49631929397583"/>
    <n v="15.97354793548584"/>
    <n v="17.560481071472168"/>
    <n v="20.00999641418457"/>
    <n v="20.147997856140137"/>
    <n v="5.0369997024536133"/>
    <n v="0"/>
    <n v="0"/>
    <n v="0"/>
  </r>
  <r>
    <s v="Industrial Product and Process Use"/>
    <x v="2"/>
    <x v="24"/>
    <s v="-"/>
    <s v="Industrial Product and Process Use|Mineral Industry|Other Uses of Soda Ash|-|Tripura"/>
    <s v="Industrial Product and Process Use|Mineral Industry|Other Uses of Soda Ash|-|Tripura|CO2"/>
    <s v="-"/>
    <s v="-"/>
    <x v="0"/>
    <x v="1"/>
    <x v="29"/>
    <s v="Industry"/>
    <s v="-"/>
    <m/>
    <m/>
    <m/>
    <m/>
    <m/>
    <m/>
    <m/>
    <m/>
    <n v="0"/>
    <n v="0"/>
    <m/>
    <n v="7.5899996757507324"/>
    <m/>
    <m/>
    <m/>
    <n v="0"/>
    <n v="0"/>
    <n v="0"/>
    <n v="0"/>
    <n v="0"/>
    <n v="0"/>
    <n v="0"/>
    <n v="0"/>
    <n v="0"/>
    <n v="0"/>
    <n v="5.6924997568130493"/>
    <n v="1.8974999189376831"/>
    <n v="0"/>
    <n v="0"/>
  </r>
  <r>
    <s v="Industrial Product and Process Use"/>
    <x v="2"/>
    <x v="24"/>
    <s v="-"/>
    <s v="Industrial Product and Process Use|Mineral Industry|Other Uses of Soda Ash|-|Tripura"/>
    <s v="Industrial Product and Process Use|Mineral Industry|Other Uses of Soda Ash|-|Tripura|CO2EqGTP - AR2"/>
    <s v="-"/>
    <s v="-"/>
    <x v="0"/>
    <x v="4"/>
    <x v="29"/>
    <s v="Industry"/>
    <s v="-"/>
    <n v="0"/>
    <n v="0"/>
    <n v="0"/>
    <n v="0"/>
    <n v="0"/>
    <n v="0"/>
    <n v="0"/>
    <n v="0"/>
    <n v="0"/>
    <n v="0"/>
    <n v="0"/>
    <n v="7.5899996757507324"/>
    <n v="0"/>
    <n v="0"/>
    <n v="0"/>
    <n v="0"/>
    <n v="0"/>
    <n v="0"/>
    <n v="0"/>
    <n v="0"/>
    <n v="0"/>
    <n v="0"/>
    <n v="0"/>
    <n v="0"/>
    <n v="0"/>
    <n v="5.6924997568130493"/>
    <n v="1.8974999189376831"/>
    <n v="0"/>
    <n v="0"/>
  </r>
  <r>
    <s v="Industrial Product and Process Use"/>
    <x v="2"/>
    <x v="24"/>
    <s v="-"/>
    <s v="Industrial Product and Process Use|Mineral Industry|Other Uses of Soda Ash|-|Tripura"/>
    <s v="Industrial Product and Process Use|Mineral Industry|Other Uses of Soda Ash|-|Tripura|CO2EqGWP - AR2"/>
    <s v="-"/>
    <s v="-"/>
    <x v="0"/>
    <x v="2"/>
    <x v="29"/>
    <s v="Industry"/>
    <s v="-"/>
    <n v="0"/>
    <n v="0"/>
    <n v="0"/>
    <n v="0"/>
    <n v="0"/>
    <n v="0"/>
    <n v="0"/>
    <n v="0"/>
    <n v="0"/>
    <n v="0"/>
    <n v="0"/>
    <n v="7.5899996757507324"/>
    <n v="0"/>
    <n v="0"/>
    <n v="0"/>
    <n v="0"/>
    <n v="0"/>
    <n v="0"/>
    <n v="0"/>
    <n v="0"/>
    <n v="0"/>
    <n v="0"/>
    <n v="0"/>
    <n v="0"/>
    <n v="0"/>
    <n v="5.6924997568130493"/>
    <n v="1.8974999189376831"/>
    <n v="0"/>
    <n v="0"/>
  </r>
  <r>
    <s v="Industrial Product and Process Use"/>
    <x v="2"/>
    <x v="24"/>
    <s v="-"/>
    <s v="Industrial Product and Process Use|Mineral Industry|Other Uses of Soda Ash|-|Tripura"/>
    <s v="Industrial Product and Process Use|Mineral Industry|Other Uses of Soda Ash|-|Tripura|CO2EqGTP - AR6"/>
    <s v="-"/>
    <s v="-"/>
    <x v="0"/>
    <x v="5"/>
    <x v="29"/>
    <s v="Industry"/>
    <s v="-"/>
    <n v="0"/>
    <n v="0"/>
    <n v="0"/>
    <n v="0"/>
    <n v="0"/>
    <n v="0"/>
    <n v="0"/>
    <n v="0"/>
    <n v="0"/>
    <n v="0"/>
    <n v="0"/>
    <n v="7.5899996757507324"/>
    <n v="0"/>
    <n v="0"/>
    <n v="0"/>
    <n v="0"/>
    <n v="0"/>
    <n v="0"/>
    <n v="0"/>
    <n v="0"/>
    <n v="0"/>
    <n v="0"/>
    <n v="0"/>
    <n v="0"/>
    <n v="0"/>
    <n v="5.6924997568130493"/>
    <n v="1.8974999189376831"/>
    <n v="0"/>
    <n v="0"/>
  </r>
  <r>
    <s v="Industrial Product and Process Use"/>
    <x v="2"/>
    <x v="24"/>
    <s v="-"/>
    <s v="Industrial Product and Process Use|Mineral Industry|Other Uses of Soda Ash|-|Tripura"/>
    <s v="Industrial Product and Process Use|Mineral Industry|Other Uses of Soda Ash|-|Tripura|CO2EqGWP - AR6"/>
    <s v="-"/>
    <s v="-"/>
    <x v="0"/>
    <x v="3"/>
    <x v="29"/>
    <s v="Industry"/>
    <s v="-"/>
    <n v="0"/>
    <n v="0"/>
    <n v="0"/>
    <n v="0"/>
    <n v="0"/>
    <n v="0"/>
    <n v="0"/>
    <n v="0"/>
    <n v="0"/>
    <n v="0"/>
    <n v="0"/>
    <n v="7.5899996757507324"/>
    <n v="0"/>
    <n v="0"/>
    <n v="0"/>
    <n v="0"/>
    <n v="0"/>
    <n v="0"/>
    <n v="0"/>
    <n v="0"/>
    <n v="0"/>
    <n v="0"/>
    <n v="0"/>
    <n v="0"/>
    <n v="0"/>
    <n v="5.6924997568130493"/>
    <n v="1.8974999189376831"/>
    <n v="0"/>
    <n v="0"/>
  </r>
  <r>
    <s v="Industrial Product and Process Use"/>
    <x v="2"/>
    <x v="24"/>
    <s v="Paper Making"/>
    <s v="Industrial Product and Process Use|Mineral Industry|Other Uses of Soda Ash|Paper Making|Maharashtra"/>
    <s v="Industrial Product and Process Use|Mineral Industry|Other Uses of Soda Ash|Paper Making|Maharashtra|CO2"/>
    <s v="-"/>
    <s v="-"/>
    <x v="0"/>
    <x v="1"/>
    <x v="3"/>
    <s v="Industry"/>
    <s v="-"/>
    <n v="0"/>
    <n v="0"/>
    <n v="0"/>
    <n v="0"/>
    <n v="0"/>
    <n v="0"/>
    <n v="0"/>
    <n v="0"/>
    <n v="0"/>
    <n v="0"/>
    <n v="0"/>
    <m/>
    <n v="0.55200000000000005"/>
    <n v="0"/>
    <m/>
    <n v="0"/>
    <n v="0"/>
    <n v="0"/>
    <n v="0"/>
    <n v="0"/>
    <n v="0"/>
    <n v="0"/>
    <n v="0"/>
    <n v="0"/>
    <n v="0"/>
    <n v="0"/>
    <n v="0.41400000000000003"/>
    <n v="0.13800000000000001"/>
    <n v="0"/>
  </r>
  <r>
    <s v="Industrial Product and Process Use"/>
    <x v="2"/>
    <x v="24"/>
    <s v="Paper Making"/>
    <s v="Industrial Product and Process Use|Mineral Industry|Other Uses of Soda Ash|Paper Making|Maharashtra"/>
    <s v="Industrial Product and Process Use|Mineral Industry|Other Uses of Soda Ash|Paper Making|Maharashtra|CO2EqGTP - AR2"/>
    <s v="-"/>
    <s v="-"/>
    <x v="0"/>
    <x v="4"/>
    <x v="3"/>
    <s v="Industry"/>
    <s v="-"/>
    <n v="0"/>
    <n v="0"/>
    <n v="0"/>
    <n v="0"/>
    <n v="0"/>
    <n v="0"/>
    <n v="0"/>
    <n v="0"/>
    <n v="0"/>
    <n v="0"/>
    <n v="0"/>
    <n v="0"/>
    <n v="0.55200000000000005"/>
    <n v="0"/>
    <n v="0"/>
    <n v="0"/>
    <n v="0"/>
    <n v="0"/>
    <n v="0"/>
    <n v="0"/>
    <n v="0"/>
    <n v="0"/>
    <n v="0"/>
    <n v="0"/>
    <n v="0"/>
    <n v="0"/>
    <n v="0.41400000000000003"/>
    <n v="0.13800000000000001"/>
    <n v="0"/>
  </r>
  <r>
    <s v="Industrial Product and Process Use"/>
    <x v="2"/>
    <x v="24"/>
    <s v="Paper Making"/>
    <s v="Industrial Product and Process Use|Mineral Industry|Other Uses of Soda Ash|Paper Making|Maharashtra"/>
    <s v="Industrial Product and Process Use|Mineral Industry|Other Uses of Soda Ash|Paper Making|Maharashtra|CO2EqGWP - AR2"/>
    <s v="-"/>
    <s v="-"/>
    <x v="0"/>
    <x v="2"/>
    <x v="3"/>
    <s v="Industry"/>
    <s v="-"/>
    <n v="0"/>
    <n v="0"/>
    <n v="0"/>
    <n v="0"/>
    <n v="0"/>
    <n v="0"/>
    <n v="0"/>
    <n v="0"/>
    <n v="0"/>
    <n v="0"/>
    <n v="0"/>
    <n v="0"/>
    <n v="0.55200000000000005"/>
    <n v="0"/>
    <n v="0"/>
    <n v="0"/>
    <n v="0"/>
    <n v="0"/>
    <n v="0"/>
    <n v="0"/>
    <n v="0"/>
    <n v="0"/>
    <n v="0"/>
    <n v="0"/>
    <n v="0"/>
    <n v="0"/>
    <n v="0.41400000000000003"/>
    <n v="0.13800000000000001"/>
    <n v="0"/>
  </r>
  <r>
    <s v="Industrial Product and Process Use"/>
    <x v="2"/>
    <x v="24"/>
    <s v="Paper Making"/>
    <s v="Industrial Product and Process Use|Mineral Industry|Other Uses of Soda Ash|Paper Making|Maharashtra"/>
    <s v="Industrial Product and Process Use|Mineral Industry|Other Uses of Soda Ash|Paper Making|Maharashtra|CO2EqGTP - AR6"/>
    <s v="-"/>
    <s v="-"/>
    <x v="0"/>
    <x v="5"/>
    <x v="3"/>
    <s v="Industry"/>
    <s v="-"/>
    <n v="0"/>
    <n v="0"/>
    <n v="0"/>
    <n v="0"/>
    <n v="0"/>
    <n v="0"/>
    <n v="0"/>
    <n v="0"/>
    <n v="0"/>
    <n v="0"/>
    <n v="0"/>
    <n v="0"/>
    <n v="0.55200000000000005"/>
    <n v="0"/>
    <n v="0"/>
    <n v="0"/>
    <n v="0"/>
    <n v="0"/>
    <n v="0"/>
    <n v="0"/>
    <n v="0"/>
    <n v="0"/>
    <n v="0"/>
    <n v="0"/>
    <n v="0"/>
    <n v="0"/>
    <n v="0.41400000000000003"/>
    <n v="0.13800000000000001"/>
    <n v="0"/>
  </r>
  <r>
    <s v="Industrial Product and Process Use"/>
    <x v="2"/>
    <x v="24"/>
    <s v="Paper Making"/>
    <s v="Industrial Product and Process Use|Mineral Industry|Other Uses of Soda Ash|Paper Making|Maharashtra"/>
    <s v="Industrial Product and Process Use|Mineral Industry|Other Uses of Soda Ash|Paper Making|Maharashtra|CO2EqGWP - AR6"/>
    <s v="-"/>
    <s v="-"/>
    <x v="0"/>
    <x v="3"/>
    <x v="3"/>
    <s v="Industry"/>
    <s v="-"/>
    <n v="0"/>
    <n v="0"/>
    <n v="0"/>
    <n v="0"/>
    <n v="0"/>
    <n v="0"/>
    <n v="0"/>
    <n v="0"/>
    <n v="0"/>
    <n v="0"/>
    <n v="0"/>
    <n v="0"/>
    <n v="0.55200000000000005"/>
    <n v="0"/>
    <n v="0"/>
    <n v="0"/>
    <n v="0"/>
    <n v="0"/>
    <n v="0"/>
    <n v="0"/>
    <n v="0"/>
    <n v="0"/>
    <n v="0"/>
    <n v="0"/>
    <n v="0"/>
    <n v="0"/>
    <n v="0.41400000000000003"/>
    <n v="0.13800000000000001"/>
    <n v="0"/>
  </r>
  <r>
    <s v="Industrial Product and Process Use"/>
    <x v="2"/>
    <x v="24"/>
    <s v="Paper Making"/>
    <s v="Industrial Product and Process Use|Mineral Industry|Other Uses of Soda Ash|Paper Making|Uttar Pradesh"/>
    <s v="Industrial Product and Process Use|Mineral Industry|Other Uses of Soda Ash|Paper Making|Uttar Pradesh|CO2"/>
    <s v="-"/>
    <s v="-"/>
    <x v="0"/>
    <x v="1"/>
    <x v="5"/>
    <s v="Industry"/>
    <s v="-"/>
    <m/>
    <n v="222.60943984985352"/>
    <m/>
    <m/>
    <m/>
    <n v="18.182210922241211"/>
    <m/>
    <m/>
    <n v="0"/>
    <n v="10.931201934814453"/>
    <m/>
    <m/>
    <n v="0"/>
    <n v="46.206197662886368"/>
    <m/>
    <n v="166.95707988739014"/>
    <n v="55.652359962463379"/>
    <n v="0"/>
    <n v="0"/>
    <n v="13.636658191680908"/>
    <n v="4.5455527305603027"/>
    <n v="0"/>
    <n v="0"/>
    <n v="8.1984014511108398"/>
    <n v="2.7328004837036133"/>
    <n v="0"/>
    <n v="0"/>
    <n v="34.654648247164772"/>
    <n v="11.551549415721592"/>
  </r>
  <r>
    <s v="Industrial Product and Process Use"/>
    <x v="2"/>
    <x v="24"/>
    <s v="Paper Making"/>
    <s v="Industrial Product and Process Use|Mineral Industry|Other Uses of Soda Ash|Paper Making|Uttar Pradesh"/>
    <s v="Industrial Product and Process Use|Mineral Industry|Other Uses of Soda Ash|Paper Making|Uttar Pradesh|CO2EqGTP - AR2"/>
    <s v="-"/>
    <s v="-"/>
    <x v="0"/>
    <x v="4"/>
    <x v="5"/>
    <s v="Industry"/>
    <s v="-"/>
    <n v="0"/>
    <n v="222.60943984985352"/>
    <n v="0"/>
    <n v="0"/>
    <n v="0"/>
    <n v="18.182210922241211"/>
    <n v="0"/>
    <n v="0"/>
    <n v="0"/>
    <n v="10.931201934814453"/>
    <n v="0"/>
    <n v="0"/>
    <n v="0"/>
    <n v="46.206197662886368"/>
    <n v="0"/>
    <n v="166.95707988739014"/>
    <n v="55.652359962463379"/>
    <n v="0"/>
    <n v="0"/>
    <n v="13.636658191680908"/>
    <n v="4.5455527305603027"/>
    <n v="0"/>
    <n v="0"/>
    <n v="8.1984014511108398"/>
    <n v="2.7328004837036133"/>
    <n v="0"/>
    <n v="0"/>
    <n v="34.654648247164772"/>
    <n v="11.551549415721592"/>
  </r>
  <r>
    <s v="Industrial Product and Process Use"/>
    <x v="2"/>
    <x v="24"/>
    <s v="Paper Making"/>
    <s v="Industrial Product and Process Use|Mineral Industry|Other Uses of Soda Ash|Paper Making|Uttar Pradesh"/>
    <s v="Industrial Product and Process Use|Mineral Industry|Other Uses of Soda Ash|Paper Making|Uttar Pradesh|CO2EqGWP - AR2"/>
    <s v="-"/>
    <s v="-"/>
    <x v="0"/>
    <x v="2"/>
    <x v="5"/>
    <s v="Industry"/>
    <s v="-"/>
    <n v="0"/>
    <n v="222.60943984985352"/>
    <n v="0"/>
    <n v="0"/>
    <n v="0"/>
    <n v="18.182210922241211"/>
    <n v="0"/>
    <n v="0"/>
    <n v="0"/>
    <n v="10.931201934814453"/>
    <n v="0"/>
    <n v="0"/>
    <n v="0"/>
    <n v="46.206197662886368"/>
    <n v="0"/>
    <n v="166.95707988739014"/>
    <n v="55.652359962463379"/>
    <n v="0"/>
    <n v="0"/>
    <n v="13.636658191680908"/>
    <n v="4.5455527305603027"/>
    <n v="0"/>
    <n v="0"/>
    <n v="8.1984014511108398"/>
    <n v="2.7328004837036133"/>
    <n v="0"/>
    <n v="0"/>
    <n v="34.654648247164772"/>
    <n v="11.551549415721592"/>
  </r>
  <r>
    <s v="Industrial Product and Process Use"/>
    <x v="2"/>
    <x v="24"/>
    <s v="Paper Making"/>
    <s v="Industrial Product and Process Use|Mineral Industry|Other Uses of Soda Ash|Paper Making|Uttar Pradesh"/>
    <s v="Industrial Product and Process Use|Mineral Industry|Other Uses of Soda Ash|Paper Making|Uttar Pradesh|CO2EqGTP - AR6"/>
    <s v="-"/>
    <s v="-"/>
    <x v="0"/>
    <x v="5"/>
    <x v="5"/>
    <s v="Industry"/>
    <s v="-"/>
    <n v="0"/>
    <n v="222.60943984985352"/>
    <n v="0"/>
    <n v="0"/>
    <n v="0"/>
    <n v="18.182210922241211"/>
    <n v="0"/>
    <n v="0"/>
    <n v="0"/>
    <n v="10.931201934814453"/>
    <n v="0"/>
    <n v="0"/>
    <n v="0"/>
    <n v="46.206197662886368"/>
    <n v="0"/>
    <n v="166.95707988739014"/>
    <n v="55.652359962463379"/>
    <n v="0"/>
    <n v="0"/>
    <n v="13.636658191680908"/>
    <n v="4.5455527305603027"/>
    <n v="0"/>
    <n v="0"/>
    <n v="8.1984014511108398"/>
    <n v="2.7328004837036133"/>
    <n v="0"/>
    <n v="0"/>
    <n v="34.654648247164772"/>
    <n v="11.551549415721592"/>
  </r>
  <r>
    <s v="Industrial Product and Process Use"/>
    <x v="2"/>
    <x v="24"/>
    <s v="Paper Making"/>
    <s v="Industrial Product and Process Use|Mineral Industry|Other Uses of Soda Ash|Paper Making|Uttar Pradesh"/>
    <s v="Industrial Product and Process Use|Mineral Industry|Other Uses of Soda Ash|Paper Making|Uttar Pradesh|CO2EqGWP - AR6"/>
    <s v="-"/>
    <s v="-"/>
    <x v="0"/>
    <x v="3"/>
    <x v="5"/>
    <s v="Industry"/>
    <s v="-"/>
    <n v="0"/>
    <n v="222.60943984985352"/>
    <n v="0"/>
    <n v="0"/>
    <n v="0"/>
    <n v="18.182210922241211"/>
    <n v="0"/>
    <n v="0"/>
    <n v="0"/>
    <n v="10.931201934814453"/>
    <n v="0"/>
    <n v="0"/>
    <n v="0"/>
    <n v="46.206197662886368"/>
    <n v="0"/>
    <n v="166.95707988739014"/>
    <n v="55.652359962463379"/>
    <n v="0"/>
    <n v="0"/>
    <n v="13.636658191680908"/>
    <n v="4.5455527305603027"/>
    <n v="0"/>
    <n v="0"/>
    <n v="8.1984014511108398"/>
    <n v="2.7328004837036133"/>
    <n v="0"/>
    <n v="0"/>
    <n v="34.654648247164772"/>
    <n v="11.551549415721592"/>
  </r>
  <r>
    <s v="Industrial Product and Process Use"/>
    <x v="2"/>
    <x v="24"/>
    <s v="Soap and Detergent"/>
    <s v="Industrial Product and Process Use|Mineral Industry|Other Uses of Soda Ash|Soap and Detergent|Uttar Pradesh"/>
    <s v="Industrial Product and Process Use|Mineral Industry|Other Uses of Soda Ash|Soap and Detergent|Uttar Pradesh|CO2"/>
    <s v="-"/>
    <s v="-"/>
    <x v="0"/>
    <x v="1"/>
    <x v="5"/>
    <s v="Industry"/>
    <s v="-"/>
    <n v="12645.731573940255"/>
    <n v="21815.135408401489"/>
    <n v="14712.334677159786"/>
    <n v="20606.628030776978"/>
    <n v="19057.354329109192"/>
    <n v="19554.409684181213"/>
    <n v="24626.956647872925"/>
    <n v="24396.904232025146"/>
    <n v="42895.962870597839"/>
    <n v="28262.533900260925"/>
    <n v="33714.705399036407"/>
    <m/>
    <n v="2943.0713414634074"/>
    <n v="154.8194735838255"/>
    <n v="1398"/>
    <n v="19522.784449786181"/>
    <n v="16488.034859970212"/>
    <n v="19133.05469237268"/>
    <n v="19444.672754526138"/>
    <n v="19430.145845413208"/>
    <n v="23358.819906949997"/>
    <n v="24454.417335987091"/>
    <n v="38271.198210954666"/>
    <n v="31920.891142845154"/>
    <n v="32351.662524342537"/>
    <n v="8428.6763497591019"/>
    <n v="2207.3035060975553"/>
    <n v="851.88244055372093"/>
    <n v="1087.2048683959563"/>
  </r>
  <r>
    <s v="Industrial Product and Process Use"/>
    <x v="2"/>
    <x v="24"/>
    <s v="Soap and Detergent"/>
    <s v="Industrial Product and Process Use|Mineral Industry|Other Uses of Soda Ash|Soap and Detergent|Uttar Pradesh"/>
    <s v="Industrial Product and Process Use|Mineral Industry|Other Uses of Soda Ash|Soap and Detergent|Uttar Pradesh|CO2EqGTP - AR2"/>
    <s v="-"/>
    <s v="-"/>
    <x v="0"/>
    <x v="4"/>
    <x v="5"/>
    <s v="Industry"/>
    <s v="-"/>
    <n v="12645.731573940255"/>
    <n v="21815.135408401489"/>
    <n v="14712.334677159786"/>
    <n v="20606.628030776978"/>
    <n v="19057.354329109192"/>
    <n v="19554.409684181213"/>
    <n v="24626.956647872925"/>
    <n v="24396.904232025146"/>
    <n v="42895.962870597839"/>
    <n v="28262.533900260925"/>
    <n v="33714.705399036407"/>
    <n v="0"/>
    <n v="2943.0713414634074"/>
    <n v="154.8194735838255"/>
    <n v="1398"/>
    <n v="19522.784449786181"/>
    <n v="16488.034859970212"/>
    <n v="19133.05469237268"/>
    <n v="19444.672754526138"/>
    <n v="19430.145845413208"/>
    <n v="23358.819906949997"/>
    <n v="24454.417335987091"/>
    <n v="38271.198210954666"/>
    <n v="31920.891142845154"/>
    <n v="32351.662524342537"/>
    <n v="8428.6763497591019"/>
    <n v="2207.3035060975553"/>
    <n v="851.88244055372093"/>
    <n v="1087.2048683959563"/>
  </r>
  <r>
    <s v="Industrial Product and Process Use"/>
    <x v="2"/>
    <x v="24"/>
    <s v="Soap and Detergent"/>
    <s v="Industrial Product and Process Use|Mineral Industry|Other Uses of Soda Ash|Soap and Detergent|Uttar Pradesh"/>
    <s v="Industrial Product and Process Use|Mineral Industry|Other Uses of Soda Ash|Soap and Detergent|Uttar Pradesh|CO2EqGWP - AR2"/>
    <s v="-"/>
    <s v="-"/>
    <x v="0"/>
    <x v="2"/>
    <x v="5"/>
    <s v="Industry"/>
    <s v="-"/>
    <n v="12645.731573940255"/>
    <n v="21815.135408401489"/>
    <n v="14712.334677159786"/>
    <n v="20606.628030776978"/>
    <n v="19057.354329109192"/>
    <n v="19554.409684181213"/>
    <n v="24626.956647872925"/>
    <n v="24396.904232025146"/>
    <n v="42895.962870597839"/>
    <n v="28262.533900260925"/>
    <n v="33714.705399036407"/>
    <n v="0"/>
    <n v="2943.0713414634074"/>
    <n v="154.8194735838255"/>
    <n v="1398"/>
    <n v="19522.784449786181"/>
    <n v="16488.034859970212"/>
    <n v="19133.05469237268"/>
    <n v="19444.672754526138"/>
    <n v="19430.145845413208"/>
    <n v="23358.819906949997"/>
    <n v="24454.417335987091"/>
    <n v="38271.198210954666"/>
    <n v="31920.891142845154"/>
    <n v="32351.662524342537"/>
    <n v="8428.6763497591019"/>
    <n v="2207.3035060975553"/>
    <n v="851.88244055372093"/>
    <n v="1087.2048683959563"/>
  </r>
  <r>
    <s v="Industrial Product and Process Use"/>
    <x v="2"/>
    <x v="24"/>
    <s v="Soap and Detergent"/>
    <s v="Industrial Product and Process Use|Mineral Industry|Other Uses of Soda Ash|Soap and Detergent|Uttar Pradesh"/>
    <s v="Industrial Product and Process Use|Mineral Industry|Other Uses of Soda Ash|Soap and Detergent|Uttar Pradesh|CO2EqGTP - AR6"/>
    <s v="-"/>
    <s v="-"/>
    <x v="0"/>
    <x v="5"/>
    <x v="5"/>
    <s v="Industry"/>
    <s v="-"/>
    <n v="12645.731573940255"/>
    <n v="21815.135408401489"/>
    <n v="14712.334677159786"/>
    <n v="20606.628030776978"/>
    <n v="19057.354329109192"/>
    <n v="19554.409684181213"/>
    <n v="24626.956647872925"/>
    <n v="24396.904232025146"/>
    <n v="42895.962870597839"/>
    <n v="28262.533900260925"/>
    <n v="33714.705399036407"/>
    <n v="0"/>
    <n v="2943.0713414634074"/>
    <n v="154.8194735838255"/>
    <n v="1398"/>
    <n v="19522.784449786181"/>
    <n v="16488.034859970212"/>
    <n v="19133.05469237268"/>
    <n v="19444.672754526138"/>
    <n v="19430.145845413208"/>
    <n v="23358.819906949997"/>
    <n v="24454.417335987091"/>
    <n v="38271.198210954666"/>
    <n v="31920.891142845154"/>
    <n v="32351.662524342537"/>
    <n v="8428.6763497591019"/>
    <n v="2207.3035060975553"/>
    <n v="851.88244055372093"/>
    <n v="1087.2048683959563"/>
  </r>
  <r>
    <s v="Industrial Product and Process Use"/>
    <x v="2"/>
    <x v="24"/>
    <s v="Soap and Detergent"/>
    <s v="Industrial Product and Process Use|Mineral Industry|Other Uses of Soda Ash|Soap and Detergent|Uttar Pradesh"/>
    <s v="Industrial Product and Process Use|Mineral Industry|Other Uses of Soda Ash|Soap and Detergent|Uttar Pradesh|CO2EqGWP - AR6"/>
    <s v="-"/>
    <s v="-"/>
    <x v="0"/>
    <x v="3"/>
    <x v="5"/>
    <s v="Industry"/>
    <s v="-"/>
    <n v="12645.731573940255"/>
    <n v="21815.135408401489"/>
    <n v="14712.334677159786"/>
    <n v="20606.628030776978"/>
    <n v="19057.354329109192"/>
    <n v="19554.409684181213"/>
    <n v="24626.956647872925"/>
    <n v="24396.904232025146"/>
    <n v="42895.962870597839"/>
    <n v="28262.533900260925"/>
    <n v="33714.705399036407"/>
    <n v="0"/>
    <n v="2943.0713414634074"/>
    <n v="154.8194735838255"/>
    <n v="1398"/>
    <n v="19522.784449786181"/>
    <n v="16488.034859970212"/>
    <n v="19133.05469237268"/>
    <n v="19444.672754526138"/>
    <n v="19430.145845413208"/>
    <n v="23358.819906949997"/>
    <n v="24454.417335987091"/>
    <n v="38271.198210954666"/>
    <n v="31920.891142845154"/>
    <n v="32351.662524342537"/>
    <n v="8428.6763497591019"/>
    <n v="2207.3035060975553"/>
    <n v="851.88244055372093"/>
    <n v="1087.2048683959563"/>
  </r>
  <r>
    <s v="Industrial Product and Process Use"/>
    <x v="2"/>
    <x v="24"/>
    <s v="-"/>
    <s v="Industrial Product and Process Use|Mineral Industry|Other Uses of Soda Ash|-|Uttar Pradesh"/>
    <s v="Industrial Product and Process Use|Mineral Industry|Other Uses of Soda Ash|-|Uttar Pradesh|CO2"/>
    <s v="-"/>
    <s v="-"/>
    <x v="0"/>
    <x v="1"/>
    <x v="5"/>
    <s v="Industry"/>
    <s v="-"/>
    <m/>
    <m/>
    <m/>
    <m/>
    <m/>
    <m/>
    <m/>
    <m/>
    <n v="0"/>
    <n v="0"/>
    <m/>
    <n v="29695.529752731323"/>
    <m/>
    <m/>
    <m/>
    <n v="0"/>
    <n v="0"/>
    <n v="0"/>
    <n v="0"/>
    <n v="0"/>
    <n v="0"/>
    <n v="0"/>
    <n v="0"/>
    <n v="0"/>
    <n v="0"/>
    <n v="22271.647314548492"/>
    <n v="7423.8824381828308"/>
    <n v="0"/>
    <n v="0"/>
  </r>
  <r>
    <s v="Industrial Product and Process Use"/>
    <x v="2"/>
    <x v="24"/>
    <s v="-"/>
    <s v="Industrial Product and Process Use|Mineral Industry|Other Uses of Soda Ash|-|Uttar Pradesh"/>
    <s v="Industrial Product and Process Use|Mineral Industry|Other Uses of Soda Ash|-|Uttar Pradesh|CO2EqGTP - AR2"/>
    <s v="-"/>
    <s v="-"/>
    <x v="0"/>
    <x v="4"/>
    <x v="5"/>
    <s v="Industry"/>
    <s v="-"/>
    <n v="0"/>
    <n v="0"/>
    <n v="0"/>
    <n v="0"/>
    <n v="0"/>
    <n v="0"/>
    <n v="0"/>
    <n v="0"/>
    <n v="0"/>
    <n v="0"/>
    <n v="0"/>
    <n v="29695.529752731323"/>
    <n v="0"/>
    <n v="0"/>
    <n v="0"/>
    <n v="0"/>
    <n v="0"/>
    <n v="0"/>
    <n v="0"/>
    <n v="0"/>
    <n v="0"/>
    <n v="0"/>
    <n v="0"/>
    <n v="0"/>
    <n v="0"/>
    <n v="22271.647314548492"/>
    <n v="7423.8824381828308"/>
    <n v="0"/>
    <n v="0"/>
  </r>
  <r>
    <s v="Industrial Product and Process Use"/>
    <x v="2"/>
    <x v="24"/>
    <s v="-"/>
    <s v="Industrial Product and Process Use|Mineral Industry|Other Uses of Soda Ash|-|Uttar Pradesh"/>
    <s v="Industrial Product and Process Use|Mineral Industry|Other Uses of Soda Ash|-|Uttar Pradesh|CO2EqGWP - AR2"/>
    <s v="-"/>
    <s v="-"/>
    <x v="0"/>
    <x v="2"/>
    <x v="5"/>
    <s v="Industry"/>
    <s v="-"/>
    <n v="0"/>
    <n v="0"/>
    <n v="0"/>
    <n v="0"/>
    <n v="0"/>
    <n v="0"/>
    <n v="0"/>
    <n v="0"/>
    <n v="0"/>
    <n v="0"/>
    <n v="0"/>
    <n v="29695.529752731323"/>
    <n v="0"/>
    <n v="0"/>
    <n v="0"/>
    <n v="0"/>
    <n v="0"/>
    <n v="0"/>
    <n v="0"/>
    <n v="0"/>
    <n v="0"/>
    <n v="0"/>
    <n v="0"/>
    <n v="0"/>
    <n v="0"/>
    <n v="22271.647314548492"/>
    <n v="7423.8824381828308"/>
    <n v="0"/>
    <n v="0"/>
  </r>
  <r>
    <s v="Industrial Product and Process Use"/>
    <x v="2"/>
    <x v="24"/>
    <s v="-"/>
    <s v="Industrial Product and Process Use|Mineral Industry|Other Uses of Soda Ash|-|Uttar Pradesh"/>
    <s v="Industrial Product and Process Use|Mineral Industry|Other Uses of Soda Ash|-|Uttar Pradesh|CO2EqGTP - AR6"/>
    <s v="-"/>
    <s v="-"/>
    <x v="0"/>
    <x v="5"/>
    <x v="5"/>
    <s v="Industry"/>
    <s v="-"/>
    <n v="0"/>
    <n v="0"/>
    <n v="0"/>
    <n v="0"/>
    <n v="0"/>
    <n v="0"/>
    <n v="0"/>
    <n v="0"/>
    <n v="0"/>
    <n v="0"/>
    <n v="0"/>
    <n v="29695.529752731323"/>
    <n v="0"/>
    <n v="0"/>
    <n v="0"/>
    <n v="0"/>
    <n v="0"/>
    <n v="0"/>
    <n v="0"/>
    <n v="0"/>
    <n v="0"/>
    <n v="0"/>
    <n v="0"/>
    <n v="0"/>
    <n v="0"/>
    <n v="22271.647314548492"/>
    <n v="7423.8824381828308"/>
    <n v="0"/>
    <n v="0"/>
  </r>
  <r>
    <s v="Industrial Product and Process Use"/>
    <x v="2"/>
    <x v="24"/>
    <s v="-"/>
    <s v="Industrial Product and Process Use|Mineral Industry|Other Uses of Soda Ash|-|Uttar Pradesh"/>
    <s v="Industrial Product and Process Use|Mineral Industry|Other Uses of Soda Ash|-|Uttar Pradesh|CO2EqGWP - AR6"/>
    <s v="-"/>
    <s v="-"/>
    <x v="0"/>
    <x v="3"/>
    <x v="5"/>
    <s v="Industry"/>
    <s v="-"/>
    <n v="0"/>
    <n v="0"/>
    <n v="0"/>
    <n v="0"/>
    <n v="0"/>
    <n v="0"/>
    <n v="0"/>
    <n v="0"/>
    <n v="0"/>
    <n v="0"/>
    <n v="0"/>
    <n v="29695.529752731323"/>
    <n v="0"/>
    <n v="0"/>
    <n v="0"/>
    <n v="0"/>
    <n v="0"/>
    <n v="0"/>
    <n v="0"/>
    <n v="0"/>
    <n v="0"/>
    <n v="0"/>
    <n v="0"/>
    <n v="0"/>
    <n v="0"/>
    <n v="22271.647314548492"/>
    <n v="7423.8824381828308"/>
    <n v="0"/>
    <n v="0"/>
  </r>
  <r>
    <s v="Industrial Product and Process Use"/>
    <x v="2"/>
    <x v="24"/>
    <s v="Paper Making"/>
    <s v="Industrial Product and Process Use|Mineral Industry|Other Uses of Soda Ash|Paper Making|Uttarakhand"/>
    <s v="Industrial Product and Process Use|Mineral Industry|Other Uses of Soda Ash|Paper Making|Uttarakhand|CO2"/>
    <s v="-"/>
    <s v="-"/>
    <x v="0"/>
    <x v="1"/>
    <x v="10"/>
    <s v="Industry"/>
    <s v="-"/>
    <m/>
    <m/>
    <m/>
    <m/>
    <m/>
    <n v="1286.573974609375"/>
    <m/>
    <m/>
    <n v="0"/>
    <n v="0"/>
    <m/>
    <m/>
    <m/>
    <m/>
    <m/>
    <n v="0"/>
    <n v="0"/>
    <n v="0"/>
    <n v="0"/>
    <n v="964.93048095703125"/>
    <n v="321.64349365234375"/>
    <n v="0"/>
    <n v="0"/>
    <n v="0"/>
    <n v="0"/>
    <n v="0"/>
    <n v="0"/>
    <n v="0"/>
    <n v="0"/>
  </r>
  <r>
    <s v="Industrial Product and Process Use"/>
    <x v="2"/>
    <x v="24"/>
    <s v="Paper Making"/>
    <s v="Industrial Product and Process Use|Mineral Industry|Other Uses of Soda Ash|Paper Making|Uttarakhand"/>
    <s v="Industrial Product and Process Use|Mineral Industry|Other Uses of Soda Ash|Paper Making|Uttarakhand|CO2EqGTP - AR2"/>
    <s v="-"/>
    <s v="-"/>
    <x v="0"/>
    <x v="4"/>
    <x v="10"/>
    <s v="Industry"/>
    <s v="-"/>
    <n v="0"/>
    <n v="0"/>
    <n v="0"/>
    <n v="0"/>
    <n v="0"/>
    <n v="1286.573974609375"/>
    <n v="0"/>
    <n v="0"/>
    <n v="0"/>
    <n v="0"/>
    <n v="0"/>
    <n v="0"/>
    <n v="0"/>
    <n v="0"/>
    <n v="0"/>
    <n v="0"/>
    <n v="0"/>
    <n v="0"/>
    <n v="0"/>
    <n v="964.93048095703125"/>
    <n v="321.64349365234375"/>
    <n v="0"/>
    <n v="0"/>
    <n v="0"/>
    <n v="0"/>
    <n v="0"/>
    <n v="0"/>
    <n v="0"/>
    <n v="0"/>
  </r>
  <r>
    <s v="Industrial Product and Process Use"/>
    <x v="2"/>
    <x v="24"/>
    <s v="Paper Making"/>
    <s v="Industrial Product and Process Use|Mineral Industry|Other Uses of Soda Ash|Paper Making|Uttarakhand"/>
    <s v="Industrial Product and Process Use|Mineral Industry|Other Uses of Soda Ash|Paper Making|Uttarakhand|CO2EqGWP - AR2"/>
    <s v="-"/>
    <s v="-"/>
    <x v="0"/>
    <x v="2"/>
    <x v="10"/>
    <s v="Industry"/>
    <s v="-"/>
    <n v="0"/>
    <n v="0"/>
    <n v="0"/>
    <n v="0"/>
    <n v="0"/>
    <n v="1286.573974609375"/>
    <n v="0"/>
    <n v="0"/>
    <n v="0"/>
    <n v="0"/>
    <n v="0"/>
    <n v="0"/>
    <n v="0"/>
    <n v="0"/>
    <n v="0"/>
    <n v="0"/>
    <n v="0"/>
    <n v="0"/>
    <n v="0"/>
    <n v="964.93048095703125"/>
    <n v="321.64349365234375"/>
    <n v="0"/>
    <n v="0"/>
    <n v="0"/>
    <n v="0"/>
    <n v="0"/>
    <n v="0"/>
    <n v="0"/>
    <n v="0"/>
  </r>
  <r>
    <s v="Industrial Product and Process Use"/>
    <x v="2"/>
    <x v="24"/>
    <s v="Paper Making"/>
    <s v="Industrial Product and Process Use|Mineral Industry|Other Uses of Soda Ash|Paper Making|Uttarakhand"/>
    <s v="Industrial Product and Process Use|Mineral Industry|Other Uses of Soda Ash|Paper Making|Uttarakhand|CO2EqGTP - AR6"/>
    <s v="-"/>
    <s v="-"/>
    <x v="0"/>
    <x v="5"/>
    <x v="10"/>
    <s v="Industry"/>
    <s v="-"/>
    <n v="0"/>
    <n v="0"/>
    <n v="0"/>
    <n v="0"/>
    <n v="0"/>
    <n v="1286.573974609375"/>
    <n v="0"/>
    <n v="0"/>
    <n v="0"/>
    <n v="0"/>
    <n v="0"/>
    <n v="0"/>
    <n v="0"/>
    <n v="0"/>
    <n v="0"/>
    <n v="0"/>
    <n v="0"/>
    <n v="0"/>
    <n v="0"/>
    <n v="964.93048095703125"/>
    <n v="321.64349365234375"/>
    <n v="0"/>
    <n v="0"/>
    <n v="0"/>
    <n v="0"/>
    <n v="0"/>
    <n v="0"/>
    <n v="0"/>
    <n v="0"/>
  </r>
  <r>
    <s v="Industrial Product and Process Use"/>
    <x v="2"/>
    <x v="24"/>
    <s v="Paper Making"/>
    <s v="Industrial Product and Process Use|Mineral Industry|Other Uses of Soda Ash|Paper Making|Uttarakhand"/>
    <s v="Industrial Product and Process Use|Mineral Industry|Other Uses of Soda Ash|Paper Making|Uttarakhand|CO2EqGWP - AR6"/>
    <s v="-"/>
    <s v="-"/>
    <x v="0"/>
    <x v="3"/>
    <x v="10"/>
    <s v="Industry"/>
    <s v="-"/>
    <n v="0"/>
    <n v="0"/>
    <n v="0"/>
    <n v="0"/>
    <n v="0"/>
    <n v="1286.573974609375"/>
    <n v="0"/>
    <n v="0"/>
    <n v="0"/>
    <n v="0"/>
    <n v="0"/>
    <n v="0"/>
    <n v="0"/>
    <n v="0"/>
    <n v="0"/>
    <n v="0"/>
    <n v="0"/>
    <n v="0"/>
    <n v="0"/>
    <n v="964.93048095703125"/>
    <n v="321.64349365234375"/>
    <n v="0"/>
    <n v="0"/>
    <n v="0"/>
    <n v="0"/>
    <n v="0"/>
    <n v="0"/>
    <n v="0"/>
    <n v="0"/>
  </r>
  <r>
    <s v="Industrial Product and Process Use"/>
    <x v="2"/>
    <x v="24"/>
    <s v="Soap and Detergent"/>
    <s v="Industrial Product and Process Use|Mineral Industry|Other Uses of Soda Ash|Soap and Detergent|Uttarakhand"/>
    <s v="Industrial Product and Process Use|Mineral Industry|Other Uses of Soda Ash|Soap and Detergent|Uttarakhand|CO2"/>
    <s v="-"/>
    <s v="-"/>
    <x v="0"/>
    <x v="1"/>
    <x v="10"/>
    <s v="Industry"/>
    <s v="-"/>
    <m/>
    <m/>
    <m/>
    <n v="1585.2306137084961"/>
    <n v="5531.0380277633667"/>
    <n v="882.44122672080994"/>
    <n v="7069.1339159011841"/>
    <n v="4422.2838163375854"/>
    <n v="5956.6779632568359"/>
    <n v="4503.0772552490234"/>
    <n v="6233786.256652832"/>
    <m/>
    <n v="0"/>
    <n v="0"/>
    <n v="0"/>
    <n v="0"/>
    <n v="0"/>
    <n v="1188.9229602813721"/>
    <n v="4544.586174249649"/>
    <n v="2044.5904269814491"/>
    <n v="5522.4607436060905"/>
    <n v="5083.9963412284851"/>
    <n v="5573.0794265270233"/>
    <n v="4866.4774322509766"/>
    <n v="4676465.4618034363"/>
    <n v="1558446.564163208"/>
    <n v="0"/>
    <n v="0"/>
    <n v="0"/>
  </r>
  <r>
    <s v="Industrial Product and Process Use"/>
    <x v="2"/>
    <x v="24"/>
    <s v="Soap and Detergent"/>
    <s v="Industrial Product and Process Use|Mineral Industry|Other Uses of Soda Ash|Soap and Detergent|Uttarakhand"/>
    <s v="Industrial Product and Process Use|Mineral Industry|Other Uses of Soda Ash|Soap and Detergent|Uttarakhand|CO2EqGTP - AR2"/>
    <s v="-"/>
    <s v="-"/>
    <x v="0"/>
    <x v="4"/>
    <x v="10"/>
    <s v="Industry"/>
    <s v="-"/>
    <n v="0"/>
    <n v="0"/>
    <n v="0"/>
    <n v="1585.2306137084961"/>
    <n v="5531.0380277633667"/>
    <n v="882.44122672080994"/>
    <n v="7069.1339159011841"/>
    <n v="4422.2838163375854"/>
    <n v="5956.6779632568359"/>
    <n v="4503.0772552490234"/>
    <n v="6233786.256652832"/>
    <n v="0"/>
    <n v="0"/>
    <n v="0"/>
    <n v="0"/>
    <n v="0"/>
    <n v="0"/>
    <n v="1188.9229602813721"/>
    <n v="4544.586174249649"/>
    <n v="2044.5904269814491"/>
    <n v="5522.4607436060905"/>
    <n v="5083.9963412284851"/>
    <n v="5573.0794265270233"/>
    <n v="4866.4774322509766"/>
    <n v="4676465.4618034363"/>
    <n v="1558446.564163208"/>
    <n v="0"/>
    <n v="0"/>
    <n v="0"/>
  </r>
  <r>
    <s v="Industrial Product and Process Use"/>
    <x v="2"/>
    <x v="24"/>
    <s v="Soap and Detergent"/>
    <s v="Industrial Product and Process Use|Mineral Industry|Other Uses of Soda Ash|Soap and Detergent|Uttarakhand"/>
    <s v="Industrial Product and Process Use|Mineral Industry|Other Uses of Soda Ash|Soap and Detergent|Uttarakhand|CO2EqGWP - AR2"/>
    <s v="-"/>
    <s v="-"/>
    <x v="0"/>
    <x v="2"/>
    <x v="10"/>
    <s v="Industry"/>
    <s v="-"/>
    <n v="0"/>
    <n v="0"/>
    <n v="0"/>
    <n v="1585.2306137084961"/>
    <n v="5531.0380277633667"/>
    <n v="882.44122672080994"/>
    <n v="7069.1339159011841"/>
    <n v="4422.2838163375854"/>
    <n v="5956.6779632568359"/>
    <n v="4503.0772552490234"/>
    <n v="6233786.256652832"/>
    <n v="0"/>
    <n v="0"/>
    <n v="0"/>
    <n v="0"/>
    <n v="0"/>
    <n v="0"/>
    <n v="1188.9229602813721"/>
    <n v="4544.586174249649"/>
    <n v="2044.5904269814491"/>
    <n v="5522.4607436060905"/>
    <n v="5083.9963412284851"/>
    <n v="5573.0794265270233"/>
    <n v="4866.4774322509766"/>
    <n v="4676465.4618034363"/>
    <n v="1558446.564163208"/>
    <n v="0"/>
    <n v="0"/>
    <n v="0"/>
  </r>
  <r>
    <s v="Industrial Product and Process Use"/>
    <x v="2"/>
    <x v="24"/>
    <s v="Soap and Detergent"/>
    <s v="Industrial Product and Process Use|Mineral Industry|Other Uses of Soda Ash|Soap and Detergent|Uttarakhand"/>
    <s v="Industrial Product and Process Use|Mineral Industry|Other Uses of Soda Ash|Soap and Detergent|Uttarakhand|CO2EqGTP - AR6"/>
    <s v="-"/>
    <s v="-"/>
    <x v="0"/>
    <x v="5"/>
    <x v="10"/>
    <s v="Industry"/>
    <s v="-"/>
    <n v="0"/>
    <n v="0"/>
    <n v="0"/>
    <n v="1585.2306137084961"/>
    <n v="5531.0380277633667"/>
    <n v="882.44122672080994"/>
    <n v="7069.1339159011841"/>
    <n v="4422.2838163375854"/>
    <n v="5956.6779632568359"/>
    <n v="4503.0772552490234"/>
    <n v="6233786.256652832"/>
    <n v="0"/>
    <n v="0"/>
    <n v="0"/>
    <n v="0"/>
    <n v="0"/>
    <n v="0"/>
    <n v="1188.9229602813721"/>
    <n v="4544.586174249649"/>
    <n v="2044.5904269814491"/>
    <n v="5522.4607436060905"/>
    <n v="5083.9963412284851"/>
    <n v="5573.0794265270233"/>
    <n v="4866.4774322509766"/>
    <n v="4676465.4618034363"/>
    <n v="1558446.564163208"/>
    <n v="0"/>
    <n v="0"/>
    <n v="0"/>
  </r>
  <r>
    <s v="Industrial Product and Process Use"/>
    <x v="2"/>
    <x v="24"/>
    <s v="Soap and Detergent"/>
    <s v="Industrial Product and Process Use|Mineral Industry|Other Uses of Soda Ash|Soap and Detergent|Uttarakhand"/>
    <s v="Industrial Product and Process Use|Mineral Industry|Other Uses of Soda Ash|Soap and Detergent|Uttarakhand|CO2EqGWP - AR6"/>
    <s v="-"/>
    <s v="-"/>
    <x v="0"/>
    <x v="3"/>
    <x v="10"/>
    <s v="Industry"/>
    <s v="-"/>
    <n v="0"/>
    <n v="0"/>
    <n v="0"/>
    <n v="1585.2306137084961"/>
    <n v="5531.0380277633667"/>
    <n v="882.44122672080994"/>
    <n v="7069.1339159011841"/>
    <n v="4422.2838163375854"/>
    <n v="5956.6779632568359"/>
    <n v="4503.0772552490234"/>
    <n v="6233786.256652832"/>
    <n v="0"/>
    <n v="0"/>
    <n v="0"/>
    <n v="0"/>
    <n v="0"/>
    <n v="0"/>
    <n v="1188.9229602813721"/>
    <n v="4544.586174249649"/>
    <n v="2044.5904269814491"/>
    <n v="5522.4607436060905"/>
    <n v="5083.9963412284851"/>
    <n v="5573.0794265270233"/>
    <n v="4866.4774322509766"/>
    <n v="4676465.4618034363"/>
    <n v="1558446.564163208"/>
    <n v="0"/>
    <n v="0"/>
    <n v="0"/>
  </r>
  <r>
    <s v="Industrial Product and Process Use"/>
    <x v="2"/>
    <x v="24"/>
    <s v="-"/>
    <s v="Industrial Product and Process Use|Mineral Industry|Other Uses of Soda Ash|-|Uttarakhand"/>
    <s v="Industrial Product and Process Use|Mineral Industry|Other Uses of Soda Ash|-|Uttarakhand|CO2"/>
    <s v="-"/>
    <s v="-"/>
    <x v="0"/>
    <x v="1"/>
    <x v="10"/>
    <s v="Industry"/>
    <s v="-"/>
    <m/>
    <m/>
    <m/>
    <m/>
    <m/>
    <m/>
    <m/>
    <m/>
    <n v="0"/>
    <n v="0"/>
    <m/>
    <n v="10628.253908157349"/>
    <m/>
    <m/>
    <m/>
    <n v="0"/>
    <n v="0"/>
    <n v="0"/>
    <n v="0"/>
    <n v="0"/>
    <n v="0"/>
    <n v="0"/>
    <n v="0"/>
    <n v="0"/>
    <n v="0"/>
    <n v="7971.1904311180115"/>
    <n v="2657.0634770393372"/>
    <n v="0"/>
    <n v="0"/>
  </r>
  <r>
    <s v="Industrial Product and Process Use"/>
    <x v="2"/>
    <x v="24"/>
    <s v="-"/>
    <s v="Industrial Product and Process Use|Mineral Industry|Other Uses of Soda Ash|-|Uttarakhand"/>
    <s v="Industrial Product and Process Use|Mineral Industry|Other Uses of Soda Ash|-|Uttarakhand|CO2EqGTP - AR2"/>
    <s v="-"/>
    <s v="-"/>
    <x v="0"/>
    <x v="4"/>
    <x v="10"/>
    <s v="Industry"/>
    <s v="-"/>
    <n v="0"/>
    <n v="0"/>
    <n v="0"/>
    <n v="0"/>
    <n v="0"/>
    <n v="0"/>
    <n v="0"/>
    <n v="0"/>
    <n v="0"/>
    <n v="0"/>
    <n v="0"/>
    <n v="10628.253908157349"/>
    <n v="0"/>
    <n v="0"/>
    <n v="0"/>
    <n v="0"/>
    <n v="0"/>
    <n v="0"/>
    <n v="0"/>
    <n v="0"/>
    <n v="0"/>
    <n v="0"/>
    <n v="0"/>
    <n v="0"/>
    <n v="0"/>
    <n v="7971.1904311180115"/>
    <n v="2657.0634770393372"/>
    <n v="0"/>
    <n v="0"/>
  </r>
  <r>
    <s v="Industrial Product and Process Use"/>
    <x v="2"/>
    <x v="24"/>
    <s v="-"/>
    <s v="Industrial Product and Process Use|Mineral Industry|Other Uses of Soda Ash|-|Uttarakhand"/>
    <s v="Industrial Product and Process Use|Mineral Industry|Other Uses of Soda Ash|-|Uttarakhand|CO2EqGWP - AR2"/>
    <s v="-"/>
    <s v="-"/>
    <x v="0"/>
    <x v="2"/>
    <x v="10"/>
    <s v="Industry"/>
    <s v="-"/>
    <n v="0"/>
    <n v="0"/>
    <n v="0"/>
    <n v="0"/>
    <n v="0"/>
    <n v="0"/>
    <n v="0"/>
    <n v="0"/>
    <n v="0"/>
    <n v="0"/>
    <n v="0"/>
    <n v="10628.253908157349"/>
    <n v="0"/>
    <n v="0"/>
    <n v="0"/>
    <n v="0"/>
    <n v="0"/>
    <n v="0"/>
    <n v="0"/>
    <n v="0"/>
    <n v="0"/>
    <n v="0"/>
    <n v="0"/>
    <n v="0"/>
    <n v="0"/>
    <n v="7971.1904311180115"/>
    <n v="2657.0634770393372"/>
    <n v="0"/>
    <n v="0"/>
  </r>
  <r>
    <s v="Industrial Product and Process Use"/>
    <x v="2"/>
    <x v="24"/>
    <s v="-"/>
    <s v="Industrial Product and Process Use|Mineral Industry|Other Uses of Soda Ash|-|Uttarakhand"/>
    <s v="Industrial Product and Process Use|Mineral Industry|Other Uses of Soda Ash|-|Uttarakhand|CO2EqGTP - AR6"/>
    <s v="-"/>
    <s v="-"/>
    <x v="0"/>
    <x v="5"/>
    <x v="10"/>
    <s v="Industry"/>
    <s v="-"/>
    <n v="0"/>
    <n v="0"/>
    <n v="0"/>
    <n v="0"/>
    <n v="0"/>
    <n v="0"/>
    <n v="0"/>
    <n v="0"/>
    <n v="0"/>
    <n v="0"/>
    <n v="0"/>
    <n v="10628.253908157349"/>
    <n v="0"/>
    <n v="0"/>
    <n v="0"/>
    <n v="0"/>
    <n v="0"/>
    <n v="0"/>
    <n v="0"/>
    <n v="0"/>
    <n v="0"/>
    <n v="0"/>
    <n v="0"/>
    <n v="0"/>
    <n v="0"/>
    <n v="7971.1904311180115"/>
    <n v="2657.0634770393372"/>
    <n v="0"/>
    <n v="0"/>
  </r>
  <r>
    <s v="Industrial Product and Process Use"/>
    <x v="2"/>
    <x v="24"/>
    <s v="-"/>
    <s v="Industrial Product and Process Use|Mineral Industry|Other Uses of Soda Ash|-|Uttarakhand"/>
    <s v="Industrial Product and Process Use|Mineral Industry|Other Uses of Soda Ash|-|Uttarakhand|CO2EqGWP - AR6"/>
    <s v="-"/>
    <s v="-"/>
    <x v="0"/>
    <x v="3"/>
    <x v="10"/>
    <s v="Industry"/>
    <s v="-"/>
    <n v="0"/>
    <n v="0"/>
    <n v="0"/>
    <n v="0"/>
    <n v="0"/>
    <n v="0"/>
    <n v="0"/>
    <n v="0"/>
    <n v="0"/>
    <n v="0"/>
    <n v="0"/>
    <n v="10628.253908157349"/>
    <n v="0"/>
    <n v="0"/>
    <n v="0"/>
    <n v="0"/>
    <n v="0"/>
    <n v="0"/>
    <n v="0"/>
    <n v="0"/>
    <n v="0"/>
    <n v="0"/>
    <n v="0"/>
    <n v="0"/>
    <n v="0"/>
    <n v="7971.1904311180115"/>
    <n v="2657.0634770393372"/>
    <n v="0"/>
    <n v="0"/>
  </r>
  <r>
    <s v="Industrial Product and Process Use"/>
    <x v="2"/>
    <x v="24"/>
    <s v="Paper Making"/>
    <s v="Industrial Product and Process Use|Mineral Industry|Other Uses of Soda Ash|Paper Making|West Bengal"/>
    <s v="Industrial Product and Process Use|Mineral Industry|Other Uses of Soda Ash|Paper Making|West Bengal|CO2"/>
    <s v="-"/>
    <s v="-"/>
    <x v="0"/>
    <x v="1"/>
    <x v="6"/>
    <s v="Industry"/>
    <s v="-"/>
    <n v="29.146989822387695"/>
    <n v="26.034822478890419"/>
    <n v="30.090212032198906"/>
    <n v="63.468395709991455"/>
    <m/>
    <m/>
    <m/>
    <m/>
    <n v="0"/>
    <n v="0"/>
    <m/>
    <m/>
    <m/>
    <m/>
    <m/>
    <n v="26.812864314764738"/>
    <n v="29.076364643871784"/>
    <n v="55.123849790543318"/>
    <n v="15.867098927497864"/>
    <n v="0"/>
    <n v="0"/>
    <n v="0"/>
    <n v="0"/>
    <n v="0"/>
    <n v="0"/>
    <n v="0"/>
    <n v="0"/>
    <n v="0"/>
    <n v="0"/>
  </r>
  <r>
    <s v="Industrial Product and Process Use"/>
    <x v="2"/>
    <x v="24"/>
    <s v="Paper Making"/>
    <s v="Industrial Product and Process Use|Mineral Industry|Other Uses of Soda Ash|Paper Making|West Bengal"/>
    <s v="Industrial Product and Process Use|Mineral Industry|Other Uses of Soda Ash|Paper Making|West Bengal|CO2EqGTP - AR2"/>
    <s v="-"/>
    <s v="-"/>
    <x v="0"/>
    <x v="4"/>
    <x v="6"/>
    <s v="Industry"/>
    <s v="-"/>
    <n v="29.146989822387695"/>
    <n v="26.034822478890419"/>
    <n v="30.090212032198906"/>
    <n v="63.468395709991455"/>
    <n v="0"/>
    <n v="0"/>
    <n v="0"/>
    <n v="0"/>
    <n v="0"/>
    <n v="0"/>
    <n v="0"/>
    <n v="0"/>
    <n v="0"/>
    <n v="0"/>
    <n v="0"/>
    <n v="26.812864314764738"/>
    <n v="29.076364643871784"/>
    <n v="55.123849790543318"/>
    <n v="15.867098927497864"/>
    <n v="0"/>
    <n v="0"/>
    <n v="0"/>
    <n v="0"/>
    <n v="0"/>
    <n v="0"/>
    <n v="0"/>
    <n v="0"/>
    <n v="0"/>
    <n v="0"/>
  </r>
  <r>
    <s v="Industrial Product and Process Use"/>
    <x v="2"/>
    <x v="24"/>
    <s v="Paper Making"/>
    <s v="Industrial Product and Process Use|Mineral Industry|Other Uses of Soda Ash|Paper Making|West Bengal"/>
    <s v="Industrial Product and Process Use|Mineral Industry|Other Uses of Soda Ash|Paper Making|West Bengal|CO2EqGWP - AR2"/>
    <s v="-"/>
    <s v="-"/>
    <x v="0"/>
    <x v="2"/>
    <x v="6"/>
    <s v="Industry"/>
    <s v="-"/>
    <n v="29.146989822387695"/>
    <n v="26.034822478890419"/>
    <n v="30.090212032198906"/>
    <n v="63.468395709991455"/>
    <n v="0"/>
    <n v="0"/>
    <n v="0"/>
    <n v="0"/>
    <n v="0"/>
    <n v="0"/>
    <n v="0"/>
    <n v="0"/>
    <n v="0"/>
    <n v="0"/>
    <n v="0"/>
    <n v="26.812864314764738"/>
    <n v="29.076364643871784"/>
    <n v="55.123849790543318"/>
    <n v="15.867098927497864"/>
    <n v="0"/>
    <n v="0"/>
    <n v="0"/>
    <n v="0"/>
    <n v="0"/>
    <n v="0"/>
    <n v="0"/>
    <n v="0"/>
    <n v="0"/>
    <n v="0"/>
  </r>
  <r>
    <s v="Industrial Product and Process Use"/>
    <x v="2"/>
    <x v="24"/>
    <s v="Paper Making"/>
    <s v="Industrial Product and Process Use|Mineral Industry|Other Uses of Soda Ash|Paper Making|West Bengal"/>
    <s v="Industrial Product and Process Use|Mineral Industry|Other Uses of Soda Ash|Paper Making|West Bengal|CO2EqGTP - AR6"/>
    <s v="-"/>
    <s v="-"/>
    <x v="0"/>
    <x v="5"/>
    <x v="6"/>
    <s v="Industry"/>
    <s v="-"/>
    <n v="29.146989822387695"/>
    <n v="26.034822478890419"/>
    <n v="30.090212032198906"/>
    <n v="63.468395709991455"/>
    <n v="0"/>
    <n v="0"/>
    <n v="0"/>
    <n v="0"/>
    <n v="0"/>
    <n v="0"/>
    <n v="0"/>
    <n v="0"/>
    <n v="0"/>
    <n v="0"/>
    <n v="0"/>
    <n v="26.812864314764738"/>
    <n v="29.076364643871784"/>
    <n v="55.123849790543318"/>
    <n v="15.867098927497864"/>
    <n v="0"/>
    <n v="0"/>
    <n v="0"/>
    <n v="0"/>
    <n v="0"/>
    <n v="0"/>
    <n v="0"/>
    <n v="0"/>
    <n v="0"/>
    <n v="0"/>
  </r>
  <r>
    <s v="Industrial Product and Process Use"/>
    <x v="2"/>
    <x v="24"/>
    <s v="Paper Making"/>
    <s v="Industrial Product and Process Use|Mineral Industry|Other Uses of Soda Ash|Paper Making|West Bengal"/>
    <s v="Industrial Product and Process Use|Mineral Industry|Other Uses of Soda Ash|Paper Making|West Bengal|CO2EqGWP - AR6"/>
    <s v="-"/>
    <s v="-"/>
    <x v="0"/>
    <x v="3"/>
    <x v="6"/>
    <s v="Industry"/>
    <s v="-"/>
    <n v="29.146989822387695"/>
    <n v="26.034822478890419"/>
    <n v="30.090212032198906"/>
    <n v="63.468395709991455"/>
    <n v="0"/>
    <n v="0"/>
    <n v="0"/>
    <n v="0"/>
    <n v="0"/>
    <n v="0"/>
    <n v="0"/>
    <n v="0"/>
    <n v="0"/>
    <n v="0"/>
    <n v="0"/>
    <n v="26.812864314764738"/>
    <n v="29.076364643871784"/>
    <n v="55.123849790543318"/>
    <n v="15.867098927497864"/>
    <n v="0"/>
    <n v="0"/>
    <n v="0"/>
    <n v="0"/>
    <n v="0"/>
    <n v="0"/>
    <n v="0"/>
    <n v="0"/>
    <n v="0"/>
    <n v="0"/>
  </r>
  <r>
    <s v="Industrial Product and Process Use"/>
    <x v="2"/>
    <x v="24"/>
    <s v="Soap and Detergent"/>
    <s v="Industrial Product and Process Use|Mineral Industry|Other Uses of Soda Ash|Soap and Detergent|West Bengal"/>
    <s v="Industrial Product and Process Use|Mineral Industry|Other Uses of Soda Ash|Soap and Detergent|West Bengal|CO2"/>
    <s v="-"/>
    <s v="-"/>
    <x v="0"/>
    <x v="1"/>
    <x v="6"/>
    <s v="Industry"/>
    <s v="-"/>
    <n v="2456.4701776504517"/>
    <n v="1905.626811504364"/>
    <n v="1195.7219772338867"/>
    <n v="4109.1637573242188"/>
    <n v="3394.8681945800781"/>
    <n v="4212.9503083229065"/>
    <n v="722.01872253417969"/>
    <n v="2012.7453098297119"/>
    <n v="1594.7279434204102"/>
    <n v="3841.6707344055176"/>
    <n v="65707.126003265381"/>
    <m/>
    <n v="0"/>
    <n v="122.536989795918"/>
    <n v="0"/>
    <n v="2043.3376530408859"/>
    <n v="1373.198185801506"/>
    <n v="3380.8033123016357"/>
    <n v="3573.4420852661133"/>
    <n v="4008.4297798871994"/>
    <n v="1594.7516189813614"/>
    <n v="1690.0636630058289"/>
    <n v="1699.2322850227356"/>
    <n v="3279.9350366592407"/>
    <n v="50240.762186050415"/>
    <n v="16426.781500816345"/>
    <n v="0"/>
    <n v="91.90274234693851"/>
    <n v="30.634247448979501"/>
  </r>
  <r>
    <s v="Industrial Product and Process Use"/>
    <x v="2"/>
    <x v="24"/>
    <s v="Soap and Detergent"/>
    <s v="Industrial Product and Process Use|Mineral Industry|Other Uses of Soda Ash|Soap and Detergent|West Bengal"/>
    <s v="Industrial Product and Process Use|Mineral Industry|Other Uses of Soda Ash|Soap and Detergent|West Bengal|CO2EqGTP - AR2"/>
    <s v="-"/>
    <s v="-"/>
    <x v="0"/>
    <x v="4"/>
    <x v="6"/>
    <s v="Industry"/>
    <s v="-"/>
    <n v="2456.4701776504517"/>
    <n v="1905.626811504364"/>
    <n v="1195.7219772338867"/>
    <n v="4109.1637573242188"/>
    <n v="3394.8681945800781"/>
    <n v="4212.9503083229065"/>
    <n v="722.01872253417969"/>
    <n v="2012.7453098297119"/>
    <n v="1594.7279434204102"/>
    <n v="3841.6707344055176"/>
    <n v="65707.126003265381"/>
    <n v="0"/>
    <n v="0"/>
    <n v="122.536989795918"/>
    <n v="0"/>
    <n v="2043.3376530408859"/>
    <n v="1373.198185801506"/>
    <n v="3380.8033123016357"/>
    <n v="3573.4420852661133"/>
    <n v="4008.4297798871994"/>
    <n v="1594.7516189813614"/>
    <n v="1690.0636630058289"/>
    <n v="1699.2322850227356"/>
    <n v="3279.9350366592407"/>
    <n v="50240.762186050415"/>
    <n v="16426.781500816345"/>
    <n v="0"/>
    <n v="91.90274234693851"/>
    <n v="30.634247448979501"/>
  </r>
  <r>
    <s v="Industrial Product and Process Use"/>
    <x v="2"/>
    <x v="24"/>
    <s v="Soap and Detergent"/>
    <s v="Industrial Product and Process Use|Mineral Industry|Other Uses of Soda Ash|Soap and Detergent|West Bengal"/>
    <s v="Industrial Product and Process Use|Mineral Industry|Other Uses of Soda Ash|Soap and Detergent|West Bengal|CO2EqGWP - AR2"/>
    <s v="-"/>
    <s v="-"/>
    <x v="0"/>
    <x v="2"/>
    <x v="6"/>
    <s v="Industry"/>
    <s v="-"/>
    <n v="2456.4701776504517"/>
    <n v="1905.626811504364"/>
    <n v="1195.7219772338867"/>
    <n v="4109.1637573242188"/>
    <n v="3394.8681945800781"/>
    <n v="4212.9503083229065"/>
    <n v="722.01872253417969"/>
    <n v="2012.7453098297119"/>
    <n v="1594.7279434204102"/>
    <n v="3841.6707344055176"/>
    <n v="65707.126003265381"/>
    <n v="0"/>
    <n v="0"/>
    <n v="122.536989795918"/>
    <n v="0"/>
    <n v="2043.3376530408859"/>
    <n v="1373.198185801506"/>
    <n v="3380.8033123016357"/>
    <n v="3573.4420852661133"/>
    <n v="4008.4297798871994"/>
    <n v="1594.7516189813614"/>
    <n v="1690.0636630058289"/>
    <n v="1699.2322850227356"/>
    <n v="3279.9350366592407"/>
    <n v="50240.762186050415"/>
    <n v="16426.781500816345"/>
    <n v="0"/>
    <n v="91.90274234693851"/>
    <n v="30.634247448979501"/>
  </r>
  <r>
    <s v="Industrial Product and Process Use"/>
    <x v="2"/>
    <x v="24"/>
    <s v="Soap and Detergent"/>
    <s v="Industrial Product and Process Use|Mineral Industry|Other Uses of Soda Ash|Soap and Detergent|West Bengal"/>
    <s v="Industrial Product and Process Use|Mineral Industry|Other Uses of Soda Ash|Soap and Detergent|West Bengal|CO2EqGTP - AR6"/>
    <s v="-"/>
    <s v="-"/>
    <x v="0"/>
    <x v="5"/>
    <x v="6"/>
    <s v="Industry"/>
    <s v="-"/>
    <n v="2456.4701776504517"/>
    <n v="1905.626811504364"/>
    <n v="1195.7219772338867"/>
    <n v="4109.1637573242188"/>
    <n v="3394.8681945800781"/>
    <n v="4212.9503083229065"/>
    <n v="722.01872253417969"/>
    <n v="2012.7453098297119"/>
    <n v="1594.7279434204102"/>
    <n v="3841.6707344055176"/>
    <n v="65707.126003265381"/>
    <n v="0"/>
    <n v="0"/>
    <n v="122.536989795918"/>
    <n v="0"/>
    <n v="2043.3376530408859"/>
    <n v="1373.198185801506"/>
    <n v="3380.8033123016357"/>
    <n v="3573.4420852661133"/>
    <n v="4008.4297798871994"/>
    <n v="1594.7516189813614"/>
    <n v="1690.0636630058289"/>
    <n v="1699.2322850227356"/>
    <n v="3279.9350366592407"/>
    <n v="50240.762186050415"/>
    <n v="16426.781500816345"/>
    <n v="0"/>
    <n v="91.90274234693851"/>
    <n v="30.634247448979501"/>
  </r>
  <r>
    <s v="Industrial Product and Process Use"/>
    <x v="2"/>
    <x v="24"/>
    <s v="Soap and Detergent"/>
    <s v="Industrial Product and Process Use|Mineral Industry|Other Uses of Soda Ash|Soap and Detergent|West Bengal"/>
    <s v="Industrial Product and Process Use|Mineral Industry|Other Uses of Soda Ash|Soap and Detergent|West Bengal|CO2EqGWP - AR6"/>
    <s v="-"/>
    <s v="-"/>
    <x v="0"/>
    <x v="3"/>
    <x v="6"/>
    <s v="Industry"/>
    <s v="-"/>
    <n v="2456.4701776504517"/>
    <n v="1905.626811504364"/>
    <n v="1195.7219772338867"/>
    <n v="4109.1637573242188"/>
    <n v="3394.8681945800781"/>
    <n v="4212.9503083229065"/>
    <n v="722.01872253417969"/>
    <n v="2012.7453098297119"/>
    <n v="1594.7279434204102"/>
    <n v="3841.6707344055176"/>
    <n v="65707.126003265381"/>
    <n v="0"/>
    <n v="0"/>
    <n v="122.536989795918"/>
    <n v="0"/>
    <n v="2043.3376530408859"/>
    <n v="1373.198185801506"/>
    <n v="3380.8033123016357"/>
    <n v="3573.4420852661133"/>
    <n v="4008.4297798871994"/>
    <n v="1594.7516189813614"/>
    <n v="1690.0636630058289"/>
    <n v="1699.2322850227356"/>
    <n v="3279.9350366592407"/>
    <n v="50240.762186050415"/>
    <n v="16426.781500816345"/>
    <n v="0"/>
    <n v="91.90274234693851"/>
    <n v="30.634247448979501"/>
  </r>
  <r>
    <s v="Industrial Product and Process Use"/>
    <x v="2"/>
    <x v="24"/>
    <s v="-"/>
    <s v="Industrial Product and Process Use|Mineral Industry|Other Uses of Soda Ash|-|West Bengal"/>
    <s v="Industrial Product and Process Use|Mineral Industry|Other Uses of Soda Ash|-|West Bengal|CO2"/>
    <s v="-"/>
    <s v="-"/>
    <x v="0"/>
    <x v="1"/>
    <x v="6"/>
    <s v="Industry"/>
    <s v="-"/>
    <m/>
    <m/>
    <m/>
    <m/>
    <m/>
    <m/>
    <m/>
    <m/>
    <n v="0"/>
    <n v="0"/>
    <m/>
    <n v="14459.363288879395"/>
    <m/>
    <m/>
    <m/>
    <n v="0"/>
    <n v="0"/>
    <n v="0"/>
    <n v="0"/>
    <n v="0"/>
    <n v="0"/>
    <n v="0"/>
    <n v="0"/>
    <n v="0"/>
    <n v="0"/>
    <n v="10844.522466659546"/>
    <n v="3614.8408222198486"/>
    <n v="0"/>
    <n v="0"/>
  </r>
  <r>
    <s v="Industrial Product and Process Use"/>
    <x v="2"/>
    <x v="24"/>
    <s v="-"/>
    <s v="Industrial Product and Process Use|Mineral Industry|Other Uses of Soda Ash|-|West Bengal"/>
    <s v="Industrial Product and Process Use|Mineral Industry|Other Uses of Soda Ash|-|West Bengal|CO2EqGTP - AR2"/>
    <s v="-"/>
    <s v="-"/>
    <x v="0"/>
    <x v="4"/>
    <x v="6"/>
    <s v="Industry"/>
    <s v="-"/>
    <n v="0"/>
    <n v="0"/>
    <n v="0"/>
    <n v="0"/>
    <n v="0"/>
    <n v="0"/>
    <n v="0"/>
    <n v="0"/>
    <n v="0"/>
    <n v="0"/>
    <n v="0"/>
    <n v="14459.363288879395"/>
    <n v="0"/>
    <n v="0"/>
    <n v="0"/>
    <n v="0"/>
    <n v="0"/>
    <n v="0"/>
    <n v="0"/>
    <n v="0"/>
    <n v="0"/>
    <n v="0"/>
    <n v="0"/>
    <n v="0"/>
    <n v="0"/>
    <n v="10844.522466659546"/>
    <n v="3614.8408222198486"/>
    <n v="0"/>
    <n v="0"/>
  </r>
  <r>
    <s v="Industrial Product and Process Use"/>
    <x v="2"/>
    <x v="24"/>
    <s v="-"/>
    <s v="Industrial Product and Process Use|Mineral Industry|Other Uses of Soda Ash|-|West Bengal"/>
    <s v="Industrial Product and Process Use|Mineral Industry|Other Uses of Soda Ash|-|West Bengal|CO2EqGWP - AR2"/>
    <s v="-"/>
    <s v="-"/>
    <x v="0"/>
    <x v="2"/>
    <x v="6"/>
    <s v="Industry"/>
    <s v="-"/>
    <n v="0"/>
    <n v="0"/>
    <n v="0"/>
    <n v="0"/>
    <n v="0"/>
    <n v="0"/>
    <n v="0"/>
    <n v="0"/>
    <n v="0"/>
    <n v="0"/>
    <n v="0"/>
    <n v="14459.363288879395"/>
    <n v="0"/>
    <n v="0"/>
    <n v="0"/>
    <n v="0"/>
    <n v="0"/>
    <n v="0"/>
    <n v="0"/>
    <n v="0"/>
    <n v="0"/>
    <n v="0"/>
    <n v="0"/>
    <n v="0"/>
    <n v="0"/>
    <n v="10844.522466659546"/>
    <n v="3614.8408222198486"/>
    <n v="0"/>
    <n v="0"/>
  </r>
  <r>
    <s v="Industrial Product and Process Use"/>
    <x v="2"/>
    <x v="24"/>
    <s v="-"/>
    <s v="Industrial Product and Process Use|Mineral Industry|Other Uses of Soda Ash|-|West Bengal"/>
    <s v="Industrial Product and Process Use|Mineral Industry|Other Uses of Soda Ash|-|West Bengal|CO2EqGTP - AR6"/>
    <s v="-"/>
    <s v="-"/>
    <x v="0"/>
    <x v="5"/>
    <x v="6"/>
    <s v="Industry"/>
    <s v="-"/>
    <n v="0"/>
    <n v="0"/>
    <n v="0"/>
    <n v="0"/>
    <n v="0"/>
    <n v="0"/>
    <n v="0"/>
    <n v="0"/>
    <n v="0"/>
    <n v="0"/>
    <n v="0"/>
    <n v="14459.363288879395"/>
    <n v="0"/>
    <n v="0"/>
    <n v="0"/>
    <n v="0"/>
    <n v="0"/>
    <n v="0"/>
    <n v="0"/>
    <n v="0"/>
    <n v="0"/>
    <n v="0"/>
    <n v="0"/>
    <n v="0"/>
    <n v="0"/>
    <n v="10844.522466659546"/>
    <n v="3614.8408222198486"/>
    <n v="0"/>
    <n v="0"/>
  </r>
  <r>
    <s v="Industrial Product and Process Use"/>
    <x v="2"/>
    <x v="24"/>
    <s v="-"/>
    <s v="Industrial Product and Process Use|Mineral Industry|Other Uses of Soda Ash|-|West Bengal"/>
    <s v="Industrial Product and Process Use|Mineral Industry|Other Uses of Soda Ash|-|West Bengal|CO2EqGWP - AR6"/>
    <s v="-"/>
    <s v="-"/>
    <x v="0"/>
    <x v="3"/>
    <x v="6"/>
    <s v="Industry"/>
    <s v="-"/>
    <n v="0"/>
    <n v="0"/>
    <n v="0"/>
    <n v="0"/>
    <n v="0"/>
    <n v="0"/>
    <n v="0"/>
    <n v="0"/>
    <n v="0"/>
    <n v="0"/>
    <n v="0"/>
    <n v="14459.363288879395"/>
    <n v="0"/>
    <n v="0"/>
    <n v="0"/>
    <n v="0"/>
    <n v="0"/>
    <n v="0"/>
    <n v="0"/>
    <n v="0"/>
    <n v="0"/>
    <n v="0"/>
    <n v="0"/>
    <n v="0"/>
    <n v="0"/>
    <n v="10844.522466659546"/>
    <n v="3614.8408222198486"/>
    <n v="0"/>
    <n v="0"/>
  </r>
  <r>
    <s v="Industrial Product and Process Use"/>
    <x v="3"/>
    <x v="25"/>
    <s v="-"/>
    <s v="Industrial Product and Process Use|Non-Energy Products from Fuels and Solvent Use|Lubricant Use|-|Andhra Pradesh"/>
    <s v="Industrial Product and Process Use|Non-Energy Products from Fuels and Solvent Use|Lubricant Use|-|Andhra Pradesh|CO2"/>
    <s v="-"/>
    <s v="-"/>
    <x v="0"/>
    <x v="1"/>
    <x v="1"/>
    <s v="Industry"/>
    <s v="-"/>
    <n v="9347.3828947544098"/>
    <n v="75268.713030517101"/>
    <n v="25148.950246751308"/>
    <n v="22821.868137359619"/>
    <n v="20267.838226318359"/>
    <n v="1706.0681893825531"/>
    <n v="151909.52749990858"/>
    <n v="59634.272192358971"/>
    <n v="312773.83791035414"/>
    <n v="307505.36824798584"/>
    <n v="27944.686816215515"/>
    <n v="20575.966877259547"/>
    <n v="30208.212814239079"/>
    <n v="23006.308212196102"/>
    <n v="19803.86823872073"/>
    <n v="58788.380496576428"/>
    <n v="37678.890942692757"/>
    <n v="23403.638664707541"/>
    <n v="20906.345704078674"/>
    <n v="6346.5106986165047"/>
    <n v="114358.66267227707"/>
    <n v="82703.086019246373"/>
    <n v="249488.94648085535"/>
    <n v="308822.48566357791"/>
    <n v="97834.857174158096"/>
    <n v="22418.146861998539"/>
    <n v="27800.151329994194"/>
    <n v="24806.784362706843"/>
    <n v="20604.478232089572"/>
  </r>
  <r>
    <s v="Industrial Product and Process Use"/>
    <x v="3"/>
    <x v="25"/>
    <s v="-"/>
    <s v="Industrial Product and Process Use|Non-Energy Products from Fuels and Solvent Use|Lubricant Use|-|Andhra Pradesh"/>
    <s v="Industrial Product and Process Use|Non-Energy Products from Fuels and Solvent Use|Lubricant Use|-|Andhra Pradesh|CO2EqGTP - AR2"/>
    <s v="-"/>
    <s v="-"/>
    <x v="0"/>
    <x v="4"/>
    <x v="1"/>
    <s v="Industry"/>
    <s v="-"/>
    <n v="9347.3828947544098"/>
    <n v="75268.713030517101"/>
    <n v="25148.950246751308"/>
    <n v="22821.868137359619"/>
    <n v="20267.838226318359"/>
    <n v="1706.0681893825531"/>
    <n v="151909.52749990858"/>
    <n v="59634.272192358971"/>
    <n v="312773.83791035414"/>
    <n v="307505.36824798584"/>
    <n v="27944.686816215515"/>
    <n v="20575.966877259547"/>
    <n v="30208.212814239079"/>
    <n v="23006.308212196102"/>
    <n v="19803.86823872073"/>
    <n v="58788.380496576428"/>
    <n v="37678.890942692757"/>
    <n v="23403.638664707541"/>
    <n v="20906.345704078674"/>
    <n v="6346.5106986165047"/>
    <n v="114358.66267227707"/>
    <n v="82703.086019246373"/>
    <n v="249488.94648085535"/>
    <n v="308822.48566357791"/>
    <n v="97834.857174158096"/>
    <n v="22418.146861998539"/>
    <n v="27800.151329994194"/>
    <n v="24806.784362706843"/>
    <n v="20604.478232089572"/>
  </r>
  <r>
    <s v="Industrial Product and Process Use"/>
    <x v="3"/>
    <x v="25"/>
    <s v="-"/>
    <s v="Industrial Product and Process Use|Non-Energy Products from Fuels and Solvent Use|Lubricant Use|-|Andhra Pradesh"/>
    <s v="Industrial Product and Process Use|Non-Energy Products from Fuels and Solvent Use|Lubricant Use|-|Andhra Pradesh|CO2EqGWP - AR2"/>
    <s v="-"/>
    <s v="-"/>
    <x v="0"/>
    <x v="2"/>
    <x v="1"/>
    <s v="Industry"/>
    <s v="-"/>
    <n v="9347.3828947544098"/>
    <n v="75268.713030517101"/>
    <n v="25148.950246751308"/>
    <n v="22821.868137359619"/>
    <n v="20267.838226318359"/>
    <n v="1706.0681893825531"/>
    <n v="151909.52749990858"/>
    <n v="59634.272192358971"/>
    <n v="312773.83791035414"/>
    <n v="307505.36824798584"/>
    <n v="27944.686816215515"/>
    <n v="20575.966877259547"/>
    <n v="30208.212814239079"/>
    <n v="23006.308212196102"/>
    <n v="19803.86823872073"/>
    <n v="58788.380496576428"/>
    <n v="37678.890942692757"/>
    <n v="23403.638664707541"/>
    <n v="20906.345704078674"/>
    <n v="6346.5106986165047"/>
    <n v="114358.66267227707"/>
    <n v="82703.086019246373"/>
    <n v="249488.94648085535"/>
    <n v="308822.48566357791"/>
    <n v="97834.857174158096"/>
    <n v="22418.146861998539"/>
    <n v="27800.151329994194"/>
    <n v="24806.784362706843"/>
    <n v="20604.478232089572"/>
  </r>
  <r>
    <s v="Industrial Product and Process Use"/>
    <x v="3"/>
    <x v="25"/>
    <s v="-"/>
    <s v="Industrial Product and Process Use|Non-Energy Products from Fuels and Solvent Use|Lubricant Use|-|Andhra Pradesh"/>
    <s v="Industrial Product and Process Use|Non-Energy Products from Fuels and Solvent Use|Lubricant Use|-|Andhra Pradesh|CO2EqGTP - AR6"/>
    <s v="-"/>
    <s v="-"/>
    <x v="0"/>
    <x v="5"/>
    <x v="1"/>
    <s v="Industry"/>
    <s v="-"/>
    <n v="9347.3828947544098"/>
    <n v="75268.713030517101"/>
    <n v="25148.950246751308"/>
    <n v="22821.868137359619"/>
    <n v="20267.838226318359"/>
    <n v="1706.0681893825531"/>
    <n v="151909.52749990858"/>
    <n v="59634.272192358971"/>
    <n v="312773.83791035414"/>
    <n v="307505.36824798584"/>
    <n v="27944.686816215515"/>
    <n v="20575.966877259547"/>
    <n v="30208.212814239079"/>
    <n v="23006.308212196102"/>
    <n v="19803.86823872073"/>
    <n v="58788.380496576428"/>
    <n v="37678.890942692757"/>
    <n v="23403.638664707541"/>
    <n v="20906.345704078674"/>
    <n v="6346.5106986165047"/>
    <n v="114358.66267227707"/>
    <n v="82703.086019246373"/>
    <n v="249488.94648085535"/>
    <n v="308822.48566357791"/>
    <n v="97834.857174158096"/>
    <n v="22418.146861998539"/>
    <n v="27800.151329994194"/>
    <n v="24806.784362706843"/>
    <n v="20604.478232089572"/>
  </r>
  <r>
    <s v="Industrial Product and Process Use"/>
    <x v="3"/>
    <x v="25"/>
    <s v="-"/>
    <s v="Industrial Product and Process Use|Non-Energy Products from Fuels and Solvent Use|Lubricant Use|-|Andhra Pradesh"/>
    <s v="Industrial Product and Process Use|Non-Energy Products from Fuels and Solvent Use|Lubricant Use|-|Andhra Pradesh|CO2EqGWP - AR6"/>
    <s v="-"/>
    <s v="-"/>
    <x v="0"/>
    <x v="3"/>
    <x v="1"/>
    <s v="Industry"/>
    <s v="-"/>
    <n v="9347.3828947544098"/>
    <n v="75268.713030517101"/>
    <n v="25148.950246751308"/>
    <n v="22821.868137359619"/>
    <n v="20267.838226318359"/>
    <n v="1706.0681893825531"/>
    <n v="151909.52749990858"/>
    <n v="59634.272192358971"/>
    <n v="312773.83791035414"/>
    <n v="307505.36824798584"/>
    <n v="27944.686816215515"/>
    <n v="20575.966877259547"/>
    <n v="30208.212814239079"/>
    <n v="23006.308212196102"/>
    <n v="19803.86823872073"/>
    <n v="58788.380496576428"/>
    <n v="37678.890942692757"/>
    <n v="23403.638664707541"/>
    <n v="20906.345704078674"/>
    <n v="6346.5106986165047"/>
    <n v="114358.66267227707"/>
    <n v="82703.086019246373"/>
    <n v="249488.94648085535"/>
    <n v="308822.48566357791"/>
    <n v="97834.857174158096"/>
    <n v="22418.146861998539"/>
    <n v="27800.151329994194"/>
    <n v="24806.784362706843"/>
    <n v="20604.478232089572"/>
  </r>
  <r>
    <s v="Industrial Product and Process Use"/>
    <x v="3"/>
    <x v="25"/>
    <s v="-"/>
    <s v="Industrial Product and Process Use|Non-Energy Products from Fuels and Solvent Use|Lubricant Use|-|Assam"/>
    <s v="Industrial Product and Process Use|Non-Energy Products from Fuels and Solvent Use|Lubricant Use|-|Assam|CO2"/>
    <s v="-"/>
    <s v="-"/>
    <x v="0"/>
    <x v="1"/>
    <x v="11"/>
    <s v="Industry"/>
    <s v="-"/>
    <n v="359.51979827880859"/>
    <n v="654.69601726531982"/>
    <n v="1913.4983377456665"/>
    <n v="889.55077743530273"/>
    <n v="11.914304256439209"/>
    <n v="14.673270128667355"/>
    <n v="3029.7634582519531"/>
    <n v="1322.2122344970703"/>
    <n v="8078.1757702827454"/>
    <n v="1340.1132771968842"/>
    <n v="703.88604807853699"/>
    <n v="21488.785137414932"/>
    <n v="7364.0035814306584"/>
    <n v="12453.205428663949"/>
    <n v="23613.866554548098"/>
    <n v="580.90196251869202"/>
    <n v="1598.7977576255798"/>
    <n v="1145.5376675128937"/>
    <n v="231.32342255115509"/>
    <n v="13.983528660610318"/>
    <n v="2275.9909112211317"/>
    <n v="1749.100040435791"/>
    <n v="6389.1848863363266"/>
    <n v="3024.6289004683495"/>
    <n v="862.94285535812378"/>
    <n v="16292.560365080833"/>
    <n v="10895.198970426727"/>
    <n v="11180.904966855627"/>
    <n v="20823.701273077062"/>
  </r>
  <r>
    <s v="Industrial Product and Process Use"/>
    <x v="3"/>
    <x v="25"/>
    <s v="-"/>
    <s v="Industrial Product and Process Use|Non-Energy Products from Fuels and Solvent Use|Lubricant Use|-|Assam"/>
    <s v="Industrial Product and Process Use|Non-Energy Products from Fuels and Solvent Use|Lubricant Use|-|Assam|CO2EqGTP - AR2"/>
    <s v="-"/>
    <s v="-"/>
    <x v="0"/>
    <x v="4"/>
    <x v="11"/>
    <s v="Industry"/>
    <s v="-"/>
    <n v="359.51979827880859"/>
    <n v="654.69601726531982"/>
    <n v="1913.4983377456665"/>
    <n v="889.55077743530273"/>
    <n v="11.914304256439209"/>
    <n v="14.673270128667355"/>
    <n v="3029.7634582519531"/>
    <n v="1322.2122344970703"/>
    <n v="8078.1757702827454"/>
    <n v="1340.1132771968842"/>
    <n v="703.88604807853699"/>
    <n v="21488.785137414932"/>
    <n v="7364.0035814306584"/>
    <n v="12453.205428663949"/>
    <n v="23613.866554548098"/>
    <n v="580.90196251869202"/>
    <n v="1598.7977576255798"/>
    <n v="1145.5376675128937"/>
    <n v="231.32342255115509"/>
    <n v="13.983528660610318"/>
    <n v="2275.9909112211317"/>
    <n v="1749.100040435791"/>
    <n v="6389.1848863363266"/>
    <n v="3024.6289004683495"/>
    <n v="862.94285535812378"/>
    <n v="16292.560365080833"/>
    <n v="10895.198970426727"/>
    <n v="11180.904966855627"/>
    <n v="20823.701273077062"/>
  </r>
  <r>
    <s v="Industrial Product and Process Use"/>
    <x v="3"/>
    <x v="25"/>
    <s v="-"/>
    <s v="Industrial Product and Process Use|Non-Energy Products from Fuels and Solvent Use|Lubricant Use|-|Assam"/>
    <s v="Industrial Product and Process Use|Non-Energy Products from Fuels and Solvent Use|Lubricant Use|-|Assam|CO2EqGWP - AR2"/>
    <s v="-"/>
    <s v="-"/>
    <x v="0"/>
    <x v="2"/>
    <x v="11"/>
    <s v="Industry"/>
    <s v="-"/>
    <n v="359.51979827880859"/>
    <n v="654.69601726531982"/>
    <n v="1913.4983377456665"/>
    <n v="889.55077743530273"/>
    <n v="11.914304256439209"/>
    <n v="14.673270128667355"/>
    <n v="3029.7634582519531"/>
    <n v="1322.2122344970703"/>
    <n v="8078.1757702827454"/>
    <n v="1340.1132771968842"/>
    <n v="703.88604807853699"/>
    <n v="21488.785137414932"/>
    <n v="7364.0035814306584"/>
    <n v="12453.205428663949"/>
    <n v="23613.866554548098"/>
    <n v="580.90196251869202"/>
    <n v="1598.7977576255798"/>
    <n v="1145.5376675128937"/>
    <n v="231.32342255115509"/>
    <n v="13.983528660610318"/>
    <n v="2275.9909112211317"/>
    <n v="1749.100040435791"/>
    <n v="6389.1848863363266"/>
    <n v="3024.6289004683495"/>
    <n v="862.94285535812378"/>
    <n v="16292.560365080833"/>
    <n v="10895.198970426727"/>
    <n v="11180.904966855627"/>
    <n v="20823.701273077062"/>
  </r>
  <r>
    <s v="Industrial Product and Process Use"/>
    <x v="3"/>
    <x v="25"/>
    <s v="-"/>
    <s v="Industrial Product and Process Use|Non-Energy Products from Fuels and Solvent Use|Lubricant Use|-|Assam"/>
    <s v="Industrial Product and Process Use|Non-Energy Products from Fuels and Solvent Use|Lubricant Use|-|Assam|CO2EqGTP - AR6"/>
    <s v="-"/>
    <s v="-"/>
    <x v="0"/>
    <x v="5"/>
    <x v="11"/>
    <s v="Industry"/>
    <s v="-"/>
    <n v="359.51979827880859"/>
    <n v="654.69601726531982"/>
    <n v="1913.4983377456665"/>
    <n v="889.55077743530273"/>
    <n v="11.914304256439209"/>
    <n v="14.673270128667355"/>
    <n v="3029.7634582519531"/>
    <n v="1322.2122344970703"/>
    <n v="8078.1757702827454"/>
    <n v="1340.1132771968842"/>
    <n v="703.88604807853699"/>
    <n v="21488.785137414932"/>
    <n v="7364.0035814306584"/>
    <n v="12453.205428663949"/>
    <n v="23613.866554548098"/>
    <n v="580.90196251869202"/>
    <n v="1598.7977576255798"/>
    <n v="1145.5376675128937"/>
    <n v="231.32342255115509"/>
    <n v="13.983528660610318"/>
    <n v="2275.9909112211317"/>
    <n v="1749.100040435791"/>
    <n v="6389.1848863363266"/>
    <n v="3024.6289004683495"/>
    <n v="862.94285535812378"/>
    <n v="16292.560365080833"/>
    <n v="10895.198970426727"/>
    <n v="11180.904966855627"/>
    <n v="20823.701273077062"/>
  </r>
  <r>
    <s v="Industrial Product and Process Use"/>
    <x v="3"/>
    <x v="25"/>
    <s v="-"/>
    <s v="Industrial Product and Process Use|Non-Energy Products from Fuels and Solvent Use|Lubricant Use|-|Assam"/>
    <s v="Industrial Product and Process Use|Non-Energy Products from Fuels and Solvent Use|Lubricant Use|-|Assam|CO2EqGWP - AR6"/>
    <s v="-"/>
    <s v="-"/>
    <x v="0"/>
    <x v="3"/>
    <x v="11"/>
    <s v="Industry"/>
    <s v="-"/>
    <n v="359.51979827880859"/>
    <n v="654.69601726531982"/>
    <n v="1913.4983377456665"/>
    <n v="889.55077743530273"/>
    <n v="11.914304256439209"/>
    <n v="14.673270128667355"/>
    <n v="3029.7634582519531"/>
    <n v="1322.2122344970703"/>
    <n v="8078.1757702827454"/>
    <n v="1340.1132771968842"/>
    <n v="703.88604807853699"/>
    <n v="21488.785137414932"/>
    <n v="7364.0035814306584"/>
    <n v="12453.205428663949"/>
    <n v="23613.866554548098"/>
    <n v="580.90196251869202"/>
    <n v="1598.7977576255798"/>
    <n v="1145.5376675128937"/>
    <n v="231.32342255115509"/>
    <n v="13.983528660610318"/>
    <n v="2275.9909112211317"/>
    <n v="1749.100040435791"/>
    <n v="6389.1848863363266"/>
    <n v="3024.6289004683495"/>
    <n v="862.94285535812378"/>
    <n v="16292.560365080833"/>
    <n v="10895.198970426727"/>
    <n v="11180.904966855627"/>
    <n v="20823.701273077062"/>
  </r>
  <r>
    <s v="Industrial Product and Process Use"/>
    <x v="3"/>
    <x v="25"/>
    <s v="-"/>
    <s v="Industrial Product and Process Use|Non-Energy Products from Fuels and Solvent Use|Lubricant Use|-|Bihar"/>
    <s v="Industrial Product and Process Use|Non-Energy Products from Fuels and Solvent Use|Lubricant Use|-|Bihar|CO2"/>
    <s v="-"/>
    <s v="-"/>
    <x v="0"/>
    <x v="1"/>
    <x v="26"/>
    <s v="Industry"/>
    <s v="-"/>
    <n v="52.424400775920446"/>
    <n v="7.5847033858299255"/>
    <n v="25.109743714332581"/>
    <n v="55.159267425537109"/>
    <n v="6.5313145751133561E-4"/>
    <m/>
    <n v="60.838071636855602"/>
    <n v="220.40855407714844"/>
    <n v="2251.691722869873"/>
    <n v="2000.6125640869141"/>
    <n v="2419.9895248413086"/>
    <n v="86.852149963378906"/>
    <n v="114.14190885764692"/>
    <n v="6423.9417153923105"/>
    <n v="2231.2620563146147"/>
    <n v="18.794627733352556"/>
    <n v="20.728483632206917"/>
    <n v="47.646886497735977"/>
    <n v="13.790306704977411"/>
    <n v="1.632828643778339E-4"/>
    <n v="45.628553727641702"/>
    <n v="180.51593346707523"/>
    <n v="1743.8709306716919"/>
    <n v="2063.3823537826538"/>
    <n v="2315.14528465271"/>
    <n v="670.13649368286133"/>
    <n v="107.31946913407992"/>
    <n v="4846.491763758645"/>
    <n v="3279.4319710840387"/>
  </r>
  <r>
    <s v="Industrial Product and Process Use"/>
    <x v="3"/>
    <x v="25"/>
    <s v="-"/>
    <s v="Industrial Product and Process Use|Non-Energy Products from Fuels and Solvent Use|Lubricant Use|-|Bihar"/>
    <s v="Industrial Product and Process Use|Non-Energy Products from Fuels and Solvent Use|Lubricant Use|-|Bihar|CO2EqGTP - AR2"/>
    <s v="-"/>
    <s v="-"/>
    <x v="0"/>
    <x v="4"/>
    <x v="26"/>
    <s v="Industry"/>
    <s v="-"/>
    <n v="52.424400775920446"/>
    <n v="7.5847033858299255"/>
    <n v="25.109743714332581"/>
    <n v="55.159267425537109"/>
    <n v="6.5313145751133561E-4"/>
    <n v="0"/>
    <n v="60.838071636855602"/>
    <n v="220.40855407714844"/>
    <n v="2251.691722869873"/>
    <n v="2000.6125640869141"/>
    <n v="2419.9895248413086"/>
    <n v="86.852149963378906"/>
    <n v="114.14190885764692"/>
    <n v="6423.9417153923105"/>
    <n v="2231.2620563146147"/>
    <n v="18.794627733352556"/>
    <n v="20.728483632206917"/>
    <n v="47.646886497735977"/>
    <n v="13.790306704977411"/>
    <n v="1.632828643778339E-4"/>
    <n v="45.628553727641702"/>
    <n v="180.51593346707523"/>
    <n v="1743.8709306716919"/>
    <n v="2063.3823537826538"/>
    <n v="2315.14528465271"/>
    <n v="670.13649368286133"/>
    <n v="107.31946913407992"/>
    <n v="4846.491763758645"/>
    <n v="3279.4319710840387"/>
  </r>
  <r>
    <s v="Industrial Product and Process Use"/>
    <x v="3"/>
    <x v="25"/>
    <s v="-"/>
    <s v="Industrial Product and Process Use|Non-Energy Products from Fuels and Solvent Use|Lubricant Use|-|Bihar"/>
    <s v="Industrial Product and Process Use|Non-Energy Products from Fuels and Solvent Use|Lubricant Use|-|Bihar|CO2EqGWP - AR2"/>
    <s v="-"/>
    <s v="-"/>
    <x v="0"/>
    <x v="2"/>
    <x v="26"/>
    <s v="Industry"/>
    <s v="-"/>
    <n v="52.424400775920446"/>
    <n v="7.5847033858299255"/>
    <n v="25.109743714332581"/>
    <n v="55.159267425537109"/>
    <n v="6.5313145751133561E-4"/>
    <n v="0"/>
    <n v="60.838071636855602"/>
    <n v="220.40855407714844"/>
    <n v="2251.691722869873"/>
    <n v="2000.6125640869141"/>
    <n v="2419.9895248413086"/>
    <n v="86.852149963378906"/>
    <n v="114.14190885764692"/>
    <n v="6423.9417153923105"/>
    <n v="2231.2620563146147"/>
    <n v="18.794627733352556"/>
    <n v="20.728483632206917"/>
    <n v="47.646886497735977"/>
    <n v="13.790306704977411"/>
    <n v="1.632828643778339E-4"/>
    <n v="45.628553727641702"/>
    <n v="180.51593346707523"/>
    <n v="1743.8709306716919"/>
    <n v="2063.3823537826538"/>
    <n v="2315.14528465271"/>
    <n v="670.13649368286133"/>
    <n v="107.31946913407992"/>
    <n v="4846.491763758645"/>
    <n v="3279.4319710840387"/>
  </r>
  <r>
    <s v="Industrial Product and Process Use"/>
    <x v="3"/>
    <x v="25"/>
    <s v="-"/>
    <s v="Industrial Product and Process Use|Non-Energy Products from Fuels and Solvent Use|Lubricant Use|-|Bihar"/>
    <s v="Industrial Product and Process Use|Non-Energy Products from Fuels and Solvent Use|Lubricant Use|-|Bihar|CO2EqGTP - AR6"/>
    <s v="-"/>
    <s v="-"/>
    <x v="0"/>
    <x v="5"/>
    <x v="26"/>
    <s v="Industry"/>
    <s v="-"/>
    <n v="52.424400775920446"/>
    <n v="7.5847033858299255"/>
    <n v="25.109743714332581"/>
    <n v="55.159267425537109"/>
    <n v="6.5313145751133561E-4"/>
    <n v="0"/>
    <n v="60.838071636855602"/>
    <n v="220.40855407714844"/>
    <n v="2251.691722869873"/>
    <n v="2000.6125640869141"/>
    <n v="2419.9895248413086"/>
    <n v="86.852149963378906"/>
    <n v="114.14190885764692"/>
    <n v="6423.9417153923105"/>
    <n v="2231.2620563146147"/>
    <n v="18.794627733352556"/>
    <n v="20.728483632206917"/>
    <n v="47.646886497735977"/>
    <n v="13.790306704977411"/>
    <n v="1.632828643778339E-4"/>
    <n v="45.628553727641702"/>
    <n v="180.51593346707523"/>
    <n v="1743.8709306716919"/>
    <n v="2063.3823537826538"/>
    <n v="2315.14528465271"/>
    <n v="670.13649368286133"/>
    <n v="107.31946913407992"/>
    <n v="4846.491763758645"/>
    <n v="3279.4319710840387"/>
  </r>
  <r>
    <s v="Industrial Product and Process Use"/>
    <x v="3"/>
    <x v="25"/>
    <s v="-"/>
    <s v="Industrial Product and Process Use|Non-Energy Products from Fuels and Solvent Use|Lubricant Use|-|Bihar"/>
    <s v="Industrial Product and Process Use|Non-Energy Products from Fuels and Solvent Use|Lubricant Use|-|Bihar|CO2EqGWP - AR6"/>
    <s v="-"/>
    <s v="-"/>
    <x v="0"/>
    <x v="3"/>
    <x v="26"/>
    <s v="Industry"/>
    <s v="-"/>
    <n v="52.424400775920446"/>
    <n v="7.5847033858299255"/>
    <n v="25.109743714332581"/>
    <n v="55.159267425537109"/>
    <n v="6.5313145751133561E-4"/>
    <n v="0"/>
    <n v="60.838071636855602"/>
    <n v="220.40855407714844"/>
    <n v="2251.691722869873"/>
    <n v="2000.6125640869141"/>
    <n v="2419.9895248413086"/>
    <n v="86.852149963378906"/>
    <n v="114.14190885764692"/>
    <n v="6423.9417153923105"/>
    <n v="2231.2620563146147"/>
    <n v="18.794627733352556"/>
    <n v="20.728483632206917"/>
    <n v="47.646886497735977"/>
    <n v="13.790306704977411"/>
    <n v="1.632828643778339E-4"/>
    <n v="45.628553727641702"/>
    <n v="180.51593346707523"/>
    <n v="1743.8709306716919"/>
    <n v="2063.3823537826538"/>
    <n v="2315.14528465271"/>
    <n v="670.13649368286133"/>
    <n v="107.31946913407992"/>
    <n v="4846.491763758645"/>
    <n v="3279.4319710840387"/>
  </r>
  <r>
    <s v="Industrial Product and Process Use"/>
    <x v="3"/>
    <x v="25"/>
    <s v="-"/>
    <s v="Industrial Product and Process Use|Non-Energy Products from Fuels and Solvent Use|Lubricant Use|-|Chattisgarh"/>
    <s v="Industrial Product and Process Use|Non-Energy Products from Fuels and Solvent Use|Lubricant Use|-|Chattisgarh|CO2"/>
    <s v="-"/>
    <s v="-"/>
    <x v="0"/>
    <x v="1"/>
    <x v="13"/>
    <s v="Industry"/>
    <s v="-"/>
    <n v="5936.8133895993233"/>
    <n v="6024.9919815063477"/>
    <n v="1919.3695917725563"/>
    <n v="1935.11114397645"/>
    <m/>
    <n v="73.79176139831543"/>
    <n v="840.44703578948975"/>
    <n v="542.19385528564453"/>
    <n v="157.92713665962219"/>
    <n v="4153.3022689819336"/>
    <n v="2681.8872656822205"/>
    <n v="2033.2056823968887"/>
    <n v="5435.2812723247707"/>
    <n v="5920.8367101649274"/>
    <n v="5795.4665870197596"/>
    <n v="6002.9473335295916"/>
    <n v="2945.7751892060041"/>
    <n v="1931.1757559254766"/>
    <n v="483.77778599411249"/>
    <n v="55.343821048736572"/>
    <n v="648.78321719169617"/>
    <n v="616.75715041160583"/>
    <n v="253.99381631612778"/>
    <n v="3154.4584859013557"/>
    <n v="3049.7410165071487"/>
    <n v="2195.3760782182217"/>
    <n v="4584.7623748428005"/>
    <n v="5799.447850704888"/>
    <n v="5826.8091178060513"/>
  </r>
  <r>
    <s v="Industrial Product and Process Use"/>
    <x v="3"/>
    <x v="25"/>
    <s v="-"/>
    <s v="Industrial Product and Process Use|Non-Energy Products from Fuels and Solvent Use|Lubricant Use|-|Chattisgarh"/>
    <s v="Industrial Product and Process Use|Non-Energy Products from Fuels and Solvent Use|Lubricant Use|-|Chattisgarh|CO2EqGTP - AR2"/>
    <s v="-"/>
    <s v="-"/>
    <x v="0"/>
    <x v="4"/>
    <x v="13"/>
    <s v="Industry"/>
    <s v="-"/>
    <n v="5936.8133895993233"/>
    <n v="6024.9919815063477"/>
    <n v="1919.3695917725563"/>
    <n v="1935.11114397645"/>
    <n v="0"/>
    <n v="73.79176139831543"/>
    <n v="840.44703578948975"/>
    <n v="542.19385528564453"/>
    <n v="157.92713665962219"/>
    <n v="4153.3022689819336"/>
    <n v="2681.8872656822205"/>
    <n v="2033.2056823968887"/>
    <n v="5435.2812723247707"/>
    <n v="5920.8367101649274"/>
    <n v="5795.4665870197596"/>
    <n v="6002.9473335295916"/>
    <n v="2945.7751892060041"/>
    <n v="1931.1757559254766"/>
    <n v="483.77778599411249"/>
    <n v="55.343821048736572"/>
    <n v="648.78321719169617"/>
    <n v="616.75715041160583"/>
    <n v="253.99381631612778"/>
    <n v="3154.4584859013557"/>
    <n v="3049.7410165071487"/>
    <n v="2195.3760782182217"/>
    <n v="4584.7623748428005"/>
    <n v="5799.447850704888"/>
    <n v="5826.8091178060513"/>
  </r>
  <r>
    <s v="Industrial Product and Process Use"/>
    <x v="3"/>
    <x v="25"/>
    <s v="-"/>
    <s v="Industrial Product and Process Use|Non-Energy Products from Fuels and Solvent Use|Lubricant Use|-|Chattisgarh"/>
    <s v="Industrial Product and Process Use|Non-Energy Products from Fuels and Solvent Use|Lubricant Use|-|Chattisgarh|CO2EqGWP - AR2"/>
    <s v="-"/>
    <s v="-"/>
    <x v="0"/>
    <x v="2"/>
    <x v="13"/>
    <s v="Industry"/>
    <s v="-"/>
    <n v="5936.8133895993233"/>
    <n v="6024.9919815063477"/>
    <n v="1919.3695917725563"/>
    <n v="1935.11114397645"/>
    <n v="0"/>
    <n v="73.79176139831543"/>
    <n v="840.44703578948975"/>
    <n v="542.19385528564453"/>
    <n v="157.92713665962219"/>
    <n v="4153.3022689819336"/>
    <n v="2681.8872656822205"/>
    <n v="2033.2056823968887"/>
    <n v="5435.2812723247707"/>
    <n v="5920.8367101649274"/>
    <n v="5795.4665870197596"/>
    <n v="6002.9473335295916"/>
    <n v="2945.7751892060041"/>
    <n v="1931.1757559254766"/>
    <n v="483.77778599411249"/>
    <n v="55.343821048736572"/>
    <n v="648.78321719169617"/>
    <n v="616.75715041160583"/>
    <n v="253.99381631612778"/>
    <n v="3154.4584859013557"/>
    <n v="3049.7410165071487"/>
    <n v="2195.3760782182217"/>
    <n v="4584.7623748428005"/>
    <n v="5799.447850704888"/>
    <n v="5826.8091178060513"/>
  </r>
  <r>
    <s v="Industrial Product and Process Use"/>
    <x v="3"/>
    <x v="25"/>
    <s v="-"/>
    <s v="Industrial Product and Process Use|Non-Energy Products from Fuels and Solvent Use|Lubricant Use|-|Chattisgarh"/>
    <s v="Industrial Product and Process Use|Non-Energy Products from Fuels and Solvent Use|Lubricant Use|-|Chattisgarh|CO2EqGTP - AR6"/>
    <s v="-"/>
    <s v="-"/>
    <x v="0"/>
    <x v="5"/>
    <x v="13"/>
    <s v="Industry"/>
    <s v="-"/>
    <n v="5936.8133895993233"/>
    <n v="6024.9919815063477"/>
    <n v="1919.3695917725563"/>
    <n v="1935.11114397645"/>
    <n v="0"/>
    <n v="73.79176139831543"/>
    <n v="840.44703578948975"/>
    <n v="542.19385528564453"/>
    <n v="157.92713665962219"/>
    <n v="4153.3022689819336"/>
    <n v="2681.8872656822205"/>
    <n v="2033.2056823968887"/>
    <n v="5435.2812723247707"/>
    <n v="5920.8367101649274"/>
    <n v="5795.4665870197596"/>
    <n v="6002.9473335295916"/>
    <n v="2945.7751892060041"/>
    <n v="1931.1757559254766"/>
    <n v="483.77778599411249"/>
    <n v="55.343821048736572"/>
    <n v="648.78321719169617"/>
    <n v="616.75715041160583"/>
    <n v="253.99381631612778"/>
    <n v="3154.4584859013557"/>
    <n v="3049.7410165071487"/>
    <n v="2195.3760782182217"/>
    <n v="4584.7623748428005"/>
    <n v="5799.447850704888"/>
    <n v="5826.8091178060513"/>
  </r>
  <r>
    <s v="Industrial Product and Process Use"/>
    <x v="3"/>
    <x v="25"/>
    <s v="-"/>
    <s v="Industrial Product and Process Use|Non-Energy Products from Fuels and Solvent Use|Lubricant Use|-|Chattisgarh"/>
    <s v="Industrial Product and Process Use|Non-Energy Products from Fuels and Solvent Use|Lubricant Use|-|Chattisgarh|CO2EqGWP - AR6"/>
    <s v="-"/>
    <s v="-"/>
    <x v="0"/>
    <x v="3"/>
    <x v="13"/>
    <s v="Industry"/>
    <s v="-"/>
    <n v="5936.8133895993233"/>
    <n v="6024.9919815063477"/>
    <n v="1919.3695917725563"/>
    <n v="1935.11114397645"/>
    <n v="0"/>
    <n v="73.79176139831543"/>
    <n v="840.44703578948975"/>
    <n v="542.19385528564453"/>
    <n v="157.92713665962219"/>
    <n v="4153.3022689819336"/>
    <n v="2681.8872656822205"/>
    <n v="2033.2056823968887"/>
    <n v="5435.2812723247707"/>
    <n v="5920.8367101649274"/>
    <n v="5795.4665870197596"/>
    <n v="6002.9473335295916"/>
    <n v="2945.7751892060041"/>
    <n v="1931.1757559254766"/>
    <n v="483.77778599411249"/>
    <n v="55.343821048736572"/>
    <n v="648.78321719169617"/>
    <n v="616.75715041160583"/>
    <n v="253.99381631612778"/>
    <n v="3154.4584859013557"/>
    <n v="3049.7410165071487"/>
    <n v="2195.3760782182217"/>
    <n v="4584.7623748428005"/>
    <n v="5799.447850704888"/>
    <n v="5826.8091178060513"/>
  </r>
  <r>
    <s v="Industrial Product and Process Use"/>
    <x v="3"/>
    <x v="25"/>
    <s v="-"/>
    <s v="Industrial Product and Process Use|Non-Energy Products from Fuels and Solvent Use|Lubricant Use|-|Dadra &amp; Nagar Haveli"/>
    <s v="Industrial Product and Process Use|Non-Energy Products from Fuels and Solvent Use|Lubricant Use|-|Dadra &amp; Nagar Haveli|CO2"/>
    <s v="-"/>
    <s v="-"/>
    <x v="0"/>
    <x v="1"/>
    <x v="17"/>
    <s v="Industry"/>
    <s v="-"/>
    <n v="62443.955473447219"/>
    <n v="395085.0083415322"/>
    <n v="85176.756763786077"/>
    <n v="623821.36514759064"/>
    <n v="218100.22767835855"/>
    <n v="30492.500213623047"/>
    <n v="24374.186378479004"/>
    <n v="101135.83476257324"/>
    <n v="99161.133819580078"/>
    <n v="45316.87687343359"/>
    <n v="83807.821948751807"/>
    <n v="408405.27879428864"/>
    <n v="254109.51842491693"/>
    <n v="423493.02067252906"/>
    <n v="551856.93407627218"/>
    <n v="311924.74512451096"/>
    <n v="162653.81965822261"/>
    <n v="489160.2130516395"/>
    <n v="319530.51204566658"/>
    <n v="77394.432079806924"/>
    <n v="25903.764837265015"/>
    <n v="81945.422666549683"/>
    <n v="99654.809055328369"/>
    <n v="58777.941109970212"/>
    <n v="74185.085679922253"/>
    <n v="327255.91458290443"/>
    <n v="292683.45851725986"/>
    <n v="381147.14511062606"/>
    <n v="519765.95572533639"/>
  </r>
  <r>
    <s v="Industrial Product and Process Use"/>
    <x v="3"/>
    <x v="25"/>
    <s v="-"/>
    <s v="Industrial Product and Process Use|Non-Energy Products from Fuels and Solvent Use|Lubricant Use|-|Dadra &amp; Nagar Haveli"/>
    <s v="Industrial Product and Process Use|Non-Energy Products from Fuels and Solvent Use|Lubricant Use|-|Dadra &amp; Nagar Haveli|CO2EqGTP - AR2"/>
    <s v="-"/>
    <s v="-"/>
    <x v="0"/>
    <x v="4"/>
    <x v="17"/>
    <s v="Industry"/>
    <s v="-"/>
    <n v="62443.955473447219"/>
    <n v="395085.0083415322"/>
    <n v="85176.756763786077"/>
    <n v="623821.36514759064"/>
    <n v="218100.22767835855"/>
    <n v="30492.500213623047"/>
    <n v="24374.186378479004"/>
    <n v="101135.83476257324"/>
    <n v="99161.133819580078"/>
    <n v="45316.87687343359"/>
    <n v="83807.821948751807"/>
    <n v="408405.27879428864"/>
    <n v="254109.51842491693"/>
    <n v="423493.02067252906"/>
    <n v="551856.93407627218"/>
    <n v="311924.74512451096"/>
    <n v="162653.81965822261"/>
    <n v="489160.2130516395"/>
    <n v="319530.51204566658"/>
    <n v="77394.432079806924"/>
    <n v="25903.764837265015"/>
    <n v="81945.422666549683"/>
    <n v="99654.809055328369"/>
    <n v="58777.941109970212"/>
    <n v="74185.085679922253"/>
    <n v="327255.91458290443"/>
    <n v="292683.45851725986"/>
    <n v="381147.14511062606"/>
    <n v="519765.95572533639"/>
  </r>
  <r>
    <s v="Industrial Product and Process Use"/>
    <x v="3"/>
    <x v="25"/>
    <s v="-"/>
    <s v="Industrial Product and Process Use|Non-Energy Products from Fuels and Solvent Use|Lubricant Use|-|Dadra &amp; Nagar Haveli"/>
    <s v="Industrial Product and Process Use|Non-Energy Products from Fuels and Solvent Use|Lubricant Use|-|Dadra &amp; Nagar Haveli|CO2EqGWP - AR2"/>
    <s v="-"/>
    <s v="-"/>
    <x v="0"/>
    <x v="2"/>
    <x v="17"/>
    <s v="Industry"/>
    <s v="-"/>
    <n v="62443.955473447219"/>
    <n v="395085.0083415322"/>
    <n v="85176.756763786077"/>
    <n v="623821.36514759064"/>
    <n v="218100.22767835855"/>
    <n v="30492.500213623047"/>
    <n v="24374.186378479004"/>
    <n v="101135.83476257324"/>
    <n v="99161.133819580078"/>
    <n v="45316.87687343359"/>
    <n v="83807.821948751807"/>
    <n v="408405.27879428864"/>
    <n v="254109.51842491693"/>
    <n v="423493.02067252906"/>
    <n v="551856.93407627218"/>
    <n v="311924.74512451096"/>
    <n v="162653.81965822261"/>
    <n v="489160.2130516395"/>
    <n v="319530.51204566658"/>
    <n v="77394.432079806924"/>
    <n v="25903.764837265015"/>
    <n v="81945.422666549683"/>
    <n v="99654.809055328369"/>
    <n v="58777.941109970212"/>
    <n v="74185.085679922253"/>
    <n v="327255.91458290443"/>
    <n v="292683.45851725986"/>
    <n v="381147.14511062606"/>
    <n v="519765.95572533639"/>
  </r>
  <r>
    <s v="Industrial Product and Process Use"/>
    <x v="3"/>
    <x v="25"/>
    <s v="-"/>
    <s v="Industrial Product and Process Use|Non-Energy Products from Fuels and Solvent Use|Lubricant Use|-|Dadra &amp; Nagar Haveli"/>
    <s v="Industrial Product and Process Use|Non-Energy Products from Fuels and Solvent Use|Lubricant Use|-|Dadra &amp; Nagar Haveli|CO2EqGTP - AR6"/>
    <s v="-"/>
    <s v="-"/>
    <x v="0"/>
    <x v="5"/>
    <x v="17"/>
    <s v="Industry"/>
    <s v="-"/>
    <n v="62443.955473447219"/>
    <n v="395085.0083415322"/>
    <n v="85176.756763786077"/>
    <n v="623821.36514759064"/>
    <n v="218100.22767835855"/>
    <n v="30492.500213623047"/>
    <n v="24374.186378479004"/>
    <n v="101135.83476257324"/>
    <n v="99161.133819580078"/>
    <n v="45316.87687343359"/>
    <n v="83807.821948751807"/>
    <n v="408405.27879428864"/>
    <n v="254109.51842491693"/>
    <n v="423493.02067252906"/>
    <n v="551856.93407627218"/>
    <n v="311924.74512451096"/>
    <n v="162653.81965822261"/>
    <n v="489160.2130516395"/>
    <n v="319530.51204566658"/>
    <n v="77394.432079806924"/>
    <n v="25903.764837265015"/>
    <n v="81945.422666549683"/>
    <n v="99654.809055328369"/>
    <n v="58777.941109970212"/>
    <n v="74185.085679922253"/>
    <n v="327255.91458290443"/>
    <n v="292683.45851725986"/>
    <n v="381147.14511062606"/>
    <n v="519765.95572533639"/>
  </r>
  <r>
    <s v="Industrial Product and Process Use"/>
    <x v="3"/>
    <x v="25"/>
    <s v="-"/>
    <s v="Industrial Product and Process Use|Non-Energy Products from Fuels and Solvent Use|Lubricant Use|-|Dadra &amp; Nagar Haveli"/>
    <s v="Industrial Product and Process Use|Non-Energy Products from Fuels and Solvent Use|Lubricant Use|-|Dadra &amp; Nagar Haveli|CO2EqGWP - AR6"/>
    <s v="-"/>
    <s v="-"/>
    <x v="0"/>
    <x v="3"/>
    <x v="17"/>
    <s v="Industry"/>
    <s v="-"/>
    <n v="62443.955473447219"/>
    <n v="395085.0083415322"/>
    <n v="85176.756763786077"/>
    <n v="623821.36514759064"/>
    <n v="218100.22767835855"/>
    <n v="30492.500213623047"/>
    <n v="24374.186378479004"/>
    <n v="101135.83476257324"/>
    <n v="99161.133819580078"/>
    <n v="45316.87687343359"/>
    <n v="83807.821948751807"/>
    <n v="408405.27879428864"/>
    <n v="254109.51842491693"/>
    <n v="423493.02067252906"/>
    <n v="551856.93407627218"/>
    <n v="311924.74512451096"/>
    <n v="162653.81965822261"/>
    <n v="489160.2130516395"/>
    <n v="319530.51204566658"/>
    <n v="77394.432079806924"/>
    <n v="25903.764837265015"/>
    <n v="81945.422666549683"/>
    <n v="99654.809055328369"/>
    <n v="58777.941109970212"/>
    <n v="74185.085679922253"/>
    <n v="327255.91458290443"/>
    <n v="292683.45851725986"/>
    <n v="381147.14511062606"/>
    <n v="519765.95572533639"/>
  </r>
  <r>
    <s v="Industrial Product and Process Use"/>
    <x v="3"/>
    <x v="25"/>
    <s v="-"/>
    <s v="Industrial Product and Process Use|Non-Energy Products from Fuels and Solvent Use|Lubricant Use|-|Daman &amp; Diu"/>
    <s v="Industrial Product and Process Use|Non-Energy Products from Fuels and Solvent Use|Lubricant Use|-|Daman &amp; Diu|CO2"/>
    <s v="-"/>
    <s v="-"/>
    <x v="0"/>
    <x v="1"/>
    <x v="18"/>
    <s v="Industry"/>
    <s v="-"/>
    <n v="82225.941591989715"/>
    <n v="216142.22942742705"/>
    <n v="11540.879541710019"/>
    <n v="16215.887792050838"/>
    <n v="11960.800327450037"/>
    <n v="9279.7869174182415"/>
    <n v="12047.832166671753"/>
    <n v="15240.313521623611"/>
    <n v="89566.678516864777"/>
    <n v="91322.262233734131"/>
    <n v="117971.17246955633"/>
    <n v="78557.40983748436"/>
    <n v="31726.006718534863"/>
    <n v="40282.386971525288"/>
    <n v="15073.926561994329"/>
    <n v="182663.15746856772"/>
    <n v="62691.217013139278"/>
    <n v="15047.135729465634"/>
    <n v="13024.572193600237"/>
    <n v="9950.0402699261904"/>
    <n v="11355.820854358375"/>
    <n v="14442.193182885647"/>
    <n v="70985.087268054485"/>
    <n v="90883.366304516792"/>
    <n v="111308.94491060078"/>
    <n v="88410.850495502353"/>
    <n v="43433.857498272235"/>
    <n v="38143.291908277679"/>
    <n v="21376.041664377066"/>
  </r>
  <r>
    <s v="Industrial Product and Process Use"/>
    <x v="3"/>
    <x v="25"/>
    <s v="-"/>
    <s v="Industrial Product and Process Use|Non-Energy Products from Fuels and Solvent Use|Lubricant Use|-|Daman &amp; Diu"/>
    <s v="Industrial Product and Process Use|Non-Energy Products from Fuels and Solvent Use|Lubricant Use|-|Daman &amp; Diu|CO2EqGTP - AR2"/>
    <s v="-"/>
    <s v="-"/>
    <x v="0"/>
    <x v="4"/>
    <x v="18"/>
    <s v="Industry"/>
    <s v="-"/>
    <n v="82225.941591989715"/>
    <n v="216142.22942742705"/>
    <n v="11540.879541710019"/>
    <n v="16215.887792050838"/>
    <n v="11960.800327450037"/>
    <n v="9279.7869174182415"/>
    <n v="12047.832166671753"/>
    <n v="15240.313521623611"/>
    <n v="89566.678516864777"/>
    <n v="91322.262233734131"/>
    <n v="117971.17246955633"/>
    <n v="78557.40983748436"/>
    <n v="31726.006718534863"/>
    <n v="40282.386971525288"/>
    <n v="15073.926561994329"/>
    <n v="182663.15746856772"/>
    <n v="62691.217013139278"/>
    <n v="15047.135729465634"/>
    <n v="13024.572193600237"/>
    <n v="9950.0402699261904"/>
    <n v="11355.820854358375"/>
    <n v="14442.193182885647"/>
    <n v="70985.087268054485"/>
    <n v="90883.366304516792"/>
    <n v="111308.94491060078"/>
    <n v="88410.850495502353"/>
    <n v="43433.857498272235"/>
    <n v="38143.291908277679"/>
    <n v="21376.041664377066"/>
  </r>
  <r>
    <s v="Industrial Product and Process Use"/>
    <x v="3"/>
    <x v="25"/>
    <s v="-"/>
    <s v="Industrial Product and Process Use|Non-Energy Products from Fuels and Solvent Use|Lubricant Use|-|Daman &amp; Diu"/>
    <s v="Industrial Product and Process Use|Non-Energy Products from Fuels and Solvent Use|Lubricant Use|-|Daman &amp; Diu|CO2EqGWP - AR2"/>
    <s v="-"/>
    <s v="-"/>
    <x v="0"/>
    <x v="2"/>
    <x v="18"/>
    <s v="Industry"/>
    <s v="-"/>
    <n v="82225.941591989715"/>
    <n v="216142.22942742705"/>
    <n v="11540.879541710019"/>
    <n v="16215.887792050838"/>
    <n v="11960.800327450037"/>
    <n v="9279.7869174182415"/>
    <n v="12047.832166671753"/>
    <n v="15240.313521623611"/>
    <n v="89566.678516864777"/>
    <n v="91322.262233734131"/>
    <n v="117971.17246955633"/>
    <n v="78557.40983748436"/>
    <n v="31726.006718534863"/>
    <n v="40282.386971525288"/>
    <n v="15073.926561994329"/>
    <n v="182663.15746856772"/>
    <n v="62691.217013139278"/>
    <n v="15047.135729465634"/>
    <n v="13024.572193600237"/>
    <n v="9950.0402699261904"/>
    <n v="11355.820854358375"/>
    <n v="14442.193182885647"/>
    <n v="70985.087268054485"/>
    <n v="90883.366304516792"/>
    <n v="111308.94491060078"/>
    <n v="88410.850495502353"/>
    <n v="43433.857498272235"/>
    <n v="38143.291908277679"/>
    <n v="21376.041664377066"/>
  </r>
  <r>
    <s v="Industrial Product and Process Use"/>
    <x v="3"/>
    <x v="25"/>
    <s v="-"/>
    <s v="Industrial Product and Process Use|Non-Energy Products from Fuels and Solvent Use|Lubricant Use|-|Daman &amp; Diu"/>
    <s v="Industrial Product and Process Use|Non-Energy Products from Fuels and Solvent Use|Lubricant Use|-|Daman &amp; Diu|CO2EqGTP - AR6"/>
    <s v="-"/>
    <s v="-"/>
    <x v="0"/>
    <x v="5"/>
    <x v="18"/>
    <s v="Industry"/>
    <s v="-"/>
    <n v="82225.941591989715"/>
    <n v="216142.22942742705"/>
    <n v="11540.879541710019"/>
    <n v="16215.887792050838"/>
    <n v="11960.800327450037"/>
    <n v="9279.7869174182415"/>
    <n v="12047.832166671753"/>
    <n v="15240.313521623611"/>
    <n v="89566.678516864777"/>
    <n v="91322.262233734131"/>
    <n v="117971.17246955633"/>
    <n v="78557.40983748436"/>
    <n v="31726.006718534863"/>
    <n v="40282.386971525288"/>
    <n v="15073.926561994329"/>
    <n v="182663.15746856772"/>
    <n v="62691.217013139278"/>
    <n v="15047.135729465634"/>
    <n v="13024.572193600237"/>
    <n v="9950.0402699261904"/>
    <n v="11355.820854358375"/>
    <n v="14442.193182885647"/>
    <n v="70985.087268054485"/>
    <n v="90883.366304516792"/>
    <n v="111308.94491060078"/>
    <n v="88410.850495502353"/>
    <n v="43433.857498272235"/>
    <n v="38143.291908277679"/>
    <n v="21376.041664377066"/>
  </r>
  <r>
    <s v="Industrial Product and Process Use"/>
    <x v="3"/>
    <x v="25"/>
    <s v="-"/>
    <s v="Industrial Product and Process Use|Non-Energy Products from Fuels and Solvent Use|Lubricant Use|-|Daman &amp; Diu"/>
    <s v="Industrial Product and Process Use|Non-Energy Products from Fuels and Solvent Use|Lubricant Use|-|Daman &amp; Diu|CO2EqGWP - AR6"/>
    <s v="-"/>
    <s v="-"/>
    <x v="0"/>
    <x v="3"/>
    <x v="18"/>
    <s v="Industry"/>
    <s v="-"/>
    <n v="82225.941591989715"/>
    <n v="216142.22942742705"/>
    <n v="11540.879541710019"/>
    <n v="16215.887792050838"/>
    <n v="11960.800327450037"/>
    <n v="9279.7869174182415"/>
    <n v="12047.832166671753"/>
    <n v="15240.313521623611"/>
    <n v="89566.678516864777"/>
    <n v="91322.262233734131"/>
    <n v="117971.17246955633"/>
    <n v="78557.40983748436"/>
    <n v="31726.006718534863"/>
    <n v="40282.386971525288"/>
    <n v="15073.926561994329"/>
    <n v="182663.15746856772"/>
    <n v="62691.217013139278"/>
    <n v="15047.135729465634"/>
    <n v="13024.572193600237"/>
    <n v="9950.0402699261904"/>
    <n v="11355.820854358375"/>
    <n v="14442.193182885647"/>
    <n v="70985.087268054485"/>
    <n v="90883.366304516792"/>
    <n v="111308.94491060078"/>
    <n v="88410.850495502353"/>
    <n v="43433.857498272235"/>
    <n v="38143.291908277679"/>
    <n v="21376.041664377066"/>
  </r>
  <r>
    <s v="Industrial Product and Process Use"/>
    <x v="3"/>
    <x v="25"/>
    <s v="-"/>
    <s v="Industrial Product and Process Use|Non-Energy Products from Fuels and Solvent Use|Lubricant Use|-|Delhi"/>
    <s v="Industrial Product and Process Use|Non-Energy Products from Fuels and Solvent Use|Lubricant Use|-|Delhi|CO2"/>
    <s v="-"/>
    <s v="-"/>
    <x v="0"/>
    <x v="1"/>
    <x v="27"/>
    <s v="Industry"/>
    <s v="-"/>
    <n v="3403.7154653406469"/>
    <n v="660.18805885314941"/>
    <n v="6877.1502990722656"/>
    <n v="831.72285175323486"/>
    <n v="76.240854263305664"/>
    <n v="8.5327911376953125"/>
    <n v="3821.1575775146484"/>
    <n v="9094.2025461196899"/>
    <n v="7935.4778826236725"/>
    <n v="3150.0961565971375"/>
    <n v="2610.8565720319748"/>
    <n v="14825.325895309448"/>
    <n v="1851.3307178788732"/>
    <n v="83.597875970645447"/>
    <n v="9894.601192288852"/>
    <n v="1346.0699104750238"/>
    <n v="5322.9097390174866"/>
    <n v="2343.0797135829926"/>
    <n v="265.11135363578796"/>
    <n v="25.4598069190979"/>
    <n v="2868.0013809204102"/>
    <n v="7775.9413039684296"/>
    <n v="8225.1590484976768"/>
    <n v="4346.4415881037712"/>
    <n v="2745.6664681732655"/>
    <n v="11771.70856449008"/>
    <n v="5094.8295122365171"/>
    <n v="525.53108644770236"/>
    <n v="7441.8503632093007"/>
  </r>
  <r>
    <s v="Industrial Product and Process Use"/>
    <x v="3"/>
    <x v="25"/>
    <s v="-"/>
    <s v="Industrial Product and Process Use|Non-Energy Products from Fuels and Solvent Use|Lubricant Use|-|Delhi"/>
    <s v="Industrial Product and Process Use|Non-Energy Products from Fuels and Solvent Use|Lubricant Use|-|Delhi|CO2EqGTP - AR2"/>
    <s v="-"/>
    <s v="-"/>
    <x v="0"/>
    <x v="4"/>
    <x v="27"/>
    <s v="Industry"/>
    <s v="-"/>
    <n v="3403.7154653406469"/>
    <n v="660.18805885314941"/>
    <n v="6877.1502990722656"/>
    <n v="831.72285175323486"/>
    <n v="76.240854263305664"/>
    <n v="8.5327911376953125"/>
    <n v="3821.1575775146484"/>
    <n v="9094.2025461196899"/>
    <n v="7935.4778826236725"/>
    <n v="3150.0961565971375"/>
    <n v="2610.8565720319748"/>
    <n v="14825.325895309448"/>
    <n v="1851.3307178788732"/>
    <n v="83.597875970645447"/>
    <n v="9894.601192288852"/>
    <n v="1346.0699104750238"/>
    <n v="5322.9097390174866"/>
    <n v="2343.0797135829926"/>
    <n v="265.11135363578796"/>
    <n v="25.4598069190979"/>
    <n v="2868.0013809204102"/>
    <n v="7775.9413039684296"/>
    <n v="8225.1590484976768"/>
    <n v="4346.4415881037712"/>
    <n v="2745.6664681732655"/>
    <n v="11771.70856449008"/>
    <n v="5094.8295122365171"/>
    <n v="525.53108644770236"/>
    <n v="7441.8503632093007"/>
  </r>
  <r>
    <s v="Industrial Product and Process Use"/>
    <x v="3"/>
    <x v="25"/>
    <s v="-"/>
    <s v="Industrial Product and Process Use|Non-Energy Products from Fuels and Solvent Use|Lubricant Use|-|Delhi"/>
    <s v="Industrial Product and Process Use|Non-Energy Products from Fuels and Solvent Use|Lubricant Use|-|Delhi|CO2EqGWP - AR2"/>
    <s v="-"/>
    <s v="-"/>
    <x v="0"/>
    <x v="2"/>
    <x v="27"/>
    <s v="Industry"/>
    <s v="-"/>
    <n v="3403.7154653406469"/>
    <n v="660.18805885314941"/>
    <n v="6877.1502990722656"/>
    <n v="831.72285175323486"/>
    <n v="76.240854263305664"/>
    <n v="8.5327911376953125"/>
    <n v="3821.1575775146484"/>
    <n v="9094.2025461196899"/>
    <n v="7935.4778826236725"/>
    <n v="3150.0961565971375"/>
    <n v="2610.8565720319748"/>
    <n v="14825.325895309448"/>
    <n v="1851.3307178788732"/>
    <n v="83.597875970645447"/>
    <n v="9894.601192288852"/>
    <n v="1346.0699104750238"/>
    <n v="5322.9097390174866"/>
    <n v="2343.0797135829926"/>
    <n v="265.11135363578796"/>
    <n v="25.4598069190979"/>
    <n v="2868.0013809204102"/>
    <n v="7775.9413039684296"/>
    <n v="8225.1590484976768"/>
    <n v="4346.4415881037712"/>
    <n v="2745.6664681732655"/>
    <n v="11771.70856449008"/>
    <n v="5094.8295122365171"/>
    <n v="525.53108644770236"/>
    <n v="7441.8503632093007"/>
  </r>
  <r>
    <s v="Industrial Product and Process Use"/>
    <x v="3"/>
    <x v="25"/>
    <s v="-"/>
    <s v="Industrial Product and Process Use|Non-Energy Products from Fuels and Solvent Use|Lubricant Use|-|Delhi"/>
    <s v="Industrial Product and Process Use|Non-Energy Products from Fuels and Solvent Use|Lubricant Use|-|Delhi|CO2EqGTP - AR6"/>
    <s v="-"/>
    <s v="-"/>
    <x v="0"/>
    <x v="5"/>
    <x v="27"/>
    <s v="Industry"/>
    <s v="-"/>
    <n v="3403.7154653406469"/>
    <n v="660.18805885314941"/>
    <n v="6877.1502990722656"/>
    <n v="831.72285175323486"/>
    <n v="76.240854263305664"/>
    <n v="8.5327911376953125"/>
    <n v="3821.1575775146484"/>
    <n v="9094.2025461196899"/>
    <n v="7935.4778826236725"/>
    <n v="3150.0961565971375"/>
    <n v="2610.8565720319748"/>
    <n v="14825.325895309448"/>
    <n v="1851.3307178788732"/>
    <n v="83.597875970645447"/>
    <n v="9894.601192288852"/>
    <n v="1346.0699104750238"/>
    <n v="5322.9097390174866"/>
    <n v="2343.0797135829926"/>
    <n v="265.11135363578796"/>
    <n v="25.4598069190979"/>
    <n v="2868.0013809204102"/>
    <n v="7775.9413039684296"/>
    <n v="8225.1590484976768"/>
    <n v="4346.4415881037712"/>
    <n v="2745.6664681732655"/>
    <n v="11771.70856449008"/>
    <n v="5094.8295122365171"/>
    <n v="525.53108644770236"/>
    <n v="7441.8503632093007"/>
  </r>
  <r>
    <s v="Industrial Product and Process Use"/>
    <x v="3"/>
    <x v="25"/>
    <s v="-"/>
    <s v="Industrial Product and Process Use|Non-Energy Products from Fuels and Solvent Use|Lubricant Use|-|Delhi"/>
    <s v="Industrial Product and Process Use|Non-Energy Products from Fuels and Solvent Use|Lubricant Use|-|Delhi|CO2EqGWP - AR6"/>
    <s v="-"/>
    <s v="-"/>
    <x v="0"/>
    <x v="3"/>
    <x v="27"/>
    <s v="Industry"/>
    <s v="-"/>
    <n v="3403.7154653406469"/>
    <n v="660.18805885314941"/>
    <n v="6877.1502990722656"/>
    <n v="831.72285175323486"/>
    <n v="76.240854263305664"/>
    <n v="8.5327911376953125"/>
    <n v="3821.1575775146484"/>
    <n v="9094.2025461196899"/>
    <n v="7935.4778826236725"/>
    <n v="3150.0961565971375"/>
    <n v="2610.8565720319748"/>
    <n v="14825.325895309448"/>
    <n v="1851.3307178788732"/>
    <n v="83.597875970645447"/>
    <n v="9894.601192288852"/>
    <n v="1346.0699104750238"/>
    <n v="5322.9097390174866"/>
    <n v="2343.0797135829926"/>
    <n v="265.11135363578796"/>
    <n v="25.4598069190979"/>
    <n v="2868.0013809204102"/>
    <n v="7775.9413039684296"/>
    <n v="8225.1590484976768"/>
    <n v="4346.4415881037712"/>
    <n v="2745.6664681732655"/>
    <n v="11771.70856449008"/>
    <n v="5094.8295122365171"/>
    <n v="525.53108644770236"/>
    <n v="7441.8503632093007"/>
  </r>
  <r>
    <s v="Industrial Product and Process Use"/>
    <x v="3"/>
    <x v="25"/>
    <s v="-"/>
    <s v="Industrial Product and Process Use|Non-Energy Products from Fuels and Solvent Use|Lubricant Use|-|Goa"/>
    <s v="Industrial Product and Process Use|Non-Energy Products from Fuels and Solvent Use|Lubricant Use|-|Goa|CO2"/>
    <s v="-"/>
    <s v="-"/>
    <x v="0"/>
    <x v="1"/>
    <x v="19"/>
    <s v="Industry"/>
    <s v="-"/>
    <n v="7.521497368812561"/>
    <n v="116.39155530929565"/>
    <n v="577.39167243242264"/>
    <n v="447.67835953831673"/>
    <n v="0.66609251499176025"/>
    <n v="10.013266563415527"/>
    <n v="557.50942611694336"/>
    <m/>
    <n v="105.22560119628906"/>
    <n v="259.01023101806641"/>
    <n v="2170.658447265625"/>
    <n v="49842.469764709473"/>
    <n v="11500.683613316469"/>
    <n v="10728.415735664972"/>
    <n v="10268.869337791284"/>
    <n v="89.174040824174881"/>
    <n v="462.14164315164089"/>
    <n v="480.1066877618432"/>
    <n v="112.419159270823"/>
    <n v="7.6764730513095856"/>
    <n v="420.6353862285614"/>
    <n v="139.37735652923584"/>
    <n v="78.919200897216797"/>
    <n v="220.56407356262207"/>
    <n v="1692.7463932037354"/>
    <n v="37924.516935348511"/>
    <n v="21086.130151164718"/>
    <n v="10921.482705077846"/>
    <n v="10383.755937259706"/>
  </r>
  <r>
    <s v="Industrial Product and Process Use"/>
    <x v="3"/>
    <x v="25"/>
    <s v="-"/>
    <s v="Industrial Product and Process Use|Non-Energy Products from Fuels and Solvent Use|Lubricant Use|-|Goa"/>
    <s v="Industrial Product and Process Use|Non-Energy Products from Fuels and Solvent Use|Lubricant Use|-|Goa|CO2EqGTP - AR2"/>
    <s v="-"/>
    <s v="-"/>
    <x v="0"/>
    <x v="4"/>
    <x v="19"/>
    <s v="Industry"/>
    <s v="-"/>
    <n v="7.521497368812561"/>
    <n v="116.39155530929565"/>
    <n v="577.39167243242264"/>
    <n v="447.67835953831673"/>
    <n v="0.66609251499176025"/>
    <n v="10.013266563415527"/>
    <n v="557.50942611694336"/>
    <n v="0"/>
    <n v="105.22560119628906"/>
    <n v="259.01023101806641"/>
    <n v="2170.658447265625"/>
    <n v="49842.469764709473"/>
    <n v="11500.683613316469"/>
    <n v="10728.415735664972"/>
    <n v="10268.869337791284"/>
    <n v="89.174040824174881"/>
    <n v="462.14164315164089"/>
    <n v="480.1066877618432"/>
    <n v="112.419159270823"/>
    <n v="7.6764730513095856"/>
    <n v="420.6353862285614"/>
    <n v="139.37735652923584"/>
    <n v="78.919200897216797"/>
    <n v="220.56407356262207"/>
    <n v="1692.7463932037354"/>
    <n v="37924.516935348511"/>
    <n v="21086.130151164718"/>
    <n v="10921.482705077846"/>
    <n v="10383.755937259706"/>
  </r>
  <r>
    <s v="Industrial Product and Process Use"/>
    <x v="3"/>
    <x v="25"/>
    <s v="-"/>
    <s v="Industrial Product and Process Use|Non-Energy Products from Fuels and Solvent Use|Lubricant Use|-|Goa"/>
    <s v="Industrial Product and Process Use|Non-Energy Products from Fuels and Solvent Use|Lubricant Use|-|Goa|CO2EqGWP - AR2"/>
    <s v="-"/>
    <s v="-"/>
    <x v="0"/>
    <x v="2"/>
    <x v="19"/>
    <s v="Industry"/>
    <s v="-"/>
    <n v="7.521497368812561"/>
    <n v="116.39155530929565"/>
    <n v="577.39167243242264"/>
    <n v="447.67835953831673"/>
    <n v="0.66609251499176025"/>
    <n v="10.013266563415527"/>
    <n v="557.50942611694336"/>
    <n v="0"/>
    <n v="105.22560119628906"/>
    <n v="259.01023101806641"/>
    <n v="2170.658447265625"/>
    <n v="49842.469764709473"/>
    <n v="11500.683613316469"/>
    <n v="10728.415735664972"/>
    <n v="10268.869337791284"/>
    <n v="89.174040824174881"/>
    <n v="462.14164315164089"/>
    <n v="480.1066877618432"/>
    <n v="112.419159270823"/>
    <n v="7.6764730513095856"/>
    <n v="420.6353862285614"/>
    <n v="139.37735652923584"/>
    <n v="78.919200897216797"/>
    <n v="220.56407356262207"/>
    <n v="1692.7463932037354"/>
    <n v="37924.516935348511"/>
    <n v="21086.130151164718"/>
    <n v="10921.482705077846"/>
    <n v="10383.755937259706"/>
  </r>
  <r>
    <s v="Industrial Product and Process Use"/>
    <x v="3"/>
    <x v="25"/>
    <s v="-"/>
    <s v="Industrial Product and Process Use|Non-Energy Products from Fuels and Solvent Use|Lubricant Use|-|Goa"/>
    <s v="Industrial Product and Process Use|Non-Energy Products from Fuels and Solvent Use|Lubricant Use|-|Goa|CO2EqGTP - AR6"/>
    <s v="-"/>
    <s v="-"/>
    <x v="0"/>
    <x v="5"/>
    <x v="19"/>
    <s v="Industry"/>
    <s v="-"/>
    <n v="7.521497368812561"/>
    <n v="116.39155530929565"/>
    <n v="577.39167243242264"/>
    <n v="447.67835953831673"/>
    <n v="0.66609251499176025"/>
    <n v="10.013266563415527"/>
    <n v="557.50942611694336"/>
    <n v="0"/>
    <n v="105.22560119628906"/>
    <n v="259.01023101806641"/>
    <n v="2170.658447265625"/>
    <n v="49842.469764709473"/>
    <n v="11500.683613316469"/>
    <n v="10728.415735664972"/>
    <n v="10268.869337791284"/>
    <n v="89.174040824174881"/>
    <n v="462.14164315164089"/>
    <n v="480.1066877618432"/>
    <n v="112.419159270823"/>
    <n v="7.6764730513095856"/>
    <n v="420.6353862285614"/>
    <n v="139.37735652923584"/>
    <n v="78.919200897216797"/>
    <n v="220.56407356262207"/>
    <n v="1692.7463932037354"/>
    <n v="37924.516935348511"/>
    <n v="21086.130151164718"/>
    <n v="10921.482705077846"/>
    <n v="10383.755937259706"/>
  </r>
  <r>
    <s v="Industrial Product and Process Use"/>
    <x v="3"/>
    <x v="25"/>
    <s v="-"/>
    <s v="Industrial Product and Process Use|Non-Energy Products from Fuels and Solvent Use|Lubricant Use|-|Goa"/>
    <s v="Industrial Product and Process Use|Non-Energy Products from Fuels and Solvent Use|Lubricant Use|-|Goa|CO2EqGWP - AR6"/>
    <s v="-"/>
    <s v="-"/>
    <x v="0"/>
    <x v="3"/>
    <x v="19"/>
    <s v="Industry"/>
    <s v="-"/>
    <n v="7.521497368812561"/>
    <n v="116.39155530929565"/>
    <n v="577.39167243242264"/>
    <n v="447.67835953831673"/>
    <n v="0.66609251499176025"/>
    <n v="10.013266563415527"/>
    <n v="557.50942611694336"/>
    <n v="0"/>
    <n v="105.22560119628906"/>
    <n v="259.01023101806641"/>
    <n v="2170.658447265625"/>
    <n v="49842.469764709473"/>
    <n v="11500.683613316469"/>
    <n v="10728.415735664972"/>
    <n v="10268.869337791284"/>
    <n v="89.174040824174881"/>
    <n v="462.14164315164089"/>
    <n v="480.1066877618432"/>
    <n v="112.419159270823"/>
    <n v="7.6764730513095856"/>
    <n v="420.6353862285614"/>
    <n v="139.37735652923584"/>
    <n v="78.919200897216797"/>
    <n v="220.56407356262207"/>
    <n v="1692.7463932037354"/>
    <n v="37924.516935348511"/>
    <n v="21086.130151164718"/>
    <n v="10921.482705077846"/>
    <n v="10383.755937259706"/>
  </r>
  <r>
    <s v="Industrial Product and Process Use"/>
    <x v="3"/>
    <x v="25"/>
    <s v="-"/>
    <s v="Industrial Product and Process Use|Non-Energy Products from Fuels and Solvent Use|Lubricant Use|-|Gujarat"/>
    <s v="Industrial Product and Process Use|Non-Energy Products from Fuels and Solvent Use|Lubricant Use|-|Gujarat|CO2"/>
    <s v="-"/>
    <s v="-"/>
    <x v="0"/>
    <x v="1"/>
    <x v="0"/>
    <s v="Industry"/>
    <s v="-"/>
    <n v="72314.096862183884"/>
    <n v="20637.544040454086"/>
    <n v="108222.19918677211"/>
    <n v="129553.26451633126"/>
    <n v="88939.64051810652"/>
    <n v="7066.0557153224945"/>
    <n v="270762.9415397644"/>
    <n v="96445.641196966171"/>
    <n v="96188.052775509655"/>
    <n v="95474.552679464221"/>
    <n v="362238.90064819902"/>
    <n v="160973.60837185383"/>
    <n v="219959.27950318356"/>
    <n v="263322.39102209144"/>
    <n v="210076.59845771338"/>
    <n v="33556.682245886535"/>
    <n v="86326.035400192603"/>
    <n v="124220.49818394147"/>
    <n v="99093.046517662704"/>
    <n v="27534.451916018501"/>
    <n v="204838.72008365393"/>
    <n v="140024.96628266573"/>
    <n v="96252.449880873784"/>
    <n v="95652.92770347558"/>
    <n v="295547.81365601532"/>
    <n v="211289.93144094013"/>
    <n v="205212.86172035112"/>
    <n v="252481.61314236445"/>
    <n v="223388.04659880791"/>
  </r>
  <r>
    <s v="Industrial Product and Process Use"/>
    <x v="3"/>
    <x v="25"/>
    <s v="-"/>
    <s v="Industrial Product and Process Use|Non-Energy Products from Fuels and Solvent Use|Lubricant Use|-|Gujarat"/>
    <s v="Industrial Product and Process Use|Non-Energy Products from Fuels and Solvent Use|Lubricant Use|-|Gujarat|CO2EqGTP - AR2"/>
    <s v="-"/>
    <s v="-"/>
    <x v="0"/>
    <x v="4"/>
    <x v="0"/>
    <s v="Industry"/>
    <s v="-"/>
    <n v="72314.096862183884"/>
    <n v="20637.544040454086"/>
    <n v="108222.19918677211"/>
    <n v="129553.26451633126"/>
    <n v="88939.64051810652"/>
    <n v="7066.0557153224945"/>
    <n v="270762.9415397644"/>
    <n v="96445.641196966171"/>
    <n v="96188.052775509655"/>
    <n v="95474.552679464221"/>
    <n v="362238.90064819902"/>
    <n v="160973.60837185383"/>
    <n v="219959.27950318356"/>
    <n v="263322.39102209144"/>
    <n v="210076.59845771338"/>
    <n v="33556.682245886535"/>
    <n v="86326.035400192603"/>
    <n v="124220.49818394147"/>
    <n v="99093.046517662704"/>
    <n v="27534.451916018501"/>
    <n v="204838.72008365393"/>
    <n v="140024.96628266573"/>
    <n v="96252.449880873784"/>
    <n v="95652.92770347558"/>
    <n v="295547.81365601532"/>
    <n v="211289.93144094013"/>
    <n v="205212.86172035112"/>
    <n v="252481.61314236445"/>
    <n v="223388.04659880791"/>
  </r>
  <r>
    <s v="Industrial Product and Process Use"/>
    <x v="3"/>
    <x v="25"/>
    <s v="-"/>
    <s v="Industrial Product and Process Use|Non-Energy Products from Fuels and Solvent Use|Lubricant Use|-|Gujarat"/>
    <s v="Industrial Product and Process Use|Non-Energy Products from Fuels and Solvent Use|Lubricant Use|-|Gujarat|CO2EqGWP - AR2"/>
    <s v="-"/>
    <s v="-"/>
    <x v="0"/>
    <x v="2"/>
    <x v="0"/>
    <s v="Industry"/>
    <s v="-"/>
    <n v="72314.096862183884"/>
    <n v="20637.544040454086"/>
    <n v="108222.19918677211"/>
    <n v="129553.26451633126"/>
    <n v="88939.64051810652"/>
    <n v="7066.0557153224945"/>
    <n v="270762.9415397644"/>
    <n v="96445.641196966171"/>
    <n v="96188.052775509655"/>
    <n v="95474.552679464221"/>
    <n v="362238.90064819902"/>
    <n v="160973.60837185383"/>
    <n v="219959.27950318356"/>
    <n v="263322.39102209144"/>
    <n v="210076.59845771338"/>
    <n v="33556.682245886535"/>
    <n v="86326.035400192603"/>
    <n v="124220.49818394147"/>
    <n v="99093.046517662704"/>
    <n v="27534.451916018501"/>
    <n v="204838.72008365393"/>
    <n v="140024.96628266573"/>
    <n v="96252.449880873784"/>
    <n v="95652.92770347558"/>
    <n v="295547.81365601532"/>
    <n v="211289.93144094013"/>
    <n v="205212.86172035112"/>
    <n v="252481.61314236445"/>
    <n v="223388.04659880791"/>
  </r>
  <r>
    <s v="Industrial Product and Process Use"/>
    <x v="3"/>
    <x v="25"/>
    <s v="-"/>
    <s v="Industrial Product and Process Use|Non-Energy Products from Fuels and Solvent Use|Lubricant Use|-|Gujarat"/>
    <s v="Industrial Product and Process Use|Non-Energy Products from Fuels and Solvent Use|Lubricant Use|-|Gujarat|CO2EqGTP - AR6"/>
    <s v="-"/>
    <s v="-"/>
    <x v="0"/>
    <x v="5"/>
    <x v="0"/>
    <s v="Industry"/>
    <s v="-"/>
    <n v="72314.096862183884"/>
    <n v="20637.544040454086"/>
    <n v="108222.19918677211"/>
    <n v="129553.26451633126"/>
    <n v="88939.64051810652"/>
    <n v="7066.0557153224945"/>
    <n v="270762.9415397644"/>
    <n v="96445.641196966171"/>
    <n v="96188.052775509655"/>
    <n v="95474.552679464221"/>
    <n v="362238.90064819902"/>
    <n v="160973.60837185383"/>
    <n v="219959.27950318356"/>
    <n v="263322.39102209144"/>
    <n v="210076.59845771338"/>
    <n v="33556.682245886535"/>
    <n v="86326.035400192603"/>
    <n v="124220.49818394147"/>
    <n v="99093.046517662704"/>
    <n v="27534.451916018501"/>
    <n v="204838.72008365393"/>
    <n v="140024.96628266573"/>
    <n v="96252.449880873784"/>
    <n v="95652.92770347558"/>
    <n v="295547.81365601532"/>
    <n v="211289.93144094013"/>
    <n v="205212.86172035112"/>
    <n v="252481.61314236445"/>
    <n v="223388.04659880791"/>
  </r>
  <r>
    <s v="Industrial Product and Process Use"/>
    <x v="3"/>
    <x v="25"/>
    <s v="-"/>
    <s v="Industrial Product and Process Use|Non-Energy Products from Fuels and Solvent Use|Lubricant Use|-|Gujarat"/>
    <s v="Industrial Product and Process Use|Non-Energy Products from Fuels and Solvent Use|Lubricant Use|-|Gujarat|CO2EqGWP - AR6"/>
    <s v="-"/>
    <s v="-"/>
    <x v="0"/>
    <x v="3"/>
    <x v="0"/>
    <s v="Industry"/>
    <s v="-"/>
    <n v="72314.096862183884"/>
    <n v="20637.544040454086"/>
    <n v="108222.19918677211"/>
    <n v="129553.26451633126"/>
    <n v="88939.64051810652"/>
    <n v="7066.0557153224945"/>
    <n v="270762.9415397644"/>
    <n v="96445.641196966171"/>
    <n v="96188.052775509655"/>
    <n v="95474.552679464221"/>
    <n v="362238.90064819902"/>
    <n v="160973.60837185383"/>
    <n v="219959.27950318356"/>
    <n v="263322.39102209144"/>
    <n v="210076.59845771338"/>
    <n v="33556.682245886535"/>
    <n v="86326.035400192603"/>
    <n v="124220.49818394147"/>
    <n v="99093.046517662704"/>
    <n v="27534.451916018501"/>
    <n v="204838.72008365393"/>
    <n v="140024.96628266573"/>
    <n v="96252.449880873784"/>
    <n v="95652.92770347558"/>
    <n v="295547.81365601532"/>
    <n v="211289.93144094013"/>
    <n v="205212.86172035112"/>
    <n v="252481.61314236445"/>
    <n v="223388.04659880791"/>
  </r>
  <r>
    <s v="Industrial Product and Process Use"/>
    <x v="3"/>
    <x v="25"/>
    <s v="-"/>
    <s v="Industrial Product and Process Use|Non-Energy Products from Fuels and Solvent Use|Lubricant Use|-|Haryana"/>
    <s v="Industrial Product and Process Use|Non-Energy Products from Fuels and Solvent Use|Lubricant Use|-|Haryana|CO2"/>
    <s v="-"/>
    <s v="-"/>
    <x v="0"/>
    <x v="1"/>
    <x v="9"/>
    <s v="Industry"/>
    <s v="-"/>
    <n v="16766.236653327942"/>
    <n v="1573.0264825820923"/>
    <n v="6143.182373046875"/>
    <n v="8306.0188324637711"/>
    <n v="8432.6486854553223"/>
    <n v="18747.450098151341"/>
    <n v="137827.45043945313"/>
    <n v="41473.626831054688"/>
    <n v="50816.772686243057"/>
    <n v="84673.445612430573"/>
    <n v="55943.877724170685"/>
    <n v="79332.459093511105"/>
    <n v="113337.54940665983"/>
    <n v="129065.48434423827"/>
    <n v="102300.8736800364"/>
    <n v="5371.3290252685547"/>
    <n v="5000.6434004306793"/>
    <n v="7765.3097176095471"/>
    <n v="8400.9912222074345"/>
    <n v="16168.749744977336"/>
    <n v="108057.45035412768"/>
    <n v="65562.082733154297"/>
    <n v="48480.986222445965"/>
    <n v="76209.277380883694"/>
    <n v="63126.269696235657"/>
    <n v="73485.313751176"/>
    <n v="104836.27682837265"/>
    <n v="125133.50060984366"/>
    <n v="108992.02634608687"/>
  </r>
  <r>
    <s v="Industrial Product and Process Use"/>
    <x v="3"/>
    <x v="25"/>
    <s v="-"/>
    <s v="Industrial Product and Process Use|Non-Energy Products from Fuels and Solvent Use|Lubricant Use|-|Haryana"/>
    <s v="Industrial Product and Process Use|Non-Energy Products from Fuels and Solvent Use|Lubricant Use|-|Haryana|CO2EqGTP - AR2"/>
    <s v="-"/>
    <s v="-"/>
    <x v="0"/>
    <x v="4"/>
    <x v="9"/>
    <s v="Industry"/>
    <s v="-"/>
    <n v="16766.236653327942"/>
    <n v="1573.0264825820923"/>
    <n v="6143.182373046875"/>
    <n v="8306.0188324637711"/>
    <n v="8432.6486854553223"/>
    <n v="18747.450098151341"/>
    <n v="137827.45043945313"/>
    <n v="41473.626831054688"/>
    <n v="50816.772686243057"/>
    <n v="84673.445612430573"/>
    <n v="55943.877724170685"/>
    <n v="79332.459093511105"/>
    <n v="113337.54940665983"/>
    <n v="129065.48434423827"/>
    <n v="102300.8736800364"/>
    <n v="5371.3290252685547"/>
    <n v="5000.6434004306793"/>
    <n v="7765.3097176095471"/>
    <n v="8400.9912222074345"/>
    <n v="16168.749744977336"/>
    <n v="108057.45035412768"/>
    <n v="65562.082733154297"/>
    <n v="48480.986222445965"/>
    <n v="76209.277380883694"/>
    <n v="63126.269696235657"/>
    <n v="73485.313751176"/>
    <n v="104836.27682837265"/>
    <n v="125133.50060984366"/>
    <n v="108992.02634608687"/>
  </r>
  <r>
    <s v="Industrial Product and Process Use"/>
    <x v="3"/>
    <x v="25"/>
    <s v="-"/>
    <s v="Industrial Product and Process Use|Non-Energy Products from Fuels and Solvent Use|Lubricant Use|-|Haryana"/>
    <s v="Industrial Product and Process Use|Non-Energy Products from Fuels and Solvent Use|Lubricant Use|-|Haryana|CO2EqGWP - AR2"/>
    <s v="-"/>
    <s v="-"/>
    <x v="0"/>
    <x v="2"/>
    <x v="9"/>
    <s v="Industry"/>
    <s v="-"/>
    <n v="16766.236653327942"/>
    <n v="1573.0264825820923"/>
    <n v="6143.182373046875"/>
    <n v="8306.0188324637711"/>
    <n v="8432.6486854553223"/>
    <n v="18747.450098151341"/>
    <n v="137827.45043945313"/>
    <n v="41473.626831054688"/>
    <n v="50816.772686243057"/>
    <n v="84673.445612430573"/>
    <n v="55943.877724170685"/>
    <n v="79332.459093511105"/>
    <n v="113337.54940665983"/>
    <n v="129065.48434423827"/>
    <n v="102300.8736800364"/>
    <n v="5371.3290252685547"/>
    <n v="5000.6434004306793"/>
    <n v="7765.3097176095471"/>
    <n v="8400.9912222074345"/>
    <n v="16168.749744977336"/>
    <n v="108057.45035412768"/>
    <n v="65562.082733154297"/>
    <n v="48480.986222445965"/>
    <n v="76209.277380883694"/>
    <n v="63126.269696235657"/>
    <n v="73485.313751176"/>
    <n v="104836.27682837265"/>
    <n v="125133.50060984366"/>
    <n v="108992.02634608687"/>
  </r>
  <r>
    <s v="Industrial Product and Process Use"/>
    <x v="3"/>
    <x v="25"/>
    <s v="-"/>
    <s v="Industrial Product and Process Use|Non-Energy Products from Fuels and Solvent Use|Lubricant Use|-|Haryana"/>
    <s v="Industrial Product and Process Use|Non-Energy Products from Fuels and Solvent Use|Lubricant Use|-|Haryana|CO2EqGTP - AR6"/>
    <s v="-"/>
    <s v="-"/>
    <x v="0"/>
    <x v="5"/>
    <x v="9"/>
    <s v="Industry"/>
    <s v="-"/>
    <n v="16766.236653327942"/>
    <n v="1573.0264825820923"/>
    <n v="6143.182373046875"/>
    <n v="8306.0188324637711"/>
    <n v="8432.6486854553223"/>
    <n v="18747.450098151341"/>
    <n v="137827.45043945313"/>
    <n v="41473.626831054688"/>
    <n v="50816.772686243057"/>
    <n v="84673.445612430573"/>
    <n v="55943.877724170685"/>
    <n v="79332.459093511105"/>
    <n v="113337.54940665983"/>
    <n v="129065.48434423827"/>
    <n v="102300.8736800364"/>
    <n v="5371.3290252685547"/>
    <n v="5000.6434004306793"/>
    <n v="7765.3097176095471"/>
    <n v="8400.9912222074345"/>
    <n v="16168.749744977336"/>
    <n v="108057.45035412768"/>
    <n v="65562.082733154297"/>
    <n v="48480.986222445965"/>
    <n v="76209.277380883694"/>
    <n v="63126.269696235657"/>
    <n v="73485.313751176"/>
    <n v="104836.27682837265"/>
    <n v="125133.50060984366"/>
    <n v="108992.02634608687"/>
  </r>
  <r>
    <s v="Industrial Product and Process Use"/>
    <x v="3"/>
    <x v="25"/>
    <s v="-"/>
    <s v="Industrial Product and Process Use|Non-Energy Products from Fuels and Solvent Use|Lubricant Use|-|Haryana"/>
    <s v="Industrial Product and Process Use|Non-Energy Products from Fuels and Solvent Use|Lubricant Use|-|Haryana|CO2EqGWP - AR6"/>
    <s v="-"/>
    <s v="-"/>
    <x v="0"/>
    <x v="3"/>
    <x v="9"/>
    <s v="Industry"/>
    <s v="-"/>
    <n v="16766.236653327942"/>
    <n v="1573.0264825820923"/>
    <n v="6143.182373046875"/>
    <n v="8306.0188324637711"/>
    <n v="8432.6486854553223"/>
    <n v="18747.450098151341"/>
    <n v="137827.45043945313"/>
    <n v="41473.626831054688"/>
    <n v="50816.772686243057"/>
    <n v="84673.445612430573"/>
    <n v="55943.877724170685"/>
    <n v="79332.459093511105"/>
    <n v="113337.54940665983"/>
    <n v="129065.48434423827"/>
    <n v="102300.8736800364"/>
    <n v="5371.3290252685547"/>
    <n v="5000.6434004306793"/>
    <n v="7765.3097176095471"/>
    <n v="8400.9912222074345"/>
    <n v="16168.749744977336"/>
    <n v="108057.45035412768"/>
    <n v="65562.082733154297"/>
    <n v="48480.986222445965"/>
    <n v="76209.277380883694"/>
    <n v="63126.269696235657"/>
    <n v="73485.313751176"/>
    <n v="104836.27682837265"/>
    <n v="125133.50060984366"/>
    <n v="108992.02634608687"/>
  </r>
  <r>
    <s v="Industrial Product and Process Use"/>
    <x v="3"/>
    <x v="25"/>
    <s v="-"/>
    <s v="Industrial Product and Process Use|Non-Energy Products from Fuels and Solvent Use|Lubricant Use|-|Himachal Pradesh"/>
    <s v="Industrial Product and Process Use|Non-Energy Products from Fuels and Solvent Use|Lubricant Use|-|Himachal Pradesh|CO2"/>
    <s v="-"/>
    <s v="-"/>
    <x v="0"/>
    <x v="1"/>
    <x v="20"/>
    <s v="Industry"/>
    <s v="-"/>
    <m/>
    <n v="309.2316023458261"/>
    <n v="17788.253732681274"/>
    <n v="1932.4071210026741"/>
    <n v="8.2653820514678955E-2"/>
    <n v="24.139776229858398"/>
    <n v="66076.366189956665"/>
    <n v="1302.4845838546753"/>
    <n v="3273.1398253440857"/>
    <n v="7412.8232256174088"/>
    <n v="184413.38698387146"/>
    <n v="7655.3857835605741"/>
    <n v="51306.589976831048"/>
    <n v="40730.373822930975"/>
    <n v="4360.6062728249108"/>
    <n v="231.92370175936958"/>
    <n v="13418.498200097412"/>
    <n v="5896.3687739223242"/>
    <n v="483.16377061605453"/>
    <n v="18.125495627522469"/>
    <n v="49563.309586524963"/>
    <n v="17495.954985380173"/>
    <n v="2780.4760149717331"/>
    <n v="6377.902375549078"/>
    <n v="140163.24604430795"/>
    <n v="51844.886083638296"/>
    <n v="40393.78892851343"/>
    <n v="43374.427861405995"/>
    <n v="13453.048160351427"/>
  </r>
  <r>
    <s v="Industrial Product and Process Use"/>
    <x v="3"/>
    <x v="25"/>
    <s v="-"/>
    <s v="Industrial Product and Process Use|Non-Energy Products from Fuels and Solvent Use|Lubricant Use|-|Himachal Pradesh"/>
    <s v="Industrial Product and Process Use|Non-Energy Products from Fuels and Solvent Use|Lubricant Use|-|Himachal Pradesh|CO2EqGTP - AR2"/>
    <s v="-"/>
    <s v="-"/>
    <x v="0"/>
    <x v="4"/>
    <x v="20"/>
    <s v="Industry"/>
    <s v="-"/>
    <n v="0"/>
    <n v="309.2316023458261"/>
    <n v="17788.253732681274"/>
    <n v="1932.4071210026741"/>
    <n v="8.2653820514678955E-2"/>
    <n v="24.139776229858398"/>
    <n v="66076.366189956665"/>
    <n v="1302.4845838546753"/>
    <n v="3273.1398253440857"/>
    <n v="7412.8232256174088"/>
    <n v="184413.38698387146"/>
    <n v="7655.3857835605741"/>
    <n v="51306.589976831048"/>
    <n v="40730.373822930975"/>
    <n v="4360.6062728249108"/>
    <n v="231.92370175936958"/>
    <n v="13418.498200097412"/>
    <n v="5896.3687739223242"/>
    <n v="483.16377061605453"/>
    <n v="18.125495627522469"/>
    <n v="49563.309586524963"/>
    <n v="17495.954985380173"/>
    <n v="2780.4760149717331"/>
    <n v="6377.902375549078"/>
    <n v="140163.24604430795"/>
    <n v="51844.886083638296"/>
    <n v="40393.78892851343"/>
    <n v="43374.427861405995"/>
    <n v="13453.048160351427"/>
  </r>
  <r>
    <s v="Industrial Product and Process Use"/>
    <x v="3"/>
    <x v="25"/>
    <s v="-"/>
    <s v="Industrial Product and Process Use|Non-Energy Products from Fuels and Solvent Use|Lubricant Use|-|Himachal Pradesh"/>
    <s v="Industrial Product and Process Use|Non-Energy Products from Fuels and Solvent Use|Lubricant Use|-|Himachal Pradesh|CO2EqGWP - AR2"/>
    <s v="-"/>
    <s v="-"/>
    <x v="0"/>
    <x v="2"/>
    <x v="20"/>
    <s v="Industry"/>
    <s v="-"/>
    <n v="0"/>
    <n v="309.2316023458261"/>
    <n v="17788.253732681274"/>
    <n v="1932.4071210026741"/>
    <n v="8.2653820514678955E-2"/>
    <n v="24.139776229858398"/>
    <n v="66076.366189956665"/>
    <n v="1302.4845838546753"/>
    <n v="3273.1398253440857"/>
    <n v="7412.8232256174088"/>
    <n v="184413.38698387146"/>
    <n v="7655.3857835605741"/>
    <n v="51306.589976831048"/>
    <n v="40730.373822930975"/>
    <n v="4360.6062728249108"/>
    <n v="231.92370175936958"/>
    <n v="13418.498200097412"/>
    <n v="5896.3687739223242"/>
    <n v="483.16377061605453"/>
    <n v="18.125495627522469"/>
    <n v="49563.309586524963"/>
    <n v="17495.954985380173"/>
    <n v="2780.4760149717331"/>
    <n v="6377.902375549078"/>
    <n v="140163.24604430795"/>
    <n v="51844.886083638296"/>
    <n v="40393.78892851343"/>
    <n v="43374.427861405995"/>
    <n v="13453.048160351427"/>
  </r>
  <r>
    <s v="Industrial Product and Process Use"/>
    <x v="3"/>
    <x v="25"/>
    <s v="-"/>
    <s v="Industrial Product and Process Use|Non-Energy Products from Fuels and Solvent Use|Lubricant Use|-|Himachal Pradesh"/>
    <s v="Industrial Product and Process Use|Non-Energy Products from Fuels and Solvent Use|Lubricant Use|-|Himachal Pradesh|CO2EqGTP - AR6"/>
    <s v="-"/>
    <s v="-"/>
    <x v="0"/>
    <x v="5"/>
    <x v="20"/>
    <s v="Industry"/>
    <s v="-"/>
    <n v="0"/>
    <n v="309.2316023458261"/>
    <n v="17788.253732681274"/>
    <n v="1932.4071210026741"/>
    <n v="8.2653820514678955E-2"/>
    <n v="24.139776229858398"/>
    <n v="66076.366189956665"/>
    <n v="1302.4845838546753"/>
    <n v="3273.1398253440857"/>
    <n v="7412.8232256174088"/>
    <n v="184413.38698387146"/>
    <n v="7655.3857835605741"/>
    <n v="51306.589976831048"/>
    <n v="40730.373822930975"/>
    <n v="4360.6062728249108"/>
    <n v="231.92370175936958"/>
    <n v="13418.498200097412"/>
    <n v="5896.3687739223242"/>
    <n v="483.16377061605453"/>
    <n v="18.125495627522469"/>
    <n v="49563.309586524963"/>
    <n v="17495.954985380173"/>
    <n v="2780.4760149717331"/>
    <n v="6377.902375549078"/>
    <n v="140163.24604430795"/>
    <n v="51844.886083638296"/>
    <n v="40393.78892851343"/>
    <n v="43374.427861405995"/>
    <n v="13453.048160351427"/>
  </r>
  <r>
    <s v="Industrial Product and Process Use"/>
    <x v="3"/>
    <x v="25"/>
    <s v="-"/>
    <s v="Industrial Product and Process Use|Non-Energy Products from Fuels and Solvent Use|Lubricant Use|-|Himachal Pradesh"/>
    <s v="Industrial Product and Process Use|Non-Energy Products from Fuels and Solvent Use|Lubricant Use|-|Himachal Pradesh|CO2EqGWP - AR6"/>
    <s v="-"/>
    <s v="-"/>
    <x v="0"/>
    <x v="3"/>
    <x v="20"/>
    <s v="Industry"/>
    <s v="-"/>
    <n v="0"/>
    <n v="309.2316023458261"/>
    <n v="17788.253732681274"/>
    <n v="1932.4071210026741"/>
    <n v="8.2653820514678955E-2"/>
    <n v="24.139776229858398"/>
    <n v="66076.366189956665"/>
    <n v="1302.4845838546753"/>
    <n v="3273.1398253440857"/>
    <n v="7412.8232256174088"/>
    <n v="184413.38698387146"/>
    <n v="7655.3857835605741"/>
    <n v="51306.589976831048"/>
    <n v="40730.373822930975"/>
    <n v="4360.6062728249108"/>
    <n v="231.92370175936958"/>
    <n v="13418.498200097412"/>
    <n v="5896.3687739223242"/>
    <n v="483.16377061605453"/>
    <n v="18.125495627522469"/>
    <n v="49563.309586524963"/>
    <n v="17495.954985380173"/>
    <n v="2780.4760149717331"/>
    <n v="6377.902375549078"/>
    <n v="140163.24604430795"/>
    <n v="51844.886083638296"/>
    <n v="40393.78892851343"/>
    <n v="43374.427861405995"/>
    <n v="13453.048160351427"/>
  </r>
  <r>
    <s v="Industrial Product and Process Use"/>
    <x v="3"/>
    <x v="25"/>
    <s v="-"/>
    <s v="Industrial Product and Process Use|Non-Energy Products from Fuels and Solvent Use|Lubricant Use|-|Jammu &amp; Kashmir"/>
    <s v="Industrial Product and Process Use|Non-Energy Products from Fuels and Solvent Use|Lubricant Use|-|Jammu &amp; Kashmir|CO2"/>
    <s v="-"/>
    <s v="-"/>
    <x v="0"/>
    <x v="1"/>
    <x v="21"/>
    <s v="Industry"/>
    <s v="-"/>
    <n v="1883.7820893377066"/>
    <n v="3126.2372512817383"/>
    <n v="2168.6592359542847"/>
    <n v="1776.6593762636185"/>
    <n v="8.2159707546234131"/>
    <n v="31713.5419921875"/>
    <n v="3598.989143371582"/>
    <n v="8502.5616912841797"/>
    <n v="26259.377827465534"/>
    <n v="30457.201477050781"/>
    <n v="19493.633396148682"/>
    <n v="7146.1550159454346"/>
    <n v="6547.6675965023142"/>
    <n v="7372.5568401326182"/>
    <n v="8213.6802699443506"/>
    <n v="2815.6234607957304"/>
    <n v="2408.0537397861481"/>
    <n v="1874.659341186285"/>
    <n v="450.32682213187218"/>
    <n v="23787.210486829281"/>
    <n v="10627.627355575562"/>
    <n v="7276.6685543060303"/>
    <n v="21820.173793420196"/>
    <n v="29407.745564654469"/>
    <n v="22234.525416374207"/>
    <n v="10233.024610996246"/>
    <n v="6697.2894513630945"/>
    <n v="7166.3345292250424"/>
    <n v="8003.399412491417"/>
  </r>
  <r>
    <s v="Industrial Product and Process Use"/>
    <x v="3"/>
    <x v="25"/>
    <s v="-"/>
    <s v="Industrial Product and Process Use|Non-Energy Products from Fuels and Solvent Use|Lubricant Use|-|Jammu &amp; Kashmir"/>
    <s v="Industrial Product and Process Use|Non-Energy Products from Fuels and Solvent Use|Lubricant Use|-|Jammu &amp; Kashmir|CO2EqGTP - AR2"/>
    <s v="-"/>
    <s v="-"/>
    <x v="0"/>
    <x v="4"/>
    <x v="21"/>
    <s v="Industry"/>
    <s v="-"/>
    <n v="1883.7820893377066"/>
    <n v="3126.2372512817383"/>
    <n v="2168.6592359542847"/>
    <n v="1776.6593762636185"/>
    <n v="8.2159707546234131"/>
    <n v="31713.5419921875"/>
    <n v="3598.989143371582"/>
    <n v="8502.5616912841797"/>
    <n v="26259.377827465534"/>
    <n v="30457.201477050781"/>
    <n v="19493.633396148682"/>
    <n v="7146.1550159454346"/>
    <n v="6547.6675965023142"/>
    <n v="7372.5568401326182"/>
    <n v="8213.6802699443506"/>
    <n v="2815.6234607957304"/>
    <n v="2408.0537397861481"/>
    <n v="1874.659341186285"/>
    <n v="450.32682213187218"/>
    <n v="23787.210486829281"/>
    <n v="10627.627355575562"/>
    <n v="7276.6685543060303"/>
    <n v="21820.173793420196"/>
    <n v="29407.745564654469"/>
    <n v="22234.525416374207"/>
    <n v="10233.024610996246"/>
    <n v="6697.2894513630945"/>
    <n v="7166.3345292250424"/>
    <n v="8003.399412491417"/>
  </r>
  <r>
    <s v="Industrial Product and Process Use"/>
    <x v="3"/>
    <x v="25"/>
    <s v="-"/>
    <s v="Industrial Product and Process Use|Non-Energy Products from Fuels and Solvent Use|Lubricant Use|-|Jammu &amp; Kashmir"/>
    <s v="Industrial Product and Process Use|Non-Energy Products from Fuels and Solvent Use|Lubricant Use|-|Jammu &amp; Kashmir|CO2EqGWP - AR2"/>
    <s v="-"/>
    <s v="-"/>
    <x v="0"/>
    <x v="2"/>
    <x v="21"/>
    <s v="Industry"/>
    <s v="-"/>
    <n v="1883.7820893377066"/>
    <n v="3126.2372512817383"/>
    <n v="2168.6592359542847"/>
    <n v="1776.6593762636185"/>
    <n v="8.2159707546234131"/>
    <n v="31713.5419921875"/>
    <n v="3598.989143371582"/>
    <n v="8502.5616912841797"/>
    <n v="26259.377827465534"/>
    <n v="30457.201477050781"/>
    <n v="19493.633396148682"/>
    <n v="7146.1550159454346"/>
    <n v="6547.6675965023142"/>
    <n v="7372.5568401326182"/>
    <n v="8213.6802699443506"/>
    <n v="2815.6234607957304"/>
    <n v="2408.0537397861481"/>
    <n v="1874.659341186285"/>
    <n v="450.32682213187218"/>
    <n v="23787.210486829281"/>
    <n v="10627.627355575562"/>
    <n v="7276.6685543060303"/>
    <n v="21820.173793420196"/>
    <n v="29407.745564654469"/>
    <n v="22234.525416374207"/>
    <n v="10233.024610996246"/>
    <n v="6697.2894513630945"/>
    <n v="7166.3345292250424"/>
    <n v="8003.399412491417"/>
  </r>
  <r>
    <s v="Industrial Product and Process Use"/>
    <x v="3"/>
    <x v="25"/>
    <s v="-"/>
    <s v="Industrial Product and Process Use|Non-Energy Products from Fuels and Solvent Use|Lubricant Use|-|Jammu &amp; Kashmir"/>
    <s v="Industrial Product and Process Use|Non-Energy Products from Fuels and Solvent Use|Lubricant Use|-|Jammu &amp; Kashmir|CO2EqGTP - AR6"/>
    <s v="-"/>
    <s v="-"/>
    <x v="0"/>
    <x v="5"/>
    <x v="21"/>
    <s v="Industry"/>
    <s v="-"/>
    <n v="1883.7820893377066"/>
    <n v="3126.2372512817383"/>
    <n v="2168.6592359542847"/>
    <n v="1776.6593762636185"/>
    <n v="8.2159707546234131"/>
    <n v="31713.5419921875"/>
    <n v="3598.989143371582"/>
    <n v="8502.5616912841797"/>
    <n v="26259.377827465534"/>
    <n v="30457.201477050781"/>
    <n v="19493.633396148682"/>
    <n v="7146.1550159454346"/>
    <n v="6547.6675965023142"/>
    <n v="7372.5568401326182"/>
    <n v="8213.6802699443506"/>
    <n v="2815.6234607957304"/>
    <n v="2408.0537397861481"/>
    <n v="1874.659341186285"/>
    <n v="450.32682213187218"/>
    <n v="23787.210486829281"/>
    <n v="10627.627355575562"/>
    <n v="7276.6685543060303"/>
    <n v="21820.173793420196"/>
    <n v="29407.745564654469"/>
    <n v="22234.525416374207"/>
    <n v="10233.024610996246"/>
    <n v="6697.2894513630945"/>
    <n v="7166.3345292250424"/>
    <n v="8003.399412491417"/>
  </r>
  <r>
    <s v="Industrial Product and Process Use"/>
    <x v="3"/>
    <x v="25"/>
    <s v="-"/>
    <s v="Industrial Product and Process Use|Non-Energy Products from Fuels and Solvent Use|Lubricant Use|-|Jammu &amp; Kashmir"/>
    <s v="Industrial Product and Process Use|Non-Energy Products from Fuels and Solvent Use|Lubricant Use|-|Jammu &amp; Kashmir|CO2EqGWP - AR6"/>
    <s v="-"/>
    <s v="-"/>
    <x v="0"/>
    <x v="3"/>
    <x v="21"/>
    <s v="Industry"/>
    <s v="-"/>
    <n v="1883.7820893377066"/>
    <n v="3126.2372512817383"/>
    <n v="2168.6592359542847"/>
    <n v="1776.6593762636185"/>
    <n v="8.2159707546234131"/>
    <n v="31713.5419921875"/>
    <n v="3598.989143371582"/>
    <n v="8502.5616912841797"/>
    <n v="26259.377827465534"/>
    <n v="30457.201477050781"/>
    <n v="19493.633396148682"/>
    <n v="7146.1550159454346"/>
    <n v="6547.6675965023142"/>
    <n v="7372.5568401326182"/>
    <n v="8213.6802699443506"/>
    <n v="2815.6234607957304"/>
    <n v="2408.0537397861481"/>
    <n v="1874.659341186285"/>
    <n v="450.32682213187218"/>
    <n v="23787.210486829281"/>
    <n v="10627.627355575562"/>
    <n v="7276.6685543060303"/>
    <n v="21820.173793420196"/>
    <n v="29407.745564654469"/>
    <n v="22234.525416374207"/>
    <n v="10233.024610996246"/>
    <n v="6697.2894513630945"/>
    <n v="7166.3345292250424"/>
    <n v="8003.399412491417"/>
  </r>
  <r>
    <s v="Industrial Product and Process Use"/>
    <x v="3"/>
    <x v="25"/>
    <s v="-"/>
    <s v="Industrial Product and Process Use|Non-Energy Products from Fuels and Solvent Use|Lubricant Use|-|Jharkhand"/>
    <s v="Industrial Product and Process Use|Non-Energy Products from Fuels and Solvent Use|Lubricant Use|-|Jharkhand|CO2"/>
    <s v="-"/>
    <s v="-"/>
    <x v="0"/>
    <x v="1"/>
    <x v="22"/>
    <s v="Industry"/>
    <s v="-"/>
    <n v="9316.4768235832453"/>
    <n v="35431.879981018603"/>
    <n v="340.83615684509277"/>
    <n v="498.32958984375"/>
    <n v="2.5198087692260742"/>
    <n v="1092.6544189453125"/>
    <n v="9909.833179473877"/>
    <n v="13927.203918457031"/>
    <n v="917.9289755821228"/>
    <n v="77.511411309242249"/>
    <n v="4101.1882476806641"/>
    <n v="5759.0485076904297"/>
    <n v="5447.9467355113147"/>
    <n v="6539.3059910904085"/>
    <n v="6849.2120057349402"/>
    <n v="28903.029191659763"/>
    <n v="9113.5971128884703"/>
    <n v="458.95623159408569"/>
    <n v="126.47225403785706"/>
    <n v="820.12076640129089"/>
    <n v="7705.5384893417358"/>
    <n v="12922.861233711243"/>
    <n v="4170.2477113008499"/>
    <n v="287.61580237746239"/>
    <n v="3095.2690385878086"/>
    <n v="5344.5834426879883"/>
    <n v="5525.7221785560932"/>
    <n v="6266.4661771956353"/>
    <n v="6771.7355020738078"/>
  </r>
  <r>
    <s v="Industrial Product and Process Use"/>
    <x v="3"/>
    <x v="25"/>
    <s v="-"/>
    <s v="Industrial Product and Process Use|Non-Energy Products from Fuels and Solvent Use|Lubricant Use|-|Jharkhand"/>
    <s v="Industrial Product and Process Use|Non-Energy Products from Fuels and Solvent Use|Lubricant Use|-|Jharkhand|CO2EqGTP - AR2"/>
    <s v="-"/>
    <s v="-"/>
    <x v="0"/>
    <x v="4"/>
    <x v="22"/>
    <s v="Industry"/>
    <s v="-"/>
    <n v="9316.4768235832453"/>
    <n v="35431.879981018603"/>
    <n v="340.83615684509277"/>
    <n v="498.32958984375"/>
    <n v="2.5198087692260742"/>
    <n v="1092.6544189453125"/>
    <n v="9909.833179473877"/>
    <n v="13927.203918457031"/>
    <n v="917.9289755821228"/>
    <n v="77.511411309242249"/>
    <n v="4101.1882476806641"/>
    <n v="5759.0485076904297"/>
    <n v="5447.9467355113147"/>
    <n v="6539.3059910904085"/>
    <n v="6849.2120057349402"/>
    <n v="28903.029191659763"/>
    <n v="9113.5971128884703"/>
    <n v="458.95623159408569"/>
    <n v="126.47225403785706"/>
    <n v="820.12076640129089"/>
    <n v="7705.5384893417358"/>
    <n v="12922.861233711243"/>
    <n v="4170.2477113008499"/>
    <n v="287.61580237746239"/>
    <n v="3095.2690385878086"/>
    <n v="5344.5834426879883"/>
    <n v="5525.7221785560932"/>
    <n v="6266.4661771956353"/>
    <n v="6771.7355020738078"/>
  </r>
  <r>
    <s v="Industrial Product and Process Use"/>
    <x v="3"/>
    <x v="25"/>
    <s v="-"/>
    <s v="Industrial Product and Process Use|Non-Energy Products from Fuels and Solvent Use|Lubricant Use|-|Jharkhand"/>
    <s v="Industrial Product and Process Use|Non-Energy Products from Fuels and Solvent Use|Lubricant Use|-|Jharkhand|CO2EqGWP - AR2"/>
    <s v="-"/>
    <s v="-"/>
    <x v="0"/>
    <x v="2"/>
    <x v="22"/>
    <s v="Industry"/>
    <s v="-"/>
    <n v="9316.4768235832453"/>
    <n v="35431.879981018603"/>
    <n v="340.83615684509277"/>
    <n v="498.32958984375"/>
    <n v="2.5198087692260742"/>
    <n v="1092.6544189453125"/>
    <n v="9909.833179473877"/>
    <n v="13927.203918457031"/>
    <n v="917.9289755821228"/>
    <n v="77.511411309242249"/>
    <n v="4101.1882476806641"/>
    <n v="5759.0485076904297"/>
    <n v="5447.9467355113147"/>
    <n v="6539.3059910904085"/>
    <n v="6849.2120057349402"/>
    <n v="28903.029191659763"/>
    <n v="9113.5971128884703"/>
    <n v="458.95623159408569"/>
    <n v="126.47225403785706"/>
    <n v="820.12076640129089"/>
    <n v="7705.5384893417358"/>
    <n v="12922.861233711243"/>
    <n v="4170.2477113008499"/>
    <n v="287.61580237746239"/>
    <n v="3095.2690385878086"/>
    <n v="5344.5834426879883"/>
    <n v="5525.7221785560932"/>
    <n v="6266.4661771956353"/>
    <n v="6771.7355020738078"/>
  </r>
  <r>
    <s v="Industrial Product and Process Use"/>
    <x v="3"/>
    <x v="25"/>
    <s v="-"/>
    <s v="Industrial Product and Process Use|Non-Energy Products from Fuels and Solvent Use|Lubricant Use|-|Jharkhand"/>
    <s v="Industrial Product and Process Use|Non-Energy Products from Fuels and Solvent Use|Lubricant Use|-|Jharkhand|CO2EqGTP - AR6"/>
    <s v="-"/>
    <s v="-"/>
    <x v="0"/>
    <x v="5"/>
    <x v="22"/>
    <s v="Industry"/>
    <s v="-"/>
    <n v="9316.4768235832453"/>
    <n v="35431.879981018603"/>
    <n v="340.83615684509277"/>
    <n v="498.32958984375"/>
    <n v="2.5198087692260742"/>
    <n v="1092.6544189453125"/>
    <n v="9909.833179473877"/>
    <n v="13927.203918457031"/>
    <n v="917.9289755821228"/>
    <n v="77.511411309242249"/>
    <n v="4101.1882476806641"/>
    <n v="5759.0485076904297"/>
    <n v="5447.9467355113147"/>
    <n v="6539.3059910904085"/>
    <n v="6849.2120057349402"/>
    <n v="28903.029191659763"/>
    <n v="9113.5971128884703"/>
    <n v="458.95623159408569"/>
    <n v="126.47225403785706"/>
    <n v="820.12076640129089"/>
    <n v="7705.5384893417358"/>
    <n v="12922.861233711243"/>
    <n v="4170.2477113008499"/>
    <n v="287.61580237746239"/>
    <n v="3095.2690385878086"/>
    <n v="5344.5834426879883"/>
    <n v="5525.7221785560932"/>
    <n v="6266.4661771956353"/>
    <n v="6771.7355020738078"/>
  </r>
  <r>
    <s v="Industrial Product and Process Use"/>
    <x v="3"/>
    <x v="25"/>
    <s v="-"/>
    <s v="Industrial Product and Process Use|Non-Energy Products from Fuels and Solvent Use|Lubricant Use|-|Jharkhand"/>
    <s v="Industrial Product and Process Use|Non-Energy Products from Fuels and Solvent Use|Lubricant Use|-|Jharkhand|CO2EqGWP - AR6"/>
    <s v="-"/>
    <s v="-"/>
    <x v="0"/>
    <x v="3"/>
    <x v="22"/>
    <s v="Industry"/>
    <s v="-"/>
    <n v="9316.4768235832453"/>
    <n v="35431.879981018603"/>
    <n v="340.83615684509277"/>
    <n v="498.32958984375"/>
    <n v="2.5198087692260742"/>
    <n v="1092.6544189453125"/>
    <n v="9909.833179473877"/>
    <n v="13927.203918457031"/>
    <n v="917.9289755821228"/>
    <n v="77.511411309242249"/>
    <n v="4101.1882476806641"/>
    <n v="5759.0485076904297"/>
    <n v="5447.9467355113147"/>
    <n v="6539.3059910904085"/>
    <n v="6849.2120057349402"/>
    <n v="28903.029191659763"/>
    <n v="9113.5971128884703"/>
    <n v="458.95623159408569"/>
    <n v="126.47225403785706"/>
    <n v="820.12076640129089"/>
    <n v="7705.5384893417358"/>
    <n v="12922.861233711243"/>
    <n v="4170.2477113008499"/>
    <n v="287.61580237746239"/>
    <n v="3095.2690385878086"/>
    <n v="5344.5834426879883"/>
    <n v="5525.7221785560932"/>
    <n v="6266.4661771956353"/>
    <n v="6771.7355020738078"/>
  </r>
  <r>
    <s v="Industrial Product and Process Use"/>
    <x v="3"/>
    <x v="25"/>
    <s v="-"/>
    <s v="Industrial Product and Process Use|Non-Energy Products from Fuels and Solvent Use|Lubricant Use|-|Karnataka"/>
    <s v="Industrial Product and Process Use|Non-Energy Products from Fuels and Solvent Use|Lubricant Use|-|Karnataka|CO2"/>
    <s v="-"/>
    <s v="-"/>
    <x v="0"/>
    <x v="1"/>
    <x v="12"/>
    <s v="Industry"/>
    <s v="-"/>
    <n v="15473.93945980072"/>
    <n v="103325.95884692669"/>
    <n v="18998.78227436915"/>
    <n v="10811.312649726868"/>
    <n v="6800.2412173748016"/>
    <n v="53.538318634033203"/>
    <n v="22579.67928314209"/>
    <n v="32656.310178041458"/>
    <n v="23115.740974664688"/>
    <n v="22560.671864509583"/>
    <n v="30554.125829696655"/>
    <n v="6646.1197700500488"/>
    <n v="18243.724097051629"/>
    <n v="11283.423315825577"/>
    <n v="19281.257651033495"/>
    <n v="81362.954000145197"/>
    <n v="40080.576417508535"/>
    <n v="12858.180055887438"/>
    <n v="7803.0090754628181"/>
    <n v="1740.2140433192253"/>
    <n v="16948.144042015076"/>
    <n v="30137.152454316616"/>
    <n v="25500.883275508881"/>
    <n v="22699.439142048359"/>
    <n v="28555.762338399887"/>
    <n v="12623.1212849617"/>
    <n v="15344.323015301234"/>
    <n v="13023.498511132089"/>
    <n v="17281.799067231517"/>
  </r>
  <r>
    <s v="Industrial Product and Process Use"/>
    <x v="3"/>
    <x v="25"/>
    <s v="-"/>
    <s v="Industrial Product and Process Use|Non-Energy Products from Fuels and Solvent Use|Lubricant Use|-|Karnataka"/>
    <s v="Industrial Product and Process Use|Non-Energy Products from Fuels and Solvent Use|Lubricant Use|-|Karnataka|CO2EqGTP - AR2"/>
    <s v="-"/>
    <s v="-"/>
    <x v="0"/>
    <x v="4"/>
    <x v="12"/>
    <s v="Industry"/>
    <s v="-"/>
    <n v="15473.93945980072"/>
    <n v="103325.95884692669"/>
    <n v="18998.78227436915"/>
    <n v="10811.312649726868"/>
    <n v="6800.2412173748016"/>
    <n v="53.538318634033203"/>
    <n v="22579.67928314209"/>
    <n v="32656.310178041458"/>
    <n v="23115.740974664688"/>
    <n v="22560.671864509583"/>
    <n v="30554.125829696655"/>
    <n v="6646.1197700500488"/>
    <n v="18243.724097051629"/>
    <n v="11283.423315825577"/>
    <n v="19281.257651033495"/>
    <n v="81362.954000145197"/>
    <n v="40080.576417508535"/>
    <n v="12858.180055887438"/>
    <n v="7803.0090754628181"/>
    <n v="1740.2140433192253"/>
    <n v="16948.144042015076"/>
    <n v="30137.152454316616"/>
    <n v="25500.883275508881"/>
    <n v="22699.439142048359"/>
    <n v="28555.762338399887"/>
    <n v="12623.1212849617"/>
    <n v="15344.323015301234"/>
    <n v="13023.498511132089"/>
    <n v="17281.799067231517"/>
  </r>
  <r>
    <s v="Industrial Product and Process Use"/>
    <x v="3"/>
    <x v="25"/>
    <s v="-"/>
    <s v="Industrial Product and Process Use|Non-Energy Products from Fuels and Solvent Use|Lubricant Use|-|Karnataka"/>
    <s v="Industrial Product and Process Use|Non-Energy Products from Fuels and Solvent Use|Lubricant Use|-|Karnataka|CO2EqGWP - AR2"/>
    <s v="-"/>
    <s v="-"/>
    <x v="0"/>
    <x v="2"/>
    <x v="12"/>
    <s v="Industry"/>
    <s v="-"/>
    <n v="15473.93945980072"/>
    <n v="103325.95884692669"/>
    <n v="18998.78227436915"/>
    <n v="10811.312649726868"/>
    <n v="6800.2412173748016"/>
    <n v="53.538318634033203"/>
    <n v="22579.67928314209"/>
    <n v="32656.310178041458"/>
    <n v="23115.740974664688"/>
    <n v="22560.671864509583"/>
    <n v="30554.125829696655"/>
    <n v="6646.1197700500488"/>
    <n v="18243.724097051629"/>
    <n v="11283.423315825577"/>
    <n v="19281.257651033495"/>
    <n v="81362.954000145197"/>
    <n v="40080.576417508535"/>
    <n v="12858.180055887438"/>
    <n v="7803.0090754628181"/>
    <n v="1740.2140433192253"/>
    <n v="16948.144042015076"/>
    <n v="30137.152454316616"/>
    <n v="25500.883275508881"/>
    <n v="22699.439142048359"/>
    <n v="28555.762338399887"/>
    <n v="12623.1212849617"/>
    <n v="15344.323015301234"/>
    <n v="13023.498511132089"/>
    <n v="17281.799067231517"/>
  </r>
  <r>
    <s v="Industrial Product and Process Use"/>
    <x v="3"/>
    <x v="25"/>
    <s v="-"/>
    <s v="Industrial Product and Process Use|Non-Energy Products from Fuels and Solvent Use|Lubricant Use|-|Karnataka"/>
    <s v="Industrial Product and Process Use|Non-Energy Products from Fuels and Solvent Use|Lubricant Use|-|Karnataka|CO2EqGTP - AR6"/>
    <s v="-"/>
    <s v="-"/>
    <x v="0"/>
    <x v="5"/>
    <x v="12"/>
    <s v="Industry"/>
    <s v="-"/>
    <n v="15473.93945980072"/>
    <n v="103325.95884692669"/>
    <n v="18998.78227436915"/>
    <n v="10811.312649726868"/>
    <n v="6800.2412173748016"/>
    <n v="53.538318634033203"/>
    <n v="22579.67928314209"/>
    <n v="32656.310178041458"/>
    <n v="23115.740974664688"/>
    <n v="22560.671864509583"/>
    <n v="30554.125829696655"/>
    <n v="6646.1197700500488"/>
    <n v="18243.724097051629"/>
    <n v="11283.423315825577"/>
    <n v="19281.257651033495"/>
    <n v="81362.954000145197"/>
    <n v="40080.576417508535"/>
    <n v="12858.180055887438"/>
    <n v="7803.0090754628181"/>
    <n v="1740.2140433192253"/>
    <n v="16948.144042015076"/>
    <n v="30137.152454316616"/>
    <n v="25500.883275508881"/>
    <n v="22699.439142048359"/>
    <n v="28555.762338399887"/>
    <n v="12623.1212849617"/>
    <n v="15344.323015301234"/>
    <n v="13023.498511132089"/>
    <n v="17281.799067231517"/>
  </r>
  <r>
    <s v="Industrial Product and Process Use"/>
    <x v="3"/>
    <x v="25"/>
    <s v="-"/>
    <s v="Industrial Product and Process Use|Non-Energy Products from Fuels and Solvent Use|Lubricant Use|-|Karnataka"/>
    <s v="Industrial Product and Process Use|Non-Energy Products from Fuels and Solvent Use|Lubricant Use|-|Karnataka|CO2EqGWP - AR6"/>
    <s v="-"/>
    <s v="-"/>
    <x v="0"/>
    <x v="3"/>
    <x v="12"/>
    <s v="Industry"/>
    <s v="-"/>
    <n v="15473.93945980072"/>
    <n v="103325.95884692669"/>
    <n v="18998.78227436915"/>
    <n v="10811.312649726868"/>
    <n v="6800.2412173748016"/>
    <n v="53.538318634033203"/>
    <n v="22579.67928314209"/>
    <n v="32656.310178041458"/>
    <n v="23115.740974664688"/>
    <n v="22560.671864509583"/>
    <n v="30554.125829696655"/>
    <n v="6646.1197700500488"/>
    <n v="18243.724097051629"/>
    <n v="11283.423315825577"/>
    <n v="19281.257651033495"/>
    <n v="81362.954000145197"/>
    <n v="40080.576417508535"/>
    <n v="12858.180055887438"/>
    <n v="7803.0090754628181"/>
    <n v="1740.2140433192253"/>
    <n v="16948.144042015076"/>
    <n v="30137.152454316616"/>
    <n v="25500.883275508881"/>
    <n v="22699.439142048359"/>
    <n v="28555.762338399887"/>
    <n v="12623.1212849617"/>
    <n v="15344.323015301234"/>
    <n v="13023.498511132089"/>
    <n v="17281.799067231517"/>
  </r>
  <r>
    <s v="Industrial Product and Process Use"/>
    <x v="3"/>
    <x v="25"/>
    <s v="-"/>
    <s v="Industrial Product and Process Use|Non-Energy Products from Fuels and Solvent Use|Lubricant Use|-|Kerala"/>
    <s v="Industrial Product and Process Use|Non-Energy Products from Fuels and Solvent Use|Lubricant Use|-|Kerala|CO2"/>
    <s v="-"/>
    <s v="-"/>
    <x v="0"/>
    <x v="1"/>
    <x v="2"/>
    <s v="Industry"/>
    <s v="-"/>
    <n v="8540.2261132076383"/>
    <n v="26379.565415173769"/>
    <n v="15176.035582304001"/>
    <n v="14822.126750707626"/>
    <m/>
    <n v="2798.6460478305817"/>
    <n v="21574.806139826775"/>
    <n v="106915.92614531517"/>
    <n v="53883.215958297253"/>
    <n v="6458.5782211124897"/>
    <n v="28716.948581695557"/>
    <n v="10557.946224212646"/>
    <n v="17899.765826618004"/>
    <n v="18890.277946778249"/>
    <n v="33317.562046799147"/>
    <n v="21919.730589682236"/>
    <n v="17976.918040521443"/>
    <n v="14910.60395860672"/>
    <n v="3705.5316876769066"/>
    <n v="2098.9845358729362"/>
    <n v="16880.766116827726"/>
    <n v="85580.646143943071"/>
    <n v="67141.393505051732"/>
    <n v="18314.73765540868"/>
    <n v="23152.35599154979"/>
    <n v="15097.696813583374"/>
    <n v="16064.310926016664"/>
    <n v="18642.649916738188"/>
    <n v="29710.741021793925"/>
  </r>
  <r>
    <s v="Industrial Product and Process Use"/>
    <x v="3"/>
    <x v="25"/>
    <s v="-"/>
    <s v="Industrial Product and Process Use|Non-Energy Products from Fuels and Solvent Use|Lubricant Use|-|Kerala"/>
    <s v="Industrial Product and Process Use|Non-Energy Products from Fuels and Solvent Use|Lubricant Use|-|Kerala|CO2EqGTP - AR2"/>
    <s v="-"/>
    <s v="-"/>
    <x v="0"/>
    <x v="4"/>
    <x v="2"/>
    <s v="Industry"/>
    <s v="-"/>
    <n v="8540.2261132076383"/>
    <n v="26379.565415173769"/>
    <n v="15176.035582304001"/>
    <n v="14822.126750707626"/>
    <n v="0"/>
    <n v="2798.6460478305817"/>
    <n v="21574.806139826775"/>
    <n v="106915.92614531517"/>
    <n v="53883.215958297253"/>
    <n v="6458.5782211124897"/>
    <n v="28716.948581695557"/>
    <n v="10557.946224212646"/>
    <n v="17899.765826618004"/>
    <n v="18890.277946778249"/>
    <n v="33317.562046799147"/>
    <n v="21919.730589682236"/>
    <n v="17976.918040521443"/>
    <n v="14910.60395860672"/>
    <n v="3705.5316876769066"/>
    <n v="2098.9845358729362"/>
    <n v="16880.766116827726"/>
    <n v="85580.646143943071"/>
    <n v="67141.393505051732"/>
    <n v="18314.73765540868"/>
    <n v="23152.35599154979"/>
    <n v="15097.696813583374"/>
    <n v="16064.310926016664"/>
    <n v="18642.649916738188"/>
    <n v="29710.741021793925"/>
  </r>
  <r>
    <s v="Industrial Product and Process Use"/>
    <x v="3"/>
    <x v="25"/>
    <s v="-"/>
    <s v="Industrial Product and Process Use|Non-Energy Products from Fuels and Solvent Use|Lubricant Use|-|Kerala"/>
    <s v="Industrial Product and Process Use|Non-Energy Products from Fuels and Solvent Use|Lubricant Use|-|Kerala|CO2EqGWP - AR2"/>
    <s v="-"/>
    <s v="-"/>
    <x v="0"/>
    <x v="2"/>
    <x v="2"/>
    <s v="Industry"/>
    <s v="-"/>
    <n v="8540.2261132076383"/>
    <n v="26379.565415173769"/>
    <n v="15176.035582304001"/>
    <n v="14822.126750707626"/>
    <n v="0"/>
    <n v="2798.6460478305817"/>
    <n v="21574.806139826775"/>
    <n v="106915.92614531517"/>
    <n v="53883.215958297253"/>
    <n v="6458.5782211124897"/>
    <n v="28716.948581695557"/>
    <n v="10557.946224212646"/>
    <n v="17899.765826618004"/>
    <n v="18890.277946778249"/>
    <n v="33317.562046799147"/>
    <n v="21919.730589682236"/>
    <n v="17976.918040521443"/>
    <n v="14910.60395860672"/>
    <n v="3705.5316876769066"/>
    <n v="2098.9845358729362"/>
    <n v="16880.766116827726"/>
    <n v="85580.646143943071"/>
    <n v="67141.393505051732"/>
    <n v="18314.73765540868"/>
    <n v="23152.35599154979"/>
    <n v="15097.696813583374"/>
    <n v="16064.310926016664"/>
    <n v="18642.649916738188"/>
    <n v="29710.741021793925"/>
  </r>
  <r>
    <s v="Industrial Product and Process Use"/>
    <x v="3"/>
    <x v="25"/>
    <s v="-"/>
    <s v="Industrial Product and Process Use|Non-Energy Products from Fuels and Solvent Use|Lubricant Use|-|Kerala"/>
    <s v="Industrial Product and Process Use|Non-Energy Products from Fuels and Solvent Use|Lubricant Use|-|Kerala|CO2EqGTP - AR6"/>
    <s v="-"/>
    <s v="-"/>
    <x v="0"/>
    <x v="5"/>
    <x v="2"/>
    <s v="Industry"/>
    <s v="-"/>
    <n v="8540.2261132076383"/>
    <n v="26379.565415173769"/>
    <n v="15176.035582304001"/>
    <n v="14822.126750707626"/>
    <n v="0"/>
    <n v="2798.6460478305817"/>
    <n v="21574.806139826775"/>
    <n v="106915.92614531517"/>
    <n v="53883.215958297253"/>
    <n v="6458.5782211124897"/>
    <n v="28716.948581695557"/>
    <n v="10557.946224212646"/>
    <n v="17899.765826618004"/>
    <n v="18890.277946778249"/>
    <n v="33317.562046799147"/>
    <n v="21919.730589682236"/>
    <n v="17976.918040521443"/>
    <n v="14910.60395860672"/>
    <n v="3705.5316876769066"/>
    <n v="2098.9845358729362"/>
    <n v="16880.766116827726"/>
    <n v="85580.646143943071"/>
    <n v="67141.393505051732"/>
    <n v="18314.73765540868"/>
    <n v="23152.35599154979"/>
    <n v="15097.696813583374"/>
    <n v="16064.310926016664"/>
    <n v="18642.649916738188"/>
    <n v="29710.741021793925"/>
  </r>
  <r>
    <s v="Industrial Product and Process Use"/>
    <x v="3"/>
    <x v="25"/>
    <s v="-"/>
    <s v="Industrial Product and Process Use|Non-Energy Products from Fuels and Solvent Use|Lubricant Use|-|Kerala"/>
    <s v="Industrial Product and Process Use|Non-Energy Products from Fuels and Solvent Use|Lubricant Use|-|Kerala|CO2EqGWP - AR6"/>
    <s v="-"/>
    <s v="-"/>
    <x v="0"/>
    <x v="3"/>
    <x v="2"/>
    <s v="Industry"/>
    <s v="-"/>
    <n v="8540.2261132076383"/>
    <n v="26379.565415173769"/>
    <n v="15176.035582304001"/>
    <n v="14822.126750707626"/>
    <n v="0"/>
    <n v="2798.6460478305817"/>
    <n v="21574.806139826775"/>
    <n v="106915.92614531517"/>
    <n v="53883.215958297253"/>
    <n v="6458.5782211124897"/>
    <n v="28716.948581695557"/>
    <n v="10557.946224212646"/>
    <n v="17899.765826618004"/>
    <n v="18890.277946778249"/>
    <n v="33317.562046799147"/>
    <n v="21919.730589682236"/>
    <n v="17976.918040521443"/>
    <n v="14910.60395860672"/>
    <n v="3705.5316876769066"/>
    <n v="2098.9845358729362"/>
    <n v="16880.766116827726"/>
    <n v="85580.646143943071"/>
    <n v="67141.393505051732"/>
    <n v="18314.73765540868"/>
    <n v="23152.35599154979"/>
    <n v="15097.696813583374"/>
    <n v="16064.310926016664"/>
    <n v="18642.649916738188"/>
    <n v="29710.741021793925"/>
  </r>
  <r>
    <s v="Industrial Product and Process Use"/>
    <x v="3"/>
    <x v="25"/>
    <s v="-"/>
    <s v="Industrial Product and Process Use|Non-Energy Products from Fuels and Solvent Use|Lubricant Use|-|Madhya Pradesh"/>
    <s v="Industrial Product and Process Use|Non-Energy Products from Fuels and Solvent Use|Lubricant Use|-|Madhya Pradesh|CO2"/>
    <s v="-"/>
    <s v="-"/>
    <x v="0"/>
    <x v="1"/>
    <x v="14"/>
    <s v="Industry"/>
    <s v="-"/>
    <n v="18661.293107509613"/>
    <n v="15256.003314630885"/>
    <n v="17781.10263183713"/>
    <n v="14097.854458712041"/>
    <n v="2.4455807209014893"/>
    <n v="2984.4974911212921"/>
    <n v="329721.355281353"/>
    <n v="560518.86425984651"/>
    <n v="316946.16767771542"/>
    <n v="65760.449902836233"/>
    <n v="193645.17774069309"/>
    <n v="40836.556623458862"/>
    <n v="60437.854112376022"/>
    <n v="169968.27998004601"/>
    <n v="71307.044285203461"/>
    <n v="16107.325762850567"/>
    <n v="17149.827802535568"/>
    <n v="15018.666501993313"/>
    <n v="3526.2978002186865"/>
    <n v="2238.9845135211945"/>
    <n v="248037.14083379507"/>
    <n v="502819.48701522313"/>
    <n v="377839.34182324819"/>
    <n v="128556.87934655603"/>
    <n v="161673.99578122888"/>
    <n v="79038.71190276742"/>
    <n v="55537.529740146732"/>
    <n v="142585.67351312851"/>
    <n v="95972.353208914108"/>
  </r>
  <r>
    <s v="Industrial Product and Process Use"/>
    <x v="3"/>
    <x v="25"/>
    <s v="-"/>
    <s v="Industrial Product and Process Use|Non-Energy Products from Fuels and Solvent Use|Lubricant Use|-|Madhya Pradesh"/>
    <s v="Industrial Product and Process Use|Non-Energy Products from Fuels and Solvent Use|Lubricant Use|-|Madhya Pradesh|CO2EqGTP - AR2"/>
    <s v="-"/>
    <s v="-"/>
    <x v="0"/>
    <x v="4"/>
    <x v="14"/>
    <s v="Industry"/>
    <s v="-"/>
    <n v="18661.293107509613"/>
    <n v="15256.003314630885"/>
    <n v="17781.10263183713"/>
    <n v="14097.854458712041"/>
    <n v="2.4455807209014893"/>
    <n v="2984.4974911212921"/>
    <n v="329721.355281353"/>
    <n v="560518.86425984651"/>
    <n v="316946.16767771542"/>
    <n v="65760.449902836233"/>
    <n v="193645.17774069309"/>
    <n v="40836.556623458862"/>
    <n v="60437.854112376022"/>
    <n v="169968.27998004601"/>
    <n v="71307.044285203461"/>
    <n v="16107.325762850567"/>
    <n v="17149.827802535568"/>
    <n v="15018.666501993313"/>
    <n v="3526.2978002186865"/>
    <n v="2238.9845135211945"/>
    <n v="248037.14083379507"/>
    <n v="502819.48701522313"/>
    <n v="377839.34182324819"/>
    <n v="128556.87934655603"/>
    <n v="161673.99578122888"/>
    <n v="79038.71190276742"/>
    <n v="55537.529740146732"/>
    <n v="142585.67351312851"/>
    <n v="95972.353208914108"/>
  </r>
  <r>
    <s v="Industrial Product and Process Use"/>
    <x v="3"/>
    <x v="25"/>
    <s v="-"/>
    <s v="Industrial Product and Process Use|Non-Energy Products from Fuels and Solvent Use|Lubricant Use|-|Madhya Pradesh"/>
    <s v="Industrial Product and Process Use|Non-Energy Products from Fuels and Solvent Use|Lubricant Use|-|Madhya Pradesh|CO2EqGWP - AR2"/>
    <s v="-"/>
    <s v="-"/>
    <x v="0"/>
    <x v="2"/>
    <x v="14"/>
    <s v="Industry"/>
    <s v="-"/>
    <n v="18661.293107509613"/>
    <n v="15256.003314630885"/>
    <n v="17781.10263183713"/>
    <n v="14097.854458712041"/>
    <n v="2.4455807209014893"/>
    <n v="2984.4974911212921"/>
    <n v="329721.355281353"/>
    <n v="560518.86425984651"/>
    <n v="316946.16767771542"/>
    <n v="65760.449902836233"/>
    <n v="193645.17774069309"/>
    <n v="40836.556623458862"/>
    <n v="60437.854112376022"/>
    <n v="169968.27998004601"/>
    <n v="71307.044285203461"/>
    <n v="16107.325762850567"/>
    <n v="17149.827802535568"/>
    <n v="15018.666501993313"/>
    <n v="3526.2978002186865"/>
    <n v="2238.9845135211945"/>
    <n v="248037.14083379507"/>
    <n v="502819.48701522313"/>
    <n v="377839.34182324819"/>
    <n v="128556.87934655603"/>
    <n v="161673.99578122888"/>
    <n v="79038.71190276742"/>
    <n v="55537.529740146732"/>
    <n v="142585.67351312851"/>
    <n v="95972.353208914108"/>
  </r>
  <r>
    <s v="Industrial Product and Process Use"/>
    <x v="3"/>
    <x v="25"/>
    <s v="-"/>
    <s v="Industrial Product and Process Use|Non-Energy Products from Fuels and Solvent Use|Lubricant Use|-|Madhya Pradesh"/>
    <s v="Industrial Product and Process Use|Non-Energy Products from Fuels and Solvent Use|Lubricant Use|-|Madhya Pradesh|CO2EqGTP - AR6"/>
    <s v="-"/>
    <s v="-"/>
    <x v="0"/>
    <x v="5"/>
    <x v="14"/>
    <s v="Industry"/>
    <s v="-"/>
    <n v="18661.293107509613"/>
    <n v="15256.003314630885"/>
    <n v="17781.10263183713"/>
    <n v="14097.854458712041"/>
    <n v="2.4455807209014893"/>
    <n v="2984.4974911212921"/>
    <n v="329721.355281353"/>
    <n v="560518.86425984651"/>
    <n v="316946.16767771542"/>
    <n v="65760.449902836233"/>
    <n v="193645.17774069309"/>
    <n v="40836.556623458862"/>
    <n v="60437.854112376022"/>
    <n v="169968.27998004601"/>
    <n v="71307.044285203461"/>
    <n v="16107.325762850567"/>
    <n v="17149.827802535568"/>
    <n v="15018.666501993313"/>
    <n v="3526.2978002186865"/>
    <n v="2238.9845135211945"/>
    <n v="248037.14083379507"/>
    <n v="502819.48701522313"/>
    <n v="377839.34182324819"/>
    <n v="128556.87934655603"/>
    <n v="161673.99578122888"/>
    <n v="79038.71190276742"/>
    <n v="55537.529740146732"/>
    <n v="142585.67351312851"/>
    <n v="95972.353208914108"/>
  </r>
  <r>
    <s v="Industrial Product and Process Use"/>
    <x v="3"/>
    <x v="25"/>
    <s v="-"/>
    <s v="Industrial Product and Process Use|Non-Energy Products from Fuels and Solvent Use|Lubricant Use|-|Madhya Pradesh"/>
    <s v="Industrial Product and Process Use|Non-Energy Products from Fuels and Solvent Use|Lubricant Use|-|Madhya Pradesh|CO2EqGWP - AR6"/>
    <s v="-"/>
    <s v="-"/>
    <x v="0"/>
    <x v="3"/>
    <x v="14"/>
    <s v="Industry"/>
    <s v="-"/>
    <n v="18661.293107509613"/>
    <n v="15256.003314630885"/>
    <n v="17781.10263183713"/>
    <n v="14097.854458712041"/>
    <n v="2.4455807209014893"/>
    <n v="2984.4974911212921"/>
    <n v="329721.355281353"/>
    <n v="560518.86425984651"/>
    <n v="316946.16767771542"/>
    <n v="65760.449902836233"/>
    <n v="193645.17774069309"/>
    <n v="40836.556623458862"/>
    <n v="60437.854112376022"/>
    <n v="169968.27998004601"/>
    <n v="71307.044285203461"/>
    <n v="16107.325762850567"/>
    <n v="17149.827802535568"/>
    <n v="15018.666501993313"/>
    <n v="3526.2978002186865"/>
    <n v="2238.9845135211945"/>
    <n v="248037.14083379507"/>
    <n v="502819.48701522313"/>
    <n v="377839.34182324819"/>
    <n v="128556.87934655603"/>
    <n v="161673.99578122888"/>
    <n v="79038.71190276742"/>
    <n v="55537.529740146732"/>
    <n v="142585.67351312851"/>
    <n v="95972.353208914108"/>
  </r>
  <r>
    <s v="Industrial Product and Process Use"/>
    <x v="3"/>
    <x v="25"/>
    <s v="-"/>
    <s v="Industrial Product and Process Use|Non-Energy Products from Fuels and Solvent Use|Lubricant Use|-|Maharashtra"/>
    <s v="Industrial Product and Process Use|Non-Energy Products from Fuels and Solvent Use|Lubricant Use|-|Maharashtra|CO2"/>
    <s v="-"/>
    <s v="-"/>
    <x v="0"/>
    <x v="1"/>
    <x v="3"/>
    <s v="Industry"/>
    <s v="-"/>
    <n v="145515.65734430033"/>
    <n v="259723.92471185233"/>
    <n v="150019.25683631562"/>
    <n v="247571.23296455294"/>
    <n v="4285.709848087281"/>
    <n v="19556.182477474213"/>
    <n v="267085.85008651391"/>
    <n v="378882.55794668198"/>
    <n v="241413.89209285378"/>
    <n v="321652.73352015018"/>
    <n v="1935662.4649093151"/>
    <n v="377262.47568843514"/>
    <n v="231223.55447996699"/>
    <n v="347565.70831371227"/>
    <n v="840021.39710964542"/>
    <n v="231171.85786996433"/>
    <n v="177445.4238051998"/>
    <n v="223183.23893249361"/>
    <n v="65107.090627203695"/>
    <n v="15738.56432012748"/>
    <n v="205203.43318425398"/>
    <n v="350933.38098163996"/>
    <n v="275781.05855631083"/>
    <n v="301593.02316332608"/>
    <n v="1532160.0320620239"/>
    <n v="766862.47299365513"/>
    <n v="267733.28478208405"/>
    <n v="318480.16985527595"/>
    <n v="716907.47491066216"/>
  </r>
  <r>
    <s v="Industrial Product and Process Use"/>
    <x v="3"/>
    <x v="25"/>
    <s v="-"/>
    <s v="Industrial Product and Process Use|Non-Energy Products from Fuels and Solvent Use|Lubricant Use|-|Maharashtra"/>
    <s v="Industrial Product and Process Use|Non-Energy Products from Fuels and Solvent Use|Lubricant Use|-|Maharashtra|CO2EqGTP - AR2"/>
    <s v="-"/>
    <s v="-"/>
    <x v="0"/>
    <x v="4"/>
    <x v="3"/>
    <s v="Industry"/>
    <s v="-"/>
    <n v="145515.65734430033"/>
    <n v="259723.92471185233"/>
    <n v="150019.25683631562"/>
    <n v="247571.23296455294"/>
    <n v="4285.709848087281"/>
    <n v="19556.182477474213"/>
    <n v="267085.85008651391"/>
    <n v="378882.55794668198"/>
    <n v="241413.89209285378"/>
    <n v="321652.73352015018"/>
    <n v="1935662.4649093151"/>
    <n v="377262.47568843514"/>
    <n v="231223.55447996699"/>
    <n v="347565.70831371227"/>
    <n v="840021.39710964542"/>
    <n v="231171.85786996433"/>
    <n v="177445.4238051998"/>
    <n v="223183.23893249361"/>
    <n v="65107.090627203695"/>
    <n v="15738.56432012748"/>
    <n v="205203.43318425398"/>
    <n v="350933.38098163996"/>
    <n v="275781.05855631083"/>
    <n v="301593.02316332608"/>
    <n v="1532160.0320620239"/>
    <n v="766862.47299365513"/>
    <n v="267733.28478208405"/>
    <n v="318480.16985527595"/>
    <n v="716907.47491066216"/>
  </r>
  <r>
    <s v="Industrial Product and Process Use"/>
    <x v="3"/>
    <x v="25"/>
    <s v="-"/>
    <s v="Industrial Product and Process Use|Non-Energy Products from Fuels and Solvent Use|Lubricant Use|-|Maharashtra"/>
    <s v="Industrial Product and Process Use|Non-Energy Products from Fuels and Solvent Use|Lubricant Use|-|Maharashtra|CO2EqGWP - AR2"/>
    <s v="-"/>
    <s v="-"/>
    <x v="0"/>
    <x v="2"/>
    <x v="3"/>
    <s v="Industry"/>
    <s v="-"/>
    <n v="145515.65734430033"/>
    <n v="259723.92471185233"/>
    <n v="150019.25683631562"/>
    <n v="247571.23296455294"/>
    <n v="4285.709848087281"/>
    <n v="19556.182477474213"/>
    <n v="267085.85008651391"/>
    <n v="378882.55794668198"/>
    <n v="241413.89209285378"/>
    <n v="321652.73352015018"/>
    <n v="1935662.4649093151"/>
    <n v="377262.47568843514"/>
    <n v="231223.55447996699"/>
    <n v="347565.70831371227"/>
    <n v="840021.39710964542"/>
    <n v="231171.85786996433"/>
    <n v="177445.4238051998"/>
    <n v="223183.23893249361"/>
    <n v="65107.090627203695"/>
    <n v="15738.56432012748"/>
    <n v="205203.43318425398"/>
    <n v="350933.38098163996"/>
    <n v="275781.05855631083"/>
    <n v="301593.02316332608"/>
    <n v="1532160.0320620239"/>
    <n v="766862.47299365513"/>
    <n v="267733.28478208405"/>
    <n v="318480.16985527595"/>
    <n v="716907.47491066216"/>
  </r>
  <r>
    <s v="Industrial Product and Process Use"/>
    <x v="3"/>
    <x v="25"/>
    <s v="-"/>
    <s v="Industrial Product and Process Use|Non-Energy Products from Fuels and Solvent Use|Lubricant Use|-|Maharashtra"/>
    <s v="Industrial Product and Process Use|Non-Energy Products from Fuels and Solvent Use|Lubricant Use|-|Maharashtra|CO2EqGTP - AR6"/>
    <s v="-"/>
    <s v="-"/>
    <x v="0"/>
    <x v="5"/>
    <x v="3"/>
    <s v="Industry"/>
    <s v="-"/>
    <n v="145515.65734430033"/>
    <n v="259723.92471185233"/>
    <n v="150019.25683631562"/>
    <n v="247571.23296455294"/>
    <n v="4285.709848087281"/>
    <n v="19556.182477474213"/>
    <n v="267085.85008651391"/>
    <n v="378882.55794668198"/>
    <n v="241413.89209285378"/>
    <n v="321652.73352015018"/>
    <n v="1935662.4649093151"/>
    <n v="377262.47568843514"/>
    <n v="231223.55447996699"/>
    <n v="347565.70831371227"/>
    <n v="840021.39710964542"/>
    <n v="231171.85786996433"/>
    <n v="177445.4238051998"/>
    <n v="223183.23893249361"/>
    <n v="65107.090627203695"/>
    <n v="15738.56432012748"/>
    <n v="205203.43318425398"/>
    <n v="350933.38098163996"/>
    <n v="275781.05855631083"/>
    <n v="301593.02316332608"/>
    <n v="1532160.0320620239"/>
    <n v="766862.47299365513"/>
    <n v="267733.28478208405"/>
    <n v="318480.16985527595"/>
    <n v="716907.47491066216"/>
  </r>
  <r>
    <s v="Industrial Product and Process Use"/>
    <x v="3"/>
    <x v="25"/>
    <s v="-"/>
    <s v="Industrial Product and Process Use|Non-Energy Products from Fuels and Solvent Use|Lubricant Use|-|Maharashtra"/>
    <s v="Industrial Product and Process Use|Non-Energy Products from Fuels and Solvent Use|Lubricant Use|-|Maharashtra|CO2EqGWP - AR6"/>
    <s v="-"/>
    <s v="-"/>
    <x v="0"/>
    <x v="3"/>
    <x v="3"/>
    <s v="Industry"/>
    <s v="-"/>
    <n v="145515.65734430033"/>
    <n v="259723.92471185233"/>
    <n v="150019.25683631562"/>
    <n v="247571.23296455294"/>
    <n v="4285.709848087281"/>
    <n v="19556.182477474213"/>
    <n v="267085.85008651391"/>
    <n v="378882.55794668198"/>
    <n v="241413.89209285378"/>
    <n v="321652.73352015018"/>
    <n v="1935662.4649093151"/>
    <n v="377262.47568843514"/>
    <n v="231223.55447996699"/>
    <n v="347565.70831371227"/>
    <n v="840021.39710964542"/>
    <n v="231171.85786996433"/>
    <n v="177445.4238051998"/>
    <n v="223183.23893249361"/>
    <n v="65107.090627203695"/>
    <n v="15738.56432012748"/>
    <n v="205203.43318425398"/>
    <n v="350933.38098163996"/>
    <n v="275781.05855631083"/>
    <n v="301593.02316332608"/>
    <n v="1532160.0320620239"/>
    <n v="766862.47299365513"/>
    <n v="267733.28478208405"/>
    <n v="318480.16985527595"/>
    <n v="716907.47491066216"/>
  </r>
  <r>
    <s v="Industrial Product and Process Use"/>
    <x v="3"/>
    <x v="25"/>
    <s v="-"/>
    <s v="Industrial Product and Process Use|Non-Energy Products from Fuels and Solvent Use|Lubricant Use|-|Manipur"/>
    <s v="Industrial Product and Process Use|Non-Energy Products from Fuels and Solvent Use|Lubricant Use|-|Manipur|CO2"/>
    <s v="-"/>
    <s v="-"/>
    <x v="0"/>
    <x v="1"/>
    <x v="30"/>
    <s v="Industry"/>
    <s v="-"/>
    <m/>
    <m/>
    <m/>
    <m/>
    <m/>
    <m/>
    <m/>
    <m/>
    <n v="0"/>
    <n v="0"/>
    <m/>
    <n v="4.8449721336364746"/>
    <n v="304.32563109728233"/>
    <n v="0"/>
    <n v="0"/>
    <n v="0"/>
    <n v="0"/>
    <n v="0"/>
    <n v="0"/>
    <n v="0"/>
    <n v="0"/>
    <n v="0"/>
    <n v="0"/>
    <n v="0"/>
    <n v="0"/>
    <n v="3.633729100227356"/>
    <n v="229.45546635637086"/>
    <n v="76.081407774320581"/>
    <n v="0"/>
  </r>
  <r>
    <s v="Industrial Product and Process Use"/>
    <x v="3"/>
    <x v="25"/>
    <s v="-"/>
    <s v="Industrial Product and Process Use|Non-Energy Products from Fuels and Solvent Use|Lubricant Use|-|Manipur"/>
    <s v="Industrial Product and Process Use|Non-Energy Products from Fuels and Solvent Use|Lubricant Use|-|Manipur|CO2EqGTP - AR2"/>
    <s v="-"/>
    <s v="-"/>
    <x v="0"/>
    <x v="4"/>
    <x v="30"/>
    <s v="Industry"/>
    <s v="-"/>
    <n v="0"/>
    <n v="0"/>
    <n v="0"/>
    <n v="0"/>
    <n v="0"/>
    <n v="0"/>
    <n v="0"/>
    <n v="0"/>
    <n v="0"/>
    <n v="0"/>
    <n v="0"/>
    <n v="4.8449721336364746"/>
    <n v="304.32563109728233"/>
    <n v="0"/>
    <n v="0"/>
    <n v="0"/>
    <n v="0"/>
    <n v="0"/>
    <n v="0"/>
    <n v="0"/>
    <n v="0"/>
    <n v="0"/>
    <n v="0"/>
    <n v="0"/>
    <n v="0"/>
    <n v="3.633729100227356"/>
    <n v="229.45546635637086"/>
    <n v="76.081407774320581"/>
    <n v="0"/>
  </r>
  <r>
    <s v="Industrial Product and Process Use"/>
    <x v="3"/>
    <x v="25"/>
    <s v="-"/>
    <s v="Industrial Product and Process Use|Non-Energy Products from Fuels and Solvent Use|Lubricant Use|-|Manipur"/>
    <s v="Industrial Product and Process Use|Non-Energy Products from Fuels and Solvent Use|Lubricant Use|-|Manipur|CO2EqGWP - AR2"/>
    <s v="-"/>
    <s v="-"/>
    <x v="0"/>
    <x v="2"/>
    <x v="30"/>
    <s v="Industry"/>
    <s v="-"/>
    <n v="0"/>
    <n v="0"/>
    <n v="0"/>
    <n v="0"/>
    <n v="0"/>
    <n v="0"/>
    <n v="0"/>
    <n v="0"/>
    <n v="0"/>
    <n v="0"/>
    <n v="0"/>
    <n v="4.8449721336364746"/>
    <n v="304.32563109728233"/>
    <n v="0"/>
    <n v="0"/>
    <n v="0"/>
    <n v="0"/>
    <n v="0"/>
    <n v="0"/>
    <n v="0"/>
    <n v="0"/>
    <n v="0"/>
    <n v="0"/>
    <n v="0"/>
    <n v="0"/>
    <n v="3.633729100227356"/>
    <n v="229.45546635637086"/>
    <n v="76.081407774320581"/>
    <n v="0"/>
  </r>
  <r>
    <s v="Industrial Product and Process Use"/>
    <x v="3"/>
    <x v="25"/>
    <s v="-"/>
    <s v="Industrial Product and Process Use|Non-Energy Products from Fuels and Solvent Use|Lubricant Use|-|Manipur"/>
    <s v="Industrial Product and Process Use|Non-Energy Products from Fuels and Solvent Use|Lubricant Use|-|Manipur|CO2EqGTP - AR6"/>
    <s v="-"/>
    <s v="-"/>
    <x v="0"/>
    <x v="5"/>
    <x v="30"/>
    <s v="Industry"/>
    <s v="-"/>
    <n v="0"/>
    <n v="0"/>
    <n v="0"/>
    <n v="0"/>
    <n v="0"/>
    <n v="0"/>
    <n v="0"/>
    <n v="0"/>
    <n v="0"/>
    <n v="0"/>
    <n v="0"/>
    <n v="4.8449721336364746"/>
    <n v="304.32563109728233"/>
    <n v="0"/>
    <n v="0"/>
    <n v="0"/>
    <n v="0"/>
    <n v="0"/>
    <n v="0"/>
    <n v="0"/>
    <n v="0"/>
    <n v="0"/>
    <n v="0"/>
    <n v="0"/>
    <n v="0"/>
    <n v="3.633729100227356"/>
    <n v="229.45546635637086"/>
    <n v="76.081407774320581"/>
    <n v="0"/>
  </r>
  <r>
    <s v="Industrial Product and Process Use"/>
    <x v="3"/>
    <x v="25"/>
    <s v="-"/>
    <s v="Industrial Product and Process Use|Non-Energy Products from Fuels and Solvent Use|Lubricant Use|-|Manipur"/>
    <s v="Industrial Product and Process Use|Non-Energy Products from Fuels and Solvent Use|Lubricant Use|-|Manipur|CO2EqGWP - AR6"/>
    <s v="-"/>
    <s v="-"/>
    <x v="0"/>
    <x v="3"/>
    <x v="30"/>
    <s v="Industry"/>
    <s v="-"/>
    <n v="0"/>
    <n v="0"/>
    <n v="0"/>
    <n v="0"/>
    <n v="0"/>
    <n v="0"/>
    <n v="0"/>
    <n v="0"/>
    <n v="0"/>
    <n v="0"/>
    <n v="0"/>
    <n v="4.8449721336364746"/>
    <n v="304.32563109728233"/>
    <n v="0"/>
    <n v="0"/>
    <n v="0"/>
    <n v="0"/>
    <n v="0"/>
    <n v="0"/>
    <n v="0"/>
    <n v="0"/>
    <n v="0"/>
    <n v="0"/>
    <n v="0"/>
    <n v="0"/>
    <n v="3.633729100227356"/>
    <n v="229.45546635637086"/>
    <n v="76.081407774320581"/>
    <n v="0"/>
  </r>
  <r>
    <s v="Industrial Product and Process Use"/>
    <x v="3"/>
    <x v="25"/>
    <s v="-"/>
    <s v="Industrial Product and Process Use|Non-Energy Products from Fuels and Solvent Use|Lubricant Use|-|Meghalaya"/>
    <s v="Industrial Product and Process Use|Non-Energy Products from Fuels and Solvent Use|Lubricant Use|-|Meghalaya|CO2"/>
    <s v="-"/>
    <s v="-"/>
    <x v="0"/>
    <x v="1"/>
    <x v="23"/>
    <s v="Industry"/>
    <s v="-"/>
    <m/>
    <n v="11.433213604614139"/>
    <n v="3.8409714698791504"/>
    <n v="2.2413771152496338"/>
    <n v="51.604328155517578"/>
    <m/>
    <m/>
    <m/>
    <n v="0"/>
    <n v="0"/>
    <m/>
    <m/>
    <n v="0"/>
    <n v="44.425163975135092"/>
    <n v="46.373208182648206"/>
    <n v="8.574910203460604"/>
    <n v="5.7390320035628974"/>
    <n v="2.6412757039070129"/>
    <n v="39.263590395450592"/>
    <n v="12.901082038879395"/>
    <n v="0"/>
    <n v="0"/>
    <n v="0"/>
    <n v="0"/>
    <n v="0"/>
    <n v="0"/>
    <n v="0"/>
    <n v="33.318872981351319"/>
    <n v="45.886197130769929"/>
  </r>
  <r>
    <s v="Industrial Product and Process Use"/>
    <x v="3"/>
    <x v="25"/>
    <s v="-"/>
    <s v="Industrial Product and Process Use|Non-Energy Products from Fuels and Solvent Use|Lubricant Use|-|Meghalaya"/>
    <s v="Industrial Product and Process Use|Non-Energy Products from Fuels and Solvent Use|Lubricant Use|-|Meghalaya|CO2EqGTP - AR2"/>
    <s v="-"/>
    <s v="-"/>
    <x v="0"/>
    <x v="4"/>
    <x v="23"/>
    <s v="Industry"/>
    <s v="-"/>
    <n v="0"/>
    <n v="11.433213604614139"/>
    <n v="3.8409714698791504"/>
    <n v="2.2413771152496338"/>
    <n v="51.604328155517578"/>
    <n v="0"/>
    <n v="0"/>
    <n v="0"/>
    <n v="0"/>
    <n v="0"/>
    <n v="0"/>
    <n v="0"/>
    <n v="0"/>
    <n v="44.425163975135092"/>
    <n v="46.373208182648206"/>
    <n v="8.574910203460604"/>
    <n v="5.7390320035628974"/>
    <n v="2.6412757039070129"/>
    <n v="39.263590395450592"/>
    <n v="12.901082038879395"/>
    <n v="0"/>
    <n v="0"/>
    <n v="0"/>
    <n v="0"/>
    <n v="0"/>
    <n v="0"/>
    <n v="0"/>
    <n v="33.318872981351319"/>
    <n v="45.886197130769929"/>
  </r>
  <r>
    <s v="Industrial Product and Process Use"/>
    <x v="3"/>
    <x v="25"/>
    <s v="-"/>
    <s v="Industrial Product and Process Use|Non-Energy Products from Fuels and Solvent Use|Lubricant Use|-|Meghalaya"/>
    <s v="Industrial Product and Process Use|Non-Energy Products from Fuels and Solvent Use|Lubricant Use|-|Meghalaya|CO2EqGWP - AR2"/>
    <s v="-"/>
    <s v="-"/>
    <x v="0"/>
    <x v="2"/>
    <x v="23"/>
    <s v="Industry"/>
    <s v="-"/>
    <n v="0"/>
    <n v="11.433213604614139"/>
    <n v="3.8409714698791504"/>
    <n v="2.2413771152496338"/>
    <n v="51.604328155517578"/>
    <n v="0"/>
    <n v="0"/>
    <n v="0"/>
    <n v="0"/>
    <n v="0"/>
    <n v="0"/>
    <n v="0"/>
    <n v="0"/>
    <n v="44.425163975135092"/>
    <n v="46.373208182648206"/>
    <n v="8.574910203460604"/>
    <n v="5.7390320035628974"/>
    <n v="2.6412757039070129"/>
    <n v="39.263590395450592"/>
    <n v="12.901082038879395"/>
    <n v="0"/>
    <n v="0"/>
    <n v="0"/>
    <n v="0"/>
    <n v="0"/>
    <n v="0"/>
    <n v="0"/>
    <n v="33.318872981351319"/>
    <n v="45.886197130769929"/>
  </r>
  <r>
    <s v="Industrial Product and Process Use"/>
    <x v="3"/>
    <x v="25"/>
    <s v="-"/>
    <s v="Industrial Product and Process Use|Non-Energy Products from Fuels and Solvent Use|Lubricant Use|-|Meghalaya"/>
    <s v="Industrial Product and Process Use|Non-Energy Products from Fuels and Solvent Use|Lubricant Use|-|Meghalaya|CO2EqGTP - AR6"/>
    <s v="-"/>
    <s v="-"/>
    <x v="0"/>
    <x v="5"/>
    <x v="23"/>
    <s v="Industry"/>
    <s v="-"/>
    <n v="0"/>
    <n v="11.433213604614139"/>
    <n v="3.8409714698791504"/>
    <n v="2.2413771152496338"/>
    <n v="51.604328155517578"/>
    <n v="0"/>
    <n v="0"/>
    <n v="0"/>
    <n v="0"/>
    <n v="0"/>
    <n v="0"/>
    <n v="0"/>
    <n v="0"/>
    <n v="44.425163975135092"/>
    <n v="46.373208182648206"/>
    <n v="8.574910203460604"/>
    <n v="5.7390320035628974"/>
    <n v="2.6412757039070129"/>
    <n v="39.263590395450592"/>
    <n v="12.901082038879395"/>
    <n v="0"/>
    <n v="0"/>
    <n v="0"/>
    <n v="0"/>
    <n v="0"/>
    <n v="0"/>
    <n v="0"/>
    <n v="33.318872981351319"/>
    <n v="45.886197130769929"/>
  </r>
  <r>
    <s v="Industrial Product and Process Use"/>
    <x v="3"/>
    <x v="25"/>
    <s v="-"/>
    <s v="Industrial Product and Process Use|Non-Energy Products from Fuels and Solvent Use|Lubricant Use|-|Meghalaya"/>
    <s v="Industrial Product and Process Use|Non-Energy Products from Fuels and Solvent Use|Lubricant Use|-|Meghalaya|CO2EqGWP - AR6"/>
    <s v="-"/>
    <s v="-"/>
    <x v="0"/>
    <x v="3"/>
    <x v="23"/>
    <s v="Industry"/>
    <s v="-"/>
    <n v="0"/>
    <n v="11.433213604614139"/>
    <n v="3.8409714698791504"/>
    <n v="2.2413771152496338"/>
    <n v="51.604328155517578"/>
    <n v="0"/>
    <n v="0"/>
    <n v="0"/>
    <n v="0"/>
    <n v="0"/>
    <n v="0"/>
    <n v="0"/>
    <n v="0"/>
    <n v="44.425163975135092"/>
    <n v="46.373208182648206"/>
    <n v="8.574910203460604"/>
    <n v="5.7390320035628974"/>
    <n v="2.6412757039070129"/>
    <n v="39.263590395450592"/>
    <n v="12.901082038879395"/>
    <n v="0"/>
    <n v="0"/>
    <n v="0"/>
    <n v="0"/>
    <n v="0"/>
    <n v="0"/>
    <n v="0"/>
    <n v="33.318872981351319"/>
    <n v="45.886197130769929"/>
  </r>
  <r>
    <s v="Industrial Product and Process Use"/>
    <x v="3"/>
    <x v="25"/>
    <s v="-"/>
    <s v="Industrial Product and Process Use|Non-Energy Products from Fuels and Solvent Use|Lubricant Use|-|Nagaland"/>
    <s v="Industrial Product and Process Use|Non-Energy Products from Fuels and Solvent Use|Lubricant Use|-|Nagaland|CO2"/>
    <s v="-"/>
    <s v="-"/>
    <x v="0"/>
    <x v="1"/>
    <x v="31"/>
    <s v="Industry"/>
    <s v="-"/>
    <n v="0.39625212550163269"/>
    <n v="1.0210177898406982"/>
    <n v="3.2210679054260254"/>
    <n v="3.2210679054260254"/>
    <m/>
    <n v="1.0443844795227051"/>
    <m/>
    <n v="4.3077225685119629"/>
    <n v="2.4309947490692139"/>
    <n v="3.6464920043945313"/>
    <n v="3.7680416107177734"/>
    <n v="1.4585968255996704"/>
    <n v="2.4335599999999999"/>
    <n v="2.9202720000000002"/>
    <n v="3.3096416"/>
    <n v="0.86482637375593185"/>
    <n v="2.6710553765296936"/>
    <n v="3.2210679054260254"/>
    <n v="0.80526697635650635"/>
    <n v="0.78328835964202881"/>
    <n v="0.26109611988067627"/>
    <n v="3.2307919263839722"/>
    <n v="2.9001767039299011"/>
    <n v="3.3426176905632019"/>
    <n v="3.7376542091369629"/>
    <n v="2.0359580218791962"/>
    <n v="2.1898192063999176"/>
    <n v="2.798594"/>
    <n v="3.2122992000000004"/>
  </r>
  <r>
    <s v="Industrial Product and Process Use"/>
    <x v="3"/>
    <x v="25"/>
    <s v="-"/>
    <s v="Industrial Product and Process Use|Non-Energy Products from Fuels and Solvent Use|Lubricant Use|-|Nagaland"/>
    <s v="Industrial Product and Process Use|Non-Energy Products from Fuels and Solvent Use|Lubricant Use|-|Nagaland|CO2EqGTP - AR2"/>
    <s v="-"/>
    <s v="-"/>
    <x v="0"/>
    <x v="4"/>
    <x v="31"/>
    <s v="Industry"/>
    <s v="-"/>
    <n v="0.39625212550163269"/>
    <n v="1.0210177898406982"/>
    <n v="3.2210679054260254"/>
    <n v="3.2210679054260254"/>
    <n v="0"/>
    <n v="1.0443844795227051"/>
    <n v="0"/>
    <n v="4.3077225685119629"/>
    <n v="2.4309947490692139"/>
    <n v="3.6464920043945313"/>
    <n v="3.7680416107177734"/>
    <n v="1.4585968255996704"/>
    <n v="2.4335599999999999"/>
    <n v="2.9202720000000002"/>
    <n v="3.3096416"/>
    <n v="0.86482637375593185"/>
    <n v="2.6710553765296936"/>
    <n v="3.2210679054260254"/>
    <n v="0.80526697635650635"/>
    <n v="0.78328835964202881"/>
    <n v="0.26109611988067627"/>
    <n v="3.2307919263839722"/>
    <n v="2.9001767039299011"/>
    <n v="3.3426176905632019"/>
    <n v="3.7376542091369629"/>
    <n v="2.0359580218791962"/>
    <n v="2.1898192063999176"/>
    <n v="2.798594"/>
    <n v="3.2122992000000004"/>
  </r>
  <r>
    <s v="Industrial Product and Process Use"/>
    <x v="3"/>
    <x v="25"/>
    <s v="-"/>
    <s v="Industrial Product and Process Use|Non-Energy Products from Fuels and Solvent Use|Lubricant Use|-|Nagaland"/>
    <s v="Industrial Product and Process Use|Non-Energy Products from Fuels and Solvent Use|Lubricant Use|-|Nagaland|CO2EqGWP - AR2"/>
    <s v="-"/>
    <s v="-"/>
    <x v="0"/>
    <x v="2"/>
    <x v="31"/>
    <s v="Industry"/>
    <s v="-"/>
    <n v="0.39625212550163269"/>
    <n v="1.0210177898406982"/>
    <n v="3.2210679054260254"/>
    <n v="3.2210679054260254"/>
    <n v="0"/>
    <n v="1.0443844795227051"/>
    <n v="0"/>
    <n v="4.3077225685119629"/>
    <n v="2.4309947490692139"/>
    <n v="3.6464920043945313"/>
    <n v="3.7680416107177734"/>
    <n v="1.4585968255996704"/>
    <n v="2.4335599999999999"/>
    <n v="2.9202720000000002"/>
    <n v="3.3096416"/>
    <n v="0.86482637375593185"/>
    <n v="2.6710553765296936"/>
    <n v="3.2210679054260254"/>
    <n v="0.80526697635650635"/>
    <n v="0.78328835964202881"/>
    <n v="0.26109611988067627"/>
    <n v="3.2307919263839722"/>
    <n v="2.9001767039299011"/>
    <n v="3.3426176905632019"/>
    <n v="3.7376542091369629"/>
    <n v="2.0359580218791962"/>
    <n v="2.1898192063999176"/>
    <n v="2.798594"/>
    <n v="3.2122992000000004"/>
  </r>
  <r>
    <s v="Industrial Product and Process Use"/>
    <x v="3"/>
    <x v="25"/>
    <s v="-"/>
    <s v="Industrial Product and Process Use|Non-Energy Products from Fuels and Solvent Use|Lubricant Use|-|Nagaland"/>
    <s v="Industrial Product and Process Use|Non-Energy Products from Fuels and Solvent Use|Lubricant Use|-|Nagaland|CO2EqGTP - AR6"/>
    <s v="-"/>
    <s v="-"/>
    <x v="0"/>
    <x v="5"/>
    <x v="31"/>
    <s v="Industry"/>
    <s v="-"/>
    <n v="0.39625212550163269"/>
    <n v="1.0210177898406982"/>
    <n v="3.2210679054260254"/>
    <n v="3.2210679054260254"/>
    <n v="0"/>
    <n v="1.0443844795227051"/>
    <n v="0"/>
    <n v="4.3077225685119629"/>
    <n v="2.4309947490692139"/>
    <n v="3.6464920043945313"/>
    <n v="3.7680416107177734"/>
    <n v="1.4585968255996704"/>
    <n v="2.4335599999999999"/>
    <n v="2.9202720000000002"/>
    <n v="3.3096416"/>
    <n v="0.86482637375593185"/>
    <n v="2.6710553765296936"/>
    <n v="3.2210679054260254"/>
    <n v="0.80526697635650635"/>
    <n v="0.78328835964202881"/>
    <n v="0.26109611988067627"/>
    <n v="3.2307919263839722"/>
    <n v="2.9001767039299011"/>
    <n v="3.3426176905632019"/>
    <n v="3.7376542091369629"/>
    <n v="2.0359580218791962"/>
    <n v="2.1898192063999176"/>
    <n v="2.798594"/>
    <n v="3.2122992000000004"/>
  </r>
  <r>
    <s v="Industrial Product and Process Use"/>
    <x v="3"/>
    <x v="25"/>
    <s v="-"/>
    <s v="Industrial Product and Process Use|Non-Energy Products from Fuels and Solvent Use|Lubricant Use|-|Nagaland"/>
    <s v="Industrial Product and Process Use|Non-Energy Products from Fuels and Solvent Use|Lubricant Use|-|Nagaland|CO2EqGWP - AR6"/>
    <s v="-"/>
    <s v="-"/>
    <x v="0"/>
    <x v="3"/>
    <x v="31"/>
    <s v="Industry"/>
    <s v="-"/>
    <n v="0.39625212550163269"/>
    <n v="1.0210177898406982"/>
    <n v="3.2210679054260254"/>
    <n v="3.2210679054260254"/>
    <n v="0"/>
    <n v="1.0443844795227051"/>
    <n v="0"/>
    <n v="4.3077225685119629"/>
    <n v="2.4309947490692139"/>
    <n v="3.6464920043945313"/>
    <n v="3.7680416107177734"/>
    <n v="1.4585968255996704"/>
    <n v="2.4335599999999999"/>
    <n v="2.9202720000000002"/>
    <n v="3.3096416"/>
    <n v="0.86482637375593185"/>
    <n v="2.6710553765296936"/>
    <n v="3.2210679054260254"/>
    <n v="0.80526697635650635"/>
    <n v="0.78328835964202881"/>
    <n v="0.26109611988067627"/>
    <n v="3.2307919263839722"/>
    <n v="2.9001767039299011"/>
    <n v="3.3426176905632019"/>
    <n v="3.7376542091369629"/>
    <n v="2.0359580218791962"/>
    <n v="2.1898192063999176"/>
    <n v="2.798594"/>
    <n v="3.2122992000000004"/>
  </r>
  <r>
    <s v="Industrial Product and Process Use"/>
    <x v="3"/>
    <x v="25"/>
    <s v="-"/>
    <s v="Industrial Product and Process Use|Non-Energy Products from Fuels and Solvent Use|Lubricant Use|-|Odisha"/>
    <s v="Industrial Product and Process Use|Non-Energy Products from Fuels and Solvent Use|Lubricant Use|-|Odisha|CO2"/>
    <s v="-"/>
    <s v="-"/>
    <x v="0"/>
    <x v="1"/>
    <x v="15"/>
    <s v="Industry"/>
    <s v="-"/>
    <n v="4396.5780606791377"/>
    <n v="787.25575233995914"/>
    <n v="2482.1197400689125"/>
    <n v="3714.3649835288525"/>
    <m/>
    <n v="171.94813537597656"/>
    <n v="1106.2289581298828"/>
    <n v="3940.0448188781738"/>
    <n v="4437.0368371009827"/>
    <n v="2338.6115853190422"/>
    <n v="3557.2564659118652"/>
    <n v="3759.3554840087891"/>
    <n v="677.76553783441943"/>
    <n v="4715.9335325010798"/>
    <n v="4764.3434739177992"/>
    <n v="1689.5863294247538"/>
    <n v="2058.4037431366742"/>
    <n v="3406.3036726638675"/>
    <n v="928.59124588221312"/>
    <n v="128.96110153198242"/>
    <n v="872.65875244140625"/>
    <n v="3231.5908536911011"/>
    <n v="4312.7888325452805"/>
    <n v="2863.2178982645273"/>
    <n v="3252.5952457636595"/>
    <n v="3708.8307294845581"/>
    <n v="1448.1630243780119"/>
    <n v="3706.3915338344145"/>
    <n v="4752.2409885636189"/>
  </r>
  <r>
    <s v="Industrial Product and Process Use"/>
    <x v="3"/>
    <x v="25"/>
    <s v="-"/>
    <s v="Industrial Product and Process Use|Non-Energy Products from Fuels and Solvent Use|Lubricant Use|-|Odisha"/>
    <s v="Industrial Product and Process Use|Non-Energy Products from Fuels and Solvent Use|Lubricant Use|-|Odisha|CO2EqGTP - AR2"/>
    <s v="-"/>
    <s v="-"/>
    <x v="0"/>
    <x v="4"/>
    <x v="15"/>
    <s v="Industry"/>
    <s v="-"/>
    <n v="4396.5780606791377"/>
    <n v="787.25575233995914"/>
    <n v="2482.1197400689125"/>
    <n v="3714.3649835288525"/>
    <n v="0"/>
    <n v="171.94813537597656"/>
    <n v="1106.2289581298828"/>
    <n v="3940.0448188781738"/>
    <n v="4437.0368371009827"/>
    <n v="2338.6115853190422"/>
    <n v="3557.2564659118652"/>
    <n v="3759.3554840087891"/>
    <n v="677.76553783441943"/>
    <n v="4715.9335325010798"/>
    <n v="4764.3434739177992"/>
    <n v="1689.5863294247538"/>
    <n v="2058.4037431366742"/>
    <n v="3406.3036726638675"/>
    <n v="928.59124588221312"/>
    <n v="128.96110153198242"/>
    <n v="872.65875244140625"/>
    <n v="3231.5908536911011"/>
    <n v="4312.7888325452805"/>
    <n v="2863.2178982645273"/>
    <n v="3252.5952457636595"/>
    <n v="3708.8307294845581"/>
    <n v="1448.1630243780119"/>
    <n v="3706.3915338344145"/>
    <n v="4752.2409885636189"/>
  </r>
  <r>
    <s v="Industrial Product and Process Use"/>
    <x v="3"/>
    <x v="25"/>
    <s v="-"/>
    <s v="Industrial Product and Process Use|Non-Energy Products from Fuels and Solvent Use|Lubricant Use|-|Odisha"/>
    <s v="Industrial Product and Process Use|Non-Energy Products from Fuels and Solvent Use|Lubricant Use|-|Odisha|CO2EqGWP - AR2"/>
    <s v="-"/>
    <s v="-"/>
    <x v="0"/>
    <x v="2"/>
    <x v="15"/>
    <s v="Industry"/>
    <s v="-"/>
    <n v="4396.5780606791377"/>
    <n v="787.25575233995914"/>
    <n v="2482.1197400689125"/>
    <n v="3714.3649835288525"/>
    <n v="0"/>
    <n v="171.94813537597656"/>
    <n v="1106.2289581298828"/>
    <n v="3940.0448188781738"/>
    <n v="4437.0368371009827"/>
    <n v="2338.6115853190422"/>
    <n v="3557.2564659118652"/>
    <n v="3759.3554840087891"/>
    <n v="677.76553783441943"/>
    <n v="4715.9335325010798"/>
    <n v="4764.3434739177992"/>
    <n v="1689.5863294247538"/>
    <n v="2058.4037431366742"/>
    <n v="3406.3036726638675"/>
    <n v="928.59124588221312"/>
    <n v="128.96110153198242"/>
    <n v="872.65875244140625"/>
    <n v="3231.5908536911011"/>
    <n v="4312.7888325452805"/>
    <n v="2863.2178982645273"/>
    <n v="3252.5952457636595"/>
    <n v="3708.8307294845581"/>
    <n v="1448.1630243780119"/>
    <n v="3706.3915338344145"/>
    <n v="4752.2409885636189"/>
  </r>
  <r>
    <s v="Industrial Product and Process Use"/>
    <x v="3"/>
    <x v="25"/>
    <s v="-"/>
    <s v="Industrial Product and Process Use|Non-Energy Products from Fuels and Solvent Use|Lubricant Use|-|Odisha"/>
    <s v="Industrial Product and Process Use|Non-Energy Products from Fuels and Solvent Use|Lubricant Use|-|Odisha|CO2EqGTP - AR6"/>
    <s v="-"/>
    <s v="-"/>
    <x v="0"/>
    <x v="5"/>
    <x v="15"/>
    <s v="Industry"/>
    <s v="-"/>
    <n v="4396.5780606791377"/>
    <n v="787.25575233995914"/>
    <n v="2482.1197400689125"/>
    <n v="3714.3649835288525"/>
    <n v="0"/>
    <n v="171.94813537597656"/>
    <n v="1106.2289581298828"/>
    <n v="3940.0448188781738"/>
    <n v="4437.0368371009827"/>
    <n v="2338.6115853190422"/>
    <n v="3557.2564659118652"/>
    <n v="3759.3554840087891"/>
    <n v="677.76553783441943"/>
    <n v="4715.9335325010798"/>
    <n v="4764.3434739177992"/>
    <n v="1689.5863294247538"/>
    <n v="2058.4037431366742"/>
    <n v="3406.3036726638675"/>
    <n v="928.59124588221312"/>
    <n v="128.96110153198242"/>
    <n v="872.65875244140625"/>
    <n v="3231.5908536911011"/>
    <n v="4312.7888325452805"/>
    <n v="2863.2178982645273"/>
    <n v="3252.5952457636595"/>
    <n v="3708.8307294845581"/>
    <n v="1448.1630243780119"/>
    <n v="3706.3915338344145"/>
    <n v="4752.2409885636189"/>
  </r>
  <r>
    <s v="Industrial Product and Process Use"/>
    <x v="3"/>
    <x v="25"/>
    <s v="-"/>
    <s v="Industrial Product and Process Use|Non-Energy Products from Fuels and Solvent Use|Lubricant Use|-|Odisha"/>
    <s v="Industrial Product and Process Use|Non-Energy Products from Fuels and Solvent Use|Lubricant Use|-|Odisha|CO2EqGWP - AR6"/>
    <s v="-"/>
    <s v="-"/>
    <x v="0"/>
    <x v="3"/>
    <x v="15"/>
    <s v="Industry"/>
    <s v="-"/>
    <n v="4396.5780606791377"/>
    <n v="787.25575233995914"/>
    <n v="2482.1197400689125"/>
    <n v="3714.3649835288525"/>
    <n v="0"/>
    <n v="171.94813537597656"/>
    <n v="1106.2289581298828"/>
    <n v="3940.0448188781738"/>
    <n v="4437.0368371009827"/>
    <n v="2338.6115853190422"/>
    <n v="3557.2564659118652"/>
    <n v="3759.3554840087891"/>
    <n v="677.76553783441943"/>
    <n v="4715.9335325010798"/>
    <n v="4764.3434739177992"/>
    <n v="1689.5863294247538"/>
    <n v="2058.4037431366742"/>
    <n v="3406.3036726638675"/>
    <n v="928.59124588221312"/>
    <n v="128.96110153198242"/>
    <n v="872.65875244140625"/>
    <n v="3231.5908536911011"/>
    <n v="4312.7888325452805"/>
    <n v="2863.2178982645273"/>
    <n v="3252.5952457636595"/>
    <n v="3708.8307294845581"/>
    <n v="1448.1630243780119"/>
    <n v="3706.3915338344145"/>
    <n v="4752.2409885636189"/>
  </r>
  <r>
    <s v="Industrial Product and Process Use"/>
    <x v="3"/>
    <x v="25"/>
    <s v="-"/>
    <s v="Industrial Product and Process Use|Non-Energy Products from Fuels and Solvent Use|Lubricant Use|-|Puducherry"/>
    <s v="Industrial Product and Process Use|Non-Energy Products from Fuels and Solvent Use|Lubricant Use|-|Puducherry|CO2"/>
    <s v="-"/>
    <s v="-"/>
    <x v="0"/>
    <x v="1"/>
    <x v="24"/>
    <s v="Industry"/>
    <s v="-"/>
    <n v="78.897562026977539"/>
    <n v="145.24972862005234"/>
    <n v="35.563021719455719"/>
    <n v="25.914403915405273"/>
    <m/>
    <n v="9.6432693302631378E-2"/>
    <n v="48778.59375"/>
    <n v="15.242336273193359"/>
    <n v="355.64480590820313"/>
    <n v="650.02532196044922"/>
    <n v="408.21432280540466"/>
    <n v="7465.6217803955078"/>
    <n v="8054.2360812774559"/>
    <n v="5131.3681000209963"/>
    <n v="3478.7938612079724"/>
    <n v="128.66168697178364"/>
    <n v="62.984698444604874"/>
    <n v="28.326558366417885"/>
    <n v="6.4786009788513184"/>
    <n v="7.2324519976973534E-2"/>
    <n v="36583.969420673326"/>
    <n v="12206.080189704895"/>
    <n v="270.54418849945068"/>
    <n v="576.4301929473877"/>
    <n v="468.6670725941658"/>
    <n v="5701.269915997982"/>
    <n v="7907.0825060569687"/>
    <n v="5862.085095335111"/>
    <n v="3891.9374209112284"/>
  </r>
  <r>
    <s v="Industrial Product and Process Use"/>
    <x v="3"/>
    <x v="25"/>
    <s v="-"/>
    <s v="Industrial Product and Process Use|Non-Energy Products from Fuels and Solvent Use|Lubricant Use|-|Puducherry"/>
    <s v="Industrial Product and Process Use|Non-Energy Products from Fuels and Solvent Use|Lubricant Use|-|Puducherry|CO2EqGTP - AR2"/>
    <s v="-"/>
    <s v="-"/>
    <x v="0"/>
    <x v="4"/>
    <x v="24"/>
    <s v="Industry"/>
    <s v="-"/>
    <n v="78.897562026977539"/>
    <n v="145.24972862005234"/>
    <n v="35.563021719455719"/>
    <n v="25.914403915405273"/>
    <n v="0"/>
    <n v="9.6432693302631378E-2"/>
    <n v="48778.59375"/>
    <n v="15.242336273193359"/>
    <n v="355.64480590820313"/>
    <n v="650.02532196044922"/>
    <n v="408.21432280540466"/>
    <n v="7465.6217803955078"/>
    <n v="8054.2360812774559"/>
    <n v="5131.3681000209963"/>
    <n v="3478.7938612079724"/>
    <n v="128.66168697178364"/>
    <n v="62.984698444604874"/>
    <n v="28.326558366417885"/>
    <n v="6.4786009788513184"/>
    <n v="7.2324519976973534E-2"/>
    <n v="36583.969420673326"/>
    <n v="12206.080189704895"/>
    <n v="270.54418849945068"/>
    <n v="576.4301929473877"/>
    <n v="468.6670725941658"/>
    <n v="5701.269915997982"/>
    <n v="7907.0825060569687"/>
    <n v="5862.085095335111"/>
    <n v="3891.9374209112284"/>
  </r>
  <r>
    <s v="Industrial Product and Process Use"/>
    <x v="3"/>
    <x v="25"/>
    <s v="-"/>
    <s v="Industrial Product and Process Use|Non-Energy Products from Fuels and Solvent Use|Lubricant Use|-|Puducherry"/>
    <s v="Industrial Product and Process Use|Non-Energy Products from Fuels and Solvent Use|Lubricant Use|-|Puducherry|CO2EqGWP - AR2"/>
    <s v="-"/>
    <s v="-"/>
    <x v="0"/>
    <x v="2"/>
    <x v="24"/>
    <s v="Industry"/>
    <s v="-"/>
    <n v="78.897562026977539"/>
    <n v="145.24972862005234"/>
    <n v="35.563021719455719"/>
    <n v="25.914403915405273"/>
    <n v="0"/>
    <n v="9.6432693302631378E-2"/>
    <n v="48778.59375"/>
    <n v="15.242336273193359"/>
    <n v="355.64480590820313"/>
    <n v="650.02532196044922"/>
    <n v="408.21432280540466"/>
    <n v="7465.6217803955078"/>
    <n v="8054.2360812774559"/>
    <n v="5131.3681000209963"/>
    <n v="3478.7938612079724"/>
    <n v="128.66168697178364"/>
    <n v="62.984698444604874"/>
    <n v="28.326558366417885"/>
    <n v="6.4786009788513184"/>
    <n v="7.2324519976973534E-2"/>
    <n v="36583.969420673326"/>
    <n v="12206.080189704895"/>
    <n v="270.54418849945068"/>
    <n v="576.4301929473877"/>
    <n v="468.6670725941658"/>
    <n v="5701.269915997982"/>
    <n v="7907.0825060569687"/>
    <n v="5862.085095335111"/>
    <n v="3891.9374209112284"/>
  </r>
  <r>
    <s v="Industrial Product and Process Use"/>
    <x v="3"/>
    <x v="25"/>
    <s v="-"/>
    <s v="Industrial Product and Process Use|Non-Energy Products from Fuels and Solvent Use|Lubricant Use|-|Puducherry"/>
    <s v="Industrial Product and Process Use|Non-Energy Products from Fuels and Solvent Use|Lubricant Use|-|Puducherry|CO2EqGTP - AR6"/>
    <s v="-"/>
    <s v="-"/>
    <x v="0"/>
    <x v="5"/>
    <x v="24"/>
    <s v="Industry"/>
    <s v="-"/>
    <n v="78.897562026977539"/>
    <n v="145.24972862005234"/>
    <n v="35.563021719455719"/>
    <n v="25.914403915405273"/>
    <n v="0"/>
    <n v="9.6432693302631378E-2"/>
    <n v="48778.59375"/>
    <n v="15.242336273193359"/>
    <n v="355.64480590820313"/>
    <n v="650.02532196044922"/>
    <n v="408.21432280540466"/>
    <n v="7465.6217803955078"/>
    <n v="8054.2360812774559"/>
    <n v="5131.3681000209963"/>
    <n v="3478.7938612079724"/>
    <n v="128.66168697178364"/>
    <n v="62.984698444604874"/>
    <n v="28.326558366417885"/>
    <n v="6.4786009788513184"/>
    <n v="7.2324519976973534E-2"/>
    <n v="36583.969420673326"/>
    <n v="12206.080189704895"/>
    <n v="270.54418849945068"/>
    <n v="576.4301929473877"/>
    <n v="468.6670725941658"/>
    <n v="5701.269915997982"/>
    <n v="7907.0825060569687"/>
    <n v="5862.085095335111"/>
    <n v="3891.9374209112284"/>
  </r>
  <r>
    <s v="Industrial Product and Process Use"/>
    <x v="3"/>
    <x v="25"/>
    <s v="-"/>
    <s v="Industrial Product and Process Use|Non-Energy Products from Fuels and Solvent Use|Lubricant Use|-|Puducherry"/>
    <s v="Industrial Product and Process Use|Non-Energy Products from Fuels and Solvent Use|Lubricant Use|-|Puducherry|CO2EqGWP - AR6"/>
    <s v="-"/>
    <s v="-"/>
    <x v="0"/>
    <x v="3"/>
    <x v="24"/>
    <s v="Industry"/>
    <s v="-"/>
    <n v="78.897562026977539"/>
    <n v="145.24972862005234"/>
    <n v="35.563021719455719"/>
    <n v="25.914403915405273"/>
    <n v="0"/>
    <n v="9.6432693302631378E-2"/>
    <n v="48778.59375"/>
    <n v="15.242336273193359"/>
    <n v="355.64480590820313"/>
    <n v="650.02532196044922"/>
    <n v="408.21432280540466"/>
    <n v="7465.6217803955078"/>
    <n v="8054.2360812774559"/>
    <n v="5131.3681000209963"/>
    <n v="3478.7938612079724"/>
    <n v="128.66168697178364"/>
    <n v="62.984698444604874"/>
    <n v="28.326558366417885"/>
    <n v="6.4786009788513184"/>
    <n v="7.2324519976973534E-2"/>
    <n v="36583.969420673326"/>
    <n v="12206.080189704895"/>
    <n v="270.54418849945068"/>
    <n v="576.4301929473877"/>
    <n v="468.6670725941658"/>
    <n v="5701.269915997982"/>
    <n v="7907.0825060569687"/>
    <n v="5862.085095335111"/>
    <n v="3891.9374209112284"/>
  </r>
  <r>
    <s v="Industrial Product and Process Use"/>
    <x v="3"/>
    <x v="25"/>
    <s v="-"/>
    <s v="Industrial Product and Process Use|Non-Energy Products from Fuels and Solvent Use|Lubricant Use|-|Punjab"/>
    <s v="Industrial Product and Process Use|Non-Energy Products from Fuels and Solvent Use|Lubricant Use|-|Punjab|CO2"/>
    <s v="-"/>
    <s v="-"/>
    <x v="0"/>
    <x v="1"/>
    <x v="7"/>
    <s v="Industry"/>
    <s v="-"/>
    <n v="23031.252104759216"/>
    <n v="14875.06907749176"/>
    <n v="3488.3097976744175"/>
    <n v="37423.625343441963"/>
    <n v="5.1318297386169434"/>
    <n v="548.723384141922"/>
    <n v="117408.26150512695"/>
    <n v="31420.068179607391"/>
    <n v="53209.70812523365"/>
    <n v="36968.895254731178"/>
    <n v="116666.83222055435"/>
    <n v="19524.395004272461"/>
    <n v="33754.065879328205"/>
    <n v="75070.714508283854"/>
    <n v="122509.20940799294"/>
    <n v="16914.114834308624"/>
    <n v="6334.9996176287532"/>
    <n v="28939.796457000077"/>
    <n v="9359.7552081644535"/>
    <n v="412.82549554109573"/>
    <n v="88193.376974880695"/>
    <n v="52917.116510987282"/>
    <n v="47762.298138827085"/>
    <n v="41029.098472356796"/>
    <n v="96742.347979098558"/>
    <n v="43810.004308342934"/>
    <n v="30196.648160564269"/>
    <n v="64741.552351044942"/>
    <n v="110649.58568306567"/>
  </r>
  <r>
    <s v="Industrial Product and Process Use"/>
    <x v="3"/>
    <x v="25"/>
    <s v="-"/>
    <s v="Industrial Product and Process Use|Non-Energy Products from Fuels and Solvent Use|Lubricant Use|-|Punjab"/>
    <s v="Industrial Product and Process Use|Non-Energy Products from Fuels and Solvent Use|Lubricant Use|-|Punjab|CO2EqGTP - AR2"/>
    <s v="-"/>
    <s v="-"/>
    <x v="0"/>
    <x v="4"/>
    <x v="7"/>
    <s v="Industry"/>
    <s v="-"/>
    <n v="23031.252104759216"/>
    <n v="14875.06907749176"/>
    <n v="3488.3097976744175"/>
    <n v="37423.625343441963"/>
    <n v="5.1318297386169434"/>
    <n v="548.723384141922"/>
    <n v="117408.26150512695"/>
    <n v="31420.068179607391"/>
    <n v="53209.70812523365"/>
    <n v="36968.895254731178"/>
    <n v="116666.83222055435"/>
    <n v="19524.395004272461"/>
    <n v="33754.065879328205"/>
    <n v="75070.714508283854"/>
    <n v="122509.20940799294"/>
    <n v="16914.114834308624"/>
    <n v="6334.9996176287532"/>
    <n v="28939.796457000077"/>
    <n v="9359.7552081644535"/>
    <n v="412.82549554109573"/>
    <n v="88193.376974880695"/>
    <n v="52917.116510987282"/>
    <n v="47762.298138827085"/>
    <n v="41029.098472356796"/>
    <n v="96742.347979098558"/>
    <n v="43810.004308342934"/>
    <n v="30196.648160564269"/>
    <n v="64741.552351044942"/>
    <n v="110649.58568306567"/>
  </r>
  <r>
    <s v="Industrial Product and Process Use"/>
    <x v="3"/>
    <x v="25"/>
    <s v="-"/>
    <s v="Industrial Product and Process Use|Non-Energy Products from Fuels and Solvent Use|Lubricant Use|-|Punjab"/>
    <s v="Industrial Product and Process Use|Non-Energy Products from Fuels and Solvent Use|Lubricant Use|-|Punjab|CO2EqGWP - AR2"/>
    <s v="-"/>
    <s v="-"/>
    <x v="0"/>
    <x v="2"/>
    <x v="7"/>
    <s v="Industry"/>
    <s v="-"/>
    <n v="23031.252104759216"/>
    <n v="14875.06907749176"/>
    <n v="3488.3097976744175"/>
    <n v="37423.625343441963"/>
    <n v="5.1318297386169434"/>
    <n v="548.723384141922"/>
    <n v="117408.26150512695"/>
    <n v="31420.068179607391"/>
    <n v="53209.70812523365"/>
    <n v="36968.895254731178"/>
    <n v="116666.83222055435"/>
    <n v="19524.395004272461"/>
    <n v="33754.065879328205"/>
    <n v="75070.714508283854"/>
    <n v="122509.20940799294"/>
    <n v="16914.114834308624"/>
    <n v="6334.9996176287532"/>
    <n v="28939.796457000077"/>
    <n v="9359.7552081644535"/>
    <n v="412.82549554109573"/>
    <n v="88193.376974880695"/>
    <n v="52917.116510987282"/>
    <n v="47762.298138827085"/>
    <n v="41029.098472356796"/>
    <n v="96742.347979098558"/>
    <n v="43810.004308342934"/>
    <n v="30196.648160564269"/>
    <n v="64741.552351044942"/>
    <n v="110649.58568306567"/>
  </r>
  <r>
    <s v="Industrial Product and Process Use"/>
    <x v="3"/>
    <x v="25"/>
    <s v="-"/>
    <s v="Industrial Product and Process Use|Non-Energy Products from Fuels and Solvent Use|Lubricant Use|-|Punjab"/>
    <s v="Industrial Product and Process Use|Non-Energy Products from Fuels and Solvent Use|Lubricant Use|-|Punjab|CO2EqGTP - AR6"/>
    <s v="-"/>
    <s v="-"/>
    <x v="0"/>
    <x v="5"/>
    <x v="7"/>
    <s v="Industry"/>
    <s v="-"/>
    <n v="23031.252104759216"/>
    <n v="14875.06907749176"/>
    <n v="3488.3097976744175"/>
    <n v="37423.625343441963"/>
    <n v="5.1318297386169434"/>
    <n v="548.723384141922"/>
    <n v="117408.26150512695"/>
    <n v="31420.068179607391"/>
    <n v="53209.70812523365"/>
    <n v="36968.895254731178"/>
    <n v="116666.83222055435"/>
    <n v="19524.395004272461"/>
    <n v="33754.065879328205"/>
    <n v="75070.714508283854"/>
    <n v="122509.20940799294"/>
    <n v="16914.114834308624"/>
    <n v="6334.9996176287532"/>
    <n v="28939.796457000077"/>
    <n v="9359.7552081644535"/>
    <n v="412.82549554109573"/>
    <n v="88193.376974880695"/>
    <n v="52917.116510987282"/>
    <n v="47762.298138827085"/>
    <n v="41029.098472356796"/>
    <n v="96742.347979098558"/>
    <n v="43810.004308342934"/>
    <n v="30196.648160564269"/>
    <n v="64741.552351044942"/>
    <n v="110649.58568306567"/>
  </r>
  <r>
    <s v="Industrial Product and Process Use"/>
    <x v="3"/>
    <x v="25"/>
    <s v="-"/>
    <s v="Industrial Product and Process Use|Non-Energy Products from Fuels and Solvent Use|Lubricant Use|-|Punjab"/>
    <s v="Industrial Product and Process Use|Non-Energy Products from Fuels and Solvent Use|Lubricant Use|-|Punjab|CO2EqGWP - AR6"/>
    <s v="-"/>
    <s v="-"/>
    <x v="0"/>
    <x v="3"/>
    <x v="7"/>
    <s v="Industry"/>
    <s v="-"/>
    <n v="23031.252104759216"/>
    <n v="14875.06907749176"/>
    <n v="3488.3097976744175"/>
    <n v="37423.625343441963"/>
    <n v="5.1318297386169434"/>
    <n v="548.723384141922"/>
    <n v="117408.26150512695"/>
    <n v="31420.068179607391"/>
    <n v="53209.70812523365"/>
    <n v="36968.895254731178"/>
    <n v="116666.83222055435"/>
    <n v="19524.395004272461"/>
    <n v="33754.065879328205"/>
    <n v="75070.714508283854"/>
    <n v="122509.20940799294"/>
    <n v="16914.114834308624"/>
    <n v="6334.9996176287532"/>
    <n v="28939.796457000077"/>
    <n v="9359.7552081644535"/>
    <n v="412.82549554109573"/>
    <n v="88193.376974880695"/>
    <n v="52917.116510987282"/>
    <n v="47762.298138827085"/>
    <n v="41029.098472356796"/>
    <n v="96742.347979098558"/>
    <n v="43810.004308342934"/>
    <n v="30196.648160564269"/>
    <n v="64741.552351044942"/>
    <n v="110649.58568306567"/>
  </r>
  <r>
    <s v="Industrial Product and Process Use"/>
    <x v="3"/>
    <x v="25"/>
    <s v="-"/>
    <s v="Industrial Product and Process Use|Non-Energy Products from Fuels and Solvent Use|Lubricant Use|-|Rajasthan"/>
    <s v="Industrial Product and Process Use|Non-Energy Products from Fuels and Solvent Use|Lubricant Use|-|Rajasthan|CO2"/>
    <s v="-"/>
    <s v="-"/>
    <x v="0"/>
    <x v="1"/>
    <x v="4"/>
    <s v="Industry"/>
    <s v="-"/>
    <n v="14940.474349975586"/>
    <n v="21799.057815551758"/>
    <n v="28425.260512828827"/>
    <n v="52713.136469677091"/>
    <n v="515.92572021484375"/>
    <n v="3044.3038864135742"/>
    <n v="14933.614112377167"/>
    <n v="51275.874923706055"/>
    <n v="111944.41929531097"/>
    <n v="32870.124453544617"/>
    <n v="147804.8983399719"/>
    <n v="58671.847185611725"/>
    <n v="112254.23584490237"/>
    <n v="122648.39945766664"/>
    <n v="103084.42597345717"/>
    <n v="20084.411949157715"/>
    <n v="26768.70983850956"/>
    <n v="46641.167480465025"/>
    <n v="13565.228407580405"/>
    <n v="2412.2093448638916"/>
    <n v="11961.286555886269"/>
    <n v="42190.309720873833"/>
    <n v="96777.283202409744"/>
    <n v="52638.698163986206"/>
    <n v="119071.20486836508"/>
    <n v="80955.109974201769"/>
    <n v="98858.638680079719"/>
    <n v="120049.85855447556"/>
    <n v="107975.41934450954"/>
  </r>
  <r>
    <s v="Industrial Product and Process Use"/>
    <x v="3"/>
    <x v="25"/>
    <s v="-"/>
    <s v="Industrial Product and Process Use|Non-Energy Products from Fuels and Solvent Use|Lubricant Use|-|Rajasthan"/>
    <s v="Industrial Product and Process Use|Non-Energy Products from Fuels and Solvent Use|Lubricant Use|-|Rajasthan|CO2EqGTP - AR2"/>
    <s v="-"/>
    <s v="-"/>
    <x v="0"/>
    <x v="4"/>
    <x v="4"/>
    <s v="Industry"/>
    <s v="-"/>
    <n v="14940.474349975586"/>
    <n v="21799.057815551758"/>
    <n v="28425.260512828827"/>
    <n v="52713.136469677091"/>
    <n v="515.92572021484375"/>
    <n v="3044.3038864135742"/>
    <n v="14933.614112377167"/>
    <n v="51275.874923706055"/>
    <n v="111944.41929531097"/>
    <n v="32870.124453544617"/>
    <n v="147804.8983399719"/>
    <n v="58671.847185611725"/>
    <n v="112254.23584490237"/>
    <n v="122648.39945766664"/>
    <n v="103084.42597345717"/>
    <n v="20084.411949157715"/>
    <n v="26768.70983850956"/>
    <n v="46641.167480465025"/>
    <n v="13565.228407580405"/>
    <n v="2412.2093448638916"/>
    <n v="11961.286555886269"/>
    <n v="42190.309720873833"/>
    <n v="96777.283202409744"/>
    <n v="52638.698163986206"/>
    <n v="119071.20486836508"/>
    <n v="80955.109974201769"/>
    <n v="98858.638680079719"/>
    <n v="120049.85855447556"/>
    <n v="107975.41934450954"/>
  </r>
  <r>
    <s v="Industrial Product and Process Use"/>
    <x v="3"/>
    <x v="25"/>
    <s v="-"/>
    <s v="Industrial Product and Process Use|Non-Energy Products from Fuels and Solvent Use|Lubricant Use|-|Rajasthan"/>
    <s v="Industrial Product and Process Use|Non-Energy Products from Fuels and Solvent Use|Lubricant Use|-|Rajasthan|CO2EqGWP - AR2"/>
    <s v="-"/>
    <s v="-"/>
    <x v="0"/>
    <x v="2"/>
    <x v="4"/>
    <s v="Industry"/>
    <s v="-"/>
    <n v="14940.474349975586"/>
    <n v="21799.057815551758"/>
    <n v="28425.260512828827"/>
    <n v="52713.136469677091"/>
    <n v="515.92572021484375"/>
    <n v="3044.3038864135742"/>
    <n v="14933.614112377167"/>
    <n v="51275.874923706055"/>
    <n v="111944.41929531097"/>
    <n v="32870.124453544617"/>
    <n v="147804.8983399719"/>
    <n v="58671.847185611725"/>
    <n v="112254.23584490237"/>
    <n v="122648.39945766664"/>
    <n v="103084.42597345717"/>
    <n v="20084.411949157715"/>
    <n v="26768.70983850956"/>
    <n v="46641.167480465025"/>
    <n v="13565.228407580405"/>
    <n v="2412.2093448638916"/>
    <n v="11961.286555886269"/>
    <n v="42190.309720873833"/>
    <n v="96777.283202409744"/>
    <n v="52638.698163986206"/>
    <n v="119071.20486836508"/>
    <n v="80955.109974201769"/>
    <n v="98858.638680079719"/>
    <n v="120049.85855447556"/>
    <n v="107975.41934450954"/>
  </r>
  <r>
    <s v="Industrial Product and Process Use"/>
    <x v="3"/>
    <x v="25"/>
    <s v="-"/>
    <s v="Industrial Product and Process Use|Non-Energy Products from Fuels and Solvent Use|Lubricant Use|-|Rajasthan"/>
    <s v="Industrial Product and Process Use|Non-Energy Products from Fuels and Solvent Use|Lubricant Use|-|Rajasthan|CO2EqGTP - AR6"/>
    <s v="-"/>
    <s v="-"/>
    <x v="0"/>
    <x v="5"/>
    <x v="4"/>
    <s v="Industry"/>
    <s v="-"/>
    <n v="14940.474349975586"/>
    <n v="21799.057815551758"/>
    <n v="28425.260512828827"/>
    <n v="52713.136469677091"/>
    <n v="515.92572021484375"/>
    <n v="3044.3038864135742"/>
    <n v="14933.614112377167"/>
    <n v="51275.874923706055"/>
    <n v="111944.41929531097"/>
    <n v="32870.124453544617"/>
    <n v="147804.8983399719"/>
    <n v="58671.847185611725"/>
    <n v="112254.23584490237"/>
    <n v="122648.39945766664"/>
    <n v="103084.42597345717"/>
    <n v="20084.411949157715"/>
    <n v="26768.70983850956"/>
    <n v="46641.167480465025"/>
    <n v="13565.228407580405"/>
    <n v="2412.2093448638916"/>
    <n v="11961.286555886269"/>
    <n v="42190.309720873833"/>
    <n v="96777.283202409744"/>
    <n v="52638.698163986206"/>
    <n v="119071.20486836508"/>
    <n v="80955.109974201769"/>
    <n v="98858.638680079719"/>
    <n v="120049.85855447556"/>
    <n v="107975.41934450954"/>
  </r>
  <r>
    <s v="Industrial Product and Process Use"/>
    <x v="3"/>
    <x v="25"/>
    <s v="-"/>
    <s v="Industrial Product and Process Use|Non-Energy Products from Fuels and Solvent Use|Lubricant Use|-|Rajasthan"/>
    <s v="Industrial Product and Process Use|Non-Energy Products from Fuels and Solvent Use|Lubricant Use|-|Rajasthan|CO2EqGWP - AR6"/>
    <s v="-"/>
    <s v="-"/>
    <x v="0"/>
    <x v="3"/>
    <x v="4"/>
    <s v="Industry"/>
    <s v="-"/>
    <n v="14940.474349975586"/>
    <n v="21799.057815551758"/>
    <n v="28425.260512828827"/>
    <n v="52713.136469677091"/>
    <n v="515.92572021484375"/>
    <n v="3044.3038864135742"/>
    <n v="14933.614112377167"/>
    <n v="51275.874923706055"/>
    <n v="111944.41929531097"/>
    <n v="32870.124453544617"/>
    <n v="147804.8983399719"/>
    <n v="58671.847185611725"/>
    <n v="112254.23584490237"/>
    <n v="122648.39945766664"/>
    <n v="103084.42597345717"/>
    <n v="20084.411949157715"/>
    <n v="26768.70983850956"/>
    <n v="46641.167480465025"/>
    <n v="13565.228407580405"/>
    <n v="2412.2093448638916"/>
    <n v="11961.286555886269"/>
    <n v="42190.309720873833"/>
    <n v="96777.283202409744"/>
    <n v="52638.698163986206"/>
    <n v="119071.20486836508"/>
    <n v="80955.109974201769"/>
    <n v="98858.638680079719"/>
    <n v="120049.85855447556"/>
    <n v="107975.41934450954"/>
  </r>
  <r>
    <s v="Industrial Product and Process Use"/>
    <x v="3"/>
    <x v="25"/>
    <s v="-"/>
    <s v="Industrial Product and Process Use|Non-Energy Products from Fuels and Solvent Use|Lubricant Use|-|Tamil Nadu"/>
    <s v="Industrial Product and Process Use|Non-Energy Products from Fuels and Solvent Use|Lubricant Use|-|Tamil Nadu|CO2"/>
    <s v="-"/>
    <s v="-"/>
    <x v="0"/>
    <x v="1"/>
    <x v="8"/>
    <s v="Industry"/>
    <s v="-"/>
    <n v="31282.471389657818"/>
    <n v="32078.328277587891"/>
    <n v="20640.534028530121"/>
    <n v="103532.38251524704"/>
    <n v="144391.49310234189"/>
    <n v="340682.73849502346"/>
    <n v="10477.61047744751"/>
    <n v="39238.656868696213"/>
    <n v="123075.07248586416"/>
    <n v="129880.34979724884"/>
    <n v="197020.59273433685"/>
    <n v="111133.00236606598"/>
    <n v="121521.50274065355"/>
    <n v="173485.71695913258"/>
    <n v="143794.68916599135"/>
    <n v="31879.364055605372"/>
    <n v="23499.982590794563"/>
    <n v="82809.420393567809"/>
    <n v="134176.71545556816"/>
    <n v="291609.92714685306"/>
    <n v="93028.892481841496"/>
    <n v="32048.395270884037"/>
    <n v="102115.96858157218"/>
    <n v="128179.03046940267"/>
    <n v="180235.53200006485"/>
    <n v="132604.8999581337"/>
    <n v="118924.37764700665"/>
    <n v="160494.66340451283"/>
    <n v="151217.44611427665"/>
  </r>
  <r>
    <s v="Industrial Product and Process Use"/>
    <x v="3"/>
    <x v="25"/>
    <s v="-"/>
    <s v="Industrial Product and Process Use|Non-Energy Products from Fuels and Solvent Use|Lubricant Use|-|Tamil Nadu"/>
    <s v="Industrial Product and Process Use|Non-Energy Products from Fuels and Solvent Use|Lubricant Use|-|Tamil Nadu|CO2EqGTP - AR2"/>
    <s v="-"/>
    <s v="-"/>
    <x v="0"/>
    <x v="4"/>
    <x v="8"/>
    <s v="Industry"/>
    <s v="-"/>
    <n v="31282.471389657818"/>
    <n v="32078.328277587891"/>
    <n v="20640.534028530121"/>
    <n v="103532.38251524704"/>
    <n v="144391.49310234189"/>
    <n v="340682.73849502346"/>
    <n v="10477.61047744751"/>
    <n v="39238.656868696213"/>
    <n v="123075.07248586416"/>
    <n v="129880.34979724884"/>
    <n v="197020.59273433685"/>
    <n v="111133.00236606598"/>
    <n v="121521.50274065355"/>
    <n v="173485.71695913258"/>
    <n v="143794.68916599135"/>
    <n v="31879.364055605372"/>
    <n v="23499.982590794563"/>
    <n v="82809.420393567809"/>
    <n v="134176.71545556816"/>
    <n v="291609.92714685306"/>
    <n v="93028.892481841496"/>
    <n v="32048.395270884037"/>
    <n v="102115.96858157218"/>
    <n v="128179.03046940267"/>
    <n v="180235.53200006485"/>
    <n v="132604.8999581337"/>
    <n v="118924.37764700665"/>
    <n v="160494.66340451283"/>
    <n v="151217.44611427665"/>
  </r>
  <r>
    <s v="Industrial Product and Process Use"/>
    <x v="3"/>
    <x v="25"/>
    <s v="-"/>
    <s v="Industrial Product and Process Use|Non-Energy Products from Fuels and Solvent Use|Lubricant Use|-|Tamil Nadu"/>
    <s v="Industrial Product and Process Use|Non-Energy Products from Fuels and Solvent Use|Lubricant Use|-|Tamil Nadu|CO2EqGWP - AR2"/>
    <s v="-"/>
    <s v="-"/>
    <x v="0"/>
    <x v="2"/>
    <x v="8"/>
    <s v="Industry"/>
    <s v="-"/>
    <n v="31282.471389657818"/>
    <n v="32078.328277587891"/>
    <n v="20640.534028530121"/>
    <n v="103532.38251524704"/>
    <n v="144391.49310234189"/>
    <n v="340682.73849502346"/>
    <n v="10477.61047744751"/>
    <n v="39238.656868696213"/>
    <n v="123075.07248586416"/>
    <n v="129880.34979724884"/>
    <n v="197020.59273433685"/>
    <n v="111133.00236606598"/>
    <n v="121521.50274065355"/>
    <n v="173485.71695913258"/>
    <n v="143794.68916599135"/>
    <n v="31879.364055605372"/>
    <n v="23499.982590794563"/>
    <n v="82809.420393567809"/>
    <n v="134176.71545556816"/>
    <n v="291609.92714685306"/>
    <n v="93028.892481841496"/>
    <n v="32048.395270884037"/>
    <n v="102115.96858157218"/>
    <n v="128179.03046940267"/>
    <n v="180235.53200006485"/>
    <n v="132604.8999581337"/>
    <n v="118924.37764700665"/>
    <n v="160494.66340451283"/>
    <n v="151217.44611427665"/>
  </r>
  <r>
    <s v="Industrial Product and Process Use"/>
    <x v="3"/>
    <x v="25"/>
    <s v="-"/>
    <s v="Industrial Product and Process Use|Non-Energy Products from Fuels and Solvent Use|Lubricant Use|-|Tamil Nadu"/>
    <s v="Industrial Product and Process Use|Non-Energy Products from Fuels and Solvent Use|Lubricant Use|-|Tamil Nadu|CO2EqGTP - AR6"/>
    <s v="-"/>
    <s v="-"/>
    <x v="0"/>
    <x v="5"/>
    <x v="8"/>
    <s v="Industry"/>
    <s v="-"/>
    <n v="31282.471389657818"/>
    <n v="32078.328277587891"/>
    <n v="20640.534028530121"/>
    <n v="103532.38251524704"/>
    <n v="144391.49310234189"/>
    <n v="340682.73849502346"/>
    <n v="10477.61047744751"/>
    <n v="39238.656868696213"/>
    <n v="123075.07248586416"/>
    <n v="129880.34979724884"/>
    <n v="197020.59273433685"/>
    <n v="111133.00236606598"/>
    <n v="121521.50274065355"/>
    <n v="173485.71695913258"/>
    <n v="143794.68916599135"/>
    <n v="31879.364055605372"/>
    <n v="23499.982590794563"/>
    <n v="82809.420393567809"/>
    <n v="134176.71545556816"/>
    <n v="291609.92714685306"/>
    <n v="93028.892481841496"/>
    <n v="32048.395270884037"/>
    <n v="102115.96858157218"/>
    <n v="128179.03046940267"/>
    <n v="180235.53200006485"/>
    <n v="132604.8999581337"/>
    <n v="118924.37764700665"/>
    <n v="160494.66340451283"/>
    <n v="151217.44611427665"/>
  </r>
  <r>
    <s v="Industrial Product and Process Use"/>
    <x v="3"/>
    <x v="25"/>
    <s v="-"/>
    <s v="Industrial Product and Process Use|Non-Energy Products from Fuels and Solvent Use|Lubricant Use|-|Tamil Nadu"/>
    <s v="Industrial Product and Process Use|Non-Energy Products from Fuels and Solvent Use|Lubricant Use|-|Tamil Nadu|CO2EqGWP - AR6"/>
    <s v="-"/>
    <s v="-"/>
    <x v="0"/>
    <x v="3"/>
    <x v="8"/>
    <s v="Industry"/>
    <s v="-"/>
    <n v="31282.471389657818"/>
    <n v="32078.328277587891"/>
    <n v="20640.534028530121"/>
    <n v="103532.38251524704"/>
    <n v="144391.49310234189"/>
    <n v="340682.73849502346"/>
    <n v="10477.61047744751"/>
    <n v="39238.656868696213"/>
    <n v="123075.07248586416"/>
    <n v="129880.34979724884"/>
    <n v="197020.59273433685"/>
    <n v="111133.00236606598"/>
    <n v="121521.50274065355"/>
    <n v="173485.71695913258"/>
    <n v="143794.68916599135"/>
    <n v="31879.364055605372"/>
    <n v="23499.982590794563"/>
    <n v="82809.420393567809"/>
    <n v="134176.71545556816"/>
    <n v="291609.92714685306"/>
    <n v="93028.892481841496"/>
    <n v="32048.395270884037"/>
    <n v="102115.96858157218"/>
    <n v="128179.03046940267"/>
    <n v="180235.53200006485"/>
    <n v="132604.8999581337"/>
    <n v="118924.37764700665"/>
    <n v="160494.66340451283"/>
    <n v="151217.44611427665"/>
  </r>
  <r>
    <s v="Industrial Product and Process Use"/>
    <x v="3"/>
    <x v="25"/>
    <s v="-"/>
    <s v="Industrial Product and Process Use|Non-Energy Products from Fuels and Solvent Use|Lubricant Use|-|Telangana"/>
    <s v="Industrial Product and Process Use|Non-Energy Products from Fuels and Solvent Use|Lubricant Use|-|Telangana|CO2"/>
    <s v="-"/>
    <s v="-"/>
    <x v="0"/>
    <x v="1"/>
    <x v="25"/>
    <s v="Industry"/>
    <s v="-"/>
    <m/>
    <m/>
    <m/>
    <m/>
    <m/>
    <m/>
    <m/>
    <m/>
    <n v="0"/>
    <n v="0"/>
    <n v="118519.91008377075"/>
    <n v="157518.39499664307"/>
    <n v="93883.094509664326"/>
    <n v="110461.02996879919"/>
    <n v="113131.08029656808"/>
    <n v="0"/>
    <n v="0"/>
    <n v="0"/>
    <n v="0"/>
    <n v="0"/>
    <n v="0"/>
    <n v="0"/>
    <n v="0"/>
    <n v="0"/>
    <n v="88889.932562828064"/>
    <n v="147768.77376842499"/>
    <n v="109791.91963140901"/>
    <n v="106316.54610401548"/>
    <n v="112463.56771462585"/>
  </r>
  <r>
    <s v="Industrial Product and Process Use"/>
    <x v="3"/>
    <x v="25"/>
    <s v="-"/>
    <s v="Industrial Product and Process Use|Non-Energy Products from Fuels and Solvent Use|Lubricant Use|-|Telangana"/>
    <s v="Industrial Product and Process Use|Non-Energy Products from Fuels and Solvent Use|Lubricant Use|-|Telangana|CO2EqGTP - AR2"/>
    <s v="-"/>
    <s v="-"/>
    <x v="0"/>
    <x v="4"/>
    <x v="25"/>
    <s v="Industry"/>
    <s v="-"/>
    <n v="0"/>
    <n v="0"/>
    <n v="0"/>
    <n v="0"/>
    <n v="0"/>
    <n v="0"/>
    <n v="0"/>
    <n v="0"/>
    <n v="0"/>
    <n v="0"/>
    <n v="118519.91008377075"/>
    <n v="157518.39499664307"/>
    <n v="93883.094509664326"/>
    <n v="110461.02996879919"/>
    <n v="113131.08029656808"/>
    <n v="0"/>
    <n v="0"/>
    <n v="0"/>
    <n v="0"/>
    <n v="0"/>
    <n v="0"/>
    <n v="0"/>
    <n v="0"/>
    <n v="0"/>
    <n v="88889.932562828064"/>
    <n v="147768.77376842499"/>
    <n v="109791.91963140901"/>
    <n v="106316.54610401548"/>
    <n v="112463.56771462585"/>
  </r>
  <r>
    <s v="Industrial Product and Process Use"/>
    <x v="3"/>
    <x v="25"/>
    <s v="-"/>
    <s v="Industrial Product and Process Use|Non-Energy Products from Fuels and Solvent Use|Lubricant Use|-|Telangana"/>
    <s v="Industrial Product and Process Use|Non-Energy Products from Fuels and Solvent Use|Lubricant Use|-|Telangana|CO2EqGWP - AR2"/>
    <s v="-"/>
    <s v="-"/>
    <x v="0"/>
    <x v="2"/>
    <x v="25"/>
    <s v="Industry"/>
    <s v="-"/>
    <n v="0"/>
    <n v="0"/>
    <n v="0"/>
    <n v="0"/>
    <n v="0"/>
    <n v="0"/>
    <n v="0"/>
    <n v="0"/>
    <n v="0"/>
    <n v="0"/>
    <n v="118519.91008377075"/>
    <n v="157518.39499664307"/>
    <n v="93883.094509664326"/>
    <n v="110461.02996879919"/>
    <n v="113131.08029656808"/>
    <n v="0"/>
    <n v="0"/>
    <n v="0"/>
    <n v="0"/>
    <n v="0"/>
    <n v="0"/>
    <n v="0"/>
    <n v="0"/>
    <n v="0"/>
    <n v="88889.932562828064"/>
    <n v="147768.77376842499"/>
    <n v="109791.91963140901"/>
    <n v="106316.54610401548"/>
    <n v="112463.56771462585"/>
  </r>
  <r>
    <s v="Industrial Product and Process Use"/>
    <x v="3"/>
    <x v="25"/>
    <s v="-"/>
    <s v="Industrial Product and Process Use|Non-Energy Products from Fuels and Solvent Use|Lubricant Use|-|Telangana"/>
    <s v="Industrial Product and Process Use|Non-Energy Products from Fuels and Solvent Use|Lubricant Use|-|Telangana|CO2EqGTP - AR6"/>
    <s v="-"/>
    <s v="-"/>
    <x v="0"/>
    <x v="5"/>
    <x v="25"/>
    <s v="Industry"/>
    <s v="-"/>
    <n v="0"/>
    <n v="0"/>
    <n v="0"/>
    <n v="0"/>
    <n v="0"/>
    <n v="0"/>
    <n v="0"/>
    <n v="0"/>
    <n v="0"/>
    <n v="0"/>
    <n v="118519.91008377075"/>
    <n v="157518.39499664307"/>
    <n v="93883.094509664326"/>
    <n v="110461.02996879919"/>
    <n v="113131.08029656808"/>
    <n v="0"/>
    <n v="0"/>
    <n v="0"/>
    <n v="0"/>
    <n v="0"/>
    <n v="0"/>
    <n v="0"/>
    <n v="0"/>
    <n v="0"/>
    <n v="88889.932562828064"/>
    <n v="147768.77376842499"/>
    <n v="109791.91963140901"/>
    <n v="106316.54610401548"/>
    <n v="112463.56771462585"/>
  </r>
  <r>
    <s v="Industrial Product and Process Use"/>
    <x v="3"/>
    <x v="25"/>
    <s v="-"/>
    <s v="Industrial Product and Process Use|Non-Energy Products from Fuels and Solvent Use|Lubricant Use|-|Telangana"/>
    <s v="Industrial Product and Process Use|Non-Energy Products from Fuels and Solvent Use|Lubricant Use|-|Telangana|CO2EqGWP - AR6"/>
    <s v="-"/>
    <s v="-"/>
    <x v="0"/>
    <x v="3"/>
    <x v="25"/>
    <s v="Industry"/>
    <s v="-"/>
    <n v="0"/>
    <n v="0"/>
    <n v="0"/>
    <n v="0"/>
    <n v="0"/>
    <n v="0"/>
    <n v="0"/>
    <n v="0"/>
    <n v="0"/>
    <n v="0"/>
    <n v="118519.91008377075"/>
    <n v="157518.39499664307"/>
    <n v="93883.094509664326"/>
    <n v="110461.02996879919"/>
    <n v="113131.08029656808"/>
    <n v="0"/>
    <n v="0"/>
    <n v="0"/>
    <n v="0"/>
    <n v="0"/>
    <n v="0"/>
    <n v="0"/>
    <n v="0"/>
    <n v="0"/>
    <n v="88889.932562828064"/>
    <n v="147768.77376842499"/>
    <n v="109791.91963140901"/>
    <n v="106316.54610401548"/>
    <n v="112463.56771462585"/>
  </r>
  <r>
    <s v="Industrial Product and Process Use"/>
    <x v="3"/>
    <x v="25"/>
    <s v="-"/>
    <s v="Industrial Product and Process Use|Non-Energy Products from Fuels and Solvent Use|Lubricant Use|-|Tripura"/>
    <s v="Industrial Product and Process Use|Non-Energy Products from Fuels and Solvent Use|Lubricant Use|-|Tripura|CO2"/>
    <s v="-"/>
    <s v="-"/>
    <x v="0"/>
    <x v="1"/>
    <x v="29"/>
    <s v="Industry"/>
    <s v="-"/>
    <n v="7.414533756673336E-3"/>
    <m/>
    <m/>
    <m/>
    <m/>
    <m/>
    <n v="5.8635592460632324"/>
    <m/>
    <n v="0"/>
    <n v="0"/>
    <m/>
    <m/>
    <n v="0"/>
    <n v="0"/>
    <n v="0"/>
    <n v="1.853633439168334E-3"/>
    <n v="0"/>
    <n v="0"/>
    <n v="0"/>
    <n v="0"/>
    <n v="4.3976694345474243"/>
    <n v="1.4658898115158081"/>
    <n v="0"/>
    <n v="0"/>
    <n v="0"/>
    <n v="0"/>
    <n v="0"/>
    <n v="0"/>
    <n v="0"/>
  </r>
  <r>
    <s v="Industrial Product and Process Use"/>
    <x v="3"/>
    <x v="25"/>
    <s v="-"/>
    <s v="Industrial Product and Process Use|Non-Energy Products from Fuels and Solvent Use|Lubricant Use|-|Tripura"/>
    <s v="Industrial Product and Process Use|Non-Energy Products from Fuels and Solvent Use|Lubricant Use|-|Tripura|CO2EqGTP - AR2"/>
    <s v="-"/>
    <s v="-"/>
    <x v="0"/>
    <x v="4"/>
    <x v="29"/>
    <s v="Industry"/>
    <s v="-"/>
    <n v="7.414533756673336E-3"/>
    <n v="0"/>
    <n v="0"/>
    <n v="0"/>
    <n v="0"/>
    <n v="0"/>
    <n v="5.8635592460632324"/>
    <n v="0"/>
    <n v="0"/>
    <n v="0"/>
    <n v="0"/>
    <n v="0"/>
    <n v="0"/>
    <n v="0"/>
    <n v="0"/>
    <n v="1.853633439168334E-3"/>
    <n v="0"/>
    <n v="0"/>
    <n v="0"/>
    <n v="0"/>
    <n v="4.3976694345474243"/>
    <n v="1.4658898115158081"/>
    <n v="0"/>
    <n v="0"/>
    <n v="0"/>
    <n v="0"/>
    <n v="0"/>
    <n v="0"/>
    <n v="0"/>
  </r>
  <r>
    <s v="Industrial Product and Process Use"/>
    <x v="3"/>
    <x v="25"/>
    <s v="-"/>
    <s v="Industrial Product and Process Use|Non-Energy Products from Fuels and Solvent Use|Lubricant Use|-|Tripura"/>
    <s v="Industrial Product and Process Use|Non-Energy Products from Fuels and Solvent Use|Lubricant Use|-|Tripura|CO2EqGWP - AR2"/>
    <s v="-"/>
    <s v="-"/>
    <x v="0"/>
    <x v="2"/>
    <x v="29"/>
    <s v="Industry"/>
    <s v="-"/>
    <n v="7.414533756673336E-3"/>
    <n v="0"/>
    <n v="0"/>
    <n v="0"/>
    <n v="0"/>
    <n v="0"/>
    <n v="5.8635592460632324"/>
    <n v="0"/>
    <n v="0"/>
    <n v="0"/>
    <n v="0"/>
    <n v="0"/>
    <n v="0"/>
    <n v="0"/>
    <n v="0"/>
    <n v="1.853633439168334E-3"/>
    <n v="0"/>
    <n v="0"/>
    <n v="0"/>
    <n v="0"/>
    <n v="4.3976694345474243"/>
    <n v="1.4658898115158081"/>
    <n v="0"/>
    <n v="0"/>
    <n v="0"/>
    <n v="0"/>
    <n v="0"/>
    <n v="0"/>
    <n v="0"/>
  </r>
  <r>
    <s v="Industrial Product and Process Use"/>
    <x v="3"/>
    <x v="25"/>
    <s v="-"/>
    <s v="Industrial Product and Process Use|Non-Energy Products from Fuels and Solvent Use|Lubricant Use|-|Tripura"/>
    <s v="Industrial Product and Process Use|Non-Energy Products from Fuels and Solvent Use|Lubricant Use|-|Tripura|CO2EqGTP - AR6"/>
    <s v="-"/>
    <s v="-"/>
    <x v="0"/>
    <x v="5"/>
    <x v="29"/>
    <s v="Industry"/>
    <s v="-"/>
    <n v="7.414533756673336E-3"/>
    <n v="0"/>
    <n v="0"/>
    <n v="0"/>
    <n v="0"/>
    <n v="0"/>
    <n v="5.8635592460632324"/>
    <n v="0"/>
    <n v="0"/>
    <n v="0"/>
    <n v="0"/>
    <n v="0"/>
    <n v="0"/>
    <n v="0"/>
    <n v="0"/>
    <n v="1.853633439168334E-3"/>
    <n v="0"/>
    <n v="0"/>
    <n v="0"/>
    <n v="0"/>
    <n v="4.3976694345474243"/>
    <n v="1.4658898115158081"/>
    <n v="0"/>
    <n v="0"/>
    <n v="0"/>
    <n v="0"/>
    <n v="0"/>
    <n v="0"/>
    <n v="0"/>
  </r>
  <r>
    <s v="Industrial Product and Process Use"/>
    <x v="3"/>
    <x v="25"/>
    <s v="-"/>
    <s v="Industrial Product and Process Use|Non-Energy Products from Fuels and Solvent Use|Lubricant Use|-|Tripura"/>
    <s v="Industrial Product and Process Use|Non-Energy Products from Fuels and Solvent Use|Lubricant Use|-|Tripura|CO2EqGWP - AR6"/>
    <s v="-"/>
    <s v="-"/>
    <x v="0"/>
    <x v="3"/>
    <x v="29"/>
    <s v="Industry"/>
    <s v="-"/>
    <n v="7.414533756673336E-3"/>
    <n v="0"/>
    <n v="0"/>
    <n v="0"/>
    <n v="0"/>
    <n v="0"/>
    <n v="5.8635592460632324"/>
    <n v="0"/>
    <n v="0"/>
    <n v="0"/>
    <n v="0"/>
    <n v="0"/>
    <n v="0"/>
    <n v="0"/>
    <n v="0"/>
    <n v="1.853633439168334E-3"/>
    <n v="0"/>
    <n v="0"/>
    <n v="0"/>
    <n v="0"/>
    <n v="4.3976694345474243"/>
    <n v="1.4658898115158081"/>
    <n v="0"/>
    <n v="0"/>
    <n v="0"/>
    <n v="0"/>
    <n v="0"/>
    <n v="0"/>
    <n v="0"/>
  </r>
  <r>
    <s v="Industrial Product and Process Use"/>
    <x v="3"/>
    <x v="25"/>
    <s v="-"/>
    <s v="Industrial Product and Process Use|Non-Energy Products from Fuels and Solvent Use|Lubricant Use|-|Uttar Pradesh"/>
    <s v="Industrial Product and Process Use|Non-Energy Products from Fuels and Solvent Use|Lubricant Use|-|Uttar Pradesh|CO2"/>
    <s v="-"/>
    <s v="-"/>
    <x v="0"/>
    <x v="1"/>
    <x v="5"/>
    <s v="Industry"/>
    <s v="-"/>
    <n v="49914.820277232677"/>
    <n v="77530.476734250784"/>
    <n v="134310.91904019937"/>
    <n v="41148.081510014832"/>
    <n v="4008.4311695098877"/>
    <n v="7462.1207227706909"/>
    <n v="186819.47876167297"/>
    <n v="99087.382400035858"/>
    <n v="165032.24570076913"/>
    <n v="133539.33960482478"/>
    <n v="141004.59114587307"/>
    <n v="73258.180033832788"/>
    <n v="127497.03852759779"/>
    <n v="252936.48159983329"/>
    <n v="162206.41255999141"/>
    <n v="70626.562619996257"/>
    <n v="120115.80846371222"/>
    <n v="64438.790892560966"/>
    <n v="13293.343754636124"/>
    <n v="6598.6983344554901"/>
    <n v="141980.1392519474"/>
    <n v="121020.40649044514"/>
    <n v="148546.02987558581"/>
    <n v="141412.56612881087"/>
    <n v="139138.278260611"/>
    <n v="90194.782811842859"/>
    <n v="113937.32390415654"/>
    <n v="221576.6208317744"/>
    <n v="184888.92981995188"/>
  </r>
  <r>
    <s v="Industrial Product and Process Use"/>
    <x v="3"/>
    <x v="25"/>
    <s v="-"/>
    <s v="Industrial Product and Process Use|Non-Energy Products from Fuels and Solvent Use|Lubricant Use|-|Uttar Pradesh"/>
    <s v="Industrial Product and Process Use|Non-Energy Products from Fuels and Solvent Use|Lubricant Use|-|Uttar Pradesh|CO2EqGTP - AR2"/>
    <s v="-"/>
    <s v="-"/>
    <x v="0"/>
    <x v="4"/>
    <x v="5"/>
    <s v="Industry"/>
    <s v="-"/>
    <n v="49914.820277232677"/>
    <n v="77530.476734250784"/>
    <n v="134310.91904019937"/>
    <n v="41148.081510014832"/>
    <n v="4008.4311695098877"/>
    <n v="7462.1207227706909"/>
    <n v="186819.47876167297"/>
    <n v="99087.382400035858"/>
    <n v="165032.24570076913"/>
    <n v="133539.33960482478"/>
    <n v="141004.59114587307"/>
    <n v="73258.180033832788"/>
    <n v="127497.03852759779"/>
    <n v="252936.48159983329"/>
    <n v="162206.41255999141"/>
    <n v="70626.562619996257"/>
    <n v="120115.80846371222"/>
    <n v="64438.790892560966"/>
    <n v="13293.343754636124"/>
    <n v="6598.6983344554901"/>
    <n v="141980.1392519474"/>
    <n v="121020.40649044514"/>
    <n v="148546.02987558581"/>
    <n v="141412.56612881087"/>
    <n v="139138.278260611"/>
    <n v="90194.782811842859"/>
    <n v="113937.32390415654"/>
    <n v="221576.6208317744"/>
    <n v="184888.92981995188"/>
  </r>
  <r>
    <s v="Industrial Product and Process Use"/>
    <x v="3"/>
    <x v="25"/>
    <s v="-"/>
    <s v="Industrial Product and Process Use|Non-Energy Products from Fuels and Solvent Use|Lubricant Use|-|Uttar Pradesh"/>
    <s v="Industrial Product and Process Use|Non-Energy Products from Fuels and Solvent Use|Lubricant Use|-|Uttar Pradesh|CO2EqGWP - AR2"/>
    <s v="-"/>
    <s v="-"/>
    <x v="0"/>
    <x v="2"/>
    <x v="5"/>
    <s v="Industry"/>
    <s v="-"/>
    <n v="49914.820277232677"/>
    <n v="77530.476734250784"/>
    <n v="134310.91904019937"/>
    <n v="41148.081510014832"/>
    <n v="4008.4311695098877"/>
    <n v="7462.1207227706909"/>
    <n v="186819.47876167297"/>
    <n v="99087.382400035858"/>
    <n v="165032.24570076913"/>
    <n v="133539.33960482478"/>
    <n v="141004.59114587307"/>
    <n v="73258.180033832788"/>
    <n v="127497.03852759779"/>
    <n v="252936.48159983329"/>
    <n v="162206.41255999141"/>
    <n v="70626.562619996257"/>
    <n v="120115.80846371222"/>
    <n v="64438.790892560966"/>
    <n v="13293.343754636124"/>
    <n v="6598.6983344554901"/>
    <n v="141980.1392519474"/>
    <n v="121020.40649044514"/>
    <n v="148546.02987558581"/>
    <n v="141412.56612881087"/>
    <n v="139138.278260611"/>
    <n v="90194.782811842859"/>
    <n v="113937.32390415654"/>
    <n v="221576.6208317744"/>
    <n v="184888.92981995188"/>
  </r>
  <r>
    <s v="Industrial Product and Process Use"/>
    <x v="3"/>
    <x v="25"/>
    <s v="-"/>
    <s v="Industrial Product and Process Use|Non-Energy Products from Fuels and Solvent Use|Lubricant Use|-|Uttar Pradesh"/>
    <s v="Industrial Product and Process Use|Non-Energy Products from Fuels and Solvent Use|Lubricant Use|-|Uttar Pradesh|CO2EqGTP - AR6"/>
    <s v="-"/>
    <s v="-"/>
    <x v="0"/>
    <x v="5"/>
    <x v="5"/>
    <s v="Industry"/>
    <s v="-"/>
    <n v="49914.820277232677"/>
    <n v="77530.476734250784"/>
    <n v="134310.91904019937"/>
    <n v="41148.081510014832"/>
    <n v="4008.4311695098877"/>
    <n v="7462.1207227706909"/>
    <n v="186819.47876167297"/>
    <n v="99087.382400035858"/>
    <n v="165032.24570076913"/>
    <n v="133539.33960482478"/>
    <n v="141004.59114587307"/>
    <n v="73258.180033832788"/>
    <n v="127497.03852759779"/>
    <n v="252936.48159983329"/>
    <n v="162206.41255999141"/>
    <n v="70626.562619996257"/>
    <n v="120115.80846371222"/>
    <n v="64438.790892560966"/>
    <n v="13293.343754636124"/>
    <n v="6598.6983344554901"/>
    <n v="141980.1392519474"/>
    <n v="121020.40649044514"/>
    <n v="148546.02987558581"/>
    <n v="141412.56612881087"/>
    <n v="139138.278260611"/>
    <n v="90194.782811842859"/>
    <n v="113937.32390415654"/>
    <n v="221576.6208317744"/>
    <n v="184888.92981995188"/>
  </r>
  <r>
    <s v="Industrial Product and Process Use"/>
    <x v="3"/>
    <x v="25"/>
    <s v="-"/>
    <s v="Industrial Product and Process Use|Non-Energy Products from Fuels and Solvent Use|Lubricant Use|-|Uttar Pradesh"/>
    <s v="Industrial Product and Process Use|Non-Energy Products from Fuels and Solvent Use|Lubricant Use|-|Uttar Pradesh|CO2EqGWP - AR6"/>
    <s v="-"/>
    <s v="-"/>
    <x v="0"/>
    <x v="3"/>
    <x v="5"/>
    <s v="Industry"/>
    <s v="-"/>
    <n v="49914.820277232677"/>
    <n v="77530.476734250784"/>
    <n v="134310.91904019937"/>
    <n v="41148.081510014832"/>
    <n v="4008.4311695098877"/>
    <n v="7462.1207227706909"/>
    <n v="186819.47876167297"/>
    <n v="99087.382400035858"/>
    <n v="165032.24570076913"/>
    <n v="133539.33960482478"/>
    <n v="141004.59114587307"/>
    <n v="73258.180033832788"/>
    <n v="127497.03852759779"/>
    <n v="252936.48159983329"/>
    <n v="162206.41255999141"/>
    <n v="70626.562619996257"/>
    <n v="120115.80846371222"/>
    <n v="64438.790892560966"/>
    <n v="13293.343754636124"/>
    <n v="6598.6983344554901"/>
    <n v="141980.1392519474"/>
    <n v="121020.40649044514"/>
    <n v="148546.02987558581"/>
    <n v="141412.56612881087"/>
    <n v="139138.278260611"/>
    <n v="90194.782811842859"/>
    <n v="113937.32390415654"/>
    <n v="221576.6208317744"/>
    <n v="184888.92981995188"/>
  </r>
  <r>
    <s v="Industrial Product and Process Use"/>
    <x v="3"/>
    <x v="25"/>
    <s v="-"/>
    <s v="Industrial Product and Process Use|Non-Energy Products from Fuels and Solvent Use|Lubricant Use|-|Uttarakhand"/>
    <s v="Industrial Product and Process Use|Non-Energy Products from Fuels and Solvent Use|Lubricant Use|-|Uttarakhand|CO2"/>
    <s v="-"/>
    <s v="-"/>
    <x v="0"/>
    <x v="1"/>
    <x v="10"/>
    <s v="Industry"/>
    <s v="-"/>
    <n v="1464.4012718200684"/>
    <n v="9448.8185786604881"/>
    <n v="20138.562433287501"/>
    <n v="8450.7585056647658"/>
    <n v="366.822509765625"/>
    <n v="180.76410156488419"/>
    <n v="83233.777285575867"/>
    <n v="13703.369867324829"/>
    <n v="8648.2536029815674"/>
    <n v="55767.221890091896"/>
    <n v="2658.7172584533691"/>
    <n v="3134.9232635498047"/>
    <n v="10766.221778540792"/>
    <n v="14293.820200217786"/>
    <n v="15494.089486466672"/>
    <n v="7452.7142519503832"/>
    <n v="17466.126469630748"/>
    <n v="11372.70948757045"/>
    <n v="2387.8065087404102"/>
    <n v="227.27870361506939"/>
    <n v="62470.523989573121"/>
    <n v="31085.971721887589"/>
    <n v="9912.0326690673828"/>
    <n v="43987.479818314314"/>
    <n v="15935.843416363001"/>
    <n v="3015.8717622756958"/>
    <n v="8858.3971497930452"/>
    <n v="13411.920594798537"/>
    <n v="15194.022164904451"/>
  </r>
  <r>
    <s v="Industrial Product and Process Use"/>
    <x v="3"/>
    <x v="25"/>
    <s v="-"/>
    <s v="Industrial Product and Process Use|Non-Energy Products from Fuels and Solvent Use|Lubricant Use|-|Uttarakhand"/>
    <s v="Industrial Product and Process Use|Non-Energy Products from Fuels and Solvent Use|Lubricant Use|-|Uttarakhand|CO2EqGTP - AR2"/>
    <s v="-"/>
    <s v="-"/>
    <x v="0"/>
    <x v="4"/>
    <x v="10"/>
    <s v="Industry"/>
    <s v="-"/>
    <n v="1464.4012718200684"/>
    <n v="9448.8185786604881"/>
    <n v="20138.562433287501"/>
    <n v="8450.7585056647658"/>
    <n v="366.822509765625"/>
    <n v="180.76410156488419"/>
    <n v="83233.777285575867"/>
    <n v="13703.369867324829"/>
    <n v="8648.2536029815674"/>
    <n v="55767.221890091896"/>
    <n v="2658.7172584533691"/>
    <n v="3134.9232635498047"/>
    <n v="10766.221778540792"/>
    <n v="14293.820200217786"/>
    <n v="15494.089486466672"/>
    <n v="7452.7142519503832"/>
    <n v="17466.126469630748"/>
    <n v="11372.70948757045"/>
    <n v="2387.8065087404102"/>
    <n v="227.27870361506939"/>
    <n v="62470.523989573121"/>
    <n v="31085.971721887589"/>
    <n v="9912.0326690673828"/>
    <n v="43987.479818314314"/>
    <n v="15935.843416363001"/>
    <n v="3015.8717622756958"/>
    <n v="8858.3971497930452"/>
    <n v="13411.920594798537"/>
    <n v="15194.022164904451"/>
  </r>
  <r>
    <s v="Industrial Product and Process Use"/>
    <x v="3"/>
    <x v="25"/>
    <s v="-"/>
    <s v="Industrial Product and Process Use|Non-Energy Products from Fuels and Solvent Use|Lubricant Use|-|Uttarakhand"/>
    <s v="Industrial Product and Process Use|Non-Energy Products from Fuels and Solvent Use|Lubricant Use|-|Uttarakhand|CO2EqGWP - AR2"/>
    <s v="-"/>
    <s v="-"/>
    <x v="0"/>
    <x v="2"/>
    <x v="10"/>
    <s v="Industry"/>
    <s v="-"/>
    <n v="1464.4012718200684"/>
    <n v="9448.8185786604881"/>
    <n v="20138.562433287501"/>
    <n v="8450.7585056647658"/>
    <n v="366.822509765625"/>
    <n v="180.76410156488419"/>
    <n v="83233.777285575867"/>
    <n v="13703.369867324829"/>
    <n v="8648.2536029815674"/>
    <n v="55767.221890091896"/>
    <n v="2658.7172584533691"/>
    <n v="3134.9232635498047"/>
    <n v="10766.221778540792"/>
    <n v="14293.820200217786"/>
    <n v="15494.089486466672"/>
    <n v="7452.7142519503832"/>
    <n v="17466.126469630748"/>
    <n v="11372.70948757045"/>
    <n v="2387.8065087404102"/>
    <n v="227.27870361506939"/>
    <n v="62470.523989573121"/>
    <n v="31085.971721887589"/>
    <n v="9912.0326690673828"/>
    <n v="43987.479818314314"/>
    <n v="15935.843416363001"/>
    <n v="3015.8717622756958"/>
    <n v="8858.3971497930452"/>
    <n v="13411.920594798537"/>
    <n v="15194.022164904451"/>
  </r>
  <r>
    <s v="Industrial Product and Process Use"/>
    <x v="3"/>
    <x v="25"/>
    <s v="-"/>
    <s v="Industrial Product and Process Use|Non-Energy Products from Fuels and Solvent Use|Lubricant Use|-|Uttarakhand"/>
    <s v="Industrial Product and Process Use|Non-Energy Products from Fuels and Solvent Use|Lubricant Use|-|Uttarakhand|CO2EqGTP - AR6"/>
    <s v="-"/>
    <s v="-"/>
    <x v="0"/>
    <x v="5"/>
    <x v="10"/>
    <s v="Industry"/>
    <s v="-"/>
    <n v="1464.4012718200684"/>
    <n v="9448.8185786604881"/>
    <n v="20138.562433287501"/>
    <n v="8450.7585056647658"/>
    <n v="366.822509765625"/>
    <n v="180.76410156488419"/>
    <n v="83233.777285575867"/>
    <n v="13703.369867324829"/>
    <n v="8648.2536029815674"/>
    <n v="55767.221890091896"/>
    <n v="2658.7172584533691"/>
    <n v="3134.9232635498047"/>
    <n v="10766.221778540792"/>
    <n v="14293.820200217786"/>
    <n v="15494.089486466672"/>
    <n v="7452.7142519503832"/>
    <n v="17466.126469630748"/>
    <n v="11372.70948757045"/>
    <n v="2387.8065087404102"/>
    <n v="227.27870361506939"/>
    <n v="62470.523989573121"/>
    <n v="31085.971721887589"/>
    <n v="9912.0326690673828"/>
    <n v="43987.479818314314"/>
    <n v="15935.843416363001"/>
    <n v="3015.8717622756958"/>
    <n v="8858.3971497930452"/>
    <n v="13411.920594798537"/>
    <n v="15194.022164904451"/>
  </r>
  <r>
    <s v="Industrial Product and Process Use"/>
    <x v="3"/>
    <x v="25"/>
    <s v="-"/>
    <s v="Industrial Product and Process Use|Non-Energy Products from Fuels and Solvent Use|Lubricant Use|-|Uttarakhand"/>
    <s v="Industrial Product and Process Use|Non-Energy Products from Fuels and Solvent Use|Lubricant Use|-|Uttarakhand|CO2EqGWP - AR6"/>
    <s v="-"/>
    <s v="-"/>
    <x v="0"/>
    <x v="3"/>
    <x v="10"/>
    <s v="Industry"/>
    <s v="-"/>
    <n v="1464.4012718200684"/>
    <n v="9448.8185786604881"/>
    <n v="20138.562433287501"/>
    <n v="8450.7585056647658"/>
    <n v="366.822509765625"/>
    <n v="180.76410156488419"/>
    <n v="83233.777285575867"/>
    <n v="13703.369867324829"/>
    <n v="8648.2536029815674"/>
    <n v="55767.221890091896"/>
    <n v="2658.7172584533691"/>
    <n v="3134.9232635498047"/>
    <n v="10766.221778540792"/>
    <n v="14293.820200217786"/>
    <n v="15494.089486466672"/>
    <n v="7452.7142519503832"/>
    <n v="17466.126469630748"/>
    <n v="11372.70948757045"/>
    <n v="2387.8065087404102"/>
    <n v="227.27870361506939"/>
    <n v="62470.523989573121"/>
    <n v="31085.971721887589"/>
    <n v="9912.0326690673828"/>
    <n v="43987.479818314314"/>
    <n v="15935.843416363001"/>
    <n v="3015.8717622756958"/>
    <n v="8858.3971497930452"/>
    <n v="13411.920594798537"/>
    <n v="15194.022164904451"/>
  </r>
  <r>
    <s v="Industrial Product and Process Use"/>
    <x v="3"/>
    <x v="25"/>
    <s v="-"/>
    <s v="Industrial Product and Process Use|Non-Energy Products from Fuels and Solvent Use|Lubricant Use|-|West Bengal"/>
    <s v="Industrial Product and Process Use|Non-Energy Products from Fuels and Solvent Use|Lubricant Use|-|West Bengal|CO2"/>
    <s v="-"/>
    <s v="-"/>
    <x v="0"/>
    <x v="1"/>
    <x v="6"/>
    <s v="Industry"/>
    <s v="-"/>
    <n v="28620.682705685496"/>
    <n v="11179.875509828329"/>
    <n v="11335.959238052368"/>
    <n v="5022.3820079118013"/>
    <n v="4272.3941162824631"/>
    <n v="7434.3240575790405"/>
    <n v="82894.484389603138"/>
    <n v="61017.662404060364"/>
    <n v="42196.499649330974"/>
    <n v="22125.237720996141"/>
    <n v="52589.498958421871"/>
    <n v="28196.105789721012"/>
    <n v="28216.183770250442"/>
    <n v="38380.322358828962"/>
    <n v="85929.335956108102"/>
    <n v="15540.077308792621"/>
    <n v="11296.938305996358"/>
    <n v="6600.776315446943"/>
    <n v="4459.8910891897976"/>
    <n v="6643.8415722548962"/>
    <n v="64029.444306597114"/>
    <n v="66486.867900446057"/>
    <n v="46901.790338013321"/>
    <n v="27143.053203079849"/>
    <n v="44973.433649065439"/>
    <n v="34294.454081896227"/>
    <n v="28211.164275118084"/>
    <n v="35839.28771168433"/>
    <n v="74042.082556788315"/>
  </r>
  <r>
    <s v="Industrial Product and Process Use"/>
    <x v="3"/>
    <x v="25"/>
    <s v="-"/>
    <s v="Industrial Product and Process Use|Non-Energy Products from Fuels and Solvent Use|Lubricant Use|-|West Bengal"/>
    <s v="Industrial Product and Process Use|Non-Energy Products from Fuels and Solvent Use|Lubricant Use|-|West Bengal|CO2EqGTP - AR2"/>
    <s v="-"/>
    <s v="-"/>
    <x v="0"/>
    <x v="4"/>
    <x v="6"/>
    <s v="Industry"/>
    <s v="-"/>
    <n v="28620.682705685496"/>
    <n v="11179.875509828329"/>
    <n v="11335.959238052368"/>
    <n v="5022.3820079118013"/>
    <n v="4272.3941162824631"/>
    <n v="7434.3240575790405"/>
    <n v="82894.484389603138"/>
    <n v="61017.662404060364"/>
    <n v="42196.499649330974"/>
    <n v="22125.237720996141"/>
    <n v="52589.498958421871"/>
    <n v="28196.105789721012"/>
    <n v="28216.183770250442"/>
    <n v="38380.322358828962"/>
    <n v="85929.335956108102"/>
    <n v="15540.077308792621"/>
    <n v="11296.938305996358"/>
    <n v="6600.776315446943"/>
    <n v="4459.8910891897976"/>
    <n v="6643.8415722548962"/>
    <n v="64029.444306597114"/>
    <n v="66486.867900446057"/>
    <n v="46901.790338013321"/>
    <n v="27143.053203079849"/>
    <n v="44973.433649065439"/>
    <n v="34294.454081896227"/>
    <n v="28211.164275118084"/>
    <n v="35839.28771168433"/>
    <n v="74042.082556788315"/>
  </r>
  <r>
    <s v="Industrial Product and Process Use"/>
    <x v="3"/>
    <x v="25"/>
    <s v="-"/>
    <s v="Industrial Product and Process Use|Non-Energy Products from Fuels and Solvent Use|Lubricant Use|-|West Bengal"/>
    <s v="Industrial Product and Process Use|Non-Energy Products from Fuels and Solvent Use|Lubricant Use|-|West Bengal|CO2EqGWP - AR2"/>
    <s v="-"/>
    <s v="-"/>
    <x v="0"/>
    <x v="2"/>
    <x v="6"/>
    <s v="Industry"/>
    <s v="-"/>
    <n v="28620.682705685496"/>
    <n v="11179.875509828329"/>
    <n v="11335.959238052368"/>
    <n v="5022.3820079118013"/>
    <n v="4272.3941162824631"/>
    <n v="7434.3240575790405"/>
    <n v="82894.484389603138"/>
    <n v="61017.662404060364"/>
    <n v="42196.499649330974"/>
    <n v="22125.237720996141"/>
    <n v="52589.498958421871"/>
    <n v="28196.105789721012"/>
    <n v="28216.183770250442"/>
    <n v="38380.322358828962"/>
    <n v="85929.335956108102"/>
    <n v="15540.077308792621"/>
    <n v="11296.938305996358"/>
    <n v="6600.776315446943"/>
    <n v="4459.8910891897976"/>
    <n v="6643.8415722548962"/>
    <n v="64029.444306597114"/>
    <n v="66486.867900446057"/>
    <n v="46901.790338013321"/>
    <n v="27143.053203079849"/>
    <n v="44973.433649065439"/>
    <n v="34294.454081896227"/>
    <n v="28211.164275118084"/>
    <n v="35839.28771168433"/>
    <n v="74042.082556788315"/>
  </r>
  <r>
    <s v="Industrial Product and Process Use"/>
    <x v="3"/>
    <x v="25"/>
    <s v="-"/>
    <s v="Industrial Product and Process Use|Non-Energy Products from Fuels and Solvent Use|Lubricant Use|-|West Bengal"/>
    <s v="Industrial Product and Process Use|Non-Energy Products from Fuels and Solvent Use|Lubricant Use|-|West Bengal|CO2EqGTP - AR6"/>
    <s v="-"/>
    <s v="-"/>
    <x v="0"/>
    <x v="5"/>
    <x v="6"/>
    <s v="Industry"/>
    <s v="-"/>
    <n v="28620.682705685496"/>
    <n v="11179.875509828329"/>
    <n v="11335.959238052368"/>
    <n v="5022.3820079118013"/>
    <n v="4272.3941162824631"/>
    <n v="7434.3240575790405"/>
    <n v="82894.484389603138"/>
    <n v="61017.662404060364"/>
    <n v="42196.499649330974"/>
    <n v="22125.237720996141"/>
    <n v="52589.498958421871"/>
    <n v="28196.105789721012"/>
    <n v="28216.183770250442"/>
    <n v="38380.322358828962"/>
    <n v="85929.335956108102"/>
    <n v="15540.077308792621"/>
    <n v="11296.938305996358"/>
    <n v="6600.776315446943"/>
    <n v="4459.8910891897976"/>
    <n v="6643.8415722548962"/>
    <n v="64029.444306597114"/>
    <n v="66486.867900446057"/>
    <n v="46901.790338013321"/>
    <n v="27143.053203079849"/>
    <n v="44973.433649065439"/>
    <n v="34294.454081896227"/>
    <n v="28211.164275118084"/>
    <n v="35839.28771168433"/>
    <n v="74042.082556788315"/>
  </r>
  <r>
    <s v="Industrial Product and Process Use"/>
    <x v="3"/>
    <x v="25"/>
    <s v="-"/>
    <s v="Industrial Product and Process Use|Non-Energy Products from Fuels and Solvent Use|Lubricant Use|-|West Bengal"/>
    <s v="Industrial Product and Process Use|Non-Energy Products from Fuels and Solvent Use|Lubricant Use|-|West Bengal|CO2EqGWP - AR6"/>
    <s v="-"/>
    <s v="-"/>
    <x v="0"/>
    <x v="3"/>
    <x v="6"/>
    <s v="Industry"/>
    <s v="-"/>
    <n v="28620.682705685496"/>
    <n v="11179.875509828329"/>
    <n v="11335.959238052368"/>
    <n v="5022.3820079118013"/>
    <n v="4272.3941162824631"/>
    <n v="7434.3240575790405"/>
    <n v="82894.484389603138"/>
    <n v="61017.662404060364"/>
    <n v="42196.499649330974"/>
    <n v="22125.237720996141"/>
    <n v="52589.498958421871"/>
    <n v="28196.105789721012"/>
    <n v="28216.183770250442"/>
    <n v="38380.322358828962"/>
    <n v="85929.335956108102"/>
    <n v="15540.077308792621"/>
    <n v="11296.938305996358"/>
    <n v="6600.776315446943"/>
    <n v="4459.8910891897976"/>
    <n v="6643.8415722548962"/>
    <n v="64029.444306597114"/>
    <n v="66486.867900446057"/>
    <n v="46901.790338013321"/>
    <n v="27143.053203079849"/>
    <n v="44973.433649065439"/>
    <n v="34294.454081896227"/>
    <n v="28211.164275118084"/>
    <n v="35839.28771168433"/>
    <n v="74042.082556788315"/>
  </r>
  <r>
    <s v="Industrial Product and Process Use"/>
    <x v="3"/>
    <x v="16"/>
    <s v="-"/>
    <s v="Industrial Product and Process Use|Non-Energy Products from Fuels and Solvent Use|Other|-|Andhra Pradesh"/>
    <s v="Industrial Product and Process Use|Non-Energy Products from Fuels and Solvent Use|Other|-|Andhra Pradesh|CH4"/>
    <s v="-"/>
    <s v="-"/>
    <x v="0"/>
    <x v="0"/>
    <x v="1"/>
    <s v="Industry"/>
    <s v="-"/>
    <n v="0"/>
    <n v="0"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3"/>
    <x v="16"/>
    <s v="-"/>
    <s v="Industrial Product and Process Use|Non-Energy Products from Fuels and Solvent Use|Other|-|Andhra Pradesh"/>
    <s v="Industrial Product and Process Use|Non-Energy Products from Fuels and Solvent Use|Other|-|Andhra Pradesh|CO2"/>
    <s v="-"/>
    <s v="-"/>
    <x v="0"/>
    <x v="1"/>
    <x v="1"/>
    <s v="Industry"/>
    <s v="-"/>
    <n v="168653.99273249996"/>
    <n v="172643.06119499996"/>
    <n v="180138.68804249997"/>
    <n v="193978.60580999998"/>
    <n v="212810.83081499999"/>
    <n v="240915.8484975"/>
    <n v="245234.55255750002"/>
    <n v="249429.04610249994"/>
    <n v="254106.04972499996"/>
    <n v="241106.94159749997"/>
    <n v="0"/>
    <n v="0"/>
    <n v="0"/>
    <n v="0"/>
    <m/>
    <n v="171645.79407937496"/>
    <n v="178264.78133062497"/>
    <n v="190518.62636812497"/>
    <n v="208102.77456374999"/>
    <n v="233889.59407687502"/>
    <n v="244154.87654249999"/>
    <n v="248380.42271624994"/>
    <n v="252936.79881937496"/>
    <n v="244356.71862937495"/>
    <n v="60276.735399374993"/>
    <n v="0"/>
    <n v="0"/>
    <n v="0"/>
    <n v="0"/>
  </r>
  <r>
    <s v="Industrial Product and Process Use"/>
    <x v="3"/>
    <x v="16"/>
    <s v="-"/>
    <s v="Industrial Product and Process Use|Non-Energy Products from Fuels and Solvent Use|Other|-|Andhra Pradesh"/>
    <s v="Industrial Product and Process Use|Non-Energy Products from Fuels and Solvent Use|Other|-|Andhra Pradesh|N2O"/>
    <s v="-"/>
    <s v="-"/>
    <x v="0"/>
    <x v="6"/>
    <x v="1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3"/>
    <x v="16"/>
    <s v="-"/>
    <s v="Industrial Product and Process Use|Non-Energy Products from Fuels and Solvent Use|Other|-|Arunachal Pradesh"/>
    <s v="Industrial Product and Process Use|Non-Energy Products from Fuels and Solvent Use|Other|-|Arunachal Pradesh|CH4"/>
    <s v="-"/>
    <s v="-"/>
    <x v="0"/>
    <x v="0"/>
    <x v="16"/>
    <s v="Industry"/>
    <s v="-"/>
    <n v="0"/>
    <n v="0"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3"/>
    <x v="16"/>
    <s v="-"/>
    <s v="Industrial Product and Process Use|Non-Energy Products from Fuels and Solvent Use|Other|-|Arunachal Pradesh"/>
    <s v="Industrial Product and Process Use|Non-Energy Products from Fuels and Solvent Use|Other|-|Arunachal Pradesh|CO2"/>
    <s v="-"/>
    <s v="-"/>
    <x v="0"/>
    <x v="1"/>
    <x v="16"/>
    <s v="Industry"/>
    <s v="-"/>
    <n v="0"/>
    <n v="0"/>
    <n v="0"/>
    <n v="377.40887249999992"/>
    <n v="678.38050499999997"/>
    <n v="1199.1092025"/>
    <n v="1428.4209225000002"/>
    <n v="1055.7893775"/>
    <n v="348.7449074999999"/>
    <n v="0"/>
    <n v="0"/>
    <n v="0"/>
    <n v="0"/>
    <n v="0"/>
    <m/>
    <n v="0"/>
    <n v="0"/>
    <n v="283.05665437499994"/>
    <n v="603.13759687499987"/>
    <n v="1068.9270281250001"/>
    <n v="1371.0929925"/>
    <n v="1148.94726375"/>
    <n v="525.50602499999991"/>
    <n v="87.186226874999974"/>
    <n v="0"/>
    <n v="0"/>
    <n v="0"/>
    <n v="0"/>
    <n v="0"/>
  </r>
  <r>
    <s v="Industrial Product and Process Use"/>
    <x v="3"/>
    <x v="16"/>
    <s v="-"/>
    <s v="Industrial Product and Process Use|Non-Energy Products from Fuels and Solvent Use|Other|-|Arunachal Pradesh"/>
    <s v="Industrial Product and Process Use|Non-Energy Products from Fuels and Solvent Use|Other|-|Arunachal Pradesh|N2O"/>
    <s v="-"/>
    <s v="-"/>
    <x v="0"/>
    <x v="6"/>
    <x v="16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3"/>
    <x v="16"/>
    <s v="-"/>
    <s v="Industrial Product and Process Use|Non-Energy Products from Fuels and Solvent Use|Other|-|Assam"/>
    <s v="Industrial Product and Process Use|Non-Energy Products from Fuels and Solvent Use|Other|-|Assam|CH4"/>
    <s v="-"/>
    <s v="-"/>
    <x v="0"/>
    <x v="0"/>
    <x v="11"/>
    <s v="Industry"/>
    <s v="-"/>
    <n v="0"/>
    <n v="0"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3"/>
    <x v="16"/>
    <s v="-"/>
    <s v="Industrial Product and Process Use|Non-Energy Products from Fuels and Solvent Use|Other|-|Assam"/>
    <s v="Industrial Product and Process Use|Non-Energy Products from Fuels and Solvent Use|Other|-|Assam|CO2"/>
    <s v="-"/>
    <s v="-"/>
    <x v="0"/>
    <x v="1"/>
    <x v="11"/>
    <s v="Industry"/>
    <s v="-"/>
    <n v="3000.1616699999995"/>
    <n v="5259.8375775000004"/>
    <n v="5016.1938749999999"/>
    <n v="5259.8375774999986"/>
    <n v="4820.323447499999"/>
    <n v="5317.1655074999999"/>
    <n v="5259.8375775000013"/>
    <n v="2875.9511549999997"/>
    <n v="2890.2831374999996"/>
    <n v="3172.1454599999997"/>
    <n v="3721.5380859375"/>
    <n v="2326.55859375"/>
    <n v="0"/>
    <n v="0"/>
    <m/>
    <n v="4694.9186006250002"/>
    <n v="5077.1048006250003"/>
    <n v="5198.9266518749992"/>
    <n v="4930.2019799999989"/>
    <n v="5192.9549924999992"/>
    <n v="5274.1695600000003"/>
    <n v="3471.9227606250006"/>
    <n v="2886.7001418749996"/>
    <n v="3101.6798793749995"/>
    <n v="3584.1899294531249"/>
    <n v="2675.303466796875"/>
    <n v="581.6396484375"/>
    <n v="0"/>
    <n v="0"/>
  </r>
  <r>
    <s v="Industrial Product and Process Use"/>
    <x v="3"/>
    <x v="16"/>
    <s v="-"/>
    <s v="Industrial Product and Process Use|Non-Energy Products from Fuels and Solvent Use|Other|-|Assam"/>
    <s v="Industrial Product and Process Use|Non-Energy Products from Fuels and Solvent Use|Other|-|Assam|N2O"/>
    <s v="-"/>
    <s v="-"/>
    <x v="0"/>
    <x v="6"/>
    <x v="11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3"/>
    <x v="16"/>
    <s v="-"/>
    <s v="Industrial Product and Process Use|Non-Energy Products from Fuels and Solvent Use|Other|-|Chattisgarh"/>
    <s v="Industrial Product and Process Use|Non-Energy Products from Fuels and Solvent Use|Other|-|Chattisgarh|CH4"/>
    <s v="-"/>
    <s v="-"/>
    <x v="0"/>
    <x v="0"/>
    <x v="13"/>
    <s v="Industry"/>
    <s v="-"/>
    <n v="0"/>
    <n v="0"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3"/>
    <x v="16"/>
    <s v="-"/>
    <s v="Industrial Product and Process Use|Non-Energy Products from Fuels and Solvent Use|Other|-|Chattisgarh"/>
    <s v="Industrial Product and Process Use|Non-Energy Products from Fuels and Solvent Use|Other|-|Chattisgarh|CO2"/>
    <s v="-"/>
    <s v="-"/>
    <x v="0"/>
    <x v="1"/>
    <x v="13"/>
    <s v="Industry"/>
    <s v="-"/>
    <n v="330844.26135749999"/>
    <n v="364787.17324500001"/>
    <n v="397669.51842749986"/>
    <n v="430781.17533"/>
    <n v="486914.77345499996"/>
    <n v="525281.49060749996"/>
    <n v="543779.30268750014"/>
    <n v="544414.68724500004"/>
    <n v="562912.49932499975"/>
    <n v="607174.43861249986"/>
    <n v="643811.75"/>
    <n v="623942.875"/>
    <n v="0"/>
    <n v="0"/>
    <m/>
    <n v="356301.44527312502"/>
    <n v="389448.9321318749"/>
    <n v="422503.26110437495"/>
    <n v="472881.37392374995"/>
    <n v="515689.81131937495"/>
    <n v="539154.84966750012"/>
    <n v="544255.84110562503"/>
    <n v="558288.04630499985"/>
    <n v="596108.95379062486"/>
    <n v="634652.42215312493"/>
    <n v="628910.09375"/>
    <n v="155985.71875"/>
    <n v="0"/>
    <n v="0"/>
  </r>
  <r>
    <s v="Industrial Product and Process Use"/>
    <x v="3"/>
    <x v="16"/>
    <s v="-"/>
    <s v="Industrial Product and Process Use|Non-Energy Products from Fuels and Solvent Use|Other|-|Chattisgarh"/>
    <s v="Industrial Product and Process Use|Non-Energy Products from Fuels and Solvent Use|Other|-|Chattisgarh|N2O"/>
    <s v="-"/>
    <s v="-"/>
    <x v="0"/>
    <x v="6"/>
    <x v="13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3"/>
    <x v="16"/>
    <s v="-"/>
    <s v="Industrial Product and Process Use|Non-Energy Products from Fuels and Solvent Use|Other|-|Gujarat"/>
    <s v="Industrial Product and Process Use|Non-Energy Products from Fuels and Solvent Use|Other|-|Gujarat|CH4"/>
    <s v="-"/>
    <s v="-"/>
    <x v="0"/>
    <x v="0"/>
    <x v="0"/>
    <s v="Industry"/>
    <s v="-"/>
    <n v="0"/>
    <n v="0"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3"/>
    <x v="16"/>
    <s v="-"/>
    <s v="Industrial Product and Process Use|Non-Energy Products from Fuels and Solvent Use|Other|-|Gujarat"/>
    <s v="Industrial Product and Process Use|Non-Energy Products from Fuels and Solvent Use|Other|-|Gujarat|CO2"/>
    <s v="-"/>
    <s v="-"/>
    <x v="0"/>
    <x v="1"/>
    <x v="0"/>
    <s v="Industry"/>
    <s v="-"/>
    <n v="33063.883627499999"/>
    <n v="42728.417160000005"/>
    <n v="46856.028119999988"/>
    <n v="56315.136569999995"/>
    <n v="48317.890335000004"/>
    <n v="50286.149265"/>
    <n v="62411.006460000011"/>
    <n v="70604.123122499994"/>
    <n v="69405.013919999983"/>
    <n v="55359.671069999989"/>
    <n v="58842.34375"/>
    <n v="48360.88671875"/>
    <n v="0"/>
    <n v="0"/>
    <m/>
    <n v="40312.283776875003"/>
    <n v="45824.125379999998"/>
    <n v="53950.359457499988"/>
    <n v="50317.201893750003"/>
    <n v="49794.084532499997"/>
    <n v="59379.792161250007"/>
    <n v="68555.843956875004"/>
    <n v="69704.791220624989"/>
    <n v="58871.006782499986"/>
    <n v="57971.675579999996"/>
    <n v="50981.2509765625"/>
    <n v="12090.2216796875"/>
    <n v="0"/>
    <n v="0"/>
  </r>
  <r>
    <s v="Industrial Product and Process Use"/>
    <x v="3"/>
    <x v="16"/>
    <s v="-"/>
    <s v="Industrial Product and Process Use|Non-Energy Products from Fuels and Solvent Use|Other|-|Gujarat"/>
    <s v="Industrial Product and Process Use|Non-Energy Products from Fuels and Solvent Use|Other|-|Gujarat|N2O"/>
    <s v="-"/>
    <s v="-"/>
    <x v="0"/>
    <x v="6"/>
    <x v="0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3"/>
    <x v="16"/>
    <s v="-"/>
    <s v="Industrial Product and Process Use|Non-Energy Products from Fuels and Solvent Use|Other|-|Jammu &amp; Kashmir"/>
    <s v="Industrial Product and Process Use|Non-Energy Products from Fuels and Solvent Use|Other|-|Jammu &amp; Kashmir|CH4"/>
    <s v="-"/>
    <s v="-"/>
    <x v="0"/>
    <x v="0"/>
    <x v="21"/>
    <s v="Industry"/>
    <s v="-"/>
    <n v="0"/>
    <n v="0"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3"/>
    <x v="16"/>
    <s v="-"/>
    <s v="Industrial Product and Process Use|Non-Energy Products from Fuels and Solvent Use|Other|-|Jammu &amp; Kashmir"/>
    <s v="Industrial Product and Process Use|Non-Energy Products from Fuels and Solvent Use|Other|-|Jammu &amp; Kashmir|CO2"/>
    <s v="-"/>
    <s v="-"/>
    <x v="0"/>
    <x v="1"/>
    <x v="21"/>
    <s v="Industry"/>
    <s v="-"/>
    <n v="109.87853249999998"/>
    <n v="90.769222499999998"/>
    <n v="76.437239999999989"/>
    <n v="81.214567500000001"/>
    <n v="52.550602499999989"/>
    <n v="109.87853250000001"/>
    <n v="109.87853250000001"/>
    <n v="95.546549999999996"/>
    <n v="90.769222499999984"/>
    <n v="90.769222499999984"/>
    <n v="62.105258941650391"/>
    <n v="62.105258941650391"/>
    <n v="0"/>
    <n v="0"/>
    <m/>
    <n v="95.546549999999996"/>
    <n v="80.020235624999998"/>
    <n v="80.020235624999998"/>
    <n v="59.716593749999987"/>
    <n v="95.546549999999996"/>
    <n v="109.87853250000001"/>
    <n v="99.129545624999992"/>
    <n v="91.963554375000001"/>
    <n v="90.769222499999984"/>
    <n v="69.271249831237782"/>
    <n v="62.105258941650391"/>
    <n v="15.526314735412598"/>
    <n v="0"/>
    <n v="0"/>
  </r>
  <r>
    <s v="Industrial Product and Process Use"/>
    <x v="3"/>
    <x v="16"/>
    <s v="-"/>
    <s v="Industrial Product and Process Use|Non-Energy Products from Fuels and Solvent Use|Other|-|Jammu &amp; Kashmir"/>
    <s v="Industrial Product and Process Use|Non-Energy Products from Fuels and Solvent Use|Other|-|Jammu &amp; Kashmir|N2O"/>
    <s v="-"/>
    <s v="-"/>
    <x v="0"/>
    <x v="6"/>
    <x v="21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3"/>
    <x v="16"/>
    <s v="-"/>
    <s v="Industrial Product and Process Use|Non-Energy Products from Fuels and Solvent Use|Other|-|Jharkhand"/>
    <s v="Industrial Product and Process Use|Non-Energy Products from Fuels and Solvent Use|Other|-|Jharkhand|CH4"/>
    <s v="-"/>
    <s v="-"/>
    <x v="0"/>
    <x v="0"/>
    <x v="22"/>
    <s v="Industry"/>
    <s v="-"/>
    <n v="0"/>
    <n v="0"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3"/>
    <x v="16"/>
    <s v="-"/>
    <s v="Industrial Product and Process Use|Non-Energy Products from Fuels and Solvent Use|Other|-|Jharkhand"/>
    <s v="Industrial Product and Process Use|Non-Energy Products from Fuels and Solvent Use|Other|-|Jharkhand|CO2"/>
    <s v="-"/>
    <s v="-"/>
    <x v="0"/>
    <x v="1"/>
    <x v="22"/>
    <s v="Industry"/>
    <s v="-"/>
    <n v="372813.08344499994"/>
    <n v="408093.64703250001"/>
    <n v="424054.69820999989"/>
    <n v="434235.1831125"/>
    <n v="459922.87308000005"/>
    <n v="506000.19681750005"/>
    <n v="520485.05379750003"/>
    <n v="523432.66486499994"/>
    <n v="531592.34023499989"/>
    <n v="540272.74430249981"/>
    <n v="593071.75"/>
    <n v="578376.6875"/>
    <n v="0"/>
    <n v="0"/>
    <m/>
    <n v="399273.50613562501"/>
    <n v="420064.43541562493"/>
    <n v="431690.06188687496"/>
    <n v="453500.95058812504"/>
    <n v="494480.86588312505"/>
    <n v="516863.83955250005"/>
    <n v="522695.76209812495"/>
    <n v="529552.42139249993"/>
    <n v="538102.6432856248"/>
    <n v="579871.99857562501"/>
    <n v="582050.453125"/>
    <n v="144594.171875"/>
    <n v="0"/>
    <n v="0"/>
  </r>
  <r>
    <s v="Industrial Product and Process Use"/>
    <x v="3"/>
    <x v="16"/>
    <s v="-"/>
    <s v="Industrial Product and Process Use|Non-Energy Products from Fuels and Solvent Use|Other|-|Jharkhand"/>
    <s v="Industrial Product and Process Use|Non-Energy Products from Fuels and Solvent Use|Other|-|Jharkhand|N2O"/>
    <s v="-"/>
    <s v="-"/>
    <x v="0"/>
    <x v="6"/>
    <x v="22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3"/>
    <x v="16"/>
    <s v="-"/>
    <s v="Industrial Product and Process Use|Non-Energy Products from Fuels and Solvent Use|Other|-|Madhya Pradesh"/>
    <s v="Industrial Product and Process Use|Non-Energy Products from Fuels and Solvent Use|Other|-|Madhya Pradesh|CH4"/>
    <s v="-"/>
    <s v="-"/>
    <x v="0"/>
    <x v="0"/>
    <x v="14"/>
    <s v="Industry"/>
    <s v="-"/>
    <n v="0"/>
    <n v="0"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3"/>
    <x v="16"/>
    <s v="-"/>
    <s v="Industrial Product and Process Use|Non-Energy Products from Fuels and Solvent Use|Other|-|Madhya Pradesh"/>
    <s v="Industrial Product and Process Use|Non-Energy Products from Fuels and Solvent Use|Other|-|Madhya Pradesh|CO2"/>
    <s v="-"/>
    <s v="-"/>
    <x v="0"/>
    <x v="1"/>
    <x v="14"/>
    <s v="Industry"/>
    <s v="-"/>
    <n v="250862.24435250004"/>
    <n v="265519.08512250008"/>
    <n v="285330.66226499993"/>
    <n v="324098.67492749996"/>
    <n v="340742.88393750001"/>
    <n v="353875.75723500003"/>
    <n v="339687.09456000006"/>
    <n v="339777.86378249998"/>
    <n v="362828.46896999987"/>
    <n v="361118.18572499993"/>
    <n v="418536.875"/>
    <n v="514585.0625"/>
    <n v="0"/>
    <n v="0"/>
    <m/>
    <n v="261854.87493000008"/>
    <n v="280377.76797937497"/>
    <n v="314406.67176187492"/>
    <n v="336581.83168499998"/>
    <n v="350592.53891062504"/>
    <n v="343234.26022875006"/>
    <n v="339755.17147687502"/>
    <n v="357065.8176731249"/>
    <n v="361545.75653624989"/>
    <n v="404182.20268125"/>
    <n v="490573.015625"/>
    <n v="128646.265625"/>
    <n v="0"/>
    <n v="0"/>
  </r>
  <r>
    <s v="Industrial Product and Process Use"/>
    <x v="3"/>
    <x v="16"/>
    <s v="-"/>
    <s v="Industrial Product and Process Use|Non-Energy Products from Fuels and Solvent Use|Other|-|Madhya Pradesh"/>
    <s v="Industrial Product and Process Use|Non-Energy Products from Fuels and Solvent Use|Other|-|Madhya Pradesh|N2O"/>
    <s v="-"/>
    <s v="-"/>
    <x v="0"/>
    <x v="6"/>
    <x v="14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3"/>
    <x v="16"/>
    <s v="-"/>
    <s v="Industrial Product and Process Use|Non-Energy Products from Fuels and Solvent Use|Other|-|Maharashtra"/>
    <s v="Industrial Product and Process Use|Non-Energy Products from Fuels and Solvent Use|Other|-|Maharashtra|CH4"/>
    <s v="-"/>
    <s v="-"/>
    <x v="0"/>
    <x v="0"/>
    <x v="3"/>
    <s v="Industry"/>
    <s v="-"/>
    <n v="0"/>
    <n v="0"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3"/>
    <x v="16"/>
    <s v="-"/>
    <s v="Industrial Product and Process Use|Non-Energy Products from Fuels and Solvent Use|Other|-|Maharashtra"/>
    <s v="Industrial Product and Process Use|Non-Energy Products from Fuels and Solvent Use|Other|-|Maharashtra|CO2"/>
    <s v="-"/>
    <s v="-"/>
    <x v="0"/>
    <x v="1"/>
    <x v="3"/>
    <s v="Industry"/>
    <s v="-"/>
    <n v="164956.34124750001"/>
    <n v="172552.29197249998"/>
    <n v="173010.91541249998"/>
    <n v="173909.0529825"/>
    <n v="184906.46088749997"/>
    <n v="195894.31413750001"/>
    <n v="187920.95454000001"/>
    <n v="187075.36757249999"/>
    <n v="186955.93438499997"/>
    <n v="177826.46153249996"/>
    <n v="182766.21875"/>
    <n v="183215.28125"/>
    <n v="0"/>
    <n v="0"/>
    <m/>
    <n v="170653.30429124998"/>
    <n v="172896.25955249998"/>
    <n v="173684.51858999999"/>
    <n v="182157.10891124996"/>
    <n v="193147.350825"/>
    <n v="189914.29443937499"/>
    <n v="187286.764314375"/>
    <n v="186985.79268187497"/>
    <n v="180108.82974562497"/>
    <n v="181531.279445625"/>
    <n v="183103.015625"/>
    <n v="45803.8203125"/>
    <n v="0"/>
    <n v="0"/>
  </r>
  <r>
    <s v="Industrial Product and Process Use"/>
    <x v="3"/>
    <x v="16"/>
    <s v="-"/>
    <s v="Industrial Product and Process Use|Non-Energy Products from Fuels and Solvent Use|Other|-|Maharashtra"/>
    <s v="Industrial Product and Process Use|Non-Energy Products from Fuels and Solvent Use|Other|-|Maharashtra|N2O"/>
    <s v="-"/>
    <s v="-"/>
    <x v="0"/>
    <x v="6"/>
    <x v="3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3"/>
    <x v="16"/>
    <s v="-"/>
    <s v="Industrial Product and Process Use|Non-Energy Products from Fuels and Solvent Use|Other|-|Meghalaya"/>
    <s v="Industrial Product and Process Use|Non-Energy Products from Fuels and Solvent Use|Other|-|Meghalaya|CH4"/>
    <s v="-"/>
    <s v="-"/>
    <x v="0"/>
    <x v="0"/>
    <x v="23"/>
    <s v="Industry"/>
    <s v="-"/>
    <n v="0"/>
    <n v="0"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3"/>
    <x v="16"/>
    <s v="-"/>
    <s v="Industrial Product and Process Use|Non-Energy Products from Fuels and Solvent Use|Other|-|Meghalaya"/>
    <s v="Industrial Product and Process Use|Non-Energy Products from Fuels and Solvent Use|Other|-|Meghalaya|CO2"/>
    <s v="-"/>
    <s v="-"/>
    <x v="0"/>
    <x v="1"/>
    <x v="23"/>
    <s v="Industry"/>
    <s v="-"/>
    <n v="25534.815487499996"/>
    <n v="26590.604864999998"/>
    <n v="27646.394242499991"/>
    <n v="31248.499177500002"/>
    <n v="26222.750647499994"/>
    <n v="27550.847692500003"/>
    <n v="33317.081985000004"/>
    <n v="34425.421964999994"/>
    <n v="26944.127099999991"/>
    <n v="27383.641229999997"/>
    <n v="12057.974609375"/>
    <n v="17733.439453125"/>
    <n v="0"/>
    <n v="0"/>
    <m/>
    <n v="26326.657520624998"/>
    <n v="27382.446898124996"/>
    <n v="30347.972943749999"/>
    <n v="27479.187779999993"/>
    <n v="27218.823431250003"/>
    <n v="31875.523411875005"/>
    <n v="34148.336969999997"/>
    <n v="28814.450816249991"/>
    <n v="27273.762697499995"/>
    <n v="15889.391264531248"/>
    <n v="16314.5732421875"/>
    <n v="4433.35986328125"/>
    <n v="0"/>
    <n v="0"/>
  </r>
  <r>
    <s v="Industrial Product and Process Use"/>
    <x v="3"/>
    <x v="16"/>
    <s v="-"/>
    <s v="Industrial Product and Process Use|Non-Energy Products from Fuels and Solvent Use|Other|-|Meghalaya"/>
    <s v="Industrial Product and Process Use|Non-Energy Products from Fuels and Solvent Use|Other|-|Meghalaya|N2O"/>
    <s v="-"/>
    <s v="-"/>
    <x v="0"/>
    <x v="6"/>
    <x v="23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3"/>
    <x v="16"/>
    <s v="-"/>
    <s v="Industrial Product and Process Use|Non-Energy Products from Fuels and Solvent Use|Other|-|Odisha"/>
    <s v="Industrial Product and Process Use|Non-Energy Products from Fuels and Solvent Use|Other|-|Odisha|CH4"/>
    <s v="-"/>
    <s v="-"/>
    <x v="0"/>
    <x v="0"/>
    <x v="15"/>
    <s v="Industry"/>
    <s v="-"/>
    <n v="0"/>
    <n v="0"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3"/>
    <x v="16"/>
    <s v="-"/>
    <s v="Industrial Product and Process Use|Non-Energy Products from Fuels and Solvent Use|Other|-|Odisha"/>
    <s v="Industrial Product and Process Use|Non-Energy Products from Fuels and Solvent Use|Other|-|Odisha|CO2"/>
    <s v="-"/>
    <s v="-"/>
    <x v="0"/>
    <x v="1"/>
    <x v="15"/>
    <s v="Industry"/>
    <s v="-"/>
    <n v="318189.12080999993"/>
    <n v="336992.68185000005"/>
    <n v="387727.89989999996"/>
    <n v="427484.81935499999"/>
    <n v="470098.58065500006"/>
    <n v="508350.64194750006"/>
    <n v="489986.59503750008"/>
    <n v="503893.39538999996"/>
    <n v="526136.63222999987"/>
    <n v="539441.48931749992"/>
    <n v="590606.6875"/>
    <n v="661473.5625"/>
    <n v="0"/>
    <n v="0"/>
    <m/>
    <n v="332291.79159000004"/>
    <n v="375044.09538749995"/>
    <n v="417545.58949124999"/>
    <n v="459445.14033000002"/>
    <n v="498787.62662437512"/>
    <n v="494577.60676500003"/>
    <n v="500416.69530187501"/>
    <n v="520575.82301999989"/>
    <n v="536115.27504562493"/>
    <n v="577815.38795437501"/>
    <n v="643756.84375"/>
    <n v="165368.390625"/>
    <n v="0"/>
    <n v="0"/>
  </r>
  <r>
    <s v="Industrial Product and Process Use"/>
    <x v="3"/>
    <x v="16"/>
    <s v="-"/>
    <s v="Industrial Product and Process Use|Non-Energy Products from Fuels and Solvent Use|Other|-|Odisha"/>
    <s v="Industrial Product and Process Use|Non-Energy Products from Fuels and Solvent Use|Other|-|Odisha|N2O"/>
    <s v="-"/>
    <s v="-"/>
    <x v="0"/>
    <x v="6"/>
    <x v="15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3"/>
    <x v="16"/>
    <s v="-"/>
    <s v="Industrial Product and Process Use|Non-Energy Products from Fuels and Solvent Use|Other|-|Rajasthan"/>
    <s v="Industrial Product and Process Use|Non-Energy Products from Fuels and Solvent Use|Other|-|Rajasthan|CH4"/>
    <s v="-"/>
    <s v="-"/>
    <x v="0"/>
    <x v="0"/>
    <x v="4"/>
    <s v="Industry"/>
    <s v="-"/>
    <n v="0"/>
    <n v="0"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3"/>
    <x v="16"/>
    <s v="-"/>
    <s v="Industrial Product and Process Use|Non-Energy Products from Fuels and Solvent Use|Other|-|Rajasthan"/>
    <s v="Industrial Product and Process Use|Non-Energy Products from Fuels and Solvent Use|Other|-|Rajasthan|CO2"/>
    <s v="-"/>
    <s v="-"/>
    <x v="0"/>
    <x v="1"/>
    <x v="4"/>
    <s v="Industry"/>
    <s v="-"/>
    <n v="2259.6759074999991"/>
    <n v="3282.0239925000001"/>
    <n v="2211.9026325"/>
    <n v="2895.0604649999996"/>
    <n v="4772.5501724999995"/>
    <n v="5766.2342925000003"/>
    <n v="7285.4244374999998"/>
    <n v="14155.221382499998"/>
    <n v="33828.256027499992"/>
    <n v="36436.67684249999"/>
    <n v="51418.375"/>
    <n v="45346.39453125"/>
    <n v="0"/>
    <n v="0"/>
    <m/>
    <n v="3026.4369712499997"/>
    <n v="2479.4329725000002"/>
    <n v="2724.2710068749998"/>
    <n v="4303.1777456249993"/>
    <n v="5517.8132624999998"/>
    <n v="6905.6269012500006"/>
    <n v="12437.772146249998"/>
    <n v="28909.997366249991"/>
    <n v="35784.571638749992"/>
    <n v="47672.950460624998"/>
    <n v="46864.3896484375"/>
    <n v="11336.5986328125"/>
    <n v="0"/>
    <n v="0"/>
  </r>
  <r>
    <s v="Industrial Product and Process Use"/>
    <x v="3"/>
    <x v="16"/>
    <s v="-"/>
    <s v="Industrial Product and Process Use|Non-Energy Products from Fuels and Solvent Use|Other|-|Rajasthan"/>
    <s v="Industrial Product and Process Use|Non-Energy Products from Fuels and Solvent Use|Other|-|Rajasthan|N2O"/>
    <s v="-"/>
    <s v="-"/>
    <x v="0"/>
    <x v="6"/>
    <x v="4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3"/>
    <x v="16"/>
    <s v="-"/>
    <s v="Industrial Product and Process Use|Non-Energy Products from Fuels and Solvent Use|Other|-|Tamil Nadu"/>
    <s v="Industrial Product and Process Use|Non-Energy Products from Fuels and Solvent Use|Other|-|Tamil Nadu|CH4"/>
    <s v="-"/>
    <s v="-"/>
    <x v="0"/>
    <x v="0"/>
    <x v="8"/>
    <s v="Industry"/>
    <s v="-"/>
    <n v="0"/>
    <n v="0"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3"/>
    <x v="16"/>
    <s v="-"/>
    <s v="Industrial Product and Process Use|Non-Energy Products from Fuels and Solvent Use|Other|-|Tamil Nadu"/>
    <s v="Industrial Product and Process Use|Non-Energy Products from Fuels and Solvent Use|Other|-|Tamil Nadu|CO2"/>
    <s v="-"/>
    <s v="-"/>
    <x v="0"/>
    <x v="1"/>
    <x v="8"/>
    <s v="Industry"/>
    <s v="-"/>
    <n v="103032.6221925"/>
    <n v="97624.687462499991"/>
    <n v="100390.76008499999"/>
    <n v="103123.39141499999"/>
    <n v="101795.29436999999"/>
    <n v="106715.941695"/>
    <n v="110566.46765999999"/>
    <n v="117474.483225"/>
    <n v="118687.92440999996"/>
    <n v="119700.71783999998"/>
    <n v="120340.8828125"/>
    <n v="115740.3125"/>
    <n v="0"/>
    <n v="0"/>
    <m/>
    <n v="98976.671144999986"/>
    <n v="99699.241929374999"/>
    <n v="102440.23358249999"/>
    <n v="102127.31863124997"/>
    <n v="105485.77986375001"/>
    <n v="109603.83616875"/>
    <n v="115747.47933375"/>
    <n v="118384.56411374998"/>
    <n v="119447.51948249998"/>
    <n v="120180.841569375"/>
    <n v="116890.455078125"/>
    <n v="28935.078125"/>
    <n v="0"/>
    <n v="0"/>
  </r>
  <r>
    <s v="Industrial Product and Process Use"/>
    <x v="3"/>
    <x v="16"/>
    <s v="-"/>
    <s v="Industrial Product and Process Use|Non-Energy Products from Fuels and Solvent Use|Other|-|Tamil Nadu"/>
    <s v="Industrial Product and Process Use|Non-Energy Products from Fuels and Solvent Use|Other|-|Tamil Nadu|N2O"/>
    <s v="-"/>
    <s v="-"/>
    <x v="0"/>
    <x v="6"/>
    <x v="8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3"/>
    <x v="16"/>
    <s v="-"/>
    <s v="Industrial Product and Process Use|Non-Energy Products from Fuels and Solvent Use|Other|-|Telangana"/>
    <s v="Industrial Product and Process Use|Non-Energy Products from Fuels and Solvent Use|Other|-|Telangana|CH4"/>
    <s v="-"/>
    <s v="-"/>
    <x v="0"/>
    <x v="0"/>
    <x v="25"/>
    <s v="Industry"/>
    <s v="-"/>
    <m/>
    <m/>
    <m/>
    <m/>
    <m/>
    <m/>
    <m/>
    <m/>
    <n v="0"/>
    <n v="0"/>
    <n v="0"/>
    <n v="0"/>
    <n v="0"/>
    <n v="0"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3"/>
    <x v="16"/>
    <s v="-"/>
    <s v="Industrial Product and Process Use|Non-Energy Products from Fuels and Solvent Use|Other|-|Telangana"/>
    <s v="Industrial Product and Process Use|Non-Energy Products from Fuels and Solvent Use|Other|-|Telangana|CO2"/>
    <s v="-"/>
    <s v="-"/>
    <x v="0"/>
    <x v="1"/>
    <x v="25"/>
    <s v="Industry"/>
    <s v="-"/>
    <m/>
    <m/>
    <m/>
    <m/>
    <m/>
    <m/>
    <m/>
    <m/>
    <n v="0"/>
    <n v="0"/>
    <n v="250981.671875"/>
    <n v="288455.03125"/>
    <n v="0"/>
    <n v="0"/>
    <m/>
    <n v="0"/>
    <n v="0"/>
    <n v="0"/>
    <n v="0"/>
    <n v="0"/>
    <n v="0"/>
    <n v="0"/>
    <n v="0"/>
    <n v="0"/>
    <n v="188236.25390625"/>
    <n v="279086.69140625"/>
    <n v="72113.7578125"/>
    <n v="0"/>
    <n v="0"/>
  </r>
  <r>
    <s v="Industrial Product and Process Use"/>
    <x v="3"/>
    <x v="16"/>
    <s v="-"/>
    <s v="Industrial Product and Process Use|Non-Energy Products from Fuels and Solvent Use|Other|-|Telangana"/>
    <s v="Industrial Product and Process Use|Non-Energy Products from Fuels and Solvent Use|Other|-|Telangana|N2O"/>
    <s v="-"/>
    <s v="-"/>
    <x v="0"/>
    <x v="6"/>
    <x v="25"/>
    <s v="Industry"/>
    <s v="-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3"/>
    <x v="16"/>
    <s v="-"/>
    <s v="Industrial Product and Process Use|Non-Energy Products from Fuels and Solvent Use|Other|-|Uttar Pradesh"/>
    <s v="Industrial Product and Process Use|Non-Energy Products from Fuels and Solvent Use|Other|-|Uttar Pradesh|CH4"/>
    <s v="-"/>
    <s v="-"/>
    <x v="0"/>
    <x v="0"/>
    <x v="5"/>
    <s v="Industry"/>
    <s v="-"/>
    <n v="0"/>
    <n v="0"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3"/>
    <x v="16"/>
    <s v="-"/>
    <s v="Industrial Product and Process Use|Non-Energy Products from Fuels and Solvent Use|Other|-|Uttar Pradesh"/>
    <s v="Industrial Product and Process Use|Non-Energy Products from Fuels and Solvent Use|Other|-|Uttar Pradesh|CO2"/>
    <s v="-"/>
    <s v="-"/>
    <x v="0"/>
    <x v="1"/>
    <x v="5"/>
    <s v="Industry"/>
    <s v="-"/>
    <n v="80278.211309999984"/>
    <n v="75104.365627499996"/>
    <n v="58417.160669999997"/>
    <n v="54585.744014999997"/>
    <n v="57466.472497499999"/>
    <n v="66729.710520000008"/>
    <n v="74172.786765000012"/>
    <n v="77287.604294999997"/>
    <n v="76867.199474999987"/>
    <n v="70327.038127499982"/>
    <n v="71454.484375"/>
    <n v="60619.5078125"/>
    <n v="0"/>
    <n v="0"/>
    <m/>
    <n v="76397.827048124993"/>
    <n v="62588.961909374993"/>
    <n v="55543.598178749991"/>
    <n v="56746.290376874997"/>
    <n v="64413.901014375006"/>
    <n v="72312.017703750011"/>
    <n v="76508.899912499997"/>
    <n v="76972.300679999986"/>
    <n v="71962.078464374979"/>
    <n v="71172.622813124995"/>
    <n v="63328.251953125"/>
    <n v="15154.876953125"/>
    <n v="0"/>
    <n v="0"/>
  </r>
  <r>
    <s v="Industrial Product and Process Use"/>
    <x v="3"/>
    <x v="16"/>
    <s v="-"/>
    <s v="Industrial Product and Process Use|Non-Energy Products from Fuels and Solvent Use|Other|-|Uttar Pradesh"/>
    <s v="Industrial Product and Process Use|Non-Energy Products from Fuels and Solvent Use|Other|-|Uttar Pradesh|N2O"/>
    <s v="-"/>
    <s v="-"/>
    <x v="0"/>
    <x v="6"/>
    <x v="5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3"/>
    <x v="16"/>
    <s v="-"/>
    <s v="Industrial Product and Process Use|Non-Energy Products from Fuels and Solvent Use|Other|-|West Bengal"/>
    <s v="Industrial Product and Process Use|Non-Energy Products from Fuels and Solvent Use|Other|-|West Bengal|CH4"/>
    <s v="-"/>
    <s v="-"/>
    <x v="0"/>
    <x v="0"/>
    <x v="6"/>
    <s v="Industry"/>
    <s v="-"/>
    <n v="0"/>
    <n v="0"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3"/>
    <x v="16"/>
    <s v="-"/>
    <s v="Industrial Product and Process Use|Non-Energy Products from Fuels and Solvent Use|Other|-|West Bengal"/>
    <s v="Industrial Product and Process Use|Non-Energy Products from Fuels and Solvent Use|Other|-|West Bengal|CO2"/>
    <s v="-"/>
    <s v="-"/>
    <x v="0"/>
    <x v="1"/>
    <x v="6"/>
    <s v="Industry"/>
    <s v="-"/>
    <n v="112635.0504675"/>
    <n v="116925.0905625"/>
    <n v="119136.99319499997"/>
    <n v="107590.19262749999"/>
    <n v="109424.6863875"/>
    <n v="110513.91705749999"/>
    <n v="103472.13632250001"/>
    <n v="115754.645325"/>
    <n v="126441.52694249996"/>
    <n v="134930.83790999997"/>
    <n v="143176.5"/>
    <n v="123020.9609375"/>
    <n v="0"/>
    <n v="0"/>
    <m/>
    <n v="115852.58053875"/>
    <n v="118584.01753687498"/>
    <n v="110476.89276937499"/>
    <n v="108966.06294749999"/>
    <n v="110241.60939"/>
    <n v="105232.58150625"/>
    <n v="112684.01807437501"/>
    <n v="123769.80653812496"/>
    <n v="132808.51016812495"/>
    <n v="141115.0844775"/>
    <n v="128059.845703125"/>
    <n v="30755.240234375"/>
    <n v="0"/>
    <n v="0"/>
  </r>
  <r>
    <s v="Industrial Product and Process Use"/>
    <x v="3"/>
    <x v="16"/>
    <s v="-"/>
    <s v="Industrial Product and Process Use|Non-Energy Products from Fuels and Solvent Use|Other|-|West Bengal"/>
    <s v="Industrial Product and Process Use|Non-Energy Products from Fuels and Solvent Use|Other|-|West Bengal|N2O"/>
    <s v="-"/>
    <s v="-"/>
    <x v="0"/>
    <x v="6"/>
    <x v="6"/>
    <s v="Industry"/>
    <s v="-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ustrial Product and Process Use"/>
    <x v="3"/>
    <x v="26"/>
    <s v="-"/>
    <s v="Industrial Product and Process Use|Non-Energy Products from Fuels and Solvent Use|Paraffin Wax Use|-|Andhra Pradesh"/>
    <s v="Industrial Product and Process Use|Non-Energy Products from Fuels and Solvent Use|Paraffin Wax Use|-|Andhra Pradesh|CO2"/>
    <s v="-"/>
    <s v="-"/>
    <x v="0"/>
    <x v="1"/>
    <x v="1"/>
    <s v="Industry"/>
    <s v="-"/>
    <n v="69.261245727539063"/>
    <n v="268.90988278388977"/>
    <n v="495.08602595329285"/>
    <m/>
    <n v="3248.0439224243164"/>
    <n v="704.53759765625"/>
    <n v="8471.5304183959961"/>
    <n v="1323.7871379852295"/>
    <n v="17946.818161010742"/>
    <n v="3885.0696325562894"/>
    <n v="566.1788010597229"/>
    <n v="12053.159679412842"/>
    <n v="7474.3206299137264"/>
    <n v="997.57931883210745"/>
    <n v="9111.746740407958"/>
    <n v="218.99772351980209"/>
    <n v="438.54199016094208"/>
    <n v="123.77150648832321"/>
    <n v="2436.0329418182373"/>
    <n v="1340.4141788482666"/>
    <n v="6529.7822132110596"/>
    <n v="3110.7229580879211"/>
    <n v="13791.060405254364"/>
    <n v="7400.5067646699026"/>
    <n v="1395.9015089338645"/>
    <n v="9181.4144598245621"/>
    <n v="8619.030392288505"/>
    <n v="2616.7646466025121"/>
    <n v="7083.2048850139954"/>
  </r>
  <r>
    <s v="Industrial Product and Process Use"/>
    <x v="3"/>
    <x v="26"/>
    <s v="-"/>
    <s v="Industrial Product and Process Use|Non-Energy Products from Fuels and Solvent Use|Paraffin Wax Use|-|Andhra Pradesh"/>
    <s v="Industrial Product and Process Use|Non-Energy Products from Fuels and Solvent Use|Paraffin Wax Use|-|Andhra Pradesh|CO2EqGTP - AR2"/>
    <s v="-"/>
    <s v="-"/>
    <x v="0"/>
    <x v="4"/>
    <x v="1"/>
    <s v="Industry"/>
    <s v="-"/>
    <n v="69.261245727539063"/>
    <n v="268.90988278388977"/>
    <n v="495.08602595329285"/>
    <n v="0"/>
    <n v="3248.0439224243164"/>
    <n v="704.53759765625"/>
    <n v="8471.5304183959961"/>
    <n v="1323.7871379852295"/>
    <n v="17946.818161010742"/>
    <n v="3885.0696325562894"/>
    <n v="566.1788010597229"/>
    <n v="12053.159679412842"/>
    <n v="7474.3206299137264"/>
    <n v="997.57931883210745"/>
    <n v="9111.746740407958"/>
    <n v="218.99772351980209"/>
    <n v="438.54199016094208"/>
    <n v="123.77150648832321"/>
    <n v="2436.0329418182373"/>
    <n v="1340.4141788482666"/>
    <n v="6529.7822132110596"/>
    <n v="3110.7229580879211"/>
    <n v="13791.060405254364"/>
    <n v="7400.5067646699026"/>
    <n v="1395.9015089338645"/>
    <n v="9181.4144598245621"/>
    <n v="8619.030392288505"/>
    <n v="2616.7646466025121"/>
    <n v="7083.2048850139954"/>
  </r>
  <r>
    <s v="Industrial Product and Process Use"/>
    <x v="3"/>
    <x v="26"/>
    <s v="-"/>
    <s v="Industrial Product and Process Use|Non-Energy Products from Fuels and Solvent Use|Paraffin Wax Use|-|Andhra Pradesh"/>
    <s v="Industrial Product and Process Use|Non-Energy Products from Fuels and Solvent Use|Paraffin Wax Use|-|Andhra Pradesh|CO2EqGWP - AR2"/>
    <s v="-"/>
    <s v="-"/>
    <x v="0"/>
    <x v="2"/>
    <x v="1"/>
    <s v="Industry"/>
    <s v="-"/>
    <n v="69.261245727539063"/>
    <n v="268.90988278388977"/>
    <n v="495.08602595329285"/>
    <n v="0"/>
    <n v="3248.0439224243164"/>
    <n v="704.53759765625"/>
    <n v="8471.5304183959961"/>
    <n v="1323.7871379852295"/>
    <n v="17946.818161010742"/>
    <n v="3885.0696325562894"/>
    <n v="566.1788010597229"/>
    <n v="12053.159679412842"/>
    <n v="7474.3206299137264"/>
    <n v="997.57931883210745"/>
    <n v="9111.746740407958"/>
    <n v="218.99772351980209"/>
    <n v="438.54199016094208"/>
    <n v="123.77150648832321"/>
    <n v="2436.0329418182373"/>
    <n v="1340.4141788482666"/>
    <n v="6529.7822132110596"/>
    <n v="3110.7229580879211"/>
    <n v="13791.060405254364"/>
    <n v="7400.5067646699026"/>
    <n v="1395.9015089338645"/>
    <n v="9181.4144598245621"/>
    <n v="8619.030392288505"/>
    <n v="2616.7646466025121"/>
    <n v="7083.2048850139954"/>
  </r>
  <r>
    <s v="Industrial Product and Process Use"/>
    <x v="3"/>
    <x v="26"/>
    <s v="-"/>
    <s v="Industrial Product and Process Use|Non-Energy Products from Fuels and Solvent Use|Paraffin Wax Use|-|Andhra Pradesh"/>
    <s v="Industrial Product and Process Use|Non-Energy Products from Fuels and Solvent Use|Paraffin Wax Use|-|Andhra Pradesh|CO2EqGTP - AR6"/>
    <s v="-"/>
    <s v="-"/>
    <x v="0"/>
    <x v="5"/>
    <x v="1"/>
    <s v="Industry"/>
    <s v="-"/>
    <n v="69.261245727539063"/>
    <n v="268.90988278388977"/>
    <n v="495.08602595329285"/>
    <n v="0"/>
    <n v="3248.0439224243164"/>
    <n v="704.53759765625"/>
    <n v="8471.5304183959961"/>
    <n v="1323.7871379852295"/>
    <n v="17946.818161010742"/>
    <n v="3885.0696325562894"/>
    <n v="566.1788010597229"/>
    <n v="12053.159679412842"/>
    <n v="7474.3206299137264"/>
    <n v="997.57931883210745"/>
    <n v="9111.746740407958"/>
    <n v="218.99772351980209"/>
    <n v="438.54199016094208"/>
    <n v="123.77150648832321"/>
    <n v="2436.0329418182373"/>
    <n v="1340.4141788482666"/>
    <n v="6529.7822132110596"/>
    <n v="3110.7229580879211"/>
    <n v="13791.060405254364"/>
    <n v="7400.5067646699026"/>
    <n v="1395.9015089338645"/>
    <n v="9181.4144598245621"/>
    <n v="8619.030392288505"/>
    <n v="2616.7646466025121"/>
    <n v="7083.2048850139954"/>
  </r>
  <r>
    <s v="Industrial Product and Process Use"/>
    <x v="3"/>
    <x v="26"/>
    <s v="-"/>
    <s v="Industrial Product and Process Use|Non-Energy Products from Fuels and Solvent Use|Paraffin Wax Use|-|Andhra Pradesh"/>
    <s v="Industrial Product and Process Use|Non-Energy Products from Fuels and Solvent Use|Paraffin Wax Use|-|Andhra Pradesh|CO2EqGWP - AR6"/>
    <s v="-"/>
    <s v="-"/>
    <x v="0"/>
    <x v="3"/>
    <x v="1"/>
    <s v="Industry"/>
    <s v="-"/>
    <n v="69.261245727539063"/>
    <n v="268.90988278388977"/>
    <n v="495.08602595329285"/>
    <n v="0"/>
    <n v="3248.0439224243164"/>
    <n v="704.53759765625"/>
    <n v="8471.5304183959961"/>
    <n v="1323.7871379852295"/>
    <n v="17946.818161010742"/>
    <n v="3885.0696325562894"/>
    <n v="566.1788010597229"/>
    <n v="12053.159679412842"/>
    <n v="7474.3206299137264"/>
    <n v="997.57931883210745"/>
    <n v="9111.746740407958"/>
    <n v="218.99772351980209"/>
    <n v="438.54199016094208"/>
    <n v="123.77150648832321"/>
    <n v="2436.0329418182373"/>
    <n v="1340.4141788482666"/>
    <n v="6529.7822132110596"/>
    <n v="3110.7229580879211"/>
    <n v="13791.060405254364"/>
    <n v="7400.5067646699026"/>
    <n v="1395.9015089338645"/>
    <n v="9181.4144598245621"/>
    <n v="8619.030392288505"/>
    <n v="2616.7646466025121"/>
    <n v="7083.2048850139954"/>
  </r>
  <r>
    <s v="Industrial Product and Process Use"/>
    <x v="3"/>
    <x v="26"/>
    <s v="-"/>
    <s v="Industrial Product and Process Use|Non-Energy Products from Fuels and Solvent Use|Paraffin Wax Use|-|Assam"/>
    <s v="Industrial Product and Process Use|Non-Energy Products from Fuels and Solvent Use|Paraffin Wax Use|-|Assam|CO2"/>
    <s v="-"/>
    <s v="-"/>
    <x v="0"/>
    <x v="1"/>
    <x v="11"/>
    <s v="Industry"/>
    <s v="-"/>
    <n v="10121.382751464844"/>
    <n v="10659.898994863033"/>
    <n v="15811.418292999268"/>
    <n v="219.15489196777344"/>
    <n v="87.179882049560547"/>
    <n v="44.730300903320313"/>
    <n v="7422.9284057617188"/>
    <n v="15316.632677078247"/>
    <n v="62359.927658081055"/>
    <n v="6395.872923374176"/>
    <n v="6209.9679412841797"/>
    <n v="7777.4367003440857"/>
    <n v="8625.5466717774325"/>
    <n v="19030.669721259626"/>
    <n v="1535.6500072737679"/>
    <n v="10525.269934013486"/>
    <n v="14523.538468465209"/>
    <n v="4117.220742225647"/>
    <n v="120.17363452911377"/>
    <n v="55.342696189880371"/>
    <n v="5578.3788795471191"/>
    <n v="13343.206609249115"/>
    <n v="50599.103912830353"/>
    <n v="20386.886607050896"/>
    <n v="6256.4441868066788"/>
    <n v="7385.5695105791092"/>
    <n v="8413.5191789190958"/>
    <n v="16429.388958889078"/>
    <n v="5909.4049357702324"/>
  </r>
  <r>
    <s v="Industrial Product and Process Use"/>
    <x v="3"/>
    <x v="26"/>
    <s v="-"/>
    <s v="Industrial Product and Process Use|Non-Energy Products from Fuels and Solvent Use|Paraffin Wax Use|-|Assam"/>
    <s v="Industrial Product and Process Use|Non-Energy Products from Fuels and Solvent Use|Paraffin Wax Use|-|Assam|CO2EqGTP - AR2"/>
    <s v="-"/>
    <s v="-"/>
    <x v="0"/>
    <x v="4"/>
    <x v="11"/>
    <s v="Industry"/>
    <s v="-"/>
    <n v="10121.382751464844"/>
    <n v="10659.898994863033"/>
    <n v="15811.418292999268"/>
    <n v="219.15489196777344"/>
    <n v="87.179882049560547"/>
    <n v="44.730300903320313"/>
    <n v="7422.9284057617188"/>
    <n v="15316.632677078247"/>
    <n v="62359.927658081055"/>
    <n v="6395.872923374176"/>
    <n v="6209.9679412841797"/>
    <n v="7777.4367003440857"/>
    <n v="8625.5466717774325"/>
    <n v="19030.669721259626"/>
    <n v="1535.6500072737679"/>
    <n v="10525.269934013486"/>
    <n v="14523.538468465209"/>
    <n v="4117.220742225647"/>
    <n v="120.17363452911377"/>
    <n v="55.342696189880371"/>
    <n v="5578.3788795471191"/>
    <n v="13343.206609249115"/>
    <n v="50599.103912830353"/>
    <n v="20386.886607050896"/>
    <n v="6256.4441868066788"/>
    <n v="7385.5695105791092"/>
    <n v="8413.5191789190958"/>
    <n v="16429.388958889078"/>
    <n v="5909.4049357702324"/>
  </r>
  <r>
    <s v="Industrial Product and Process Use"/>
    <x v="3"/>
    <x v="26"/>
    <s v="-"/>
    <s v="Industrial Product and Process Use|Non-Energy Products from Fuels and Solvent Use|Paraffin Wax Use|-|Assam"/>
    <s v="Industrial Product and Process Use|Non-Energy Products from Fuels and Solvent Use|Paraffin Wax Use|-|Assam|CO2EqGWP - AR2"/>
    <s v="-"/>
    <s v="-"/>
    <x v="0"/>
    <x v="2"/>
    <x v="11"/>
    <s v="Industry"/>
    <s v="-"/>
    <n v="10121.382751464844"/>
    <n v="10659.898994863033"/>
    <n v="15811.418292999268"/>
    <n v="219.15489196777344"/>
    <n v="87.179882049560547"/>
    <n v="44.730300903320313"/>
    <n v="7422.9284057617188"/>
    <n v="15316.632677078247"/>
    <n v="62359.927658081055"/>
    <n v="6395.872923374176"/>
    <n v="6209.9679412841797"/>
    <n v="7777.4367003440857"/>
    <n v="8625.5466717774325"/>
    <n v="19030.669721259626"/>
    <n v="1535.6500072737679"/>
    <n v="10525.269934013486"/>
    <n v="14523.538468465209"/>
    <n v="4117.220742225647"/>
    <n v="120.17363452911377"/>
    <n v="55.342696189880371"/>
    <n v="5578.3788795471191"/>
    <n v="13343.206609249115"/>
    <n v="50599.103912830353"/>
    <n v="20386.886607050896"/>
    <n v="6256.4441868066788"/>
    <n v="7385.5695105791092"/>
    <n v="8413.5191789190958"/>
    <n v="16429.388958889078"/>
    <n v="5909.4049357702324"/>
  </r>
  <r>
    <s v="Industrial Product and Process Use"/>
    <x v="3"/>
    <x v="26"/>
    <s v="-"/>
    <s v="Industrial Product and Process Use|Non-Energy Products from Fuels and Solvent Use|Paraffin Wax Use|-|Assam"/>
    <s v="Industrial Product and Process Use|Non-Energy Products from Fuels and Solvent Use|Paraffin Wax Use|-|Assam|CO2EqGTP - AR6"/>
    <s v="-"/>
    <s v="-"/>
    <x v="0"/>
    <x v="5"/>
    <x v="11"/>
    <s v="Industry"/>
    <s v="-"/>
    <n v="10121.382751464844"/>
    <n v="10659.898994863033"/>
    <n v="15811.418292999268"/>
    <n v="219.15489196777344"/>
    <n v="87.179882049560547"/>
    <n v="44.730300903320313"/>
    <n v="7422.9284057617188"/>
    <n v="15316.632677078247"/>
    <n v="62359.927658081055"/>
    <n v="6395.872923374176"/>
    <n v="6209.9679412841797"/>
    <n v="7777.4367003440857"/>
    <n v="8625.5466717774325"/>
    <n v="19030.669721259626"/>
    <n v="1535.6500072737679"/>
    <n v="10525.269934013486"/>
    <n v="14523.538468465209"/>
    <n v="4117.220742225647"/>
    <n v="120.17363452911377"/>
    <n v="55.342696189880371"/>
    <n v="5578.3788795471191"/>
    <n v="13343.206609249115"/>
    <n v="50599.103912830353"/>
    <n v="20386.886607050896"/>
    <n v="6256.4441868066788"/>
    <n v="7385.5695105791092"/>
    <n v="8413.5191789190958"/>
    <n v="16429.388958889078"/>
    <n v="5909.4049357702324"/>
  </r>
  <r>
    <s v="Industrial Product and Process Use"/>
    <x v="3"/>
    <x v="26"/>
    <s v="-"/>
    <s v="Industrial Product and Process Use|Non-Energy Products from Fuels and Solvent Use|Paraffin Wax Use|-|Assam"/>
    <s v="Industrial Product and Process Use|Non-Energy Products from Fuels and Solvent Use|Paraffin Wax Use|-|Assam|CO2EqGWP - AR6"/>
    <s v="-"/>
    <s v="-"/>
    <x v="0"/>
    <x v="3"/>
    <x v="11"/>
    <s v="Industry"/>
    <s v="-"/>
    <n v="10121.382751464844"/>
    <n v="10659.898994863033"/>
    <n v="15811.418292999268"/>
    <n v="219.15489196777344"/>
    <n v="87.179882049560547"/>
    <n v="44.730300903320313"/>
    <n v="7422.9284057617188"/>
    <n v="15316.632677078247"/>
    <n v="62359.927658081055"/>
    <n v="6395.872923374176"/>
    <n v="6209.9679412841797"/>
    <n v="7777.4367003440857"/>
    <n v="8625.5466717774325"/>
    <n v="19030.669721259626"/>
    <n v="1535.6500072737679"/>
    <n v="10525.269934013486"/>
    <n v="14523.538468465209"/>
    <n v="4117.220742225647"/>
    <n v="120.17363452911377"/>
    <n v="55.342696189880371"/>
    <n v="5578.3788795471191"/>
    <n v="13343.206609249115"/>
    <n v="50599.103912830353"/>
    <n v="20386.886607050896"/>
    <n v="6256.4441868066788"/>
    <n v="7385.5695105791092"/>
    <n v="8413.5191789190958"/>
    <n v="16429.388958889078"/>
    <n v="5909.4049357702324"/>
  </r>
  <r>
    <s v="Industrial Product and Process Use"/>
    <x v="3"/>
    <x v="26"/>
    <s v="-"/>
    <s v="Industrial Product and Process Use|Non-Energy Products from Fuels and Solvent Use|Paraffin Wax Use|-|Bihar"/>
    <s v="Industrial Product and Process Use|Non-Energy Products from Fuels and Solvent Use|Paraffin Wax Use|-|Bihar|CO2"/>
    <s v="-"/>
    <s v="-"/>
    <x v="0"/>
    <x v="1"/>
    <x v="26"/>
    <s v="Industry"/>
    <s v="-"/>
    <m/>
    <n v="54.267021179199219"/>
    <m/>
    <m/>
    <m/>
    <m/>
    <n v="32.869991302490234"/>
    <m/>
    <n v="246.34077453613281"/>
    <n v="249.77364134788513"/>
    <n v="319.24705123901367"/>
    <n v="513.98590087890625"/>
    <n v="566.62375936814442"/>
    <n v="371.99124834612746"/>
    <n v="332.61984968692047"/>
    <n v="40.700265884399414"/>
    <n v="13.566755294799805"/>
    <n v="0"/>
    <n v="0"/>
    <n v="0"/>
    <n v="24.652493476867676"/>
    <n v="8.2174978256225586"/>
    <n v="184.75558090209961"/>
    <n v="248.91542464494705"/>
    <n v="301.87869876623154"/>
    <n v="465.30118846893311"/>
    <n v="553.46429474583488"/>
    <n v="420.64937610163167"/>
    <n v="342.46269935172222"/>
  </r>
  <r>
    <s v="Industrial Product and Process Use"/>
    <x v="3"/>
    <x v="26"/>
    <s v="-"/>
    <s v="Industrial Product and Process Use|Non-Energy Products from Fuels and Solvent Use|Paraffin Wax Use|-|Bihar"/>
    <s v="Industrial Product and Process Use|Non-Energy Products from Fuels and Solvent Use|Paraffin Wax Use|-|Bihar|CO2EqGTP - AR2"/>
    <s v="-"/>
    <s v="-"/>
    <x v="0"/>
    <x v="4"/>
    <x v="26"/>
    <s v="Industry"/>
    <s v="-"/>
    <n v="0"/>
    <n v="54.267021179199219"/>
    <n v="0"/>
    <n v="0"/>
    <n v="0"/>
    <n v="0"/>
    <n v="32.869991302490234"/>
    <n v="0"/>
    <n v="246.34077453613281"/>
    <n v="249.77364134788513"/>
    <n v="319.24705123901367"/>
    <n v="513.98590087890625"/>
    <n v="566.62375936814442"/>
    <n v="371.99124834612746"/>
    <n v="332.61984968692047"/>
    <n v="40.700265884399414"/>
    <n v="13.566755294799805"/>
    <n v="0"/>
    <n v="0"/>
    <n v="0"/>
    <n v="24.652493476867676"/>
    <n v="8.2174978256225586"/>
    <n v="184.75558090209961"/>
    <n v="248.91542464494705"/>
    <n v="301.87869876623154"/>
    <n v="465.30118846893311"/>
    <n v="553.46429474583488"/>
    <n v="420.64937610163167"/>
    <n v="342.46269935172222"/>
  </r>
  <r>
    <s v="Industrial Product and Process Use"/>
    <x v="3"/>
    <x v="26"/>
    <s v="-"/>
    <s v="Industrial Product and Process Use|Non-Energy Products from Fuels and Solvent Use|Paraffin Wax Use|-|Bihar"/>
    <s v="Industrial Product and Process Use|Non-Energy Products from Fuels and Solvent Use|Paraffin Wax Use|-|Bihar|CO2EqGWP - AR2"/>
    <s v="-"/>
    <s v="-"/>
    <x v="0"/>
    <x v="2"/>
    <x v="26"/>
    <s v="Industry"/>
    <s v="-"/>
    <n v="0"/>
    <n v="54.267021179199219"/>
    <n v="0"/>
    <n v="0"/>
    <n v="0"/>
    <n v="0"/>
    <n v="32.869991302490234"/>
    <n v="0"/>
    <n v="246.34077453613281"/>
    <n v="249.77364134788513"/>
    <n v="319.24705123901367"/>
    <n v="513.98590087890625"/>
    <n v="566.62375936814442"/>
    <n v="371.99124834612746"/>
    <n v="332.61984968692047"/>
    <n v="40.700265884399414"/>
    <n v="13.566755294799805"/>
    <n v="0"/>
    <n v="0"/>
    <n v="0"/>
    <n v="24.652493476867676"/>
    <n v="8.2174978256225586"/>
    <n v="184.75558090209961"/>
    <n v="248.91542464494705"/>
    <n v="301.87869876623154"/>
    <n v="465.30118846893311"/>
    <n v="553.46429474583488"/>
    <n v="420.64937610163167"/>
    <n v="342.46269935172222"/>
  </r>
  <r>
    <s v="Industrial Product and Process Use"/>
    <x v="3"/>
    <x v="26"/>
    <s v="-"/>
    <s v="Industrial Product and Process Use|Non-Energy Products from Fuels and Solvent Use|Paraffin Wax Use|-|Bihar"/>
    <s v="Industrial Product and Process Use|Non-Energy Products from Fuels and Solvent Use|Paraffin Wax Use|-|Bihar|CO2EqGTP - AR6"/>
    <s v="-"/>
    <s v="-"/>
    <x v="0"/>
    <x v="5"/>
    <x v="26"/>
    <s v="Industry"/>
    <s v="-"/>
    <n v="0"/>
    <n v="54.267021179199219"/>
    <n v="0"/>
    <n v="0"/>
    <n v="0"/>
    <n v="0"/>
    <n v="32.869991302490234"/>
    <n v="0"/>
    <n v="246.34077453613281"/>
    <n v="249.77364134788513"/>
    <n v="319.24705123901367"/>
    <n v="513.98590087890625"/>
    <n v="566.62375936814442"/>
    <n v="371.99124834612746"/>
    <n v="332.61984968692047"/>
    <n v="40.700265884399414"/>
    <n v="13.566755294799805"/>
    <n v="0"/>
    <n v="0"/>
    <n v="0"/>
    <n v="24.652493476867676"/>
    <n v="8.2174978256225586"/>
    <n v="184.75558090209961"/>
    <n v="248.91542464494705"/>
    <n v="301.87869876623154"/>
    <n v="465.30118846893311"/>
    <n v="553.46429474583488"/>
    <n v="420.64937610163167"/>
    <n v="342.46269935172222"/>
  </r>
  <r>
    <s v="Industrial Product and Process Use"/>
    <x v="3"/>
    <x v="26"/>
    <s v="-"/>
    <s v="Industrial Product and Process Use|Non-Energy Products from Fuels and Solvent Use|Paraffin Wax Use|-|Bihar"/>
    <s v="Industrial Product and Process Use|Non-Energy Products from Fuels and Solvent Use|Paraffin Wax Use|-|Bihar|CO2EqGWP - AR6"/>
    <s v="-"/>
    <s v="-"/>
    <x v="0"/>
    <x v="3"/>
    <x v="26"/>
    <s v="Industry"/>
    <s v="-"/>
    <n v="0"/>
    <n v="54.267021179199219"/>
    <n v="0"/>
    <n v="0"/>
    <n v="0"/>
    <n v="0"/>
    <n v="32.869991302490234"/>
    <n v="0"/>
    <n v="246.34077453613281"/>
    <n v="249.77364134788513"/>
    <n v="319.24705123901367"/>
    <n v="513.98590087890625"/>
    <n v="566.62375936814442"/>
    <n v="371.99124834612746"/>
    <n v="332.61984968692047"/>
    <n v="40.700265884399414"/>
    <n v="13.566755294799805"/>
    <n v="0"/>
    <n v="0"/>
    <n v="0"/>
    <n v="24.652493476867676"/>
    <n v="8.2174978256225586"/>
    <n v="184.75558090209961"/>
    <n v="248.91542464494705"/>
    <n v="301.87869876623154"/>
    <n v="465.30118846893311"/>
    <n v="553.46429474583488"/>
    <n v="420.64937610163167"/>
    <n v="342.46269935172222"/>
  </r>
  <r>
    <s v="Industrial Product and Process Use"/>
    <x v="3"/>
    <x v="26"/>
    <s v="-"/>
    <s v="Industrial Product and Process Use|Non-Energy Products from Fuels and Solvent Use|Paraffin Wax Use|-|Chattisgarh"/>
    <s v="Industrial Product and Process Use|Non-Energy Products from Fuels and Solvent Use|Paraffin Wax Use|-|Chattisgarh|CO2"/>
    <s v="-"/>
    <s v="-"/>
    <x v="0"/>
    <x v="1"/>
    <x v="13"/>
    <s v="Industry"/>
    <s v="-"/>
    <m/>
    <m/>
    <m/>
    <m/>
    <n v="876.330810546875"/>
    <m/>
    <m/>
    <m/>
    <n v="88.382120132446289"/>
    <n v="63.500522613525391"/>
    <n v="20.479288101196289"/>
    <n v="15.107525825500488"/>
    <n v="3439.2537332315237"/>
    <n v="135.21193824295077"/>
    <n v="647.19959098995923"/>
    <n v="0"/>
    <n v="0"/>
    <n v="0"/>
    <n v="657.24810791015625"/>
    <n v="219.08270263671875"/>
    <n v="0"/>
    <n v="0"/>
    <n v="66.286590099334717"/>
    <n v="69.720921993255615"/>
    <n v="31.234596729278564"/>
    <n v="16.450466394424438"/>
    <n v="2583.2171813800178"/>
    <n v="961.22238699009404"/>
    <n v="519.20267780320717"/>
  </r>
  <r>
    <s v="Industrial Product and Process Use"/>
    <x v="3"/>
    <x v="26"/>
    <s v="-"/>
    <s v="Industrial Product and Process Use|Non-Energy Products from Fuels and Solvent Use|Paraffin Wax Use|-|Chattisgarh"/>
    <s v="Industrial Product and Process Use|Non-Energy Products from Fuels and Solvent Use|Paraffin Wax Use|-|Chattisgarh|CO2EqGTP - AR2"/>
    <s v="-"/>
    <s v="-"/>
    <x v="0"/>
    <x v="4"/>
    <x v="13"/>
    <s v="Industry"/>
    <s v="-"/>
    <n v="0"/>
    <n v="0"/>
    <n v="0"/>
    <n v="0"/>
    <n v="876.330810546875"/>
    <n v="0"/>
    <n v="0"/>
    <n v="0"/>
    <n v="88.382120132446289"/>
    <n v="63.500522613525391"/>
    <n v="20.479288101196289"/>
    <n v="15.107525825500488"/>
    <n v="3439.2537332315237"/>
    <n v="135.21193824295077"/>
    <n v="647.19959098995923"/>
    <n v="0"/>
    <n v="0"/>
    <n v="0"/>
    <n v="657.24810791015625"/>
    <n v="219.08270263671875"/>
    <n v="0"/>
    <n v="0"/>
    <n v="66.286590099334717"/>
    <n v="69.720921993255615"/>
    <n v="31.234596729278564"/>
    <n v="16.450466394424438"/>
    <n v="2583.2171813800178"/>
    <n v="961.22238699009404"/>
    <n v="519.20267780320717"/>
  </r>
  <r>
    <s v="Industrial Product and Process Use"/>
    <x v="3"/>
    <x v="26"/>
    <s v="-"/>
    <s v="Industrial Product and Process Use|Non-Energy Products from Fuels and Solvent Use|Paraffin Wax Use|-|Chattisgarh"/>
    <s v="Industrial Product and Process Use|Non-Energy Products from Fuels and Solvent Use|Paraffin Wax Use|-|Chattisgarh|CO2EqGWP - AR2"/>
    <s v="-"/>
    <s v="-"/>
    <x v="0"/>
    <x v="2"/>
    <x v="13"/>
    <s v="Industry"/>
    <s v="-"/>
    <n v="0"/>
    <n v="0"/>
    <n v="0"/>
    <n v="0"/>
    <n v="876.330810546875"/>
    <n v="0"/>
    <n v="0"/>
    <n v="0"/>
    <n v="88.382120132446289"/>
    <n v="63.500522613525391"/>
    <n v="20.479288101196289"/>
    <n v="15.107525825500488"/>
    <n v="3439.2537332315237"/>
    <n v="135.21193824295077"/>
    <n v="647.19959098995923"/>
    <n v="0"/>
    <n v="0"/>
    <n v="0"/>
    <n v="657.24810791015625"/>
    <n v="219.08270263671875"/>
    <n v="0"/>
    <n v="0"/>
    <n v="66.286590099334717"/>
    <n v="69.720921993255615"/>
    <n v="31.234596729278564"/>
    <n v="16.450466394424438"/>
    <n v="2583.2171813800178"/>
    <n v="961.22238699009404"/>
    <n v="519.20267780320717"/>
  </r>
  <r>
    <s v="Industrial Product and Process Use"/>
    <x v="3"/>
    <x v="26"/>
    <s v="-"/>
    <s v="Industrial Product and Process Use|Non-Energy Products from Fuels and Solvent Use|Paraffin Wax Use|-|Chattisgarh"/>
    <s v="Industrial Product and Process Use|Non-Energy Products from Fuels and Solvent Use|Paraffin Wax Use|-|Chattisgarh|CO2EqGTP - AR6"/>
    <s v="-"/>
    <s v="-"/>
    <x v="0"/>
    <x v="5"/>
    <x v="13"/>
    <s v="Industry"/>
    <s v="-"/>
    <n v="0"/>
    <n v="0"/>
    <n v="0"/>
    <n v="0"/>
    <n v="876.330810546875"/>
    <n v="0"/>
    <n v="0"/>
    <n v="0"/>
    <n v="88.382120132446289"/>
    <n v="63.500522613525391"/>
    <n v="20.479288101196289"/>
    <n v="15.107525825500488"/>
    <n v="3439.2537332315237"/>
    <n v="135.21193824295077"/>
    <n v="647.19959098995923"/>
    <n v="0"/>
    <n v="0"/>
    <n v="0"/>
    <n v="657.24810791015625"/>
    <n v="219.08270263671875"/>
    <n v="0"/>
    <n v="0"/>
    <n v="66.286590099334717"/>
    <n v="69.720921993255615"/>
    <n v="31.234596729278564"/>
    <n v="16.450466394424438"/>
    <n v="2583.2171813800178"/>
    <n v="961.22238699009404"/>
    <n v="519.20267780320717"/>
  </r>
  <r>
    <s v="Industrial Product and Process Use"/>
    <x v="3"/>
    <x v="26"/>
    <s v="-"/>
    <s v="Industrial Product and Process Use|Non-Energy Products from Fuels and Solvent Use|Paraffin Wax Use|-|Chattisgarh"/>
    <s v="Industrial Product and Process Use|Non-Energy Products from Fuels and Solvent Use|Paraffin Wax Use|-|Chattisgarh|CO2EqGWP - AR6"/>
    <s v="-"/>
    <s v="-"/>
    <x v="0"/>
    <x v="3"/>
    <x v="13"/>
    <s v="Industry"/>
    <s v="-"/>
    <n v="0"/>
    <n v="0"/>
    <n v="0"/>
    <n v="0"/>
    <n v="876.330810546875"/>
    <n v="0"/>
    <n v="0"/>
    <n v="0"/>
    <n v="88.382120132446289"/>
    <n v="63.500522613525391"/>
    <n v="20.479288101196289"/>
    <n v="15.107525825500488"/>
    <n v="3439.2537332315237"/>
    <n v="135.21193824295077"/>
    <n v="647.19959098995923"/>
    <n v="0"/>
    <n v="0"/>
    <n v="0"/>
    <n v="657.24810791015625"/>
    <n v="219.08270263671875"/>
    <n v="0"/>
    <n v="0"/>
    <n v="66.286590099334717"/>
    <n v="69.720921993255615"/>
    <n v="31.234596729278564"/>
    <n v="16.450466394424438"/>
    <n v="2583.2171813800178"/>
    <n v="961.22238699009404"/>
    <n v="519.20267780320717"/>
  </r>
  <r>
    <s v="Industrial Product and Process Use"/>
    <x v="3"/>
    <x v="26"/>
    <s v="-"/>
    <s v="Industrial Product and Process Use|Non-Energy Products from Fuels and Solvent Use|Paraffin Wax Use|-|Dadra &amp; Nagar Haveli"/>
    <s v="Industrial Product and Process Use|Non-Energy Products from Fuels and Solvent Use|Paraffin Wax Use|-|Dadra &amp; Nagar Haveli|CO2"/>
    <s v="-"/>
    <s v="-"/>
    <x v="0"/>
    <x v="1"/>
    <x v="17"/>
    <s v="Industry"/>
    <s v="-"/>
    <n v="505.31247711181641"/>
    <n v="1355.0716552734375"/>
    <n v="11656.46271571517"/>
    <n v="554.11056140065193"/>
    <n v="511.74172496795654"/>
    <n v="3730.7738647460938"/>
    <n v="493.45288848876953"/>
    <n v="8031.5452880859375"/>
    <n v="0"/>
    <n v="1039.9706358909607"/>
    <n v="1518.3903234004974"/>
    <n v="43527.252885580063"/>
    <n v="2279.9894321620309"/>
    <n v="7051.4827517065232"/>
    <n v="6958.9306105435726"/>
    <n v="1142.6318607330322"/>
    <n v="9081.1149506047368"/>
    <n v="3329.6985999792814"/>
    <n v="522.33393407613039"/>
    <n v="2926.0158298015594"/>
    <n v="1302.7831325531006"/>
    <n v="6147.0221881866455"/>
    <n v="2007.8863220214844"/>
    <n v="779.97797691822052"/>
    <n v="1398.7854015231133"/>
    <n v="33025.037245035172"/>
    <n v="12591.805295516539"/>
    <n v="5858.6094218203998"/>
    <n v="6982.0686458343107"/>
  </r>
  <r>
    <s v="Industrial Product and Process Use"/>
    <x v="3"/>
    <x v="26"/>
    <s v="-"/>
    <s v="Industrial Product and Process Use|Non-Energy Products from Fuels and Solvent Use|Paraffin Wax Use|-|Dadra &amp; Nagar Haveli"/>
    <s v="Industrial Product and Process Use|Non-Energy Products from Fuels and Solvent Use|Paraffin Wax Use|-|Dadra &amp; Nagar Haveli|CO2EqGTP - AR2"/>
    <s v="-"/>
    <s v="-"/>
    <x v="0"/>
    <x v="4"/>
    <x v="17"/>
    <s v="Industry"/>
    <s v="-"/>
    <n v="505.31247711181641"/>
    <n v="1355.0716552734375"/>
    <n v="11656.46271571517"/>
    <n v="554.11056140065193"/>
    <n v="511.74172496795654"/>
    <n v="3730.7738647460938"/>
    <n v="493.45288848876953"/>
    <n v="8031.5452880859375"/>
    <n v="0"/>
    <n v="1039.9706358909607"/>
    <n v="1518.3903234004974"/>
    <n v="43527.252885580063"/>
    <n v="2279.9894321620309"/>
    <n v="7051.4827517065232"/>
    <n v="6958.9306105435726"/>
    <n v="1142.6318607330322"/>
    <n v="9081.1149506047368"/>
    <n v="3329.6985999792814"/>
    <n v="522.33393407613039"/>
    <n v="2926.0158298015594"/>
    <n v="1302.7831325531006"/>
    <n v="6147.0221881866455"/>
    <n v="2007.8863220214844"/>
    <n v="779.97797691822052"/>
    <n v="1398.7854015231133"/>
    <n v="33025.037245035172"/>
    <n v="12591.805295516539"/>
    <n v="5858.6094218203998"/>
    <n v="6982.0686458343107"/>
  </r>
  <r>
    <s v="Industrial Product and Process Use"/>
    <x v="3"/>
    <x v="26"/>
    <s v="-"/>
    <s v="Industrial Product and Process Use|Non-Energy Products from Fuels and Solvent Use|Paraffin Wax Use|-|Dadra &amp; Nagar Haveli"/>
    <s v="Industrial Product and Process Use|Non-Energy Products from Fuels and Solvent Use|Paraffin Wax Use|-|Dadra &amp; Nagar Haveli|CO2EqGWP - AR2"/>
    <s v="-"/>
    <s v="-"/>
    <x v="0"/>
    <x v="2"/>
    <x v="17"/>
    <s v="Industry"/>
    <s v="-"/>
    <n v="505.31247711181641"/>
    <n v="1355.0716552734375"/>
    <n v="11656.46271571517"/>
    <n v="554.11056140065193"/>
    <n v="511.74172496795654"/>
    <n v="3730.7738647460938"/>
    <n v="493.45288848876953"/>
    <n v="8031.5452880859375"/>
    <n v="0"/>
    <n v="1039.9706358909607"/>
    <n v="1518.3903234004974"/>
    <n v="43527.252885580063"/>
    <n v="2279.9894321620309"/>
    <n v="7051.4827517065232"/>
    <n v="6958.9306105435726"/>
    <n v="1142.6318607330322"/>
    <n v="9081.1149506047368"/>
    <n v="3329.6985999792814"/>
    <n v="522.33393407613039"/>
    <n v="2926.0158298015594"/>
    <n v="1302.7831325531006"/>
    <n v="6147.0221881866455"/>
    <n v="2007.8863220214844"/>
    <n v="779.97797691822052"/>
    <n v="1398.7854015231133"/>
    <n v="33025.037245035172"/>
    <n v="12591.805295516539"/>
    <n v="5858.6094218203998"/>
    <n v="6982.0686458343107"/>
  </r>
  <r>
    <s v="Industrial Product and Process Use"/>
    <x v="3"/>
    <x v="26"/>
    <s v="-"/>
    <s v="Industrial Product and Process Use|Non-Energy Products from Fuels and Solvent Use|Paraffin Wax Use|-|Dadra &amp; Nagar Haveli"/>
    <s v="Industrial Product and Process Use|Non-Energy Products from Fuels and Solvent Use|Paraffin Wax Use|-|Dadra &amp; Nagar Haveli|CO2EqGTP - AR6"/>
    <s v="-"/>
    <s v="-"/>
    <x v="0"/>
    <x v="5"/>
    <x v="17"/>
    <s v="Industry"/>
    <s v="-"/>
    <n v="505.31247711181641"/>
    <n v="1355.0716552734375"/>
    <n v="11656.46271571517"/>
    <n v="554.11056140065193"/>
    <n v="511.74172496795654"/>
    <n v="3730.7738647460938"/>
    <n v="493.45288848876953"/>
    <n v="8031.5452880859375"/>
    <n v="0"/>
    <n v="1039.9706358909607"/>
    <n v="1518.3903234004974"/>
    <n v="43527.252885580063"/>
    <n v="2279.9894321620309"/>
    <n v="7051.4827517065232"/>
    <n v="6958.9306105435726"/>
    <n v="1142.6318607330322"/>
    <n v="9081.1149506047368"/>
    <n v="3329.6985999792814"/>
    <n v="522.33393407613039"/>
    <n v="2926.0158298015594"/>
    <n v="1302.7831325531006"/>
    <n v="6147.0221881866455"/>
    <n v="2007.8863220214844"/>
    <n v="779.97797691822052"/>
    <n v="1398.7854015231133"/>
    <n v="33025.037245035172"/>
    <n v="12591.805295516539"/>
    <n v="5858.6094218203998"/>
    <n v="6982.0686458343107"/>
  </r>
  <r>
    <s v="Industrial Product and Process Use"/>
    <x v="3"/>
    <x v="26"/>
    <s v="-"/>
    <s v="Industrial Product and Process Use|Non-Energy Products from Fuels and Solvent Use|Paraffin Wax Use|-|Dadra &amp; Nagar Haveli"/>
    <s v="Industrial Product and Process Use|Non-Energy Products from Fuels and Solvent Use|Paraffin Wax Use|-|Dadra &amp; Nagar Haveli|CO2EqGWP - AR6"/>
    <s v="-"/>
    <s v="-"/>
    <x v="0"/>
    <x v="3"/>
    <x v="17"/>
    <s v="Industry"/>
    <s v="-"/>
    <n v="505.31247711181641"/>
    <n v="1355.0716552734375"/>
    <n v="11656.46271571517"/>
    <n v="554.11056140065193"/>
    <n v="511.74172496795654"/>
    <n v="3730.7738647460938"/>
    <n v="493.45288848876953"/>
    <n v="8031.5452880859375"/>
    <n v="0"/>
    <n v="1039.9706358909607"/>
    <n v="1518.3903234004974"/>
    <n v="43527.252885580063"/>
    <n v="2279.9894321620309"/>
    <n v="7051.4827517065232"/>
    <n v="6958.9306105435726"/>
    <n v="1142.6318607330322"/>
    <n v="9081.1149506047368"/>
    <n v="3329.6985999792814"/>
    <n v="522.33393407613039"/>
    <n v="2926.0158298015594"/>
    <n v="1302.7831325531006"/>
    <n v="6147.0221881866455"/>
    <n v="2007.8863220214844"/>
    <n v="779.97797691822052"/>
    <n v="1398.7854015231133"/>
    <n v="33025.037245035172"/>
    <n v="12591.805295516539"/>
    <n v="5858.6094218203998"/>
    <n v="6982.0686458343107"/>
  </r>
  <r>
    <s v="Industrial Product and Process Use"/>
    <x v="3"/>
    <x v="26"/>
    <s v="-"/>
    <s v="Industrial Product and Process Use|Non-Energy Products from Fuels and Solvent Use|Paraffin Wax Use|-|Daman &amp; Diu"/>
    <s v="Industrial Product and Process Use|Non-Energy Products from Fuels and Solvent Use|Paraffin Wax Use|-|Daman &amp; Diu|CO2"/>
    <s v="-"/>
    <s v="-"/>
    <x v="0"/>
    <x v="1"/>
    <x v="18"/>
    <s v="Industry"/>
    <s v="-"/>
    <n v="412.09336471557617"/>
    <n v="10689.930922269821"/>
    <m/>
    <n v="6.2410258054733276"/>
    <n v="7.5139832496643066"/>
    <m/>
    <n v="1.2169705629348755"/>
    <n v="275.09723663330078"/>
    <n v="383.41056823730469"/>
    <n v="3677.1388845443726"/>
    <n v="768.28562766313553"/>
    <n v="1603.4871215820313"/>
    <n v="34.53793097012732"/>
    <n v="0"/>
    <n v="0"/>
    <n v="8120.4715328812599"/>
    <n v="2672.4827305674553"/>
    <n v="4.6807693541049957"/>
    <n v="7.1957438886165619"/>
    <n v="1.8784958124160767"/>
    <n v="0.91272792220115662"/>
    <n v="206.6271701157093"/>
    <n v="356.33223533630371"/>
    <n v="2853.7068054676056"/>
    <n v="1495.4989418834448"/>
    <n v="1394.6867481023073"/>
    <n v="426.77522862310332"/>
    <n v="8.63448274253183"/>
    <n v="0"/>
  </r>
  <r>
    <s v="Industrial Product and Process Use"/>
    <x v="3"/>
    <x v="26"/>
    <s v="-"/>
    <s v="Industrial Product and Process Use|Non-Energy Products from Fuels and Solvent Use|Paraffin Wax Use|-|Daman &amp; Diu"/>
    <s v="Industrial Product and Process Use|Non-Energy Products from Fuels and Solvent Use|Paraffin Wax Use|-|Daman &amp; Diu|CO2EqGTP - AR2"/>
    <s v="-"/>
    <s v="-"/>
    <x v="0"/>
    <x v="4"/>
    <x v="18"/>
    <s v="Industry"/>
    <s v="-"/>
    <n v="412.09336471557617"/>
    <n v="10689.930922269821"/>
    <n v="0"/>
    <n v="6.2410258054733276"/>
    <n v="7.5139832496643066"/>
    <n v="0"/>
    <n v="1.2169705629348755"/>
    <n v="275.09723663330078"/>
    <n v="383.41056823730469"/>
    <n v="3677.1388845443726"/>
    <n v="768.28562766313553"/>
    <n v="1603.4871215820313"/>
    <n v="34.53793097012732"/>
    <n v="0"/>
    <n v="0"/>
    <n v="8120.4715328812599"/>
    <n v="2672.4827305674553"/>
    <n v="4.6807693541049957"/>
    <n v="7.1957438886165619"/>
    <n v="1.8784958124160767"/>
    <n v="0.91272792220115662"/>
    <n v="206.6271701157093"/>
    <n v="356.33223533630371"/>
    <n v="2853.7068054676056"/>
    <n v="1495.4989418834448"/>
    <n v="1394.6867481023073"/>
    <n v="426.77522862310332"/>
    <n v="8.63448274253183"/>
    <n v="0"/>
  </r>
  <r>
    <s v="Industrial Product and Process Use"/>
    <x v="3"/>
    <x v="26"/>
    <s v="-"/>
    <s v="Industrial Product and Process Use|Non-Energy Products from Fuels and Solvent Use|Paraffin Wax Use|-|Daman &amp; Diu"/>
    <s v="Industrial Product and Process Use|Non-Energy Products from Fuels and Solvent Use|Paraffin Wax Use|-|Daman &amp; Diu|CO2EqGWP - AR2"/>
    <s v="-"/>
    <s v="-"/>
    <x v="0"/>
    <x v="2"/>
    <x v="18"/>
    <s v="Industry"/>
    <s v="-"/>
    <n v="412.09336471557617"/>
    <n v="10689.930922269821"/>
    <n v="0"/>
    <n v="6.2410258054733276"/>
    <n v="7.5139832496643066"/>
    <n v="0"/>
    <n v="1.2169705629348755"/>
    <n v="275.09723663330078"/>
    <n v="383.41056823730469"/>
    <n v="3677.1388845443726"/>
    <n v="768.28562766313553"/>
    <n v="1603.4871215820313"/>
    <n v="34.53793097012732"/>
    <n v="0"/>
    <n v="0"/>
    <n v="8120.4715328812599"/>
    <n v="2672.4827305674553"/>
    <n v="4.6807693541049957"/>
    <n v="7.1957438886165619"/>
    <n v="1.8784958124160767"/>
    <n v="0.91272792220115662"/>
    <n v="206.6271701157093"/>
    <n v="356.33223533630371"/>
    <n v="2853.7068054676056"/>
    <n v="1495.4989418834448"/>
    <n v="1394.6867481023073"/>
    <n v="426.77522862310332"/>
    <n v="8.63448274253183"/>
    <n v="0"/>
  </r>
  <r>
    <s v="Industrial Product and Process Use"/>
    <x v="3"/>
    <x v="26"/>
    <s v="-"/>
    <s v="Industrial Product and Process Use|Non-Energy Products from Fuels and Solvent Use|Paraffin Wax Use|-|Daman &amp; Diu"/>
    <s v="Industrial Product and Process Use|Non-Energy Products from Fuels and Solvent Use|Paraffin Wax Use|-|Daman &amp; Diu|CO2EqGTP - AR6"/>
    <s v="-"/>
    <s v="-"/>
    <x v="0"/>
    <x v="5"/>
    <x v="18"/>
    <s v="Industry"/>
    <s v="-"/>
    <n v="412.09336471557617"/>
    <n v="10689.930922269821"/>
    <n v="0"/>
    <n v="6.2410258054733276"/>
    <n v="7.5139832496643066"/>
    <n v="0"/>
    <n v="1.2169705629348755"/>
    <n v="275.09723663330078"/>
    <n v="383.41056823730469"/>
    <n v="3677.1388845443726"/>
    <n v="768.28562766313553"/>
    <n v="1603.4871215820313"/>
    <n v="34.53793097012732"/>
    <n v="0"/>
    <n v="0"/>
    <n v="8120.4715328812599"/>
    <n v="2672.4827305674553"/>
    <n v="4.6807693541049957"/>
    <n v="7.1957438886165619"/>
    <n v="1.8784958124160767"/>
    <n v="0.91272792220115662"/>
    <n v="206.6271701157093"/>
    <n v="356.33223533630371"/>
    <n v="2853.7068054676056"/>
    <n v="1495.4989418834448"/>
    <n v="1394.6867481023073"/>
    <n v="426.77522862310332"/>
    <n v="8.63448274253183"/>
    <n v="0"/>
  </r>
  <r>
    <s v="Industrial Product and Process Use"/>
    <x v="3"/>
    <x v="26"/>
    <s v="-"/>
    <s v="Industrial Product and Process Use|Non-Energy Products from Fuels and Solvent Use|Paraffin Wax Use|-|Daman &amp; Diu"/>
    <s v="Industrial Product and Process Use|Non-Energy Products from Fuels and Solvent Use|Paraffin Wax Use|-|Daman &amp; Diu|CO2EqGWP - AR6"/>
    <s v="-"/>
    <s v="-"/>
    <x v="0"/>
    <x v="3"/>
    <x v="18"/>
    <s v="Industry"/>
    <s v="-"/>
    <n v="412.09336471557617"/>
    <n v="10689.930922269821"/>
    <n v="0"/>
    <n v="6.2410258054733276"/>
    <n v="7.5139832496643066"/>
    <n v="0"/>
    <n v="1.2169705629348755"/>
    <n v="275.09723663330078"/>
    <n v="383.41056823730469"/>
    <n v="3677.1388845443726"/>
    <n v="768.28562766313553"/>
    <n v="1603.4871215820313"/>
    <n v="34.53793097012732"/>
    <n v="0"/>
    <n v="0"/>
    <n v="8120.4715328812599"/>
    <n v="2672.4827305674553"/>
    <n v="4.6807693541049957"/>
    <n v="7.1957438886165619"/>
    <n v="1.8784958124160767"/>
    <n v="0.91272792220115662"/>
    <n v="206.6271701157093"/>
    <n v="356.33223533630371"/>
    <n v="2853.7068054676056"/>
    <n v="1495.4989418834448"/>
    <n v="1394.6867481023073"/>
    <n v="426.77522862310332"/>
    <n v="8.63448274253183"/>
    <n v="0"/>
  </r>
  <r>
    <s v="Industrial Product and Process Use"/>
    <x v="3"/>
    <x v="26"/>
    <s v="-"/>
    <s v="Industrial Product and Process Use|Non-Energy Products from Fuels and Solvent Use|Paraffin Wax Use|-|Delhi"/>
    <s v="Industrial Product and Process Use|Non-Energy Products from Fuels and Solvent Use|Paraffin Wax Use|-|Delhi|CO2"/>
    <s v="-"/>
    <s v="-"/>
    <x v="0"/>
    <x v="1"/>
    <x v="27"/>
    <s v="Industry"/>
    <s v="-"/>
    <n v="558.58950042724609"/>
    <n v="484.09075117111206"/>
    <n v="345.66314697265625"/>
    <n v="1105.2303156852722"/>
    <n v="39.792434692382813"/>
    <n v="322.33957290649414"/>
    <n v="35.594181060791016"/>
    <n v="1364.1290197372437"/>
    <n v="4020.1120958328247"/>
    <n v="7072.9800415039063"/>
    <n v="9058.2153854370117"/>
    <n v="5609.9292497634888"/>
    <n v="6090.6368122326103"/>
    <n v="4844.0711980043889"/>
    <n v="1517.972149765018"/>
    <n v="502.71543848514557"/>
    <n v="380.2700480222702"/>
    <n v="915.33852350711823"/>
    <n v="306.15190494060516"/>
    <n v="251.70278835296631"/>
    <n v="107.2805290222168"/>
    <n v="1031.9953100681305"/>
    <n v="3356.1163268089294"/>
    <n v="6309.7630550861359"/>
    <n v="8561.9065494537354"/>
    <n v="6472.0007836818695"/>
    <n v="5970.4599216153301"/>
    <n v="5155.712601561444"/>
    <n v="2349.4969118248609"/>
  </r>
  <r>
    <s v="Industrial Product and Process Use"/>
    <x v="3"/>
    <x v="26"/>
    <s v="-"/>
    <s v="Industrial Product and Process Use|Non-Energy Products from Fuels and Solvent Use|Paraffin Wax Use|-|Delhi"/>
    <s v="Industrial Product and Process Use|Non-Energy Products from Fuels and Solvent Use|Paraffin Wax Use|-|Delhi|CO2EqGTP - AR2"/>
    <s v="-"/>
    <s v="-"/>
    <x v="0"/>
    <x v="4"/>
    <x v="27"/>
    <s v="Industry"/>
    <s v="-"/>
    <n v="558.58950042724609"/>
    <n v="484.09075117111206"/>
    <n v="345.66314697265625"/>
    <n v="1105.2303156852722"/>
    <n v="39.792434692382813"/>
    <n v="322.33957290649414"/>
    <n v="35.594181060791016"/>
    <n v="1364.1290197372437"/>
    <n v="4020.1120958328247"/>
    <n v="7072.9800415039063"/>
    <n v="9058.2153854370117"/>
    <n v="5609.9292497634888"/>
    <n v="6090.6368122326103"/>
    <n v="4844.0711980043889"/>
    <n v="1517.972149765018"/>
    <n v="502.71543848514557"/>
    <n v="380.2700480222702"/>
    <n v="915.33852350711823"/>
    <n v="306.15190494060516"/>
    <n v="251.70278835296631"/>
    <n v="107.2805290222168"/>
    <n v="1031.9953100681305"/>
    <n v="3356.1163268089294"/>
    <n v="6309.7630550861359"/>
    <n v="8561.9065494537354"/>
    <n v="6472.0007836818695"/>
    <n v="5970.4599216153301"/>
    <n v="5155.712601561444"/>
    <n v="2349.4969118248609"/>
  </r>
  <r>
    <s v="Industrial Product and Process Use"/>
    <x v="3"/>
    <x v="26"/>
    <s v="-"/>
    <s v="Industrial Product and Process Use|Non-Energy Products from Fuels and Solvent Use|Paraffin Wax Use|-|Delhi"/>
    <s v="Industrial Product and Process Use|Non-Energy Products from Fuels and Solvent Use|Paraffin Wax Use|-|Delhi|CO2EqGWP - AR2"/>
    <s v="-"/>
    <s v="-"/>
    <x v="0"/>
    <x v="2"/>
    <x v="27"/>
    <s v="Industry"/>
    <s v="-"/>
    <n v="558.58950042724609"/>
    <n v="484.09075117111206"/>
    <n v="345.66314697265625"/>
    <n v="1105.2303156852722"/>
    <n v="39.792434692382813"/>
    <n v="322.33957290649414"/>
    <n v="35.594181060791016"/>
    <n v="1364.1290197372437"/>
    <n v="4020.1120958328247"/>
    <n v="7072.9800415039063"/>
    <n v="9058.2153854370117"/>
    <n v="5609.9292497634888"/>
    <n v="6090.6368122326103"/>
    <n v="4844.0711980043889"/>
    <n v="1517.972149765018"/>
    <n v="502.71543848514557"/>
    <n v="380.2700480222702"/>
    <n v="915.33852350711823"/>
    <n v="306.15190494060516"/>
    <n v="251.70278835296631"/>
    <n v="107.2805290222168"/>
    <n v="1031.9953100681305"/>
    <n v="3356.1163268089294"/>
    <n v="6309.7630550861359"/>
    <n v="8561.9065494537354"/>
    <n v="6472.0007836818695"/>
    <n v="5970.4599216153301"/>
    <n v="5155.712601561444"/>
    <n v="2349.4969118248609"/>
  </r>
  <r>
    <s v="Industrial Product and Process Use"/>
    <x v="3"/>
    <x v="26"/>
    <s v="-"/>
    <s v="Industrial Product and Process Use|Non-Energy Products from Fuels and Solvent Use|Paraffin Wax Use|-|Delhi"/>
    <s v="Industrial Product and Process Use|Non-Energy Products from Fuels and Solvent Use|Paraffin Wax Use|-|Delhi|CO2EqGTP - AR6"/>
    <s v="-"/>
    <s v="-"/>
    <x v="0"/>
    <x v="5"/>
    <x v="27"/>
    <s v="Industry"/>
    <s v="-"/>
    <n v="558.58950042724609"/>
    <n v="484.09075117111206"/>
    <n v="345.66314697265625"/>
    <n v="1105.2303156852722"/>
    <n v="39.792434692382813"/>
    <n v="322.33957290649414"/>
    <n v="35.594181060791016"/>
    <n v="1364.1290197372437"/>
    <n v="4020.1120958328247"/>
    <n v="7072.9800415039063"/>
    <n v="9058.2153854370117"/>
    <n v="5609.9292497634888"/>
    <n v="6090.6368122326103"/>
    <n v="4844.0711980043889"/>
    <n v="1517.972149765018"/>
    <n v="502.71543848514557"/>
    <n v="380.2700480222702"/>
    <n v="915.33852350711823"/>
    <n v="306.15190494060516"/>
    <n v="251.70278835296631"/>
    <n v="107.2805290222168"/>
    <n v="1031.9953100681305"/>
    <n v="3356.1163268089294"/>
    <n v="6309.7630550861359"/>
    <n v="8561.9065494537354"/>
    <n v="6472.0007836818695"/>
    <n v="5970.4599216153301"/>
    <n v="5155.712601561444"/>
    <n v="2349.4969118248609"/>
  </r>
  <r>
    <s v="Industrial Product and Process Use"/>
    <x v="3"/>
    <x v="26"/>
    <s v="-"/>
    <s v="Industrial Product and Process Use|Non-Energy Products from Fuels and Solvent Use|Paraffin Wax Use|-|Delhi"/>
    <s v="Industrial Product and Process Use|Non-Energy Products from Fuels and Solvent Use|Paraffin Wax Use|-|Delhi|CO2EqGWP - AR6"/>
    <s v="-"/>
    <s v="-"/>
    <x v="0"/>
    <x v="3"/>
    <x v="27"/>
    <s v="Industry"/>
    <s v="-"/>
    <n v="558.58950042724609"/>
    <n v="484.09075117111206"/>
    <n v="345.66314697265625"/>
    <n v="1105.2303156852722"/>
    <n v="39.792434692382813"/>
    <n v="322.33957290649414"/>
    <n v="35.594181060791016"/>
    <n v="1364.1290197372437"/>
    <n v="4020.1120958328247"/>
    <n v="7072.9800415039063"/>
    <n v="9058.2153854370117"/>
    <n v="5609.9292497634888"/>
    <n v="6090.6368122326103"/>
    <n v="4844.0711980043889"/>
    <n v="1517.972149765018"/>
    <n v="502.71543848514557"/>
    <n v="380.2700480222702"/>
    <n v="915.33852350711823"/>
    <n v="306.15190494060516"/>
    <n v="251.70278835296631"/>
    <n v="107.2805290222168"/>
    <n v="1031.9953100681305"/>
    <n v="3356.1163268089294"/>
    <n v="6309.7630550861359"/>
    <n v="8561.9065494537354"/>
    <n v="6472.0007836818695"/>
    <n v="5970.4599216153301"/>
    <n v="5155.712601561444"/>
    <n v="2349.4969118248609"/>
  </r>
  <r>
    <s v="Industrial Product and Process Use"/>
    <x v="3"/>
    <x v="26"/>
    <s v="-"/>
    <s v="Industrial Product and Process Use|Non-Energy Products from Fuels and Solvent Use|Paraffin Wax Use|-|Goa"/>
    <s v="Industrial Product and Process Use|Non-Energy Products from Fuels and Solvent Use|Paraffin Wax Use|-|Goa|CO2"/>
    <s v="-"/>
    <s v="-"/>
    <x v="0"/>
    <x v="1"/>
    <x v="19"/>
    <s v="Industry"/>
    <s v="-"/>
    <m/>
    <m/>
    <m/>
    <m/>
    <n v="907.1734619140625"/>
    <n v="921.1583251953125"/>
    <n v="973.2081298828125"/>
    <n v="1094.5663909912109"/>
    <n v="1295.6669921875"/>
    <n v="2114.12255859375"/>
    <n v="293.78494262695313"/>
    <n v="328.93567371368408"/>
    <n v="1111.5444445952812"/>
    <n v="1256.445517339745"/>
    <n v="1833.3514508219534"/>
    <n v="0"/>
    <n v="0"/>
    <n v="0"/>
    <n v="680.38009643554688"/>
    <n v="917.662109375"/>
    <n v="960.1956787109375"/>
    <n v="1064.2268257141113"/>
    <n v="1245.3918418884277"/>
    <n v="1909.5086669921875"/>
    <n v="748.86934661865234"/>
    <n v="320.14799094200134"/>
    <n v="915.89225187488194"/>
    <n v="1220.2202491536291"/>
    <n v="1689.1249674514015"/>
  </r>
  <r>
    <s v="Industrial Product and Process Use"/>
    <x v="3"/>
    <x v="26"/>
    <s v="-"/>
    <s v="Industrial Product and Process Use|Non-Energy Products from Fuels and Solvent Use|Paraffin Wax Use|-|Goa"/>
    <s v="Industrial Product and Process Use|Non-Energy Products from Fuels and Solvent Use|Paraffin Wax Use|-|Goa|CO2EqGTP - AR2"/>
    <s v="-"/>
    <s v="-"/>
    <x v="0"/>
    <x v="4"/>
    <x v="19"/>
    <s v="Industry"/>
    <s v="-"/>
    <n v="0"/>
    <n v="0"/>
    <n v="0"/>
    <n v="0"/>
    <n v="907.1734619140625"/>
    <n v="921.1583251953125"/>
    <n v="973.2081298828125"/>
    <n v="1094.5663909912109"/>
    <n v="1295.6669921875"/>
    <n v="2114.12255859375"/>
    <n v="293.78494262695313"/>
    <n v="328.93567371368408"/>
    <n v="1111.5444445952812"/>
    <n v="1256.445517339745"/>
    <n v="1833.3514508219534"/>
    <n v="0"/>
    <n v="0"/>
    <n v="0"/>
    <n v="680.38009643554688"/>
    <n v="917.662109375"/>
    <n v="960.1956787109375"/>
    <n v="1064.2268257141113"/>
    <n v="1245.3918418884277"/>
    <n v="1909.5086669921875"/>
    <n v="748.86934661865234"/>
    <n v="320.14799094200134"/>
    <n v="915.89225187488194"/>
    <n v="1220.2202491536291"/>
    <n v="1689.1249674514015"/>
  </r>
  <r>
    <s v="Industrial Product and Process Use"/>
    <x v="3"/>
    <x v="26"/>
    <s v="-"/>
    <s v="Industrial Product and Process Use|Non-Energy Products from Fuels and Solvent Use|Paraffin Wax Use|-|Goa"/>
    <s v="Industrial Product and Process Use|Non-Energy Products from Fuels and Solvent Use|Paraffin Wax Use|-|Goa|CO2EqGWP - AR2"/>
    <s v="-"/>
    <s v="-"/>
    <x v="0"/>
    <x v="2"/>
    <x v="19"/>
    <s v="Industry"/>
    <s v="-"/>
    <n v="0"/>
    <n v="0"/>
    <n v="0"/>
    <n v="0"/>
    <n v="907.1734619140625"/>
    <n v="921.1583251953125"/>
    <n v="973.2081298828125"/>
    <n v="1094.5663909912109"/>
    <n v="1295.6669921875"/>
    <n v="2114.12255859375"/>
    <n v="293.78494262695313"/>
    <n v="328.93567371368408"/>
    <n v="1111.5444445952812"/>
    <n v="1256.445517339745"/>
    <n v="1833.3514508219534"/>
    <n v="0"/>
    <n v="0"/>
    <n v="0"/>
    <n v="680.38009643554688"/>
    <n v="917.662109375"/>
    <n v="960.1956787109375"/>
    <n v="1064.2268257141113"/>
    <n v="1245.3918418884277"/>
    <n v="1909.5086669921875"/>
    <n v="748.86934661865234"/>
    <n v="320.14799094200134"/>
    <n v="915.89225187488194"/>
    <n v="1220.2202491536291"/>
    <n v="1689.1249674514015"/>
  </r>
  <r>
    <s v="Industrial Product and Process Use"/>
    <x v="3"/>
    <x v="26"/>
    <s v="-"/>
    <s v="Industrial Product and Process Use|Non-Energy Products from Fuels and Solvent Use|Paraffin Wax Use|-|Goa"/>
    <s v="Industrial Product and Process Use|Non-Energy Products from Fuels and Solvent Use|Paraffin Wax Use|-|Goa|CO2EqGTP - AR6"/>
    <s v="-"/>
    <s v="-"/>
    <x v="0"/>
    <x v="5"/>
    <x v="19"/>
    <s v="Industry"/>
    <s v="-"/>
    <n v="0"/>
    <n v="0"/>
    <n v="0"/>
    <n v="0"/>
    <n v="907.1734619140625"/>
    <n v="921.1583251953125"/>
    <n v="973.2081298828125"/>
    <n v="1094.5663909912109"/>
    <n v="1295.6669921875"/>
    <n v="2114.12255859375"/>
    <n v="293.78494262695313"/>
    <n v="328.93567371368408"/>
    <n v="1111.5444445952812"/>
    <n v="1256.445517339745"/>
    <n v="1833.3514508219534"/>
    <n v="0"/>
    <n v="0"/>
    <n v="0"/>
    <n v="680.38009643554688"/>
    <n v="917.662109375"/>
    <n v="960.1956787109375"/>
    <n v="1064.2268257141113"/>
    <n v="1245.3918418884277"/>
    <n v="1909.5086669921875"/>
    <n v="748.86934661865234"/>
    <n v="320.14799094200134"/>
    <n v="915.89225187488194"/>
    <n v="1220.2202491536291"/>
    <n v="1689.1249674514015"/>
  </r>
  <r>
    <s v="Industrial Product and Process Use"/>
    <x v="3"/>
    <x v="26"/>
    <s v="-"/>
    <s v="Industrial Product and Process Use|Non-Energy Products from Fuels and Solvent Use|Paraffin Wax Use|-|Goa"/>
    <s v="Industrial Product and Process Use|Non-Energy Products from Fuels and Solvent Use|Paraffin Wax Use|-|Goa|CO2EqGWP - AR6"/>
    <s v="-"/>
    <s v="-"/>
    <x v="0"/>
    <x v="3"/>
    <x v="19"/>
    <s v="Industry"/>
    <s v="-"/>
    <n v="0"/>
    <n v="0"/>
    <n v="0"/>
    <n v="0"/>
    <n v="907.1734619140625"/>
    <n v="921.1583251953125"/>
    <n v="973.2081298828125"/>
    <n v="1094.5663909912109"/>
    <n v="1295.6669921875"/>
    <n v="2114.12255859375"/>
    <n v="293.78494262695313"/>
    <n v="328.93567371368408"/>
    <n v="1111.5444445952812"/>
    <n v="1256.445517339745"/>
    <n v="1833.3514508219534"/>
    <n v="0"/>
    <n v="0"/>
    <n v="0"/>
    <n v="680.38009643554688"/>
    <n v="917.662109375"/>
    <n v="960.1956787109375"/>
    <n v="1064.2268257141113"/>
    <n v="1245.3918418884277"/>
    <n v="1909.5086669921875"/>
    <n v="748.86934661865234"/>
    <n v="320.14799094200134"/>
    <n v="915.89225187488194"/>
    <n v="1220.2202491536291"/>
    <n v="1689.1249674514015"/>
  </r>
  <r>
    <s v="Industrial Product and Process Use"/>
    <x v="3"/>
    <x v="26"/>
    <s v="-"/>
    <s v="Industrial Product and Process Use|Non-Energy Products from Fuels and Solvent Use|Paraffin Wax Use|-|Gujarat"/>
    <s v="Industrial Product and Process Use|Non-Energy Products from Fuels and Solvent Use|Paraffin Wax Use|-|Gujarat|CO2"/>
    <s v="-"/>
    <s v="-"/>
    <x v="0"/>
    <x v="1"/>
    <x v="0"/>
    <s v="Industry"/>
    <s v="-"/>
    <n v="49191.219510063529"/>
    <n v="12574.475125804543"/>
    <n v="106714.84412765503"/>
    <n v="585.5750150680542"/>
    <n v="1628.7908530235291"/>
    <n v="319859.05470275879"/>
    <n v="115922.43416965008"/>
    <n v="148470.19530487061"/>
    <n v="128924.60898852348"/>
    <n v="113591.55693984032"/>
    <n v="152362.25986246765"/>
    <n v="32085.845176696777"/>
    <n v="29526.066411646469"/>
    <n v="18238.114258063957"/>
    <n v="40087.298168183726"/>
    <n v="21728.66122186929"/>
    <n v="83179.751877192408"/>
    <n v="27117.892293214798"/>
    <n v="1367.9868935346603"/>
    <n v="240301.48874032497"/>
    <n v="166906.58930292726"/>
    <n v="140333.25502106547"/>
    <n v="133811.00556761026"/>
    <n v="117424.81995201111"/>
    <n v="142669.58413181081"/>
    <n v="62154.948848139495"/>
    <n v="30166.011102909048"/>
    <n v="21060.102296459583"/>
    <n v="34625.002190653788"/>
  </r>
  <r>
    <s v="Industrial Product and Process Use"/>
    <x v="3"/>
    <x v="26"/>
    <s v="-"/>
    <s v="Industrial Product and Process Use|Non-Energy Products from Fuels and Solvent Use|Paraffin Wax Use|-|Gujarat"/>
    <s v="Industrial Product and Process Use|Non-Energy Products from Fuels and Solvent Use|Paraffin Wax Use|-|Gujarat|CO2EqGTP - AR2"/>
    <s v="-"/>
    <s v="-"/>
    <x v="0"/>
    <x v="4"/>
    <x v="0"/>
    <s v="Industry"/>
    <s v="-"/>
    <n v="49191.219510063529"/>
    <n v="12574.475125804543"/>
    <n v="106714.84412765503"/>
    <n v="585.5750150680542"/>
    <n v="1628.7908530235291"/>
    <n v="319859.05470275879"/>
    <n v="115922.43416965008"/>
    <n v="148470.19530487061"/>
    <n v="128924.60898852348"/>
    <n v="113591.55693984032"/>
    <n v="152362.25986246765"/>
    <n v="32085.845176696777"/>
    <n v="29526.066411646469"/>
    <n v="18238.114258063957"/>
    <n v="40087.298168183726"/>
    <n v="21728.66122186929"/>
    <n v="83179.751877192408"/>
    <n v="27117.892293214798"/>
    <n v="1367.9868935346603"/>
    <n v="240301.48874032497"/>
    <n v="166906.58930292726"/>
    <n v="140333.25502106547"/>
    <n v="133811.00556761026"/>
    <n v="117424.81995201111"/>
    <n v="142669.58413181081"/>
    <n v="62154.948848139495"/>
    <n v="30166.011102909048"/>
    <n v="21060.102296459583"/>
    <n v="34625.002190653788"/>
  </r>
  <r>
    <s v="Industrial Product and Process Use"/>
    <x v="3"/>
    <x v="26"/>
    <s v="-"/>
    <s v="Industrial Product and Process Use|Non-Energy Products from Fuels and Solvent Use|Paraffin Wax Use|-|Gujarat"/>
    <s v="Industrial Product and Process Use|Non-Energy Products from Fuels and Solvent Use|Paraffin Wax Use|-|Gujarat|CO2EqGWP - AR2"/>
    <s v="-"/>
    <s v="-"/>
    <x v="0"/>
    <x v="2"/>
    <x v="0"/>
    <s v="Industry"/>
    <s v="-"/>
    <n v="49191.219510063529"/>
    <n v="12574.475125804543"/>
    <n v="106714.84412765503"/>
    <n v="585.5750150680542"/>
    <n v="1628.7908530235291"/>
    <n v="319859.05470275879"/>
    <n v="115922.43416965008"/>
    <n v="148470.19530487061"/>
    <n v="128924.60898852348"/>
    <n v="113591.55693984032"/>
    <n v="152362.25986246765"/>
    <n v="32085.845176696777"/>
    <n v="29526.066411646469"/>
    <n v="18238.114258063957"/>
    <n v="40087.298168183726"/>
    <n v="21728.66122186929"/>
    <n v="83179.751877192408"/>
    <n v="27117.892293214798"/>
    <n v="1367.9868935346603"/>
    <n v="240301.48874032497"/>
    <n v="166906.58930292726"/>
    <n v="140333.25502106547"/>
    <n v="133811.00556761026"/>
    <n v="117424.81995201111"/>
    <n v="142669.58413181081"/>
    <n v="62154.948848139495"/>
    <n v="30166.011102909048"/>
    <n v="21060.102296459583"/>
    <n v="34625.002190653788"/>
  </r>
  <r>
    <s v="Industrial Product and Process Use"/>
    <x v="3"/>
    <x v="26"/>
    <s v="-"/>
    <s v="Industrial Product and Process Use|Non-Energy Products from Fuels and Solvent Use|Paraffin Wax Use|-|Gujarat"/>
    <s v="Industrial Product and Process Use|Non-Energy Products from Fuels and Solvent Use|Paraffin Wax Use|-|Gujarat|CO2EqGTP - AR6"/>
    <s v="-"/>
    <s v="-"/>
    <x v="0"/>
    <x v="5"/>
    <x v="0"/>
    <s v="Industry"/>
    <s v="-"/>
    <n v="49191.219510063529"/>
    <n v="12574.475125804543"/>
    <n v="106714.84412765503"/>
    <n v="585.5750150680542"/>
    <n v="1628.7908530235291"/>
    <n v="319859.05470275879"/>
    <n v="115922.43416965008"/>
    <n v="148470.19530487061"/>
    <n v="128924.60898852348"/>
    <n v="113591.55693984032"/>
    <n v="152362.25986246765"/>
    <n v="32085.845176696777"/>
    <n v="29526.066411646469"/>
    <n v="18238.114258063957"/>
    <n v="40087.298168183726"/>
    <n v="21728.66122186929"/>
    <n v="83179.751877192408"/>
    <n v="27117.892293214798"/>
    <n v="1367.9868935346603"/>
    <n v="240301.48874032497"/>
    <n v="166906.58930292726"/>
    <n v="140333.25502106547"/>
    <n v="133811.00556761026"/>
    <n v="117424.81995201111"/>
    <n v="142669.58413181081"/>
    <n v="62154.948848139495"/>
    <n v="30166.011102909048"/>
    <n v="21060.102296459583"/>
    <n v="34625.002190653788"/>
  </r>
  <r>
    <s v="Industrial Product and Process Use"/>
    <x v="3"/>
    <x v="26"/>
    <s v="-"/>
    <s v="Industrial Product and Process Use|Non-Energy Products from Fuels and Solvent Use|Paraffin Wax Use|-|Gujarat"/>
    <s v="Industrial Product and Process Use|Non-Energy Products from Fuels and Solvent Use|Paraffin Wax Use|-|Gujarat|CO2EqGWP - AR6"/>
    <s v="-"/>
    <s v="-"/>
    <x v="0"/>
    <x v="3"/>
    <x v="0"/>
    <s v="Industry"/>
    <s v="-"/>
    <n v="49191.219510063529"/>
    <n v="12574.475125804543"/>
    <n v="106714.84412765503"/>
    <n v="585.5750150680542"/>
    <n v="1628.7908530235291"/>
    <n v="319859.05470275879"/>
    <n v="115922.43416965008"/>
    <n v="148470.19530487061"/>
    <n v="128924.60898852348"/>
    <n v="113591.55693984032"/>
    <n v="152362.25986246765"/>
    <n v="32085.845176696777"/>
    <n v="29526.066411646469"/>
    <n v="18238.114258063957"/>
    <n v="40087.298168183726"/>
    <n v="21728.66122186929"/>
    <n v="83179.751877192408"/>
    <n v="27117.892293214798"/>
    <n v="1367.9868935346603"/>
    <n v="240301.48874032497"/>
    <n v="166906.58930292726"/>
    <n v="140333.25502106547"/>
    <n v="133811.00556761026"/>
    <n v="117424.81995201111"/>
    <n v="142669.58413181081"/>
    <n v="62154.948848139495"/>
    <n v="30166.011102909048"/>
    <n v="21060.102296459583"/>
    <n v="34625.002190653788"/>
  </r>
  <r>
    <s v="Industrial Product and Process Use"/>
    <x v="3"/>
    <x v="26"/>
    <s v="-"/>
    <s v="Industrial Product and Process Use|Non-Energy Products from Fuels and Solvent Use|Paraffin Wax Use|-|Haryana"/>
    <s v="Industrial Product and Process Use|Non-Energy Products from Fuels and Solvent Use|Paraffin Wax Use|-|Haryana|CO2"/>
    <s v="-"/>
    <s v="-"/>
    <x v="0"/>
    <x v="1"/>
    <x v="9"/>
    <s v="Industry"/>
    <s v="-"/>
    <n v="2.5046610832214355"/>
    <m/>
    <n v="716.03839111328125"/>
    <m/>
    <m/>
    <m/>
    <m/>
    <n v="44058.5"/>
    <n v="11.324014663696289"/>
    <n v="807.04010009765625"/>
    <m/>
    <m/>
    <n v="2448.9687795525469"/>
    <n v="0"/>
    <n v="5841.6150858339406"/>
    <n v="0.62616527080535889"/>
    <n v="537.02879333496094"/>
    <n v="179.00959777832031"/>
    <n v="0"/>
    <n v="0"/>
    <n v="0"/>
    <n v="33043.875"/>
    <n v="11023.118010997772"/>
    <n v="608.11107873916626"/>
    <n v="201.76002502441406"/>
    <n v="0"/>
    <n v="1836.7265846644102"/>
    <n v="612.24219488813674"/>
    <n v="4381.2113143754559"/>
  </r>
  <r>
    <s v="Industrial Product and Process Use"/>
    <x v="3"/>
    <x v="26"/>
    <s v="-"/>
    <s v="Industrial Product and Process Use|Non-Energy Products from Fuels and Solvent Use|Paraffin Wax Use|-|Haryana"/>
    <s v="Industrial Product and Process Use|Non-Energy Products from Fuels and Solvent Use|Paraffin Wax Use|-|Haryana|CO2EqGTP - AR2"/>
    <s v="-"/>
    <s v="-"/>
    <x v="0"/>
    <x v="4"/>
    <x v="9"/>
    <s v="Industry"/>
    <s v="-"/>
    <n v="2.5046610832214355"/>
    <n v="0"/>
    <n v="716.03839111328125"/>
    <n v="0"/>
    <n v="0"/>
    <n v="0"/>
    <n v="0"/>
    <n v="44058.5"/>
    <n v="11.324014663696289"/>
    <n v="807.04010009765625"/>
    <n v="0"/>
    <n v="0"/>
    <n v="2448.9687795525469"/>
    <n v="0"/>
    <n v="5841.6150858339406"/>
    <n v="0.62616527080535889"/>
    <n v="537.02879333496094"/>
    <n v="179.00959777832031"/>
    <n v="0"/>
    <n v="0"/>
    <n v="0"/>
    <n v="33043.875"/>
    <n v="11023.118010997772"/>
    <n v="608.11107873916626"/>
    <n v="201.76002502441406"/>
    <n v="0"/>
    <n v="1836.7265846644102"/>
    <n v="612.24219488813674"/>
    <n v="4381.2113143754559"/>
  </r>
  <r>
    <s v="Industrial Product and Process Use"/>
    <x v="3"/>
    <x v="26"/>
    <s v="-"/>
    <s v="Industrial Product and Process Use|Non-Energy Products from Fuels and Solvent Use|Paraffin Wax Use|-|Haryana"/>
    <s v="Industrial Product and Process Use|Non-Energy Products from Fuels and Solvent Use|Paraffin Wax Use|-|Haryana|CO2EqGWP - AR2"/>
    <s v="-"/>
    <s v="-"/>
    <x v="0"/>
    <x v="2"/>
    <x v="9"/>
    <s v="Industry"/>
    <s v="-"/>
    <n v="2.5046610832214355"/>
    <n v="0"/>
    <n v="716.03839111328125"/>
    <n v="0"/>
    <n v="0"/>
    <n v="0"/>
    <n v="0"/>
    <n v="44058.5"/>
    <n v="11.324014663696289"/>
    <n v="807.04010009765625"/>
    <n v="0"/>
    <n v="0"/>
    <n v="2448.9687795525469"/>
    <n v="0"/>
    <n v="5841.6150858339406"/>
    <n v="0.62616527080535889"/>
    <n v="537.02879333496094"/>
    <n v="179.00959777832031"/>
    <n v="0"/>
    <n v="0"/>
    <n v="0"/>
    <n v="33043.875"/>
    <n v="11023.118010997772"/>
    <n v="608.11107873916626"/>
    <n v="201.76002502441406"/>
    <n v="0"/>
    <n v="1836.7265846644102"/>
    <n v="612.24219488813674"/>
    <n v="4381.2113143754559"/>
  </r>
  <r>
    <s v="Industrial Product and Process Use"/>
    <x v="3"/>
    <x v="26"/>
    <s v="-"/>
    <s v="Industrial Product and Process Use|Non-Energy Products from Fuels and Solvent Use|Paraffin Wax Use|-|Haryana"/>
    <s v="Industrial Product and Process Use|Non-Energy Products from Fuels and Solvent Use|Paraffin Wax Use|-|Haryana|CO2EqGTP - AR6"/>
    <s v="-"/>
    <s v="-"/>
    <x v="0"/>
    <x v="5"/>
    <x v="9"/>
    <s v="Industry"/>
    <s v="-"/>
    <n v="2.5046610832214355"/>
    <n v="0"/>
    <n v="716.03839111328125"/>
    <n v="0"/>
    <n v="0"/>
    <n v="0"/>
    <n v="0"/>
    <n v="44058.5"/>
    <n v="11.324014663696289"/>
    <n v="807.04010009765625"/>
    <n v="0"/>
    <n v="0"/>
    <n v="2448.9687795525469"/>
    <n v="0"/>
    <n v="5841.6150858339406"/>
    <n v="0.62616527080535889"/>
    <n v="537.02879333496094"/>
    <n v="179.00959777832031"/>
    <n v="0"/>
    <n v="0"/>
    <n v="0"/>
    <n v="33043.875"/>
    <n v="11023.118010997772"/>
    <n v="608.11107873916626"/>
    <n v="201.76002502441406"/>
    <n v="0"/>
    <n v="1836.7265846644102"/>
    <n v="612.24219488813674"/>
    <n v="4381.2113143754559"/>
  </r>
  <r>
    <s v="Industrial Product and Process Use"/>
    <x v="3"/>
    <x v="26"/>
    <s v="-"/>
    <s v="Industrial Product and Process Use|Non-Energy Products from Fuels and Solvent Use|Paraffin Wax Use|-|Haryana"/>
    <s v="Industrial Product and Process Use|Non-Energy Products from Fuels and Solvent Use|Paraffin Wax Use|-|Haryana|CO2EqGWP - AR6"/>
    <s v="-"/>
    <s v="-"/>
    <x v="0"/>
    <x v="3"/>
    <x v="9"/>
    <s v="Industry"/>
    <s v="-"/>
    <n v="2.5046610832214355"/>
    <n v="0"/>
    <n v="716.03839111328125"/>
    <n v="0"/>
    <n v="0"/>
    <n v="0"/>
    <n v="0"/>
    <n v="44058.5"/>
    <n v="11.324014663696289"/>
    <n v="807.04010009765625"/>
    <n v="0"/>
    <n v="0"/>
    <n v="2448.9687795525469"/>
    <n v="0"/>
    <n v="5841.6150858339406"/>
    <n v="0.62616527080535889"/>
    <n v="537.02879333496094"/>
    <n v="179.00959777832031"/>
    <n v="0"/>
    <n v="0"/>
    <n v="0"/>
    <n v="33043.875"/>
    <n v="11023.118010997772"/>
    <n v="608.11107873916626"/>
    <n v="201.76002502441406"/>
    <n v="0"/>
    <n v="1836.7265846644102"/>
    <n v="612.24219488813674"/>
    <n v="4381.2113143754559"/>
  </r>
  <r>
    <s v="Industrial Product and Process Use"/>
    <x v="3"/>
    <x v="26"/>
    <s v="-"/>
    <s v="Industrial Product and Process Use|Non-Energy Products from Fuels and Solvent Use|Paraffin Wax Use|-|Himachal Pradesh"/>
    <s v="Industrial Product and Process Use|Non-Energy Products from Fuels and Solvent Use|Paraffin Wax Use|-|Himachal Pradesh|CO2"/>
    <s v="-"/>
    <s v="-"/>
    <x v="0"/>
    <x v="1"/>
    <x v="20"/>
    <s v="Industry"/>
    <s v="-"/>
    <n v="6472.1767004728317"/>
    <n v="47.078788757324219"/>
    <n v="9068.169189453125"/>
    <n v="1818.663818359375"/>
    <n v="1560.3213348388672"/>
    <n v="1068.2519073486328"/>
    <n v="20600.196102142334"/>
    <n v="1320.6803207397461"/>
    <n v="1386.4094315767288"/>
    <n v="1310.0673815011978"/>
    <n v="15529.422802448273"/>
    <n v="16512.453244447708"/>
    <n v="25612.825740457185"/>
    <n v="22381.608611596974"/>
    <n v="21097.276427953926"/>
    <n v="1653.3532666862011"/>
    <n v="6812.8965892791748"/>
    <n v="3631.0401611328125"/>
    <n v="1624.9069557189941"/>
    <n v="1191.2692642211914"/>
    <n v="15717.210053443909"/>
    <n v="6140.5592660903931"/>
    <n v="1369.9771538674831"/>
    <n v="1329.1528940200806"/>
    <n v="11974.583947211504"/>
    <n v="16266.695633947849"/>
    <n v="23337.732616454814"/>
    <n v="23189.412893812027"/>
    <n v="21418.359473864686"/>
  </r>
  <r>
    <s v="Industrial Product and Process Use"/>
    <x v="3"/>
    <x v="26"/>
    <s v="-"/>
    <s v="Industrial Product and Process Use|Non-Energy Products from Fuels and Solvent Use|Paraffin Wax Use|-|Himachal Pradesh"/>
    <s v="Industrial Product and Process Use|Non-Energy Products from Fuels and Solvent Use|Paraffin Wax Use|-|Himachal Pradesh|CO2EqGTP - AR2"/>
    <s v="-"/>
    <s v="-"/>
    <x v="0"/>
    <x v="4"/>
    <x v="20"/>
    <s v="Industry"/>
    <s v="-"/>
    <n v="6472.1767004728317"/>
    <n v="47.078788757324219"/>
    <n v="9068.169189453125"/>
    <n v="1818.663818359375"/>
    <n v="1560.3213348388672"/>
    <n v="1068.2519073486328"/>
    <n v="20600.196102142334"/>
    <n v="1320.6803207397461"/>
    <n v="1386.4094315767288"/>
    <n v="1310.0673815011978"/>
    <n v="15529.422802448273"/>
    <n v="16512.453244447708"/>
    <n v="25612.825740457185"/>
    <n v="22381.608611596974"/>
    <n v="21097.276427953926"/>
    <n v="1653.3532666862011"/>
    <n v="6812.8965892791748"/>
    <n v="3631.0401611328125"/>
    <n v="1624.9069557189941"/>
    <n v="1191.2692642211914"/>
    <n v="15717.210053443909"/>
    <n v="6140.5592660903931"/>
    <n v="1369.9771538674831"/>
    <n v="1329.1528940200806"/>
    <n v="11974.583947211504"/>
    <n v="16266.695633947849"/>
    <n v="23337.732616454814"/>
    <n v="23189.412893812027"/>
    <n v="21418.359473864686"/>
  </r>
  <r>
    <s v="Industrial Product and Process Use"/>
    <x v="3"/>
    <x v="26"/>
    <s v="-"/>
    <s v="Industrial Product and Process Use|Non-Energy Products from Fuels and Solvent Use|Paraffin Wax Use|-|Himachal Pradesh"/>
    <s v="Industrial Product and Process Use|Non-Energy Products from Fuels and Solvent Use|Paraffin Wax Use|-|Himachal Pradesh|CO2EqGWP - AR2"/>
    <s v="-"/>
    <s v="-"/>
    <x v="0"/>
    <x v="2"/>
    <x v="20"/>
    <s v="Industry"/>
    <s v="-"/>
    <n v="6472.1767004728317"/>
    <n v="47.078788757324219"/>
    <n v="9068.169189453125"/>
    <n v="1818.663818359375"/>
    <n v="1560.3213348388672"/>
    <n v="1068.2519073486328"/>
    <n v="20600.196102142334"/>
    <n v="1320.6803207397461"/>
    <n v="1386.4094315767288"/>
    <n v="1310.0673815011978"/>
    <n v="15529.422802448273"/>
    <n v="16512.453244447708"/>
    <n v="25612.825740457185"/>
    <n v="22381.608611596974"/>
    <n v="21097.276427953926"/>
    <n v="1653.3532666862011"/>
    <n v="6812.8965892791748"/>
    <n v="3631.0401611328125"/>
    <n v="1624.9069557189941"/>
    <n v="1191.2692642211914"/>
    <n v="15717.210053443909"/>
    <n v="6140.5592660903931"/>
    <n v="1369.9771538674831"/>
    <n v="1329.1528940200806"/>
    <n v="11974.583947211504"/>
    <n v="16266.695633947849"/>
    <n v="23337.732616454814"/>
    <n v="23189.412893812027"/>
    <n v="21418.359473864686"/>
  </r>
  <r>
    <s v="Industrial Product and Process Use"/>
    <x v="3"/>
    <x v="26"/>
    <s v="-"/>
    <s v="Industrial Product and Process Use|Non-Energy Products from Fuels and Solvent Use|Paraffin Wax Use|-|Himachal Pradesh"/>
    <s v="Industrial Product and Process Use|Non-Energy Products from Fuels and Solvent Use|Paraffin Wax Use|-|Himachal Pradesh|CO2EqGTP - AR6"/>
    <s v="-"/>
    <s v="-"/>
    <x v="0"/>
    <x v="5"/>
    <x v="20"/>
    <s v="Industry"/>
    <s v="-"/>
    <n v="6472.1767004728317"/>
    <n v="47.078788757324219"/>
    <n v="9068.169189453125"/>
    <n v="1818.663818359375"/>
    <n v="1560.3213348388672"/>
    <n v="1068.2519073486328"/>
    <n v="20600.196102142334"/>
    <n v="1320.6803207397461"/>
    <n v="1386.4094315767288"/>
    <n v="1310.0673815011978"/>
    <n v="15529.422802448273"/>
    <n v="16512.453244447708"/>
    <n v="25612.825740457185"/>
    <n v="22381.608611596974"/>
    <n v="21097.276427953926"/>
    <n v="1653.3532666862011"/>
    <n v="6812.8965892791748"/>
    <n v="3631.0401611328125"/>
    <n v="1624.9069557189941"/>
    <n v="1191.2692642211914"/>
    <n v="15717.210053443909"/>
    <n v="6140.5592660903931"/>
    <n v="1369.9771538674831"/>
    <n v="1329.1528940200806"/>
    <n v="11974.583947211504"/>
    <n v="16266.695633947849"/>
    <n v="23337.732616454814"/>
    <n v="23189.412893812027"/>
    <n v="21418.359473864686"/>
  </r>
  <r>
    <s v="Industrial Product and Process Use"/>
    <x v="3"/>
    <x v="26"/>
    <s v="-"/>
    <s v="Industrial Product and Process Use|Non-Energy Products from Fuels and Solvent Use|Paraffin Wax Use|-|Himachal Pradesh"/>
    <s v="Industrial Product and Process Use|Non-Energy Products from Fuels and Solvent Use|Paraffin Wax Use|-|Himachal Pradesh|CO2EqGWP - AR6"/>
    <s v="-"/>
    <s v="-"/>
    <x v="0"/>
    <x v="3"/>
    <x v="20"/>
    <s v="Industry"/>
    <s v="-"/>
    <n v="6472.1767004728317"/>
    <n v="47.078788757324219"/>
    <n v="9068.169189453125"/>
    <n v="1818.663818359375"/>
    <n v="1560.3213348388672"/>
    <n v="1068.2519073486328"/>
    <n v="20600.196102142334"/>
    <n v="1320.6803207397461"/>
    <n v="1386.4094315767288"/>
    <n v="1310.0673815011978"/>
    <n v="15529.422802448273"/>
    <n v="16512.453244447708"/>
    <n v="25612.825740457185"/>
    <n v="22381.608611596974"/>
    <n v="21097.276427953926"/>
    <n v="1653.3532666862011"/>
    <n v="6812.8965892791748"/>
    <n v="3631.0401611328125"/>
    <n v="1624.9069557189941"/>
    <n v="1191.2692642211914"/>
    <n v="15717.210053443909"/>
    <n v="6140.5592660903931"/>
    <n v="1369.9771538674831"/>
    <n v="1329.1528940200806"/>
    <n v="11974.583947211504"/>
    <n v="16266.695633947849"/>
    <n v="23337.732616454814"/>
    <n v="23189.412893812027"/>
    <n v="21418.359473864686"/>
  </r>
  <r>
    <s v="Industrial Product and Process Use"/>
    <x v="3"/>
    <x v="26"/>
    <s v="-"/>
    <s v="Industrial Product and Process Use|Non-Energy Products from Fuels and Solvent Use|Paraffin Wax Use|-|Jammu &amp; Kashmir"/>
    <s v="Industrial Product and Process Use|Non-Energy Products from Fuels and Solvent Use|Paraffin Wax Use|-|Jammu &amp; Kashmir|CO2"/>
    <s v="-"/>
    <s v="-"/>
    <x v="0"/>
    <x v="1"/>
    <x v="21"/>
    <s v="Industry"/>
    <s v="-"/>
    <n v="3306.1201171875"/>
    <n v="3843.452392578125"/>
    <n v="9.7239777445793152E-2"/>
    <m/>
    <n v="2161.988037109375"/>
    <n v="736.25836181640625"/>
    <n v="1097.3141117095947"/>
    <n v="74.099663496017456"/>
    <n v="852.41273880004883"/>
    <n v="736.5206298828125"/>
    <n v="442.00931453704834"/>
    <n v="17884.166722774506"/>
    <n v="611.94039772780638"/>
    <n v="427.09137387372152"/>
    <n v="2661.1311114405994"/>
    <n v="3709.1193237304688"/>
    <n v="960.93602797761559"/>
    <n v="2.4309944361448288E-2"/>
    <n v="1621.4910278320313"/>
    <n v="1092.6907806396484"/>
    <n v="1007.0501742362976"/>
    <n v="329.90327554941177"/>
    <n v="657.83446997404099"/>
    <n v="765.49365711212158"/>
    <n v="515.63714337348938"/>
    <n v="13523.627370715141"/>
    <n v="4929.9969789894812"/>
    <n v="473.30362983724274"/>
    <n v="2102.6211770488799"/>
  </r>
  <r>
    <s v="Industrial Product and Process Use"/>
    <x v="3"/>
    <x v="26"/>
    <s v="-"/>
    <s v="Industrial Product and Process Use|Non-Energy Products from Fuels and Solvent Use|Paraffin Wax Use|-|Jammu &amp; Kashmir"/>
    <s v="Industrial Product and Process Use|Non-Energy Products from Fuels and Solvent Use|Paraffin Wax Use|-|Jammu &amp; Kashmir|CO2EqGTP - AR2"/>
    <s v="-"/>
    <s v="-"/>
    <x v="0"/>
    <x v="4"/>
    <x v="21"/>
    <s v="Industry"/>
    <s v="-"/>
    <n v="3306.1201171875"/>
    <n v="3843.452392578125"/>
    <n v="9.7239777445793152E-2"/>
    <n v="0"/>
    <n v="2161.988037109375"/>
    <n v="736.25836181640625"/>
    <n v="1097.3141117095947"/>
    <n v="74.099663496017456"/>
    <n v="852.41273880004883"/>
    <n v="736.5206298828125"/>
    <n v="442.00931453704834"/>
    <n v="17884.166722774506"/>
    <n v="611.94039772780638"/>
    <n v="427.09137387372152"/>
    <n v="2661.1311114405994"/>
    <n v="3709.1193237304688"/>
    <n v="960.93602797761559"/>
    <n v="2.4309944361448288E-2"/>
    <n v="1621.4910278320313"/>
    <n v="1092.6907806396484"/>
    <n v="1007.0501742362976"/>
    <n v="329.90327554941177"/>
    <n v="657.83446997404099"/>
    <n v="765.49365711212158"/>
    <n v="515.63714337348938"/>
    <n v="13523.627370715141"/>
    <n v="4929.9969789894812"/>
    <n v="473.30362983724274"/>
    <n v="2102.6211770488799"/>
  </r>
  <r>
    <s v="Industrial Product and Process Use"/>
    <x v="3"/>
    <x v="26"/>
    <s v="-"/>
    <s v="Industrial Product and Process Use|Non-Energy Products from Fuels and Solvent Use|Paraffin Wax Use|-|Jammu &amp; Kashmir"/>
    <s v="Industrial Product and Process Use|Non-Energy Products from Fuels and Solvent Use|Paraffin Wax Use|-|Jammu &amp; Kashmir|CO2EqGWP - AR2"/>
    <s v="-"/>
    <s v="-"/>
    <x v="0"/>
    <x v="2"/>
    <x v="21"/>
    <s v="Industry"/>
    <s v="-"/>
    <n v="3306.1201171875"/>
    <n v="3843.452392578125"/>
    <n v="9.7239777445793152E-2"/>
    <n v="0"/>
    <n v="2161.988037109375"/>
    <n v="736.25836181640625"/>
    <n v="1097.3141117095947"/>
    <n v="74.099663496017456"/>
    <n v="852.41273880004883"/>
    <n v="736.5206298828125"/>
    <n v="442.00931453704834"/>
    <n v="17884.166722774506"/>
    <n v="611.94039772780638"/>
    <n v="427.09137387372152"/>
    <n v="2661.1311114405994"/>
    <n v="3709.1193237304688"/>
    <n v="960.93602797761559"/>
    <n v="2.4309944361448288E-2"/>
    <n v="1621.4910278320313"/>
    <n v="1092.6907806396484"/>
    <n v="1007.0501742362976"/>
    <n v="329.90327554941177"/>
    <n v="657.83446997404099"/>
    <n v="765.49365711212158"/>
    <n v="515.63714337348938"/>
    <n v="13523.627370715141"/>
    <n v="4929.9969789894812"/>
    <n v="473.30362983724274"/>
    <n v="2102.6211770488799"/>
  </r>
  <r>
    <s v="Industrial Product and Process Use"/>
    <x v="3"/>
    <x v="26"/>
    <s v="-"/>
    <s v="Industrial Product and Process Use|Non-Energy Products from Fuels and Solvent Use|Paraffin Wax Use|-|Jammu &amp; Kashmir"/>
    <s v="Industrial Product and Process Use|Non-Energy Products from Fuels and Solvent Use|Paraffin Wax Use|-|Jammu &amp; Kashmir|CO2EqGTP - AR6"/>
    <s v="-"/>
    <s v="-"/>
    <x v="0"/>
    <x v="5"/>
    <x v="21"/>
    <s v="Industry"/>
    <s v="-"/>
    <n v="3306.1201171875"/>
    <n v="3843.452392578125"/>
    <n v="9.7239777445793152E-2"/>
    <n v="0"/>
    <n v="2161.988037109375"/>
    <n v="736.25836181640625"/>
    <n v="1097.3141117095947"/>
    <n v="74.099663496017456"/>
    <n v="852.41273880004883"/>
    <n v="736.5206298828125"/>
    <n v="442.00931453704834"/>
    <n v="17884.166722774506"/>
    <n v="611.94039772780638"/>
    <n v="427.09137387372152"/>
    <n v="2661.1311114405994"/>
    <n v="3709.1193237304688"/>
    <n v="960.93602797761559"/>
    <n v="2.4309944361448288E-2"/>
    <n v="1621.4910278320313"/>
    <n v="1092.6907806396484"/>
    <n v="1007.0501742362976"/>
    <n v="329.90327554941177"/>
    <n v="657.83446997404099"/>
    <n v="765.49365711212158"/>
    <n v="515.63714337348938"/>
    <n v="13523.627370715141"/>
    <n v="4929.9969789894812"/>
    <n v="473.30362983724274"/>
    <n v="2102.6211770488799"/>
  </r>
  <r>
    <s v="Industrial Product and Process Use"/>
    <x v="3"/>
    <x v="26"/>
    <s v="-"/>
    <s v="Industrial Product and Process Use|Non-Energy Products from Fuels and Solvent Use|Paraffin Wax Use|-|Jammu &amp; Kashmir"/>
    <s v="Industrial Product and Process Use|Non-Energy Products from Fuels and Solvent Use|Paraffin Wax Use|-|Jammu &amp; Kashmir|CO2EqGWP - AR6"/>
    <s v="-"/>
    <s v="-"/>
    <x v="0"/>
    <x v="3"/>
    <x v="21"/>
    <s v="Industry"/>
    <s v="-"/>
    <n v="3306.1201171875"/>
    <n v="3843.452392578125"/>
    <n v="9.7239777445793152E-2"/>
    <n v="0"/>
    <n v="2161.988037109375"/>
    <n v="736.25836181640625"/>
    <n v="1097.3141117095947"/>
    <n v="74.099663496017456"/>
    <n v="852.41273880004883"/>
    <n v="736.5206298828125"/>
    <n v="442.00931453704834"/>
    <n v="17884.166722774506"/>
    <n v="611.94039772780638"/>
    <n v="427.09137387372152"/>
    <n v="2661.1311114405994"/>
    <n v="3709.1193237304688"/>
    <n v="960.93602797761559"/>
    <n v="2.4309944361448288E-2"/>
    <n v="1621.4910278320313"/>
    <n v="1092.6907806396484"/>
    <n v="1007.0501742362976"/>
    <n v="329.90327554941177"/>
    <n v="657.83446997404099"/>
    <n v="765.49365711212158"/>
    <n v="515.63714337348938"/>
    <n v="13523.627370715141"/>
    <n v="4929.9969789894812"/>
    <n v="473.30362983724274"/>
    <n v="2102.6211770488799"/>
  </r>
  <r>
    <s v="Industrial Product and Process Use"/>
    <x v="3"/>
    <x v="26"/>
    <s v="-"/>
    <s v="Industrial Product and Process Use|Non-Energy Products from Fuels and Solvent Use|Paraffin Wax Use|-|Jharkhand"/>
    <s v="Industrial Product and Process Use|Non-Energy Products from Fuels and Solvent Use|Paraffin Wax Use|-|Jharkhand|CO2"/>
    <s v="-"/>
    <s v="-"/>
    <x v="0"/>
    <x v="1"/>
    <x v="22"/>
    <s v="Industry"/>
    <s v="-"/>
    <m/>
    <m/>
    <m/>
    <m/>
    <m/>
    <m/>
    <m/>
    <m/>
    <n v="17106.325613498688"/>
    <n v="19851.029861450195"/>
    <n v="8294.3440551757813"/>
    <n v="6428.3217163085938"/>
    <n v="4592.6081490441202"/>
    <n v="6714.3810788545088"/>
    <n v="7370.2764024621138"/>
    <n v="0"/>
    <n v="0"/>
    <n v="0"/>
    <n v="0"/>
    <n v="0"/>
    <n v="0"/>
    <n v="0"/>
    <n v="12829.744210124016"/>
    <n v="19164.853799462318"/>
    <n v="11183.515506744385"/>
    <n v="6894.8273010253906"/>
    <n v="5051.5365408602383"/>
    <n v="6183.9378464019119"/>
    <n v="7206.3025715602125"/>
  </r>
  <r>
    <s v="Industrial Product and Process Use"/>
    <x v="3"/>
    <x v="26"/>
    <s v="-"/>
    <s v="Industrial Product and Process Use|Non-Energy Products from Fuels and Solvent Use|Paraffin Wax Use|-|Jharkhand"/>
    <s v="Industrial Product and Process Use|Non-Energy Products from Fuels and Solvent Use|Paraffin Wax Use|-|Jharkhand|CO2EqGTP - AR2"/>
    <s v="-"/>
    <s v="-"/>
    <x v="0"/>
    <x v="4"/>
    <x v="22"/>
    <s v="Industry"/>
    <s v="-"/>
    <n v="0"/>
    <n v="0"/>
    <n v="0"/>
    <n v="0"/>
    <n v="0"/>
    <n v="0"/>
    <n v="0"/>
    <n v="0"/>
    <n v="17106.325613498688"/>
    <n v="19851.029861450195"/>
    <n v="8294.3440551757813"/>
    <n v="6428.3217163085938"/>
    <n v="4592.6081490441202"/>
    <n v="6714.3810788545088"/>
    <n v="7370.2764024621138"/>
    <n v="0"/>
    <n v="0"/>
    <n v="0"/>
    <n v="0"/>
    <n v="0"/>
    <n v="0"/>
    <n v="0"/>
    <n v="12829.744210124016"/>
    <n v="19164.853799462318"/>
    <n v="11183.515506744385"/>
    <n v="6894.8273010253906"/>
    <n v="5051.5365408602383"/>
    <n v="6183.9378464019119"/>
    <n v="7206.3025715602125"/>
  </r>
  <r>
    <s v="Industrial Product and Process Use"/>
    <x v="3"/>
    <x v="26"/>
    <s v="-"/>
    <s v="Industrial Product and Process Use|Non-Energy Products from Fuels and Solvent Use|Paraffin Wax Use|-|Jharkhand"/>
    <s v="Industrial Product and Process Use|Non-Energy Products from Fuels and Solvent Use|Paraffin Wax Use|-|Jharkhand|CO2EqGWP - AR2"/>
    <s v="-"/>
    <s v="-"/>
    <x v="0"/>
    <x v="2"/>
    <x v="22"/>
    <s v="Industry"/>
    <s v="-"/>
    <n v="0"/>
    <n v="0"/>
    <n v="0"/>
    <n v="0"/>
    <n v="0"/>
    <n v="0"/>
    <n v="0"/>
    <n v="0"/>
    <n v="17106.325613498688"/>
    <n v="19851.029861450195"/>
    <n v="8294.3440551757813"/>
    <n v="6428.3217163085938"/>
    <n v="4592.6081490441202"/>
    <n v="6714.3810788545088"/>
    <n v="7370.2764024621138"/>
    <n v="0"/>
    <n v="0"/>
    <n v="0"/>
    <n v="0"/>
    <n v="0"/>
    <n v="0"/>
    <n v="0"/>
    <n v="12829.744210124016"/>
    <n v="19164.853799462318"/>
    <n v="11183.515506744385"/>
    <n v="6894.8273010253906"/>
    <n v="5051.5365408602383"/>
    <n v="6183.9378464019119"/>
    <n v="7206.3025715602125"/>
  </r>
  <r>
    <s v="Industrial Product and Process Use"/>
    <x v="3"/>
    <x v="26"/>
    <s v="-"/>
    <s v="Industrial Product and Process Use|Non-Energy Products from Fuels and Solvent Use|Paraffin Wax Use|-|Jharkhand"/>
    <s v="Industrial Product and Process Use|Non-Energy Products from Fuels and Solvent Use|Paraffin Wax Use|-|Jharkhand|CO2EqGTP - AR6"/>
    <s v="-"/>
    <s v="-"/>
    <x v="0"/>
    <x v="5"/>
    <x v="22"/>
    <s v="Industry"/>
    <s v="-"/>
    <n v="0"/>
    <n v="0"/>
    <n v="0"/>
    <n v="0"/>
    <n v="0"/>
    <n v="0"/>
    <n v="0"/>
    <n v="0"/>
    <n v="17106.325613498688"/>
    <n v="19851.029861450195"/>
    <n v="8294.3440551757813"/>
    <n v="6428.3217163085938"/>
    <n v="4592.6081490441202"/>
    <n v="6714.3810788545088"/>
    <n v="7370.2764024621138"/>
    <n v="0"/>
    <n v="0"/>
    <n v="0"/>
    <n v="0"/>
    <n v="0"/>
    <n v="0"/>
    <n v="0"/>
    <n v="12829.744210124016"/>
    <n v="19164.853799462318"/>
    <n v="11183.515506744385"/>
    <n v="6894.8273010253906"/>
    <n v="5051.5365408602383"/>
    <n v="6183.9378464019119"/>
    <n v="7206.3025715602125"/>
  </r>
  <r>
    <s v="Industrial Product and Process Use"/>
    <x v="3"/>
    <x v="26"/>
    <s v="-"/>
    <s v="Industrial Product and Process Use|Non-Energy Products from Fuels and Solvent Use|Paraffin Wax Use|-|Jharkhand"/>
    <s v="Industrial Product and Process Use|Non-Energy Products from Fuels and Solvent Use|Paraffin Wax Use|-|Jharkhand|CO2EqGWP - AR6"/>
    <s v="-"/>
    <s v="-"/>
    <x v="0"/>
    <x v="3"/>
    <x v="22"/>
    <s v="Industry"/>
    <s v="-"/>
    <n v="0"/>
    <n v="0"/>
    <n v="0"/>
    <n v="0"/>
    <n v="0"/>
    <n v="0"/>
    <n v="0"/>
    <n v="0"/>
    <n v="17106.325613498688"/>
    <n v="19851.029861450195"/>
    <n v="8294.3440551757813"/>
    <n v="6428.3217163085938"/>
    <n v="4592.6081490441202"/>
    <n v="6714.3810788545088"/>
    <n v="7370.2764024621138"/>
    <n v="0"/>
    <n v="0"/>
    <n v="0"/>
    <n v="0"/>
    <n v="0"/>
    <n v="0"/>
    <n v="0"/>
    <n v="12829.744210124016"/>
    <n v="19164.853799462318"/>
    <n v="11183.515506744385"/>
    <n v="6894.8273010253906"/>
    <n v="5051.5365408602383"/>
    <n v="6183.9378464019119"/>
    <n v="7206.3025715602125"/>
  </r>
  <r>
    <s v="Industrial Product and Process Use"/>
    <x v="3"/>
    <x v="26"/>
    <s v="-"/>
    <s v="Industrial Product and Process Use|Non-Energy Products from Fuels and Solvent Use|Paraffin Wax Use|-|Karnataka"/>
    <s v="Industrial Product and Process Use|Non-Energy Products from Fuels and Solvent Use|Paraffin Wax Use|-|Karnataka|CO2"/>
    <s v="-"/>
    <s v="-"/>
    <x v="0"/>
    <x v="1"/>
    <x v="12"/>
    <s v="Industry"/>
    <s v="-"/>
    <n v="384.84380912780762"/>
    <m/>
    <n v="190.951416015625"/>
    <n v="585.80961608886719"/>
    <n v="246.00190734863281"/>
    <n v="905.39962863922119"/>
    <n v="672.29848480224609"/>
    <n v="2843.7334012985229"/>
    <n v="26649.370269775391"/>
    <n v="444.36494827270508"/>
    <n v="1598.787617534399"/>
    <n v="381.32624912261963"/>
    <n v="93.532151361388173"/>
    <n v="19367.149325707705"/>
    <n v="24401.028496945131"/>
    <n v="96.210952281951904"/>
    <n v="143.21356201171875"/>
    <n v="487.09506607055664"/>
    <n v="330.95383453369141"/>
    <n v="740.5501983165741"/>
    <n v="730.57377076148987"/>
    <n v="2300.8746721744537"/>
    <n v="20697.961052656174"/>
    <n v="6995.6162786483765"/>
    <n v="1310.1819502189755"/>
    <n v="685.69159122556448"/>
    <n v="165.48067580169604"/>
    <n v="14548.745032121125"/>
    <n v="23142.558704135776"/>
  </r>
  <r>
    <s v="Industrial Product and Process Use"/>
    <x v="3"/>
    <x v="26"/>
    <s v="-"/>
    <s v="Industrial Product and Process Use|Non-Energy Products from Fuels and Solvent Use|Paraffin Wax Use|-|Karnataka"/>
    <s v="Industrial Product and Process Use|Non-Energy Products from Fuels and Solvent Use|Paraffin Wax Use|-|Karnataka|CO2EqGTP - AR2"/>
    <s v="-"/>
    <s v="-"/>
    <x v="0"/>
    <x v="4"/>
    <x v="12"/>
    <s v="Industry"/>
    <s v="-"/>
    <n v="384.84380912780762"/>
    <n v="0"/>
    <n v="190.951416015625"/>
    <n v="585.80961608886719"/>
    <n v="246.00190734863281"/>
    <n v="905.39962863922119"/>
    <n v="672.29848480224609"/>
    <n v="2843.7334012985229"/>
    <n v="26649.370269775391"/>
    <n v="444.36494827270508"/>
    <n v="1598.787617534399"/>
    <n v="381.32624912261963"/>
    <n v="93.532151361388173"/>
    <n v="19367.149325707705"/>
    <n v="24401.028496945131"/>
    <n v="96.210952281951904"/>
    <n v="143.21356201171875"/>
    <n v="487.09506607055664"/>
    <n v="330.95383453369141"/>
    <n v="740.5501983165741"/>
    <n v="730.57377076148987"/>
    <n v="2300.8746721744537"/>
    <n v="20697.961052656174"/>
    <n v="6995.6162786483765"/>
    <n v="1310.1819502189755"/>
    <n v="685.69159122556448"/>
    <n v="165.48067580169604"/>
    <n v="14548.745032121125"/>
    <n v="23142.558704135776"/>
  </r>
  <r>
    <s v="Industrial Product and Process Use"/>
    <x v="3"/>
    <x v="26"/>
    <s v="-"/>
    <s v="Industrial Product and Process Use|Non-Energy Products from Fuels and Solvent Use|Paraffin Wax Use|-|Karnataka"/>
    <s v="Industrial Product and Process Use|Non-Energy Products from Fuels and Solvent Use|Paraffin Wax Use|-|Karnataka|CO2EqGWP - AR2"/>
    <s v="-"/>
    <s v="-"/>
    <x v="0"/>
    <x v="2"/>
    <x v="12"/>
    <s v="Industry"/>
    <s v="-"/>
    <n v="384.84380912780762"/>
    <n v="0"/>
    <n v="190.951416015625"/>
    <n v="585.80961608886719"/>
    <n v="246.00190734863281"/>
    <n v="905.39962863922119"/>
    <n v="672.29848480224609"/>
    <n v="2843.7334012985229"/>
    <n v="26649.370269775391"/>
    <n v="444.36494827270508"/>
    <n v="1598.787617534399"/>
    <n v="381.32624912261963"/>
    <n v="93.532151361388173"/>
    <n v="19367.149325707705"/>
    <n v="24401.028496945131"/>
    <n v="96.210952281951904"/>
    <n v="143.21356201171875"/>
    <n v="487.09506607055664"/>
    <n v="330.95383453369141"/>
    <n v="740.5501983165741"/>
    <n v="730.57377076148987"/>
    <n v="2300.8746721744537"/>
    <n v="20697.961052656174"/>
    <n v="6995.6162786483765"/>
    <n v="1310.1819502189755"/>
    <n v="685.69159122556448"/>
    <n v="165.48067580169604"/>
    <n v="14548.745032121125"/>
    <n v="23142.558704135776"/>
  </r>
  <r>
    <s v="Industrial Product and Process Use"/>
    <x v="3"/>
    <x v="26"/>
    <s v="-"/>
    <s v="Industrial Product and Process Use|Non-Energy Products from Fuels and Solvent Use|Paraffin Wax Use|-|Karnataka"/>
    <s v="Industrial Product and Process Use|Non-Energy Products from Fuels and Solvent Use|Paraffin Wax Use|-|Karnataka|CO2EqGTP - AR6"/>
    <s v="-"/>
    <s v="-"/>
    <x v="0"/>
    <x v="5"/>
    <x v="12"/>
    <s v="Industry"/>
    <s v="-"/>
    <n v="384.84380912780762"/>
    <n v="0"/>
    <n v="190.951416015625"/>
    <n v="585.80961608886719"/>
    <n v="246.00190734863281"/>
    <n v="905.39962863922119"/>
    <n v="672.29848480224609"/>
    <n v="2843.7334012985229"/>
    <n v="26649.370269775391"/>
    <n v="444.36494827270508"/>
    <n v="1598.787617534399"/>
    <n v="381.32624912261963"/>
    <n v="93.532151361388173"/>
    <n v="19367.149325707705"/>
    <n v="24401.028496945131"/>
    <n v="96.210952281951904"/>
    <n v="143.21356201171875"/>
    <n v="487.09506607055664"/>
    <n v="330.95383453369141"/>
    <n v="740.5501983165741"/>
    <n v="730.57377076148987"/>
    <n v="2300.8746721744537"/>
    <n v="20697.961052656174"/>
    <n v="6995.6162786483765"/>
    <n v="1310.1819502189755"/>
    <n v="685.69159122556448"/>
    <n v="165.48067580169604"/>
    <n v="14548.745032121125"/>
    <n v="23142.558704135776"/>
  </r>
  <r>
    <s v="Industrial Product and Process Use"/>
    <x v="3"/>
    <x v="26"/>
    <s v="-"/>
    <s v="Industrial Product and Process Use|Non-Energy Products from Fuels and Solvent Use|Paraffin Wax Use|-|Karnataka"/>
    <s v="Industrial Product and Process Use|Non-Energy Products from Fuels and Solvent Use|Paraffin Wax Use|-|Karnataka|CO2EqGWP - AR6"/>
    <s v="-"/>
    <s v="-"/>
    <x v="0"/>
    <x v="3"/>
    <x v="12"/>
    <s v="Industry"/>
    <s v="-"/>
    <n v="384.84380912780762"/>
    <n v="0"/>
    <n v="190.951416015625"/>
    <n v="585.80961608886719"/>
    <n v="246.00190734863281"/>
    <n v="905.39962863922119"/>
    <n v="672.29848480224609"/>
    <n v="2843.7334012985229"/>
    <n v="26649.370269775391"/>
    <n v="444.36494827270508"/>
    <n v="1598.787617534399"/>
    <n v="381.32624912261963"/>
    <n v="93.532151361388173"/>
    <n v="19367.149325707705"/>
    <n v="24401.028496945131"/>
    <n v="96.210952281951904"/>
    <n v="143.21356201171875"/>
    <n v="487.09506607055664"/>
    <n v="330.95383453369141"/>
    <n v="740.5501983165741"/>
    <n v="730.57377076148987"/>
    <n v="2300.8746721744537"/>
    <n v="20697.961052656174"/>
    <n v="6995.6162786483765"/>
    <n v="1310.1819502189755"/>
    <n v="685.69159122556448"/>
    <n v="165.48067580169604"/>
    <n v="14548.745032121125"/>
    <n v="23142.558704135776"/>
  </r>
  <r>
    <s v="Industrial Product and Process Use"/>
    <x v="3"/>
    <x v="26"/>
    <s v="-"/>
    <s v="Industrial Product and Process Use|Non-Energy Products from Fuels and Solvent Use|Paraffin Wax Use|-|Kerala"/>
    <s v="Industrial Product and Process Use|Non-Energy Products from Fuels and Solvent Use|Paraffin Wax Use|-|Kerala|CO2"/>
    <s v="-"/>
    <s v="-"/>
    <x v="0"/>
    <x v="1"/>
    <x v="2"/>
    <s v="Industry"/>
    <s v="-"/>
    <n v="231.86529731750488"/>
    <n v="89.873130798339844"/>
    <n v="571.97633361816406"/>
    <n v="40.439961671829224"/>
    <n v="84.689956665039063"/>
    <n v="502.66670227050781"/>
    <n v="91.658805847167969"/>
    <n v="201915.74705952406"/>
    <n v="458.17911469936371"/>
    <n v="365.1972508430481"/>
    <n v="197.96523803472519"/>
    <n v="248.69811153411865"/>
    <n v="483.18721203871172"/>
    <n v="249.9458720696633"/>
    <n v="23087.655575859037"/>
    <n v="125.3711724281311"/>
    <n v="451.45053291320801"/>
    <n v="173.32405465841293"/>
    <n v="73.627457916736603"/>
    <n v="398.17251586914063"/>
    <n v="194.41077995300293"/>
    <n v="151459.72499610484"/>
    <n v="50822.571100905538"/>
    <n v="388.442716807127"/>
    <n v="239.77324123680592"/>
    <n v="236.01489315927029"/>
    <n v="424.56493691256344"/>
    <n v="308.25620706192541"/>
    <n v="17378.228149911691"/>
  </r>
  <r>
    <s v="Industrial Product and Process Use"/>
    <x v="3"/>
    <x v="26"/>
    <s v="-"/>
    <s v="Industrial Product and Process Use|Non-Energy Products from Fuels and Solvent Use|Paraffin Wax Use|-|Kerala"/>
    <s v="Industrial Product and Process Use|Non-Energy Products from Fuels and Solvent Use|Paraffin Wax Use|-|Kerala|CO2EqGTP - AR2"/>
    <s v="-"/>
    <s v="-"/>
    <x v="0"/>
    <x v="4"/>
    <x v="2"/>
    <s v="Industry"/>
    <s v="-"/>
    <n v="231.86529731750488"/>
    <n v="89.873130798339844"/>
    <n v="571.97633361816406"/>
    <n v="40.439961671829224"/>
    <n v="84.689956665039063"/>
    <n v="502.66670227050781"/>
    <n v="91.658805847167969"/>
    <n v="201915.74705952406"/>
    <n v="458.17911469936371"/>
    <n v="365.1972508430481"/>
    <n v="197.96523803472519"/>
    <n v="248.69811153411865"/>
    <n v="483.18721203871172"/>
    <n v="249.9458720696633"/>
    <n v="23087.655575859037"/>
    <n v="125.3711724281311"/>
    <n v="451.45053291320801"/>
    <n v="173.32405465841293"/>
    <n v="73.627457916736603"/>
    <n v="398.17251586914063"/>
    <n v="194.41077995300293"/>
    <n v="151459.72499610484"/>
    <n v="50822.571100905538"/>
    <n v="388.442716807127"/>
    <n v="239.77324123680592"/>
    <n v="236.01489315927029"/>
    <n v="424.56493691256344"/>
    <n v="308.25620706192541"/>
    <n v="17378.228149911691"/>
  </r>
  <r>
    <s v="Industrial Product and Process Use"/>
    <x v="3"/>
    <x v="26"/>
    <s v="-"/>
    <s v="Industrial Product and Process Use|Non-Energy Products from Fuels and Solvent Use|Paraffin Wax Use|-|Kerala"/>
    <s v="Industrial Product and Process Use|Non-Energy Products from Fuels and Solvent Use|Paraffin Wax Use|-|Kerala|CO2EqGWP - AR2"/>
    <s v="-"/>
    <s v="-"/>
    <x v="0"/>
    <x v="2"/>
    <x v="2"/>
    <s v="Industry"/>
    <s v="-"/>
    <n v="231.86529731750488"/>
    <n v="89.873130798339844"/>
    <n v="571.97633361816406"/>
    <n v="40.439961671829224"/>
    <n v="84.689956665039063"/>
    <n v="502.66670227050781"/>
    <n v="91.658805847167969"/>
    <n v="201915.74705952406"/>
    <n v="458.17911469936371"/>
    <n v="365.1972508430481"/>
    <n v="197.96523803472519"/>
    <n v="248.69811153411865"/>
    <n v="483.18721203871172"/>
    <n v="249.9458720696633"/>
    <n v="23087.655575859037"/>
    <n v="125.3711724281311"/>
    <n v="451.45053291320801"/>
    <n v="173.32405465841293"/>
    <n v="73.627457916736603"/>
    <n v="398.17251586914063"/>
    <n v="194.41077995300293"/>
    <n v="151459.72499610484"/>
    <n v="50822.571100905538"/>
    <n v="388.442716807127"/>
    <n v="239.77324123680592"/>
    <n v="236.01489315927029"/>
    <n v="424.56493691256344"/>
    <n v="308.25620706192541"/>
    <n v="17378.228149911691"/>
  </r>
  <r>
    <s v="Industrial Product and Process Use"/>
    <x v="3"/>
    <x v="26"/>
    <s v="-"/>
    <s v="Industrial Product and Process Use|Non-Energy Products from Fuels and Solvent Use|Paraffin Wax Use|-|Kerala"/>
    <s v="Industrial Product and Process Use|Non-Energy Products from Fuels and Solvent Use|Paraffin Wax Use|-|Kerala|CO2EqGTP - AR6"/>
    <s v="-"/>
    <s v="-"/>
    <x v="0"/>
    <x v="5"/>
    <x v="2"/>
    <s v="Industry"/>
    <s v="-"/>
    <n v="231.86529731750488"/>
    <n v="89.873130798339844"/>
    <n v="571.97633361816406"/>
    <n v="40.439961671829224"/>
    <n v="84.689956665039063"/>
    <n v="502.66670227050781"/>
    <n v="91.658805847167969"/>
    <n v="201915.74705952406"/>
    <n v="458.17911469936371"/>
    <n v="365.1972508430481"/>
    <n v="197.96523803472519"/>
    <n v="248.69811153411865"/>
    <n v="483.18721203871172"/>
    <n v="249.9458720696633"/>
    <n v="23087.655575859037"/>
    <n v="125.3711724281311"/>
    <n v="451.45053291320801"/>
    <n v="173.32405465841293"/>
    <n v="73.627457916736603"/>
    <n v="398.17251586914063"/>
    <n v="194.41077995300293"/>
    <n v="151459.72499610484"/>
    <n v="50822.571100905538"/>
    <n v="388.442716807127"/>
    <n v="239.77324123680592"/>
    <n v="236.01489315927029"/>
    <n v="424.56493691256344"/>
    <n v="308.25620706192541"/>
    <n v="17378.228149911691"/>
  </r>
  <r>
    <s v="Industrial Product and Process Use"/>
    <x v="3"/>
    <x v="26"/>
    <s v="-"/>
    <s v="Industrial Product and Process Use|Non-Energy Products from Fuels and Solvent Use|Paraffin Wax Use|-|Kerala"/>
    <s v="Industrial Product and Process Use|Non-Energy Products from Fuels and Solvent Use|Paraffin Wax Use|-|Kerala|CO2EqGWP - AR6"/>
    <s v="-"/>
    <s v="-"/>
    <x v="0"/>
    <x v="3"/>
    <x v="2"/>
    <s v="Industry"/>
    <s v="-"/>
    <n v="231.86529731750488"/>
    <n v="89.873130798339844"/>
    <n v="571.97633361816406"/>
    <n v="40.439961671829224"/>
    <n v="84.689956665039063"/>
    <n v="502.66670227050781"/>
    <n v="91.658805847167969"/>
    <n v="201915.74705952406"/>
    <n v="458.17911469936371"/>
    <n v="365.1972508430481"/>
    <n v="197.96523803472519"/>
    <n v="248.69811153411865"/>
    <n v="483.18721203871172"/>
    <n v="249.9458720696633"/>
    <n v="23087.655575859037"/>
    <n v="125.3711724281311"/>
    <n v="451.45053291320801"/>
    <n v="173.32405465841293"/>
    <n v="73.627457916736603"/>
    <n v="398.17251586914063"/>
    <n v="194.41077995300293"/>
    <n v="151459.72499610484"/>
    <n v="50822.571100905538"/>
    <n v="388.442716807127"/>
    <n v="239.77324123680592"/>
    <n v="236.01489315927029"/>
    <n v="424.56493691256344"/>
    <n v="308.25620706192541"/>
    <n v="17378.228149911691"/>
  </r>
  <r>
    <s v="Industrial Product and Process Use"/>
    <x v="3"/>
    <x v="26"/>
    <s v="-"/>
    <s v="Industrial Product and Process Use|Non-Energy Products from Fuels and Solvent Use|Paraffin Wax Use|-|Madhya Pradesh"/>
    <s v="Industrial Product and Process Use|Non-Energy Products from Fuels and Solvent Use|Paraffin Wax Use|-|Madhya Pradesh|CO2"/>
    <s v="-"/>
    <s v="-"/>
    <x v="0"/>
    <x v="1"/>
    <x v="14"/>
    <s v="Industry"/>
    <s v="-"/>
    <n v="1331.0660400390625"/>
    <m/>
    <n v="145.70130920410156"/>
    <m/>
    <n v="6185.5922674238682"/>
    <n v="2463.5022497177124"/>
    <n v="12261.365960121155"/>
    <n v="17815.506103515625"/>
    <n v="1664.9831943511963"/>
    <n v="10470.7768638134"/>
    <n v="5620.9119644165039"/>
    <n v="6857.6352233886719"/>
    <n v="14742.83534224655"/>
    <n v="2206.2447219188543"/>
    <n v="19252.735608609124"/>
    <n v="332.76651000976563"/>
    <n v="109.27598190307617"/>
    <n v="36.425327301025391"/>
    <n v="4639.1942005679011"/>
    <n v="3394.0247541442513"/>
    <n v="9811.9000325202942"/>
    <n v="16426.971067667007"/>
    <n v="5702.6139216423035"/>
    <n v="8269.3284464478493"/>
    <n v="6833.378189265728"/>
    <n v="6548.4544086456299"/>
    <n v="12771.53531253208"/>
    <n v="5340.3923770007787"/>
    <n v="14991.112886936557"/>
  </r>
  <r>
    <s v="Industrial Product and Process Use"/>
    <x v="3"/>
    <x v="26"/>
    <s v="-"/>
    <s v="Industrial Product and Process Use|Non-Energy Products from Fuels and Solvent Use|Paraffin Wax Use|-|Madhya Pradesh"/>
    <s v="Industrial Product and Process Use|Non-Energy Products from Fuels and Solvent Use|Paraffin Wax Use|-|Madhya Pradesh|CO2EqGTP - AR2"/>
    <s v="-"/>
    <s v="-"/>
    <x v="0"/>
    <x v="4"/>
    <x v="14"/>
    <s v="Industry"/>
    <s v="-"/>
    <n v="1331.0660400390625"/>
    <n v="0"/>
    <n v="145.70130920410156"/>
    <n v="0"/>
    <n v="6185.5922674238682"/>
    <n v="2463.5022497177124"/>
    <n v="12261.365960121155"/>
    <n v="17815.506103515625"/>
    <n v="1664.9831943511963"/>
    <n v="10470.7768638134"/>
    <n v="5620.9119644165039"/>
    <n v="6857.6352233886719"/>
    <n v="14742.83534224655"/>
    <n v="2206.2447219188543"/>
    <n v="19252.735608609124"/>
    <n v="332.76651000976563"/>
    <n v="109.27598190307617"/>
    <n v="36.425327301025391"/>
    <n v="4639.1942005679011"/>
    <n v="3394.0247541442513"/>
    <n v="9811.9000325202942"/>
    <n v="16426.971067667007"/>
    <n v="5702.6139216423035"/>
    <n v="8269.3284464478493"/>
    <n v="6833.378189265728"/>
    <n v="6548.4544086456299"/>
    <n v="12771.53531253208"/>
    <n v="5340.3923770007787"/>
    <n v="14991.112886936557"/>
  </r>
  <r>
    <s v="Industrial Product and Process Use"/>
    <x v="3"/>
    <x v="26"/>
    <s v="-"/>
    <s v="Industrial Product and Process Use|Non-Energy Products from Fuels and Solvent Use|Paraffin Wax Use|-|Madhya Pradesh"/>
    <s v="Industrial Product and Process Use|Non-Energy Products from Fuels and Solvent Use|Paraffin Wax Use|-|Madhya Pradesh|CO2EqGWP - AR2"/>
    <s v="-"/>
    <s v="-"/>
    <x v="0"/>
    <x v="2"/>
    <x v="14"/>
    <s v="Industry"/>
    <s v="-"/>
    <n v="1331.0660400390625"/>
    <n v="0"/>
    <n v="145.70130920410156"/>
    <n v="0"/>
    <n v="6185.5922674238682"/>
    <n v="2463.5022497177124"/>
    <n v="12261.365960121155"/>
    <n v="17815.506103515625"/>
    <n v="1664.9831943511963"/>
    <n v="10470.7768638134"/>
    <n v="5620.9119644165039"/>
    <n v="6857.6352233886719"/>
    <n v="14742.83534224655"/>
    <n v="2206.2447219188543"/>
    <n v="19252.735608609124"/>
    <n v="332.76651000976563"/>
    <n v="109.27598190307617"/>
    <n v="36.425327301025391"/>
    <n v="4639.1942005679011"/>
    <n v="3394.0247541442513"/>
    <n v="9811.9000325202942"/>
    <n v="16426.971067667007"/>
    <n v="5702.6139216423035"/>
    <n v="8269.3284464478493"/>
    <n v="6833.378189265728"/>
    <n v="6548.4544086456299"/>
    <n v="12771.53531253208"/>
    <n v="5340.3923770007787"/>
    <n v="14991.112886936557"/>
  </r>
  <r>
    <s v="Industrial Product and Process Use"/>
    <x v="3"/>
    <x v="26"/>
    <s v="-"/>
    <s v="Industrial Product and Process Use|Non-Energy Products from Fuels and Solvent Use|Paraffin Wax Use|-|Madhya Pradesh"/>
    <s v="Industrial Product and Process Use|Non-Energy Products from Fuels and Solvent Use|Paraffin Wax Use|-|Madhya Pradesh|CO2EqGTP - AR6"/>
    <s v="-"/>
    <s v="-"/>
    <x v="0"/>
    <x v="5"/>
    <x v="14"/>
    <s v="Industry"/>
    <s v="-"/>
    <n v="1331.0660400390625"/>
    <n v="0"/>
    <n v="145.70130920410156"/>
    <n v="0"/>
    <n v="6185.5922674238682"/>
    <n v="2463.5022497177124"/>
    <n v="12261.365960121155"/>
    <n v="17815.506103515625"/>
    <n v="1664.9831943511963"/>
    <n v="10470.7768638134"/>
    <n v="5620.9119644165039"/>
    <n v="6857.6352233886719"/>
    <n v="14742.83534224655"/>
    <n v="2206.2447219188543"/>
    <n v="19252.735608609124"/>
    <n v="332.76651000976563"/>
    <n v="109.27598190307617"/>
    <n v="36.425327301025391"/>
    <n v="4639.1942005679011"/>
    <n v="3394.0247541442513"/>
    <n v="9811.9000325202942"/>
    <n v="16426.971067667007"/>
    <n v="5702.6139216423035"/>
    <n v="8269.3284464478493"/>
    <n v="6833.378189265728"/>
    <n v="6548.4544086456299"/>
    <n v="12771.53531253208"/>
    <n v="5340.3923770007787"/>
    <n v="14991.112886936557"/>
  </r>
  <r>
    <s v="Industrial Product and Process Use"/>
    <x v="3"/>
    <x v="26"/>
    <s v="-"/>
    <s v="Industrial Product and Process Use|Non-Energy Products from Fuels and Solvent Use|Paraffin Wax Use|-|Madhya Pradesh"/>
    <s v="Industrial Product and Process Use|Non-Energy Products from Fuels and Solvent Use|Paraffin Wax Use|-|Madhya Pradesh|CO2EqGWP - AR6"/>
    <s v="-"/>
    <s v="-"/>
    <x v="0"/>
    <x v="3"/>
    <x v="14"/>
    <s v="Industry"/>
    <s v="-"/>
    <n v="1331.0660400390625"/>
    <n v="0"/>
    <n v="145.70130920410156"/>
    <n v="0"/>
    <n v="6185.5922674238682"/>
    <n v="2463.5022497177124"/>
    <n v="12261.365960121155"/>
    <n v="17815.506103515625"/>
    <n v="1664.9831943511963"/>
    <n v="10470.7768638134"/>
    <n v="5620.9119644165039"/>
    <n v="6857.6352233886719"/>
    <n v="14742.83534224655"/>
    <n v="2206.2447219188543"/>
    <n v="19252.735608609124"/>
    <n v="332.76651000976563"/>
    <n v="109.27598190307617"/>
    <n v="36.425327301025391"/>
    <n v="4639.1942005679011"/>
    <n v="3394.0247541442513"/>
    <n v="9811.9000325202942"/>
    <n v="16426.971067667007"/>
    <n v="5702.6139216423035"/>
    <n v="8269.3284464478493"/>
    <n v="6833.378189265728"/>
    <n v="6548.4544086456299"/>
    <n v="12771.53531253208"/>
    <n v="5340.3923770007787"/>
    <n v="14991.112886936557"/>
  </r>
  <r>
    <s v="Industrial Product and Process Use"/>
    <x v="3"/>
    <x v="26"/>
    <s v="-"/>
    <s v="Industrial Product and Process Use|Non-Energy Products from Fuels and Solvent Use|Paraffin Wax Use|-|Maharashtra"/>
    <s v="Industrial Product and Process Use|Non-Energy Products from Fuels and Solvent Use|Paraffin Wax Use|-|Maharashtra|CO2"/>
    <s v="-"/>
    <s v="-"/>
    <x v="0"/>
    <x v="1"/>
    <x v="3"/>
    <s v="Industry"/>
    <s v="-"/>
    <n v="22936.786118030548"/>
    <n v="3008.9594673216343"/>
    <n v="3879.1361317634583"/>
    <n v="2164.2272477149963"/>
    <n v="22520.574803352356"/>
    <n v="16651.386424064636"/>
    <n v="1909.4489688873291"/>
    <n v="35227.944662570953"/>
    <n v="54340.723514556885"/>
    <n v="8046.5961585044861"/>
    <n v="59929.718336105347"/>
    <n v="18258.363550558686"/>
    <n v="9825.155756160837"/>
    <n v="27978.608052080563"/>
    <n v="10721.59249800818"/>
    <n v="7990.9161299988627"/>
    <n v="3661.5919656530023"/>
    <n v="2592.9544687271118"/>
    <n v="17431.487914443016"/>
    <n v="18118.683518886566"/>
    <n v="5594.9333326816559"/>
    <n v="26898.320739150047"/>
    <n v="49562.528801560402"/>
    <n v="19620.127997517586"/>
    <n v="46958.937791705132"/>
    <n v="28676.202246945351"/>
    <n v="11933.4577047603"/>
    <n v="23440.244978100633"/>
    <n v="15035.846386526275"/>
  </r>
  <r>
    <s v="Industrial Product and Process Use"/>
    <x v="3"/>
    <x v="26"/>
    <s v="-"/>
    <s v="Industrial Product and Process Use|Non-Energy Products from Fuels and Solvent Use|Paraffin Wax Use|-|Maharashtra"/>
    <s v="Industrial Product and Process Use|Non-Energy Products from Fuels and Solvent Use|Paraffin Wax Use|-|Maharashtra|CO2EqGTP - AR2"/>
    <s v="-"/>
    <s v="-"/>
    <x v="0"/>
    <x v="4"/>
    <x v="3"/>
    <s v="Industry"/>
    <s v="-"/>
    <n v="22936.786118030548"/>
    <n v="3008.9594673216343"/>
    <n v="3879.1361317634583"/>
    <n v="2164.2272477149963"/>
    <n v="22520.574803352356"/>
    <n v="16651.386424064636"/>
    <n v="1909.4489688873291"/>
    <n v="35227.944662570953"/>
    <n v="54340.723514556885"/>
    <n v="8046.5961585044861"/>
    <n v="59929.718336105347"/>
    <n v="18258.363550558686"/>
    <n v="9825.155756160837"/>
    <n v="27978.608052080563"/>
    <n v="10721.59249800818"/>
    <n v="7990.9161299988627"/>
    <n v="3661.5919656530023"/>
    <n v="2592.9544687271118"/>
    <n v="17431.487914443016"/>
    <n v="18118.683518886566"/>
    <n v="5594.9333326816559"/>
    <n v="26898.320739150047"/>
    <n v="49562.528801560402"/>
    <n v="19620.127997517586"/>
    <n v="46958.937791705132"/>
    <n v="28676.202246945351"/>
    <n v="11933.4577047603"/>
    <n v="23440.244978100633"/>
    <n v="15035.846386526275"/>
  </r>
  <r>
    <s v="Industrial Product and Process Use"/>
    <x v="3"/>
    <x v="26"/>
    <s v="-"/>
    <s v="Industrial Product and Process Use|Non-Energy Products from Fuels and Solvent Use|Paraffin Wax Use|-|Maharashtra"/>
    <s v="Industrial Product and Process Use|Non-Energy Products from Fuels and Solvent Use|Paraffin Wax Use|-|Maharashtra|CO2EqGWP - AR2"/>
    <s v="-"/>
    <s v="-"/>
    <x v="0"/>
    <x v="2"/>
    <x v="3"/>
    <s v="Industry"/>
    <s v="-"/>
    <n v="22936.786118030548"/>
    <n v="3008.9594673216343"/>
    <n v="3879.1361317634583"/>
    <n v="2164.2272477149963"/>
    <n v="22520.574803352356"/>
    <n v="16651.386424064636"/>
    <n v="1909.4489688873291"/>
    <n v="35227.944662570953"/>
    <n v="54340.723514556885"/>
    <n v="8046.5961585044861"/>
    <n v="59929.718336105347"/>
    <n v="18258.363550558686"/>
    <n v="9825.155756160837"/>
    <n v="27978.608052080563"/>
    <n v="10721.59249800818"/>
    <n v="7990.9161299988627"/>
    <n v="3661.5919656530023"/>
    <n v="2592.9544687271118"/>
    <n v="17431.487914443016"/>
    <n v="18118.683518886566"/>
    <n v="5594.9333326816559"/>
    <n v="26898.320739150047"/>
    <n v="49562.528801560402"/>
    <n v="19620.127997517586"/>
    <n v="46958.937791705132"/>
    <n v="28676.202246945351"/>
    <n v="11933.4577047603"/>
    <n v="23440.244978100633"/>
    <n v="15035.846386526275"/>
  </r>
  <r>
    <s v="Industrial Product and Process Use"/>
    <x v="3"/>
    <x v="26"/>
    <s v="-"/>
    <s v="Industrial Product and Process Use|Non-Energy Products from Fuels and Solvent Use|Paraffin Wax Use|-|Maharashtra"/>
    <s v="Industrial Product and Process Use|Non-Energy Products from Fuels and Solvent Use|Paraffin Wax Use|-|Maharashtra|CO2EqGTP - AR6"/>
    <s v="-"/>
    <s v="-"/>
    <x v="0"/>
    <x v="5"/>
    <x v="3"/>
    <s v="Industry"/>
    <s v="-"/>
    <n v="22936.786118030548"/>
    <n v="3008.9594673216343"/>
    <n v="3879.1361317634583"/>
    <n v="2164.2272477149963"/>
    <n v="22520.574803352356"/>
    <n v="16651.386424064636"/>
    <n v="1909.4489688873291"/>
    <n v="35227.944662570953"/>
    <n v="54340.723514556885"/>
    <n v="8046.5961585044861"/>
    <n v="59929.718336105347"/>
    <n v="18258.363550558686"/>
    <n v="9825.155756160837"/>
    <n v="27978.608052080563"/>
    <n v="10721.59249800818"/>
    <n v="7990.9161299988627"/>
    <n v="3661.5919656530023"/>
    <n v="2592.9544687271118"/>
    <n v="17431.487914443016"/>
    <n v="18118.683518886566"/>
    <n v="5594.9333326816559"/>
    <n v="26898.320739150047"/>
    <n v="49562.528801560402"/>
    <n v="19620.127997517586"/>
    <n v="46958.937791705132"/>
    <n v="28676.202246945351"/>
    <n v="11933.4577047603"/>
    <n v="23440.244978100633"/>
    <n v="15035.846386526275"/>
  </r>
  <r>
    <s v="Industrial Product and Process Use"/>
    <x v="3"/>
    <x v="26"/>
    <s v="-"/>
    <s v="Industrial Product and Process Use|Non-Energy Products from Fuels and Solvent Use|Paraffin Wax Use|-|Maharashtra"/>
    <s v="Industrial Product and Process Use|Non-Energy Products from Fuels and Solvent Use|Paraffin Wax Use|-|Maharashtra|CO2EqGWP - AR6"/>
    <s v="-"/>
    <s v="-"/>
    <x v="0"/>
    <x v="3"/>
    <x v="3"/>
    <s v="Industry"/>
    <s v="-"/>
    <n v="22936.786118030548"/>
    <n v="3008.9594673216343"/>
    <n v="3879.1361317634583"/>
    <n v="2164.2272477149963"/>
    <n v="22520.574803352356"/>
    <n v="16651.386424064636"/>
    <n v="1909.4489688873291"/>
    <n v="35227.944662570953"/>
    <n v="54340.723514556885"/>
    <n v="8046.5961585044861"/>
    <n v="59929.718336105347"/>
    <n v="18258.363550558686"/>
    <n v="9825.155756160837"/>
    <n v="27978.608052080563"/>
    <n v="10721.59249800818"/>
    <n v="7990.9161299988627"/>
    <n v="3661.5919656530023"/>
    <n v="2592.9544687271118"/>
    <n v="17431.487914443016"/>
    <n v="18118.683518886566"/>
    <n v="5594.9333326816559"/>
    <n v="26898.320739150047"/>
    <n v="49562.528801560402"/>
    <n v="19620.127997517586"/>
    <n v="46958.937791705132"/>
    <n v="28676.202246945351"/>
    <n v="11933.4577047603"/>
    <n v="23440.244978100633"/>
    <n v="15035.846386526275"/>
  </r>
  <r>
    <s v="Industrial Product and Process Use"/>
    <x v="3"/>
    <x v="26"/>
    <s v="-"/>
    <s v="Industrial Product and Process Use|Non-Energy Products from Fuels and Solvent Use|Paraffin Wax Use|-|Meghalaya"/>
    <s v="Industrial Product and Process Use|Non-Energy Products from Fuels and Solvent Use|Paraffin Wax Use|-|Meghalaya|CO2"/>
    <s v="-"/>
    <s v="-"/>
    <x v="0"/>
    <x v="1"/>
    <x v="23"/>
    <s v="Industry"/>
    <s v="-"/>
    <m/>
    <m/>
    <m/>
    <n v="3.3916056156158447"/>
    <m/>
    <n v="15.596671104431152"/>
    <m/>
    <n v="4.4671363830566406"/>
    <n v="7.455049991607666"/>
    <n v="8.4362878799438477"/>
    <n v="5.6458005905151367"/>
    <n v="5.8903732299804688"/>
    <n v="7.854476159999999"/>
    <n v="12.178924636285709"/>
    <n v="39.868857036857101"/>
    <n v="0"/>
    <n v="0"/>
    <n v="2.5437042117118835"/>
    <n v="0.84790140390396118"/>
    <n v="11.697503328323364"/>
    <n v="3.8991677761077881"/>
    <n v="3.3503522872924805"/>
    <n v="6.7080715894699097"/>
    <n v="8.1909784078598022"/>
    <n v="6.3434224128723145"/>
    <n v="5.8292300701141357"/>
    <n v="7.3634504274951169"/>
    <n v="11.097812517214281"/>
    <n v="32.946373936714252"/>
  </r>
  <r>
    <s v="Industrial Product and Process Use"/>
    <x v="3"/>
    <x v="26"/>
    <s v="-"/>
    <s v="Industrial Product and Process Use|Non-Energy Products from Fuels and Solvent Use|Paraffin Wax Use|-|Meghalaya"/>
    <s v="Industrial Product and Process Use|Non-Energy Products from Fuels and Solvent Use|Paraffin Wax Use|-|Meghalaya|CO2EqGTP - AR2"/>
    <s v="-"/>
    <s v="-"/>
    <x v="0"/>
    <x v="4"/>
    <x v="23"/>
    <s v="Industry"/>
    <s v="-"/>
    <n v="0"/>
    <n v="0"/>
    <n v="0"/>
    <n v="3.3916056156158447"/>
    <n v="0"/>
    <n v="15.596671104431152"/>
    <n v="0"/>
    <n v="4.4671363830566406"/>
    <n v="7.455049991607666"/>
    <n v="8.4362878799438477"/>
    <n v="5.6458005905151367"/>
    <n v="5.8903732299804688"/>
    <n v="7.854476159999999"/>
    <n v="12.178924636285709"/>
    <n v="39.868857036857101"/>
    <n v="0"/>
    <n v="0"/>
    <n v="2.5437042117118835"/>
    <n v="0.84790140390396118"/>
    <n v="11.697503328323364"/>
    <n v="3.8991677761077881"/>
    <n v="3.3503522872924805"/>
    <n v="6.7080715894699097"/>
    <n v="8.1909784078598022"/>
    <n v="6.3434224128723145"/>
    <n v="5.8292300701141357"/>
    <n v="7.3634504274951169"/>
    <n v="11.097812517214281"/>
    <n v="32.946373936714252"/>
  </r>
  <r>
    <s v="Industrial Product and Process Use"/>
    <x v="3"/>
    <x v="26"/>
    <s v="-"/>
    <s v="Industrial Product and Process Use|Non-Energy Products from Fuels and Solvent Use|Paraffin Wax Use|-|Meghalaya"/>
    <s v="Industrial Product and Process Use|Non-Energy Products from Fuels and Solvent Use|Paraffin Wax Use|-|Meghalaya|CO2EqGWP - AR2"/>
    <s v="-"/>
    <s v="-"/>
    <x v="0"/>
    <x v="2"/>
    <x v="23"/>
    <s v="Industry"/>
    <s v="-"/>
    <n v="0"/>
    <n v="0"/>
    <n v="0"/>
    <n v="3.3916056156158447"/>
    <n v="0"/>
    <n v="15.596671104431152"/>
    <n v="0"/>
    <n v="4.4671363830566406"/>
    <n v="7.455049991607666"/>
    <n v="8.4362878799438477"/>
    <n v="5.6458005905151367"/>
    <n v="5.8903732299804688"/>
    <n v="7.854476159999999"/>
    <n v="12.178924636285709"/>
    <n v="39.868857036857101"/>
    <n v="0"/>
    <n v="0"/>
    <n v="2.5437042117118835"/>
    <n v="0.84790140390396118"/>
    <n v="11.697503328323364"/>
    <n v="3.8991677761077881"/>
    <n v="3.3503522872924805"/>
    <n v="6.7080715894699097"/>
    <n v="8.1909784078598022"/>
    <n v="6.3434224128723145"/>
    <n v="5.8292300701141357"/>
    <n v="7.3634504274951169"/>
    <n v="11.097812517214281"/>
    <n v="32.946373936714252"/>
  </r>
  <r>
    <s v="Industrial Product and Process Use"/>
    <x v="3"/>
    <x v="26"/>
    <s v="-"/>
    <s v="Industrial Product and Process Use|Non-Energy Products from Fuels and Solvent Use|Paraffin Wax Use|-|Meghalaya"/>
    <s v="Industrial Product and Process Use|Non-Energy Products from Fuels and Solvent Use|Paraffin Wax Use|-|Meghalaya|CO2EqGTP - AR6"/>
    <s v="-"/>
    <s v="-"/>
    <x v="0"/>
    <x v="5"/>
    <x v="23"/>
    <s v="Industry"/>
    <s v="-"/>
    <n v="0"/>
    <n v="0"/>
    <n v="0"/>
    <n v="3.3916056156158447"/>
    <n v="0"/>
    <n v="15.596671104431152"/>
    <n v="0"/>
    <n v="4.4671363830566406"/>
    <n v="7.455049991607666"/>
    <n v="8.4362878799438477"/>
    <n v="5.6458005905151367"/>
    <n v="5.8903732299804688"/>
    <n v="7.854476159999999"/>
    <n v="12.178924636285709"/>
    <n v="39.868857036857101"/>
    <n v="0"/>
    <n v="0"/>
    <n v="2.5437042117118835"/>
    <n v="0.84790140390396118"/>
    <n v="11.697503328323364"/>
    <n v="3.8991677761077881"/>
    <n v="3.3503522872924805"/>
    <n v="6.7080715894699097"/>
    <n v="8.1909784078598022"/>
    <n v="6.3434224128723145"/>
    <n v="5.8292300701141357"/>
    <n v="7.3634504274951169"/>
    <n v="11.097812517214281"/>
    <n v="32.946373936714252"/>
  </r>
  <r>
    <s v="Industrial Product and Process Use"/>
    <x v="3"/>
    <x v="26"/>
    <s v="-"/>
    <s v="Industrial Product and Process Use|Non-Energy Products from Fuels and Solvent Use|Paraffin Wax Use|-|Meghalaya"/>
    <s v="Industrial Product and Process Use|Non-Energy Products from Fuels and Solvent Use|Paraffin Wax Use|-|Meghalaya|CO2EqGWP - AR6"/>
    <s v="-"/>
    <s v="-"/>
    <x v="0"/>
    <x v="3"/>
    <x v="23"/>
    <s v="Industry"/>
    <s v="-"/>
    <n v="0"/>
    <n v="0"/>
    <n v="0"/>
    <n v="3.3916056156158447"/>
    <n v="0"/>
    <n v="15.596671104431152"/>
    <n v="0"/>
    <n v="4.4671363830566406"/>
    <n v="7.455049991607666"/>
    <n v="8.4362878799438477"/>
    <n v="5.6458005905151367"/>
    <n v="5.8903732299804688"/>
    <n v="7.854476159999999"/>
    <n v="12.178924636285709"/>
    <n v="39.868857036857101"/>
    <n v="0"/>
    <n v="0"/>
    <n v="2.5437042117118835"/>
    <n v="0.84790140390396118"/>
    <n v="11.697503328323364"/>
    <n v="3.8991677761077881"/>
    <n v="3.3503522872924805"/>
    <n v="6.7080715894699097"/>
    <n v="8.1909784078598022"/>
    <n v="6.3434224128723145"/>
    <n v="5.8292300701141357"/>
    <n v="7.3634504274951169"/>
    <n v="11.097812517214281"/>
    <n v="32.946373936714252"/>
  </r>
  <r>
    <s v="Industrial Product and Process Use"/>
    <x v="3"/>
    <x v="26"/>
    <s v="-"/>
    <s v="Industrial Product and Process Use|Non-Energy Products from Fuels and Solvent Use|Paraffin Wax Use|-|Odisha"/>
    <s v="Industrial Product and Process Use|Non-Energy Products from Fuels and Solvent Use|Paraffin Wax Use|-|Odisha|CO2"/>
    <s v="-"/>
    <s v="-"/>
    <x v="0"/>
    <x v="1"/>
    <x v="15"/>
    <s v="Industry"/>
    <s v="-"/>
    <n v="2167.9576826095581"/>
    <n v="0.20430488884449005"/>
    <n v="76.6131591796875"/>
    <n v="2.510554313659668"/>
    <m/>
    <m/>
    <n v="442.42330932617188"/>
    <m/>
    <n v="4461.7147827148438"/>
    <n v="10032.172371119261"/>
    <n v="13045.80078125"/>
    <n v="10578.37109375"/>
    <n v="1715.1559647050942"/>
    <n v="536.59958923769989"/>
    <n v="432.48452161802311"/>
    <n v="542.14264931902289"/>
    <n v="57.510945606976748"/>
    <n v="21.036205530166626"/>
    <n v="0.62763857841491699"/>
    <n v="0"/>
    <n v="331.81748199462891"/>
    <n v="110.60582733154297"/>
    <n v="3346.2860870361328"/>
    <n v="8639.5579740181565"/>
    <n v="12292.393678717315"/>
    <n v="11195.228515625"/>
    <n v="3930.9597469663204"/>
    <n v="831.2386831045485"/>
    <n v="458.51328852294228"/>
  </r>
  <r>
    <s v="Industrial Product and Process Use"/>
    <x v="3"/>
    <x v="26"/>
    <s v="-"/>
    <s v="Industrial Product and Process Use|Non-Energy Products from Fuels and Solvent Use|Paraffin Wax Use|-|Odisha"/>
    <s v="Industrial Product and Process Use|Non-Energy Products from Fuels and Solvent Use|Paraffin Wax Use|-|Odisha|CO2EqGTP - AR2"/>
    <s v="-"/>
    <s v="-"/>
    <x v="0"/>
    <x v="4"/>
    <x v="15"/>
    <s v="Industry"/>
    <s v="-"/>
    <n v="2167.9576826095581"/>
    <n v="0.20430488884449005"/>
    <n v="76.6131591796875"/>
    <n v="2.510554313659668"/>
    <n v="0"/>
    <n v="0"/>
    <n v="442.42330932617188"/>
    <n v="0"/>
    <n v="4461.7147827148438"/>
    <n v="10032.172371119261"/>
    <n v="13045.80078125"/>
    <n v="10578.37109375"/>
    <n v="1715.1559647050942"/>
    <n v="536.59958923769989"/>
    <n v="432.48452161802311"/>
    <n v="542.14264931902289"/>
    <n v="57.510945606976748"/>
    <n v="21.036205530166626"/>
    <n v="0.62763857841491699"/>
    <n v="0"/>
    <n v="331.81748199462891"/>
    <n v="110.60582733154297"/>
    <n v="3346.2860870361328"/>
    <n v="8639.5579740181565"/>
    <n v="12292.393678717315"/>
    <n v="11195.228515625"/>
    <n v="3930.9597469663204"/>
    <n v="831.2386831045485"/>
    <n v="458.51328852294228"/>
  </r>
  <r>
    <s v="Industrial Product and Process Use"/>
    <x v="3"/>
    <x v="26"/>
    <s v="-"/>
    <s v="Industrial Product and Process Use|Non-Energy Products from Fuels and Solvent Use|Paraffin Wax Use|-|Odisha"/>
    <s v="Industrial Product and Process Use|Non-Energy Products from Fuels and Solvent Use|Paraffin Wax Use|-|Odisha|CO2EqGWP - AR2"/>
    <s v="-"/>
    <s v="-"/>
    <x v="0"/>
    <x v="2"/>
    <x v="15"/>
    <s v="Industry"/>
    <s v="-"/>
    <n v="2167.9576826095581"/>
    <n v="0.20430488884449005"/>
    <n v="76.6131591796875"/>
    <n v="2.510554313659668"/>
    <n v="0"/>
    <n v="0"/>
    <n v="442.42330932617188"/>
    <n v="0"/>
    <n v="4461.7147827148438"/>
    <n v="10032.172371119261"/>
    <n v="13045.80078125"/>
    <n v="10578.37109375"/>
    <n v="1715.1559647050942"/>
    <n v="536.59958923769989"/>
    <n v="432.48452161802311"/>
    <n v="542.14264931902289"/>
    <n v="57.510945606976748"/>
    <n v="21.036205530166626"/>
    <n v="0.62763857841491699"/>
    <n v="0"/>
    <n v="331.81748199462891"/>
    <n v="110.60582733154297"/>
    <n v="3346.2860870361328"/>
    <n v="8639.5579740181565"/>
    <n v="12292.393678717315"/>
    <n v="11195.228515625"/>
    <n v="3930.9597469663204"/>
    <n v="831.2386831045485"/>
    <n v="458.51328852294228"/>
  </r>
  <r>
    <s v="Industrial Product and Process Use"/>
    <x v="3"/>
    <x v="26"/>
    <s v="-"/>
    <s v="Industrial Product and Process Use|Non-Energy Products from Fuels and Solvent Use|Paraffin Wax Use|-|Odisha"/>
    <s v="Industrial Product and Process Use|Non-Energy Products from Fuels and Solvent Use|Paraffin Wax Use|-|Odisha|CO2EqGTP - AR6"/>
    <s v="-"/>
    <s v="-"/>
    <x v="0"/>
    <x v="5"/>
    <x v="15"/>
    <s v="Industry"/>
    <s v="-"/>
    <n v="2167.9576826095581"/>
    <n v="0.20430488884449005"/>
    <n v="76.6131591796875"/>
    <n v="2.510554313659668"/>
    <n v="0"/>
    <n v="0"/>
    <n v="442.42330932617188"/>
    <n v="0"/>
    <n v="4461.7147827148438"/>
    <n v="10032.172371119261"/>
    <n v="13045.80078125"/>
    <n v="10578.37109375"/>
    <n v="1715.1559647050942"/>
    <n v="536.59958923769989"/>
    <n v="432.48452161802311"/>
    <n v="542.14264931902289"/>
    <n v="57.510945606976748"/>
    <n v="21.036205530166626"/>
    <n v="0.62763857841491699"/>
    <n v="0"/>
    <n v="331.81748199462891"/>
    <n v="110.60582733154297"/>
    <n v="3346.2860870361328"/>
    <n v="8639.5579740181565"/>
    <n v="12292.393678717315"/>
    <n v="11195.228515625"/>
    <n v="3930.9597469663204"/>
    <n v="831.2386831045485"/>
    <n v="458.51328852294228"/>
  </r>
  <r>
    <s v="Industrial Product and Process Use"/>
    <x v="3"/>
    <x v="26"/>
    <s v="-"/>
    <s v="Industrial Product and Process Use|Non-Energy Products from Fuels and Solvent Use|Paraffin Wax Use|-|Odisha"/>
    <s v="Industrial Product and Process Use|Non-Energy Products from Fuels and Solvent Use|Paraffin Wax Use|-|Odisha|CO2EqGWP - AR6"/>
    <s v="-"/>
    <s v="-"/>
    <x v="0"/>
    <x v="3"/>
    <x v="15"/>
    <s v="Industry"/>
    <s v="-"/>
    <n v="2167.9576826095581"/>
    <n v="0.20430488884449005"/>
    <n v="76.6131591796875"/>
    <n v="2.510554313659668"/>
    <n v="0"/>
    <n v="0"/>
    <n v="442.42330932617188"/>
    <n v="0"/>
    <n v="4461.7147827148438"/>
    <n v="10032.172371119261"/>
    <n v="13045.80078125"/>
    <n v="10578.37109375"/>
    <n v="1715.1559647050942"/>
    <n v="536.59958923769989"/>
    <n v="432.48452161802311"/>
    <n v="542.14264931902289"/>
    <n v="57.510945606976748"/>
    <n v="21.036205530166626"/>
    <n v="0.62763857841491699"/>
    <n v="0"/>
    <n v="331.81748199462891"/>
    <n v="110.60582733154297"/>
    <n v="3346.2860870361328"/>
    <n v="8639.5579740181565"/>
    <n v="12292.393678717315"/>
    <n v="11195.228515625"/>
    <n v="3930.9597469663204"/>
    <n v="831.2386831045485"/>
    <n v="458.51328852294228"/>
  </r>
  <r>
    <s v="Industrial Product and Process Use"/>
    <x v="3"/>
    <x v="26"/>
    <s v="-"/>
    <s v="Industrial Product and Process Use|Non-Energy Products from Fuels and Solvent Use|Paraffin Wax Use|-|Puducherry"/>
    <s v="Industrial Product and Process Use|Non-Energy Products from Fuels and Solvent Use|Paraffin Wax Use|-|Puducherry|CO2"/>
    <s v="-"/>
    <s v="-"/>
    <x v="0"/>
    <x v="1"/>
    <x v="24"/>
    <s v="Industry"/>
    <s v="-"/>
    <n v="6220.7911968231201"/>
    <n v="4228.3069318532944"/>
    <n v="6232.1416721343994"/>
    <n v="776.56575840711594"/>
    <n v="10475.146144866943"/>
    <n v="9692.9619140625"/>
    <n v="831.6358642578125"/>
    <n v="1044.358154296875"/>
    <n v="2007.5594329833984"/>
    <n v="297.02333831787109"/>
    <n v="261.2037353515625"/>
    <n v="1101.8194577693939"/>
    <n v="21965.046150443155"/>
    <n v="6441.4069620432847"/>
    <n v="0"/>
    <n v="4726.4279980957508"/>
    <n v="5731.1829870641232"/>
    <n v="2140.4597368389368"/>
    <n v="8050.5010482519865"/>
    <n v="9888.5079717636108"/>
    <n v="3046.9673767089844"/>
    <n v="991.17758178710938"/>
    <n v="1766.7591133117676"/>
    <n v="724.65736198425293"/>
    <n v="270.15863609313965"/>
    <n v="891.66552716493607"/>
    <n v="16749.239477274714"/>
    <n v="10322.316759143252"/>
    <n v="1610.3517405108212"/>
  </r>
  <r>
    <s v="Industrial Product and Process Use"/>
    <x v="3"/>
    <x v="26"/>
    <s v="-"/>
    <s v="Industrial Product and Process Use|Non-Energy Products from Fuels and Solvent Use|Paraffin Wax Use|-|Puducherry"/>
    <s v="Industrial Product and Process Use|Non-Energy Products from Fuels and Solvent Use|Paraffin Wax Use|-|Puducherry|CO2EqGTP - AR2"/>
    <s v="-"/>
    <s v="-"/>
    <x v="0"/>
    <x v="4"/>
    <x v="24"/>
    <s v="Industry"/>
    <s v="-"/>
    <n v="6220.7911968231201"/>
    <n v="4228.3069318532944"/>
    <n v="6232.1416721343994"/>
    <n v="776.56575840711594"/>
    <n v="10475.146144866943"/>
    <n v="9692.9619140625"/>
    <n v="831.6358642578125"/>
    <n v="1044.358154296875"/>
    <n v="2007.5594329833984"/>
    <n v="297.02333831787109"/>
    <n v="261.2037353515625"/>
    <n v="1101.8194577693939"/>
    <n v="21965.046150443155"/>
    <n v="6441.4069620432847"/>
    <n v="0"/>
    <n v="4726.4279980957508"/>
    <n v="5731.1829870641232"/>
    <n v="2140.4597368389368"/>
    <n v="8050.5010482519865"/>
    <n v="9888.5079717636108"/>
    <n v="3046.9673767089844"/>
    <n v="991.17758178710938"/>
    <n v="1766.7591133117676"/>
    <n v="724.65736198425293"/>
    <n v="270.15863609313965"/>
    <n v="891.66552716493607"/>
    <n v="16749.239477274714"/>
    <n v="10322.316759143252"/>
    <n v="1610.3517405108212"/>
  </r>
  <r>
    <s v="Industrial Product and Process Use"/>
    <x v="3"/>
    <x v="26"/>
    <s v="-"/>
    <s v="Industrial Product and Process Use|Non-Energy Products from Fuels and Solvent Use|Paraffin Wax Use|-|Puducherry"/>
    <s v="Industrial Product and Process Use|Non-Energy Products from Fuels and Solvent Use|Paraffin Wax Use|-|Puducherry|CO2EqGWP - AR2"/>
    <s v="-"/>
    <s v="-"/>
    <x v="0"/>
    <x v="2"/>
    <x v="24"/>
    <s v="Industry"/>
    <s v="-"/>
    <n v="6220.7911968231201"/>
    <n v="4228.3069318532944"/>
    <n v="6232.1416721343994"/>
    <n v="776.56575840711594"/>
    <n v="10475.146144866943"/>
    <n v="9692.9619140625"/>
    <n v="831.6358642578125"/>
    <n v="1044.358154296875"/>
    <n v="2007.5594329833984"/>
    <n v="297.02333831787109"/>
    <n v="261.2037353515625"/>
    <n v="1101.8194577693939"/>
    <n v="21965.046150443155"/>
    <n v="6441.4069620432847"/>
    <n v="0"/>
    <n v="4726.4279980957508"/>
    <n v="5731.1829870641232"/>
    <n v="2140.4597368389368"/>
    <n v="8050.5010482519865"/>
    <n v="9888.5079717636108"/>
    <n v="3046.9673767089844"/>
    <n v="991.17758178710938"/>
    <n v="1766.7591133117676"/>
    <n v="724.65736198425293"/>
    <n v="270.15863609313965"/>
    <n v="891.66552716493607"/>
    <n v="16749.239477274714"/>
    <n v="10322.316759143252"/>
    <n v="1610.3517405108212"/>
  </r>
  <r>
    <s v="Industrial Product and Process Use"/>
    <x v="3"/>
    <x v="26"/>
    <s v="-"/>
    <s v="Industrial Product and Process Use|Non-Energy Products from Fuels and Solvent Use|Paraffin Wax Use|-|Puducherry"/>
    <s v="Industrial Product and Process Use|Non-Energy Products from Fuels and Solvent Use|Paraffin Wax Use|-|Puducherry|CO2EqGTP - AR6"/>
    <s v="-"/>
    <s v="-"/>
    <x v="0"/>
    <x v="5"/>
    <x v="24"/>
    <s v="Industry"/>
    <s v="-"/>
    <n v="6220.7911968231201"/>
    <n v="4228.3069318532944"/>
    <n v="6232.1416721343994"/>
    <n v="776.56575840711594"/>
    <n v="10475.146144866943"/>
    <n v="9692.9619140625"/>
    <n v="831.6358642578125"/>
    <n v="1044.358154296875"/>
    <n v="2007.5594329833984"/>
    <n v="297.02333831787109"/>
    <n v="261.2037353515625"/>
    <n v="1101.8194577693939"/>
    <n v="21965.046150443155"/>
    <n v="6441.4069620432847"/>
    <n v="0"/>
    <n v="4726.4279980957508"/>
    <n v="5731.1829870641232"/>
    <n v="2140.4597368389368"/>
    <n v="8050.5010482519865"/>
    <n v="9888.5079717636108"/>
    <n v="3046.9673767089844"/>
    <n v="991.17758178710938"/>
    <n v="1766.7591133117676"/>
    <n v="724.65736198425293"/>
    <n v="270.15863609313965"/>
    <n v="891.66552716493607"/>
    <n v="16749.239477274714"/>
    <n v="10322.316759143252"/>
    <n v="1610.3517405108212"/>
  </r>
  <r>
    <s v="Industrial Product and Process Use"/>
    <x v="3"/>
    <x v="26"/>
    <s v="-"/>
    <s v="Industrial Product and Process Use|Non-Energy Products from Fuels and Solvent Use|Paraffin Wax Use|-|Puducherry"/>
    <s v="Industrial Product and Process Use|Non-Energy Products from Fuels and Solvent Use|Paraffin Wax Use|-|Puducherry|CO2EqGWP - AR6"/>
    <s v="-"/>
    <s v="-"/>
    <x v="0"/>
    <x v="3"/>
    <x v="24"/>
    <s v="Industry"/>
    <s v="-"/>
    <n v="6220.7911968231201"/>
    <n v="4228.3069318532944"/>
    <n v="6232.1416721343994"/>
    <n v="776.56575840711594"/>
    <n v="10475.146144866943"/>
    <n v="9692.9619140625"/>
    <n v="831.6358642578125"/>
    <n v="1044.358154296875"/>
    <n v="2007.5594329833984"/>
    <n v="297.02333831787109"/>
    <n v="261.2037353515625"/>
    <n v="1101.8194577693939"/>
    <n v="21965.046150443155"/>
    <n v="6441.4069620432847"/>
    <n v="0"/>
    <n v="4726.4279980957508"/>
    <n v="5731.1829870641232"/>
    <n v="2140.4597368389368"/>
    <n v="8050.5010482519865"/>
    <n v="9888.5079717636108"/>
    <n v="3046.9673767089844"/>
    <n v="991.17758178710938"/>
    <n v="1766.7591133117676"/>
    <n v="724.65736198425293"/>
    <n v="270.15863609313965"/>
    <n v="891.66552716493607"/>
    <n v="16749.239477274714"/>
    <n v="10322.316759143252"/>
    <n v="1610.3517405108212"/>
  </r>
  <r>
    <s v="Industrial Product and Process Use"/>
    <x v="3"/>
    <x v="26"/>
    <s v="-"/>
    <s v="Industrial Product and Process Use|Non-Energy Products from Fuels and Solvent Use|Paraffin Wax Use|-|Punjab"/>
    <s v="Industrial Product and Process Use|Non-Energy Products from Fuels and Solvent Use|Paraffin Wax Use|-|Punjab|CO2"/>
    <s v="-"/>
    <s v="-"/>
    <x v="0"/>
    <x v="1"/>
    <x v="7"/>
    <s v="Industry"/>
    <s v="-"/>
    <n v="8969.8802509307861"/>
    <n v="688.62212590128183"/>
    <n v="2320.4147033691406"/>
    <m/>
    <n v="16128.730102539063"/>
    <n v="5108.77197265625"/>
    <m/>
    <n v="51.677597045898438"/>
    <n v="0"/>
    <n v="16022.222534179688"/>
    <m/>
    <n v="868.46322631835938"/>
    <n v="5132.6944479318054"/>
    <n v="8531.5306080944974"/>
    <n v="13601.418202727527"/>
    <n v="2758.9366571586579"/>
    <n v="1912.4665590021759"/>
    <n v="580.10367584228516"/>
    <n v="12096.547576904297"/>
    <n v="7863.7615051269531"/>
    <n v="1277.1929931640625"/>
    <n v="38.758197784423828"/>
    <n v="12.919399261474609"/>
    <n v="12016.666900634766"/>
    <n v="4005.5556335449219"/>
    <n v="651.34741973876953"/>
    <n v="4066.6366425284441"/>
    <n v="7681.8215680538242"/>
    <n v="12333.946304069272"/>
  </r>
  <r>
    <s v="Industrial Product and Process Use"/>
    <x v="3"/>
    <x v="26"/>
    <s v="-"/>
    <s v="Industrial Product and Process Use|Non-Energy Products from Fuels and Solvent Use|Paraffin Wax Use|-|Punjab"/>
    <s v="Industrial Product and Process Use|Non-Energy Products from Fuels and Solvent Use|Paraffin Wax Use|-|Punjab|CO2EqGTP - AR2"/>
    <s v="-"/>
    <s v="-"/>
    <x v="0"/>
    <x v="4"/>
    <x v="7"/>
    <s v="Industry"/>
    <s v="-"/>
    <n v="8969.8802509307861"/>
    <n v="688.62212590128183"/>
    <n v="2320.4147033691406"/>
    <n v="0"/>
    <n v="16128.730102539063"/>
    <n v="5108.77197265625"/>
    <n v="0"/>
    <n v="51.677597045898438"/>
    <n v="0"/>
    <n v="16022.222534179688"/>
    <n v="0"/>
    <n v="868.46322631835938"/>
    <n v="5132.6944479318054"/>
    <n v="8531.5306080944974"/>
    <n v="13601.418202727527"/>
    <n v="2758.9366571586579"/>
    <n v="1912.4665590021759"/>
    <n v="580.10367584228516"/>
    <n v="12096.547576904297"/>
    <n v="7863.7615051269531"/>
    <n v="1277.1929931640625"/>
    <n v="38.758197784423828"/>
    <n v="12.919399261474609"/>
    <n v="12016.666900634766"/>
    <n v="4005.5556335449219"/>
    <n v="651.34741973876953"/>
    <n v="4066.6366425284441"/>
    <n v="7681.8215680538242"/>
    <n v="12333.946304069272"/>
  </r>
  <r>
    <s v="Industrial Product and Process Use"/>
    <x v="3"/>
    <x v="26"/>
    <s v="-"/>
    <s v="Industrial Product and Process Use|Non-Energy Products from Fuels and Solvent Use|Paraffin Wax Use|-|Punjab"/>
    <s v="Industrial Product and Process Use|Non-Energy Products from Fuels and Solvent Use|Paraffin Wax Use|-|Punjab|CO2EqGWP - AR2"/>
    <s v="-"/>
    <s v="-"/>
    <x v="0"/>
    <x v="2"/>
    <x v="7"/>
    <s v="Industry"/>
    <s v="-"/>
    <n v="8969.8802509307861"/>
    <n v="688.62212590128183"/>
    <n v="2320.4147033691406"/>
    <n v="0"/>
    <n v="16128.730102539063"/>
    <n v="5108.77197265625"/>
    <n v="0"/>
    <n v="51.677597045898438"/>
    <n v="0"/>
    <n v="16022.222534179688"/>
    <n v="0"/>
    <n v="868.46322631835938"/>
    <n v="5132.6944479318054"/>
    <n v="8531.5306080944974"/>
    <n v="13601.418202727527"/>
    <n v="2758.9366571586579"/>
    <n v="1912.4665590021759"/>
    <n v="580.10367584228516"/>
    <n v="12096.547576904297"/>
    <n v="7863.7615051269531"/>
    <n v="1277.1929931640625"/>
    <n v="38.758197784423828"/>
    <n v="12.919399261474609"/>
    <n v="12016.666900634766"/>
    <n v="4005.5556335449219"/>
    <n v="651.34741973876953"/>
    <n v="4066.6366425284441"/>
    <n v="7681.8215680538242"/>
    <n v="12333.946304069272"/>
  </r>
  <r>
    <s v="Industrial Product and Process Use"/>
    <x v="3"/>
    <x v="26"/>
    <s v="-"/>
    <s v="Industrial Product and Process Use|Non-Energy Products from Fuels and Solvent Use|Paraffin Wax Use|-|Punjab"/>
    <s v="Industrial Product and Process Use|Non-Energy Products from Fuels and Solvent Use|Paraffin Wax Use|-|Punjab|CO2EqGTP - AR6"/>
    <s v="-"/>
    <s v="-"/>
    <x v="0"/>
    <x v="5"/>
    <x v="7"/>
    <s v="Industry"/>
    <s v="-"/>
    <n v="8969.8802509307861"/>
    <n v="688.62212590128183"/>
    <n v="2320.4147033691406"/>
    <n v="0"/>
    <n v="16128.730102539063"/>
    <n v="5108.77197265625"/>
    <n v="0"/>
    <n v="51.677597045898438"/>
    <n v="0"/>
    <n v="16022.222534179688"/>
    <n v="0"/>
    <n v="868.46322631835938"/>
    <n v="5132.6944479318054"/>
    <n v="8531.5306080944974"/>
    <n v="13601.418202727527"/>
    <n v="2758.9366571586579"/>
    <n v="1912.4665590021759"/>
    <n v="580.10367584228516"/>
    <n v="12096.547576904297"/>
    <n v="7863.7615051269531"/>
    <n v="1277.1929931640625"/>
    <n v="38.758197784423828"/>
    <n v="12.919399261474609"/>
    <n v="12016.666900634766"/>
    <n v="4005.5556335449219"/>
    <n v="651.34741973876953"/>
    <n v="4066.6366425284441"/>
    <n v="7681.8215680538242"/>
    <n v="12333.946304069272"/>
  </r>
  <r>
    <s v="Industrial Product and Process Use"/>
    <x v="3"/>
    <x v="26"/>
    <s v="-"/>
    <s v="Industrial Product and Process Use|Non-Energy Products from Fuels and Solvent Use|Paraffin Wax Use|-|Punjab"/>
    <s v="Industrial Product and Process Use|Non-Energy Products from Fuels and Solvent Use|Paraffin Wax Use|-|Punjab|CO2EqGWP - AR6"/>
    <s v="-"/>
    <s v="-"/>
    <x v="0"/>
    <x v="3"/>
    <x v="7"/>
    <s v="Industry"/>
    <s v="-"/>
    <n v="8969.8802509307861"/>
    <n v="688.62212590128183"/>
    <n v="2320.4147033691406"/>
    <n v="0"/>
    <n v="16128.730102539063"/>
    <n v="5108.77197265625"/>
    <n v="0"/>
    <n v="51.677597045898438"/>
    <n v="0"/>
    <n v="16022.222534179688"/>
    <n v="0"/>
    <n v="868.46322631835938"/>
    <n v="5132.6944479318054"/>
    <n v="8531.5306080944974"/>
    <n v="13601.418202727527"/>
    <n v="2758.9366571586579"/>
    <n v="1912.4665590021759"/>
    <n v="580.10367584228516"/>
    <n v="12096.547576904297"/>
    <n v="7863.7615051269531"/>
    <n v="1277.1929931640625"/>
    <n v="38.758197784423828"/>
    <n v="12.919399261474609"/>
    <n v="12016.666900634766"/>
    <n v="4005.5556335449219"/>
    <n v="651.34741973876953"/>
    <n v="4066.6366425284441"/>
    <n v="7681.8215680538242"/>
    <n v="12333.946304069272"/>
  </r>
  <r>
    <s v="Industrial Product and Process Use"/>
    <x v="3"/>
    <x v="26"/>
    <s v="-"/>
    <s v="Industrial Product and Process Use|Non-Energy Products from Fuels and Solvent Use|Paraffin Wax Use|-|Rajasthan"/>
    <s v="Industrial Product and Process Use|Non-Energy Products from Fuels and Solvent Use|Paraffin Wax Use|-|Rajasthan|CO2"/>
    <s v="-"/>
    <s v="-"/>
    <x v="0"/>
    <x v="1"/>
    <x v="4"/>
    <s v="Industry"/>
    <s v="-"/>
    <n v="421.82087707519531"/>
    <n v="7069.2147841453552"/>
    <n v="95.470602989196777"/>
    <n v="244.46005630493164"/>
    <n v="448.8946533203125"/>
    <n v="29935.472307674587"/>
    <n v="32219.76953125"/>
    <n v="19.267223358154297"/>
    <n v="413.19053375720978"/>
    <n v="1902.3224086761475"/>
    <n v="39.585431098937988"/>
    <m/>
    <n v="0"/>
    <n v="0"/>
    <n v="4.6644166376168315"/>
    <n v="5407.3663073778152"/>
    <n v="1838.9066482782364"/>
    <n v="207.21269297599792"/>
    <n v="397.78600406646729"/>
    <n v="22563.827894086018"/>
    <n v="31648.695225356147"/>
    <n v="8069.3928003311157"/>
    <n v="314.70970615744591"/>
    <n v="1530.039439946413"/>
    <n v="505.26967549324036"/>
    <n v="9.8963577747344971"/>
    <n v="0"/>
    <n v="0"/>
    <n v="3.4983124782126236"/>
  </r>
  <r>
    <s v="Industrial Product and Process Use"/>
    <x v="3"/>
    <x v="26"/>
    <s v="-"/>
    <s v="Industrial Product and Process Use|Non-Energy Products from Fuels and Solvent Use|Paraffin Wax Use|-|Rajasthan"/>
    <s v="Industrial Product and Process Use|Non-Energy Products from Fuels and Solvent Use|Paraffin Wax Use|-|Rajasthan|CO2EqGTP - AR2"/>
    <s v="-"/>
    <s v="-"/>
    <x v="0"/>
    <x v="4"/>
    <x v="4"/>
    <s v="Industry"/>
    <s v="-"/>
    <n v="421.82087707519531"/>
    <n v="7069.2147841453552"/>
    <n v="95.470602989196777"/>
    <n v="244.46005630493164"/>
    <n v="448.8946533203125"/>
    <n v="29935.472307674587"/>
    <n v="32219.76953125"/>
    <n v="19.267223358154297"/>
    <n v="413.19053375720978"/>
    <n v="1902.3224086761475"/>
    <n v="39.585431098937988"/>
    <n v="0"/>
    <n v="0"/>
    <n v="0"/>
    <n v="4.6644166376168315"/>
    <n v="5407.3663073778152"/>
    <n v="1838.9066482782364"/>
    <n v="207.21269297599792"/>
    <n v="397.78600406646729"/>
    <n v="22563.827894086018"/>
    <n v="31648.695225356147"/>
    <n v="8069.3928003311157"/>
    <n v="314.70970615744591"/>
    <n v="1530.039439946413"/>
    <n v="505.26967549324036"/>
    <n v="9.8963577747344971"/>
    <n v="0"/>
    <n v="0"/>
    <n v="3.4983124782126236"/>
  </r>
  <r>
    <s v="Industrial Product and Process Use"/>
    <x v="3"/>
    <x v="26"/>
    <s v="-"/>
    <s v="Industrial Product and Process Use|Non-Energy Products from Fuels and Solvent Use|Paraffin Wax Use|-|Rajasthan"/>
    <s v="Industrial Product and Process Use|Non-Energy Products from Fuels and Solvent Use|Paraffin Wax Use|-|Rajasthan|CO2EqGWP - AR2"/>
    <s v="-"/>
    <s v="-"/>
    <x v="0"/>
    <x v="2"/>
    <x v="4"/>
    <s v="Industry"/>
    <s v="-"/>
    <n v="421.82087707519531"/>
    <n v="7069.2147841453552"/>
    <n v="95.470602989196777"/>
    <n v="244.46005630493164"/>
    <n v="448.8946533203125"/>
    <n v="29935.472307674587"/>
    <n v="32219.76953125"/>
    <n v="19.267223358154297"/>
    <n v="413.19053375720978"/>
    <n v="1902.3224086761475"/>
    <n v="39.585431098937988"/>
    <n v="0"/>
    <n v="0"/>
    <n v="0"/>
    <n v="4.6644166376168315"/>
    <n v="5407.3663073778152"/>
    <n v="1838.9066482782364"/>
    <n v="207.21269297599792"/>
    <n v="397.78600406646729"/>
    <n v="22563.827894086018"/>
    <n v="31648.695225356147"/>
    <n v="8069.3928003311157"/>
    <n v="314.70970615744591"/>
    <n v="1530.039439946413"/>
    <n v="505.26967549324036"/>
    <n v="9.8963577747344971"/>
    <n v="0"/>
    <n v="0"/>
    <n v="3.4983124782126236"/>
  </r>
  <r>
    <s v="Industrial Product and Process Use"/>
    <x v="3"/>
    <x v="26"/>
    <s v="-"/>
    <s v="Industrial Product and Process Use|Non-Energy Products from Fuels and Solvent Use|Paraffin Wax Use|-|Rajasthan"/>
    <s v="Industrial Product and Process Use|Non-Energy Products from Fuels and Solvent Use|Paraffin Wax Use|-|Rajasthan|CO2EqGTP - AR6"/>
    <s v="-"/>
    <s v="-"/>
    <x v="0"/>
    <x v="5"/>
    <x v="4"/>
    <s v="Industry"/>
    <s v="-"/>
    <n v="421.82087707519531"/>
    <n v="7069.2147841453552"/>
    <n v="95.470602989196777"/>
    <n v="244.46005630493164"/>
    <n v="448.8946533203125"/>
    <n v="29935.472307674587"/>
    <n v="32219.76953125"/>
    <n v="19.267223358154297"/>
    <n v="413.19053375720978"/>
    <n v="1902.3224086761475"/>
    <n v="39.585431098937988"/>
    <n v="0"/>
    <n v="0"/>
    <n v="0"/>
    <n v="4.6644166376168315"/>
    <n v="5407.3663073778152"/>
    <n v="1838.9066482782364"/>
    <n v="207.21269297599792"/>
    <n v="397.78600406646729"/>
    <n v="22563.827894086018"/>
    <n v="31648.695225356147"/>
    <n v="8069.3928003311157"/>
    <n v="314.70970615744591"/>
    <n v="1530.039439946413"/>
    <n v="505.26967549324036"/>
    <n v="9.8963577747344971"/>
    <n v="0"/>
    <n v="0"/>
    <n v="3.4983124782126236"/>
  </r>
  <r>
    <s v="Industrial Product and Process Use"/>
    <x v="3"/>
    <x v="26"/>
    <s v="-"/>
    <s v="Industrial Product and Process Use|Non-Energy Products from Fuels and Solvent Use|Paraffin Wax Use|-|Rajasthan"/>
    <s v="Industrial Product and Process Use|Non-Energy Products from Fuels and Solvent Use|Paraffin Wax Use|-|Rajasthan|CO2EqGWP - AR6"/>
    <s v="-"/>
    <s v="-"/>
    <x v="0"/>
    <x v="3"/>
    <x v="4"/>
    <s v="Industry"/>
    <s v="-"/>
    <n v="421.82087707519531"/>
    <n v="7069.2147841453552"/>
    <n v="95.470602989196777"/>
    <n v="244.46005630493164"/>
    <n v="448.8946533203125"/>
    <n v="29935.472307674587"/>
    <n v="32219.76953125"/>
    <n v="19.267223358154297"/>
    <n v="413.19053375720978"/>
    <n v="1902.3224086761475"/>
    <n v="39.585431098937988"/>
    <n v="0"/>
    <n v="0"/>
    <n v="0"/>
    <n v="4.6644166376168315"/>
    <n v="5407.3663073778152"/>
    <n v="1838.9066482782364"/>
    <n v="207.21269297599792"/>
    <n v="397.78600406646729"/>
    <n v="22563.827894086018"/>
    <n v="31648.695225356147"/>
    <n v="8069.3928003311157"/>
    <n v="314.70970615744591"/>
    <n v="1530.039439946413"/>
    <n v="505.26967549324036"/>
    <n v="9.8963577747344971"/>
    <n v="0"/>
    <n v="0"/>
    <n v="3.4983124782126236"/>
  </r>
  <r>
    <s v="Industrial Product and Process Use"/>
    <x v="3"/>
    <x v="26"/>
    <s v="-"/>
    <s v="Industrial Product and Process Use|Non-Energy Products from Fuels and Solvent Use|Paraffin Wax Use|-|Sikkim"/>
    <s v="Industrial Product and Process Use|Non-Energy Products from Fuels and Solvent Use|Paraffin Wax Use|-|Sikkim|CO2"/>
    <s v="-"/>
    <s v="-"/>
    <x v="0"/>
    <x v="1"/>
    <x v="32"/>
    <s v="Industry"/>
    <s v="-"/>
    <m/>
    <m/>
    <m/>
    <m/>
    <m/>
    <m/>
    <n v="33.34735107421875"/>
    <n v="48.398891448974609"/>
    <n v="54.365879058837891"/>
    <n v="69.069709777832031"/>
    <m/>
    <n v="46.129962921142578"/>
    <n v="55.155156880961329"/>
    <n v="28.299722639999995"/>
    <n v="29.125785933104076"/>
    <n v="0"/>
    <n v="0"/>
    <n v="0"/>
    <n v="0"/>
    <n v="0"/>
    <n v="25.010513305664063"/>
    <n v="44.636006355285645"/>
    <n v="52.87413215637207"/>
    <n v="65.393752098083496"/>
    <n v="17.267427444458008"/>
    <n v="34.597472190856934"/>
    <n v="52.898858391006641"/>
    <n v="35.013581200240324"/>
    <n v="28.919270109828055"/>
  </r>
  <r>
    <s v="Industrial Product and Process Use"/>
    <x v="3"/>
    <x v="26"/>
    <s v="-"/>
    <s v="Industrial Product and Process Use|Non-Energy Products from Fuels and Solvent Use|Paraffin Wax Use|-|Sikkim"/>
    <s v="Industrial Product and Process Use|Non-Energy Products from Fuels and Solvent Use|Paraffin Wax Use|-|Sikkim|CO2EqGTP - AR2"/>
    <s v="-"/>
    <s v="-"/>
    <x v="0"/>
    <x v="4"/>
    <x v="32"/>
    <s v="Industry"/>
    <s v="-"/>
    <n v="0"/>
    <n v="0"/>
    <n v="0"/>
    <n v="0"/>
    <n v="0"/>
    <n v="0"/>
    <n v="33.34735107421875"/>
    <n v="48.398891448974609"/>
    <n v="54.365879058837891"/>
    <n v="69.069709777832031"/>
    <n v="0"/>
    <n v="46.129962921142578"/>
    <n v="55.155156880961329"/>
    <n v="28.299722639999995"/>
    <n v="29.125785933104076"/>
    <n v="0"/>
    <n v="0"/>
    <n v="0"/>
    <n v="0"/>
    <n v="0"/>
    <n v="25.010513305664063"/>
    <n v="44.636006355285645"/>
    <n v="52.87413215637207"/>
    <n v="65.393752098083496"/>
    <n v="17.267427444458008"/>
    <n v="34.597472190856934"/>
    <n v="52.898858391006641"/>
    <n v="35.013581200240324"/>
    <n v="28.919270109828055"/>
  </r>
  <r>
    <s v="Industrial Product and Process Use"/>
    <x v="3"/>
    <x v="26"/>
    <s v="-"/>
    <s v="Industrial Product and Process Use|Non-Energy Products from Fuels and Solvent Use|Paraffin Wax Use|-|Sikkim"/>
    <s v="Industrial Product and Process Use|Non-Energy Products from Fuels and Solvent Use|Paraffin Wax Use|-|Sikkim|CO2EqGWP - AR2"/>
    <s v="-"/>
    <s v="-"/>
    <x v="0"/>
    <x v="2"/>
    <x v="32"/>
    <s v="Industry"/>
    <s v="-"/>
    <n v="0"/>
    <n v="0"/>
    <n v="0"/>
    <n v="0"/>
    <n v="0"/>
    <n v="0"/>
    <n v="33.34735107421875"/>
    <n v="48.398891448974609"/>
    <n v="54.365879058837891"/>
    <n v="69.069709777832031"/>
    <n v="0"/>
    <n v="46.129962921142578"/>
    <n v="55.155156880961329"/>
    <n v="28.299722639999995"/>
    <n v="29.125785933104076"/>
    <n v="0"/>
    <n v="0"/>
    <n v="0"/>
    <n v="0"/>
    <n v="0"/>
    <n v="25.010513305664063"/>
    <n v="44.636006355285645"/>
    <n v="52.87413215637207"/>
    <n v="65.393752098083496"/>
    <n v="17.267427444458008"/>
    <n v="34.597472190856934"/>
    <n v="52.898858391006641"/>
    <n v="35.013581200240324"/>
    <n v="28.919270109828055"/>
  </r>
  <r>
    <s v="Industrial Product and Process Use"/>
    <x v="3"/>
    <x v="26"/>
    <s v="-"/>
    <s v="Industrial Product and Process Use|Non-Energy Products from Fuels and Solvent Use|Paraffin Wax Use|-|Sikkim"/>
    <s v="Industrial Product and Process Use|Non-Energy Products from Fuels and Solvent Use|Paraffin Wax Use|-|Sikkim|CO2EqGTP - AR6"/>
    <s v="-"/>
    <s v="-"/>
    <x v="0"/>
    <x v="5"/>
    <x v="32"/>
    <s v="Industry"/>
    <s v="-"/>
    <n v="0"/>
    <n v="0"/>
    <n v="0"/>
    <n v="0"/>
    <n v="0"/>
    <n v="0"/>
    <n v="33.34735107421875"/>
    <n v="48.398891448974609"/>
    <n v="54.365879058837891"/>
    <n v="69.069709777832031"/>
    <n v="0"/>
    <n v="46.129962921142578"/>
    <n v="55.155156880961329"/>
    <n v="28.299722639999995"/>
    <n v="29.125785933104076"/>
    <n v="0"/>
    <n v="0"/>
    <n v="0"/>
    <n v="0"/>
    <n v="0"/>
    <n v="25.010513305664063"/>
    <n v="44.636006355285645"/>
    <n v="52.87413215637207"/>
    <n v="65.393752098083496"/>
    <n v="17.267427444458008"/>
    <n v="34.597472190856934"/>
    <n v="52.898858391006641"/>
    <n v="35.013581200240324"/>
    <n v="28.919270109828055"/>
  </r>
  <r>
    <s v="Industrial Product and Process Use"/>
    <x v="3"/>
    <x v="26"/>
    <s v="-"/>
    <s v="Industrial Product and Process Use|Non-Energy Products from Fuels and Solvent Use|Paraffin Wax Use|-|Sikkim"/>
    <s v="Industrial Product and Process Use|Non-Energy Products from Fuels and Solvent Use|Paraffin Wax Use|-|Sikkim|CO2EqGWP - AR6"/>
    <s v="-"/>
    <s v="-"/>
    <x v="0"/>
    <x v="3"/>
    <x v="32"/>
    <s v="Industry"/>
    <s v="-"/>
    <n v="0"/>
    <n v="0"/>
    <n v="0"/>
    <n v="0"/>
    <n v="0"/>
    <n v="0"/>
    <n v="33.34735107421875"/>
    <n v="48.398891448974609"/>
    <n v="54.365879058837891"/>
    <n v="69.069709777832031"/>
    <n v="0"/>
    <n v="46.129962921142578"/>
    <n v="55.155156880961329"/>
    <n v="28.299722639999995"/>
    <n v="29.125785933104076"/>
    <n v="0"/>
    <n v="0"/>
    <n v="0"/>
    <n v="0"/>
    <n v="0"/>
    <n v="25.010513305664063"/>
    <n v="44.636006355285645"/>
    <n v="52.87413215637207"/>
    <n v="65.393752098083496"/>
    <n v="17.267427444458008"/>
    <n v="34.597472190856934"/>
    <n v="52.898858391006641"/>
    <n v="35.013581200240324"/>
    <n v="28.919270109828055"/>
  </r>
  <r>
    <s v="Industrial Product and Process Use"/>
    <x v="3"/>
    <x v="26"/>
    <s v="-"/>
    <s v="Industrial Product and Process Use|Non-Energy Products from Fuels and Solvent Use|Paraffin Wax Use|-|Tamil Nadu"/>
    <s v="Industrial Product and Process Use|Non-Energy Products from Fuels and Solvent Use|Paraffin Wax Use|-|Tamil Nadu|CO2"/>
    <s v="-"/>
    <s v="-"/>
    <x v="0"/>
    <x v="1"/>
    <x v="8"/>
    <s v="Industry"/>
    <s v="-"/>
    <n v="81752.936052680016"/>
    <n v="14482.494359910488"/>
    <n v="150811.45711088181"/>
    <n v="15079.409661754966"/>
    <n v="139615.16930068657"/>
    <n v="46138.649044983089"/>
    <n v="45267.58088362962"/>
    <n v="88066.253621466458"/>
    <n v="41469.805807590485"/>
    <n v="46592.698005095124"/>
    <n v="75382.419394331053"/>
    <n v="71063.732248798013"/>
    <n v="115355.50852913329"/>
    <n v="61316.160352111016"/>
    <n v="55419.712253085709"/>
    <n v="31300.10478310287"/>
    <n v="116729.21642313898"/>
    <n v="49012.421524036676"/>
    <n v="108481.22939095367"/>
    <n v="69507.779108908959"/>
    <n v="45485.347923967987"/>
    <n v="77366.585437007248"/>
    <n v="53118.917761059478"/>
    <n v="45311.974955718964"/>
    <n v="68184.989047022071"/>
    <n v="72143.404035181273"/>
    <n v="104282.56445904948"/>
    <n v="74825.997396366583"/>
    <n v="56893.824277842032"/>
  </r>
  <r>
    <s v="Industrial Product and Process Use"/>
    <x v="3"/>
    <x v="26"/>
    <s v="-"/>
    <s v="Industrial Product and Process Use|Non-Energy Products from Fuels and Solvent Use|Paraffin Wax Use|-|Tamil Nadu"/>
    <s v="Industrial Product and Process Use|Non-Energy Products from Fuels and Solvent Use|Paraffin Wax Use|-|Tamil Nadu|CO2EqGTP - AR2"/>
    <s v="-"/>
    <s v="-"/>
    <x v="0"/>
    <x v="4"/>
    <x v="8"/>
    <s v="Industry"/>
    <s v="-"/>
    <n v="81752.936052680016"/>
    <n v="14482.494359910488"/>
    <n v="150811.45711088181"/>
    <n v="15079.409661754966"/>
    <n v="139615.16930068657"/>
    <n v="46138.649044983089"/>
    <n v="45267.58088362962"/>
    <n v="88066.253621466458"/>
    <n v="41469.805807590485"/>
    <n v="46592.698005095124"/>
    <n v="75382.419394331053"/>
    <n v="71063.732248798013"/>
    <n v="115355.50852913329"/>
    <n v="61316.160352111016"/>
    <n v="55419.712253085709"/>
    <n v="31300.10478310287"/>
    <n v="116729.21642313898"/>
    <n v="49012.421524036676"/>
    <n v="108481.22939095367"/>
    <n v="69507.779108908959"/>
    <n v="45485.347923967987"/>
    <n v="77366.585437007248"/>
    <n v="53118.917761059478"/>
    <n v="45311.974955718964"/>
    <n v="68184.989047022071"/>
    <n v="72143.404035181273"/>
    <n v="104282.56445904948"/>
    <n v="74825.997396366583"/>
    <n v="56893.824277842032"/>
  </r>
  <r>
    <s v="Industrial Product and Process Use"/>
    <x v="3"/>
    <x v="26"/>
    <s v="-"/>
    <s v="Industrial Product and Process Use|Non-Energy Products from Fuels and Solvent Use|Paraffin Wax Use|-|Tamil Nadu"/>
    <s v="Industrial Product and Process Use|Non-Energy Products from Fuels and Solvent Use|Paraffin Wax Use|-|Tamil Nadu|CO2EqGWP - AR2"/>
    <s v="-"/>
    <s v="-"/>
    <x v="0"/>
    <x v="2"/>
    <x v="8"/>
    <s v="Industry"/>
    <s v="-"/>
    <n v="81752.936052680016"/>
    <n v="14482.494359910488"/>
    <n v="150811.45711088181"/>
    <n v="15079.409661754966"/>
    <n v="139615.16930068657"/>
    <n v="46138.649044983089"/>
    <n v="45267.58088362962"/>
    <n v="88066.253621466458"/>
    <n v="41469.805807590485"/>
    <n v="46592.698005095124"/>
    <n v="75382.419394331053"/>
    <n v="71063.732248798013"/>
    <n v="115355.50852913329"/>
    <n v="61316.160352111016"/>
    <n v="55419.712253085709"/>
    <n v="31300.10478310287"/>
    <n v="116729.21642313898"/>
    <n v="49012.421524036676"/>
    <n v="108481.22939095367"/>
    <n v="69507.779108908959"/>
    <n v="45485.347923967987"/>
    <n v="77366.585437007248"/>
    <n v="53118.917761059478"/>
    <n v="45311.974955718964"/>
    <n v="68184.989047022071"/>
    <n v="72143.404035181273"/>
    <n v="104282.56445904948"/>
    <n v="74825.997396366583"/>
    <n v="56893.824277842032"/>
  </r>
  <r>
    <s v="Industrial Product and Process Use"/>
    <x v="3"/>
    <x v="26"/>
    <s v="-"/>
    <s v="Industrial Product and Process Use|Non-Energy Products from Fuels and Solvent Use|Paraffin Wax Use|-|Tamil Nadu"/>
    <s v="Industrial Product and Process Use|Non-Energy Products from Fuels and Solvent Use|Paraffin Wax Use|-|Tamil Nadu|CO2EqGTP - AR6"/>
    <s v="-"/>
    <s v="-"/>
    <x v="0"/>
    <x v="5"/>
    <x v="8"/>
    <s v="Industry"/>
    <s v="-"/>
    <n v="81752.936052680016"/>
    <n v="14482.494359910488"/>
    <n v="150811.45711088181"/>
    <n v="15079.409661754966"/>
    <n v="139615.16930068657"/>
    <n v="46138.649044983089"/>
    <n v="45267.58088362962"/>
    <n v="88066.253621466458"/>
    <n v="41469.805807590485"/>
    <n v="46592.698005095124"/>
    <n v="75382.419394331053"/>
    <n v="71063.732248798013"/>
    <n v="115355.50852913329"/>
    <n v="61316.160352111016"/>
    <n v="55419.712253085709"/>
    <n v="31300.10478310287"/>
    <n v="116729.21642313898"/>
    <n v="49012.421524036676"/>
    <n v="108481.22939095367"/>
    <n v="69507.779108908959"/>
    <n v="45485.347923967987"/>
    <n v="77366.585437007248"/>
    <n v="53118.917761059478"/>
    <n v="45311.974955718964"/>
    <n v="68184.989047022071"/>
    <n v="72143.404035181273"/>
    <n v="104282.56445904948"/>
    <n v="74825.997396366583"/>
    <n v="56893.824277842032"/>
  </r>
  <r>
    <s v="Industrial Product and Process Use"/>
    <x v="3"/>
    <x v="26"/>
    <s v="-"/>
    <s v="Industrial Product and Process Use|Non-Energy Products from Fuels and Solvent Use|Paraffin Wax Use|-|Tamil Nadu"/>
    <s v="Industrial Product and Process Use|Non-Energy Products from Fuels and Solvent Use|Paraffin Wax Use|-|Tamil Nadu|CO2EqGWP - AR6"/>
    <s v="-"/>
    <s v="-"/>
    <x v="0"/>
    <x v="3"/>
    <x v="8"/>
    <s v="Industry"/>
    <s v="-"/>
    <n v="81752.936052680016"/>
    <n v="14482.494359910488"/>
    <n v="150811.45711088181"/>
    <n v="15079.409661754966"/>
    <n v="139615.16930068657"/>
    <n v="46138.649044983089"/>
    <n v="45267.58088362962"/>
    <n v="88066.253621466458"/>
    <n v="41469.805807590485"/>
    <n v="46592.698005095124"/>
    <n v="75382.419394331053"/>
    <n v="71063.732248798013"/>
    <n v="115355.50852913329"/>
    <n v="61316.160352111016"/>
    <n v="55419.712253085709"/>
    <n v="31300.10478310287"/>
    <n v="116729.21642313898"/>
    <n v="49012.421524036676"/>
    <n v="108481.22939095367"/>
    <n v="69507.779108908959"/>
    <n v="45485.347923967987"/>
    <n v="77366.585437007248"/>
    <n v="53118.917761059478"/>
    <n v="45311.974955718964"/>
    <n v="68184.989047022071"/>
    <n v="72143.404035181273"/>
    <n v="104282.56445904948"/>
    <n v="74825.997396366583"/>
    <n v="56893.824277842032"/>
  </r>
  <r>
    <s v="Industrial Product and Process Use"/>
    <x v="3"/>
    <x v="26"/>
    <s v="-"/>
    <s v="Industrial Product and Process Use|Non-Energy Products from Fuels and Solvent Use|Paraffin Wax Use|-|Telangana"/>
    <s v="Industrial Product and Process Use|Non-Energy Products from Fuels and Solvent Use|Paraffin Wax Use|-|Telangana|CO2"/>
    <s v="-"/>
    <s v="-"/>
    <x v="0"/>
    <x v="1"/>
    <x v="25"/>
    <s v="Industry"/>
    <s v="-"/>
    <m/>
    <m/>
    <m/>
    <m/>
    <m/>
    <m/>
    <m/>
    <m/>
    <n v="0"/>
    <n v="0"/>
    <n v="99667.16918182373"/>
    <n v="692.9483642578125"/>
    <n v="1340.9407670448052"/>
    <n v="588.3110820136726"/>
    <n v="694.45757630269975"/>
    <n v="0"/>
    <n v="0"/>
    <n v="0"/>
    <n v="0"/>
    <n v="0"/>
    <n v="0"/>
    <n v="0"/>
    <n v="0"/>
    <n v="0"/>
    <n v="74750.376886367798"/>
    <n v="25436.503568649292"/>
    <n v="1178.9426663480569"/>
    <n v="776.4685032714558"/>
    <n v="667.92095273044299"/>
  </r>
  <r>
    <s v="Industrial Product and Process Use"/>
    <x v="3"/>
    <x v="26"/>
    <s v="-"/>
    <s v="Industrial Product and Process Use|Non-Energy Products from Fuels and Solvent Use|Paraffin Wax Use|-|Telangana"/>
    <s v="Industrial Product and Process Use|Non-Energy Products from Fuels and Solvent Use|Paraffin Wax Use|-|Telangana|CO2EqGTP - AR2"/>
    <s v="-"/>
    <s v="-"/>
    <x v="0"/>
    <x v="4"/>
    <x v="25"/>
    <s v="Industry"/>
    <s v="-"/>
    <n v="0"/>
    <n v="0"/>
    <n v="0"/>
    <n v="0"/>
    <n v="0"/>
    <n v="0"/>
    <n v="0"/>
    <n v="0"/>
    <n v="0"/>
    <n v="0"/>
    <n v="99667.16918182373"/>
    <n v="692.9483642578125"/>
    <n v="1340.9407670448052"/>
    <n v="588.3110820136726"/>
    <n v="694.45757630269975"/>
    <n v="0"/>
    <n v="0"/>
    <n v="0"/>
    <n v="0"/>
    <n v="0"/>
    <n v="0"/>
    <n v="0"/>
    <n v="0"/>
    <n v="0"/>
    <n v="74750.376886367798"/>
    <n v="25436.503568649292"/>
    <n v="1178.9426663480569"/>
    <n v="776.4685032714558"/>
    <n v="667.92095273044299"/>
  </r>
  <r>
    <s v="Industrial Product and Process Use"/>
    <x v="3"/>
    <x v="26"/>
    <s v="-"/>
    <s v="Industrial Product and Process Use|Non-Energy Products from Fuels and Solvent Use|Paraffin Wax Use|-|Telangana"/>
    <s v="Industrial Product and Process Use|Non-Energy Products from Fuels and Solvent Use|Paraffin Wax Use|-|Telangana|CO2EqGWP - AR2"/>
    <s v="-"/>
    <s v="-"/>
    <x v="0"/>
    <x v="2"/>
    <x v="25"/>
    <s v="Industry"/>
    <s v="-"/>
    <n v="0"/>
    <n v="0"/>
    <n v="0"/>
    <n v="0"/>
    <n v="0"/>
    <n v="0"/>
    <n v="0"/>
    <n v="0"/>
    <n v="0"/>
    <n v="0"/>
    <n v="99667.16918182373"/>
    <n v="692.9483642578125"/>
    <n v="1340.9407670448052"/>
    <n v="588.3110820136726"/>
    <n v="694.45757630269975"/>
    <n v="0"/>
    <n v="0"/>
    <n v="0"/>
    <n v="0"/>
    <n v="0"/>
    <n v="0"/>
    <n v="0"/>
    <n v="0"/>
    <n v="0"/>
    <n v="74750.376886367798"/>
    <n v="25436.503568649292"/>
    <n v="1178.9426663480569"/>
    <n v="776.4685032714558"/>
    <n v="667.92095273044299"/>
  </r>
  <r>
    <s v="Industrial Product and Process Use"/>
    <x v="3"/>
    <x v="26"/>
    <s v="-"/>
    <s v="Industrial Product and Process Use|Non-Energy Products from Fuels and Solvent Use|Paraffin Wax Use|-|Telangana"/>
    <s v="Industrial Product and Process Use|Non-Energy Products from Fuels and Solvent Use|Paraffin Wax Use|-|Telangana|CO2EqGTP - AR6"/>
    <s v="-"/>
    <s v="-"/>
    <x v="0"/>
    <x v="5"/>
    <x v="25"/>
    <s v="Industry"/>
    <s v="-"/>
    <n v="0"/>
    <n v="0"/>
    <n v="0"/>
    <n v="0"/>
    <n v="0"/>
    <n v="0"/>
    <n v="0"/>
    <n v="0"/>
    <n v="0"/>
    <n v="0"/>
    <n v="99667.16918182373"/>
    <n v="692.9483642578125"/>
    <n v="1340.9407670448052"/>
    <n v="588.3110820136726"/>
    <n v="694.45757630269975"/>
    <n v="0"/>
    <n v="0"/>
    <n v="0"/>
    <n v="0"/>
    <n v="0"/>
    <n v="0"/>
    <n v="0"/>
    <n v="0"/>
    <n v="0"/>
    <n v="74750.376886367798"/>
    <n v="25436.503568649292"/>
    <n v="1178.9426663480569"/>
    <n v="776.4685032714558"/>
    <n v="667.92095273044299"/>
  </r>
  <r>
    <s v="Industrial Product and Process Use"/>
    <x v="3"/>
    <x v="26"/>
    <s v="-"/>
    <s v="Industrial Product and Process Use|Non-Energy Products from Fuels and Solvent Use|Paraffin Wax Use|-|Telangana"/>
    <s v="Industrial Product and Process Use|Non-Energy Products from Fuels and Solvent Use|Paraffin Wax Use|-|Telangana|CO2EqGWP - AR6"/>
    <s v="-"/>
    <s v="-"/>
    <x v="0"/>
    <x v="3"/>
    <x v="25"/>
    <s v="Industry"/>
    <s v="-"/>
    <n v="0"/>
    <n v="0"/>
    <n v="0"/>
    <n v="0"/>
    <n v="0"/>
    <n v="0"/>
    <n v="0"/>
    <n v="0"/>
    <n v="0"/>
    <n v="0"/>
    <n v="99667.16918182373"/>
    <n v="692.9483642578125"/>
    <n v="1340.9407670448052"/>
    <n v="588.3110820136726"/>
    <n v="694.45757630269975"/>
    <n v="0"/>
    <n v="0"/>
    <n v="0"/>
    <n v="0"/>
    <n v="0"/>
    <n v="0"/>
    <n v="0"/>
    <n v="0"/>
    <n v="0"/>
    <n v="74750.376886367798"/>
    <n v="25436.503568649292"/>
    <n v="1178.9426663480569"/>
    <n v="776.4685032714558"/>
    <n v="667.92095273044299"/>
  </r>
  <r>
    <s v="Industrial Product and Process Use"/>
    <x v="3"/>
    <x v="26"/>
    <s v="-"/>
    <s v="Industrial Product and Process Use|Non-Energy Products from Fuels and Solvent Use|Paraffin Wax Use|-|Uttar Pradesh"/>
    <s v="Industrial Product and Process Use|Non-Energy Products from Fuels and Solvent Use|Paraffin Wax Use|-|Uttar Pradesh|CO2"/>
    <s v="-"/>
    <s v="-"/>
    <x v="0"/>
    <x v="1"/>
    <x v="5"/>
    <s v="Industry"/>
    <s v="-"/>
    <n v="5447.1236696243286"/>
    <n v="7702.7150146961212"/>
    <n v="4428.9916839599609"/>
    <m/>
    <n v="164.21275615692139"/>
    <n v="6732.9865598678589"/>
    <n v="96605.068078994751"/>
    <n v="129333.99618625641"/>
    <n v="33583.953272938728"/>
    <n v="46779.150073170662"/>
    <n v="9458.9261485338211"/>
    <n v="1129.8919141292572"/>
    <n v="12593.508360436856"/>
    <n v="4233.6451129709239"/>
    <n v="44163.599953562203"/>
    <n v="7138.8171784281731"/>
    <n v="5247.422516644001"/>
    <n v="1107.2479209899902"/>
    <n v="123.15956711769104"/>
    <n v="5090.7931089401245"/>
    <n v="74137.047699213028"/>
    <n v="121151.76415944099"/>
    <n v="57521.464001268148"/>
    <n v="43480.350873112679"/>
    <n v="18788.982129693031"/>
    <n v="3212.1504727303982"/>
    <n v="9727.604248859956"/>
    <n v="6323.6109248374069"/>
    <n v="34181.111243414387"/>
  </r>
  <r>
    <s v="Industrial Product and Process Use"/>
    <x v="3"/>
    <x v="26"/>
    <s v="-"/>
    <s v="Industrial Product and Process Use|Non-Energy Products from Fuels and Solvent Use|Paraffin Wax Use|-|Uttar Pradesh"/>
    <s v="Industrial Product and Process Use|Non-Energy Products from Fuels and Solvent Use|Paraffin Wax Use|-|Uttar Pradesh|CO2EqGTP - AR2"/>
    <s v="-"/>
    <s v="-"/>
    <x v="0"/>
    <x v="4"/>
    <x v="5"/>
    <s v="Industry"/>
    <s v="-"/>
    <n v="5447.1236696243286"/>
    <n v="7702.7150146961212"/>
    <n v="4428.9916839599609"/>
    <n v="0"/>
    <n v="164.21275615692139"/>
    <n v="6732.9865598678589"/>
    <n v="96605.068078994751"/>
    <n v="129333.99618625641"/>
    <n v="33583.953272938728"/>
    <n v="46779.150073170662"/>
    <n v="9458.9261485338211"/>
    <n v="1129.8919141292572"/>
    <n v="12593.508360436856"/>
    <n v="4233.6451129709239"/>
    <n v="44163.599953562203"/>
    <n v="7138.8171784281731"/>
    <n v="5247.422516644001"/>
    <n v="1107.2479209899902"/>
    <n v="123.15956711769104"/>
    <n v="5090.7931089401245"/>
    <n v="74137.047699213028"/>
    <n v="121151.76415944099"/>
    <n v="57521.464001268148"/>
    <n v="43480.350873112679"/>
    <n v="18788.982129693031"/>
    <n v="3212.1504727303982"/>
    <n v="9727.604248859956"/>
    <n v="6323.6109248374069"/>
    <n v="34181.111243414387"/>
  </r>
  <r>
    <s v="Industrial Product and Process Use"/>
    <x v="3"/>
    <x v="26"/>
    <s v="-"/>
    <s v="Industrial Product and Process Use|Non-Energy Products from Fuels and Solvent Use|Paraffin Wax Use|-|Uttar Pradesh"/>
    <s v="Industrial Product and Process Use|Non-Energy Products from Fuels and Solvent Use|Paraffin Wax Use|-|Uttar Pradesh|CO2EqGWP - AR2"/>
    <s v="-"/>
    <s v="-"/>
    <x v="0"/>
    <x v="2"/>
    <x v="5"/>
    <s v="Industry"/>
    <s v="-"/>
    <n v="5447.1236696243286"/>
    <n v="7702.7150146961212"/>
    <n v="4428.9916839599609"/>
    <n v="0"/>
    <n v="164.21275615692139"/>
    <n v="6732.9865598678589"/>
    <n v="96605.068078994751"/>
    <n v="129333.99618625641"/>
    <n v="33583.953272938728"/>
    <n v="46779.150073170662"/>
    <n v="9458.9261485338211"/>
    <n v="1129.8919141292572"/>
    <n v="12593.508360436856"/>
    <n v="4233.6451129709239"/>
    <n v="44163.599953562203"/>
    <n v="7138.8171784281731"/>
    <n v="5247.422516644001"/>
    <n v="1107.2479209899902"/>
    <n v="123.15956711769104"/>
    <n v="5090.7931089401245"/>
    <n v="74137.047699213028"/>
    <n v="121151.76415944099"/>
    <n v="57521.464001268148"/>
    <n v="43480.350873112679"/>
    <n v="18788.982129693031"/>
    <n v="3212.1504727303982"/>
    <n v="9727.604248859956"/>
    <n v="6323.6109248374069"/>
    <n v="34181.111243414387"/>
  </r>
  <r>
    <s v="Industrial Product and Process Use"/>
    <x v="3"/>
    <x v="26"/>
    <s v="-"/>
    <s v="Industrial Product and Process Use|Non-Energy Products from Fuels and Solvent Use|Paraffin Wax Use|-|Uttar Pradesh"/>
    <s v="Industrial Product and Process Use|Non-Energy Products from Fuels and Solvent Use|Paraffin Wax Use|-|Uttar Pradesh|CO2EqGTP - AR6"/>
    <s v="-"/>
    <s v="-"/>
    <x v="0"/>
    <x v="5"/>
    <x v="5"/>
    <s v="Industry"/>
    <s v="-"/>
    <n v="5447.1236696243286"/>
    <n v="7702.7150146961212"/>
    <n v="4428.9916839599609"/>
    <n v="0"/>
    <n v="164.21275615692139"/>
    <n v="6732.9865598678589"/>
    <n v="96605.068078994751"/>
    <n v="129333.99618625641"/>
    <n v="33583.953272938728"/>
    <n v="46779.150073170662"/>
    <n v="9458.9261485338211"/>
    <n v="1129.8919141292572"/>
    <n v="12593.508360436856"/>
    <n v="4233.6451129709239"/>
    <n v="44163.599953562203"/>
    <n v="7138.8171784281731"/>
    <n v="5247.422516644001"/>
    <n v="1107.2479209899902"/>
    <n v="123.15956711769104"/>
    <n v="5090.7931089401245"/>
    <n v="74137.047699213028"/>
    <n v="121151.76415944099"/>
    <n v="57521.464001268148"/>
    <n v="43480.350873112679"/>
    <n v="18788.982129693031"/>
    <n v="3212.1504727303982"/>
    <n v="9727.604248859956"/>
    <n v="6323.6109248374069"/>
    <n v="34181.111243414387"/>
  </r>
  <r>
    <s v="Industrial Product and Process Use"/>
    <x v="3"/>
    <x v="26"/>
    <s v="-"/>
    <s v="Industrial Product and Process Use|Non-Energy Products from Fuels and Solvent Use|Paraffin Wax Use|-|Uttar Pradesh"/>
    <s v="Industrial Product and Process Use|Non-Energy Products from Fuels and Solvent Use|Paraffin Wax Use|-|Uttar Pradesh|CO2EqGWP - AR6"/>
    <s v="-"/>
    <s v="-"/>
    <x v="0"/>
    <x v="3"/>
    <x v="5"/>
    <s v="Industry"/>
    <s v="-"/>
    <n v="5447.1236696243286"/>
    <n v="7702.7150146961212"/>
    <n v="4428.9916839599609"/>
    <n v="0"/>
    <n v="164.21275615692139"/>
    <n v="6732.9865598678589"/>
    <n v="96605.068078994751"/>
    <n v="129333.99618625641"/>
    <n v="33583.953272938728"/>
    <n v="46779.150073170662"/>
    <n v="9458.9261485338211"/>
    <n v="1129.8919141292572"/>
    <n v="12593.508360436856"/>
    <n v="4233.6451129709239"/>
    <n v="44163.599953562203"/>
    <n v="7138.8171784281731"/>
    <n v="5247.422516644001"/>
    <n v="1107.2479209899902"/>
    <n v="123.15956711769104"/>
    <n v="5090.7931089401245"/>
    <n v="74137.047699213028"/>
    <n v="121151.76415944099"/>
    <n v="57521.464001268148"/>
    <n v="43480.350873112679"/>
    <n v="18788.982129693031"/>
    <n v="3212.1504727303982"/>
    <n v="9727.604248859956"/>
    <n v="6323.6109248374069"/>
    <n v="34181.111243414387"/>
  </r>
  <r>
    <s v="Industrial Product and Process Use"/>
    <x v="3"/>
    <x v="26"/>
    <s v="-"/>
    <s v="Industrial Product and Process Use|Non-Energy Products from Fuels and Solvent Use|Paraffin Wax Use|-|Uttarakhand"/>
    <s v="Industrial Product and Process Use|Non-Energy Products from Fuels and Solvent Use|Paraffin Wax Use|-|Uttarakhand|CO2"/>
    <s v="-"/>
    <s v="-"/>
    <x v="0"/>
    <x v="1"/>
    <x v="10"/>
    <s v="Industry"/>
    <s v="-"/>
    <m/>
    <n v="107.79471588134766"/>
    <n v="5279.4820867776871"/>
    <n v="4408.395866394043"/>
    <n v="1484.8160892724991"/>
    <n v="8980.9700781125575"/>
    <n v="14555.730476379395"/>
    <n v="8649.7379035949707"/>
    <n v="37760.944777965546"/>
    <n v="26756.062410831451"/>
    <n v="30036.557994127274"/>
    <n v="38060.147587776184"/>
    <n v="25733.065326602715"/>
    <n v="51878.438109867449"/>
    <n v="42940.425643700466"/>
    <n v="80.846036911010742"/>
    <n v="3986.5602440536022"/>
    <n v="4626.167421489954"/>
    <n v="2215.7110335528851"/>
    <n v="7106.9315809025429"/>
    <n v="13162.040376812685"/>
    <n v="10126.236046791077"/>
    <n v="30483.143059372902"/>
    <n v="29507.283002614975"/>
    <n v="29216.434098303318"/>
    <n v="36054.250189363956"/>
    <n v="28814.83589189608"/>
    <n v="45342.094914051268"/>
    <n v="45174.928760242212"/>
  </r>
  <r>
    <s v="Industrial Product and Process Use"/>
    <x v="3"/>
    <x v="26"/>
    <s v="-"/>
    <s v="Industrial Product and Process Use|Non-Energy Products from Fuels and Solvent Use|Paraffin Wax Use|-|Uttarakhand"/>
    <s v="Industrial Product and Process Use|Non-Energy Products from Fuels and Solvent Use|Paraffin Wax Use|-|Uttarakhand|CO2EqGTP - AR2"/>
    <s v="-"/>
    <s v="-"/>
    <x v="0"/>
    <x v="4"/>
    <x v="10"/>
    <s v="Industry"/>
    <s v="-"/>
    <n v="0"/>
    <n v="107.79471588134766"/>
    <n v="5279.4820867776871"/>
    <n v="4408.395866394043"/>
    <n v="1484.8160892724991"/>
    <n v="8980.9700781125575"/>
    <n v="14555.730476379395"/>
    <n v="8649.7379035949707"/>
    <n v="37760.944777965546"/>
    <n v="26756.062410831451"/>
    <n v="30036.557994127274"/>
    <n v="38060.147587776184"/>
    <n v="25733.065326602715"/>
    <n v="51878.438109867449"/>
    <n v="42940.425643700466"/>
    <n v="80.846036911010742"/>
    <n v="3986.5602440536022"/>
    <n v="4626.167421489954"/>
    <n v="2215.7110335528851"/>
    <n v="7106.9315809025429"/>
    <n v="13162.040376812685"/>
    <n v="10126.236046791077"/>
    <n v="30483.143059372902"/>
    <n v="29507.283002614975"/>
    <n v="29216.434098303318"/>
    <n v="36054.250189363956"/>
    <n v="28814.83589189608"/>
    <n v="45342.094914051268"/>
    <n v="45174.928760242212"/>
  </r>
  <r>
    <s v="Industrial Product and Process Use"/>
    <x v="3"/>
    <x v="26"/>
    <s v="-"/>
    <s v="Industrial Product and Process Use|Non-Energy Products from Fuels and Solvent Use|Paraffin Wax Use|-|Uttarakhand"/>
    <s v="Industrial Product and Process Use|Non-Energy Products from Fuels and Solvent Use|Paraffin Wax Use|-|Uttarakhand|CO2EqGWP - AR2"/>
    <s v="-"/>
    <s v="-"/>
    <x v="0"/>
    <x v="2"/>
    <x v="10"/>
    <s v="Industry"/>
    <s v="-"/>
    <n v="0"/>
    <n v="107.79471588134766"/>
    <n v="5279.4820867776871"/>
    <n v="4408.395866394043"/>
    <n v="1484.8160892724991"/>
    <n v="8980.9700781125575"/>
    <n v="14555.730476379395"/>
    <n v="8649.7379035949707"/>
    <n v="37760.944777965546"/>
    <n v="26756.062410831451"/>
    <n v="30036.557994127274"/>
    <n v="38060.147587776184"/>
    <n v="25733.065326602715"/>
    <n v="51878.438109867449"/>
    <n v="42940.425643700466"/>
    <n v="80.846036911010742"/>
    <n v="3986.5602440536022"/>
    <n v="4626.167421489954"/>
    <n v="2215.7110335528851"/>
    <n v="7106.9315809025429"/>
    <n v="13162.040376812685"/>
    <n v="10126.236046791077"/>
    <n v="30483.143059372902"/>
    <n v="29507.283002614975"/>
    <n v="29216.434098303318"/>
    <n v="36054.250189363956"/>
    <n v="28814.83589189608"/>
    <n v="45342.094914051268"/>
    <n v="45174.928760242212"/>
  </r>
  <r>
    <s v="Industrial Product and Process Use"/>
    <x v="3"/>
    <x v="26"/>
    <s v="-"/>
    <s v="Industrial Product and Process Use|Non-Energy Products from Fuels and Solvent Use|Paraffin Wax Use|-|Uttarakhand"/>
    <s v="Industrial Product and Process Use|Non-Energy Products from Fuels and Solvent Use|Paraffin Wax Use|-|Uttarakhand|CO2EqGTP - AR6"/>
    <s v="-"/>
    <s v="-"/>
    <x v="0"/>
    <x v="5"/>
    <x v="10"/>
    <s v="Industry"/>
    <s v="-"/>
    <n v="0"/>
    <n v="107.79471588134766"/>
    <n v="5279.4820867776871"/>
    <n v="4408.395866394043"/>
    <n v="1484.8160892724991"/>
    <n v="8980.9700781125575"/>
    <n v="14555.730476379395"/>
    <n v="8649.7379035949707"/>
    <n v="37760.944777965546"/>
    <n v="26756.062410831451"/>
    <n v="30036.557994127274"/>
    <n v="38060.147587776184"/>
    <n v="25733.065326602715"/>
    <n v="51878.438109867449"/>
    <n v="42940.425643700466"/>
    <n v="80.846036911010742"/>
    <n v="3986.5602440536022"/>
    <n v="4626.167421489954"/>
    <n v="2215.7110335528851"/>
    <n v="7106.9315809025429"/>
    <n v="13162.040376812685"/>
    <n v="10126.236046791077"/>
    <n v="30483.143059372902"/>
    <n v="29507.283002614975"/>
    <n v="29216.434098303318"/>
    <n v="36054.250189363956"/>
    <n v="28814.83589189608"/>
    <n v="45342.094914051268"/>
    <n v="45174.928760242212"/>
  </r>
  <r>
    <s v="Industrial Product and Process Use"/>
    <x v="3"/>
    <x v="26"/>
    <s v="-"/>
    <s v="Industrial Product and Process Use|Non-Energy Products from Fuels and Solvent Use|Paraffin Wax Use|-|Uttarakhand"/>
    <s v="Industrial Product and Process Use|Non-Energy Products from Fuels and Solvent Use|Paraffin Wax Use|-|Uttarakhand|CO2EqGWP - AR6"/>
    <s v="-"/>
    <s v="-"/>
    <x v="0"/>
    <x v="3"/>
    <x v="10"/>
    <s v="Industry"/>
    <s v="-"/>
    <n v="0"/>
    <n v="107.79471588134766"/>
    <n v="5279.4820867776871"/>
    <n v="4408.395866394043"/>
    <n v="1484.8160892724991"/>
    <n v="8980.9700781125575"/>
    <n v="14555.730476379395"/>
    <n v="8649.7379035949707"/>
    <n v="37760.944777965546"/>
    <n v="26756.062410831451"/>
    <n v="30036.557994127274"/>
    <n v="38060.147587776184"/>
    <n v="25733.065326602715"/>
    <n v="51878.438109867449"/>
    <n v="42940.425643700466"/>
    <n v="80.846036911010742"/>
    <n v="3986.5602440536022"/>
    <n v="4626.167421489954"/>
    <n v="2215.7110335528851"/>
    <n v="7106.9315809025429"/>
    <n v="13162.040376812685"/>
    <n v="10126.236046791077"/>
    <n v="30483.143059372902"/>
    <n v="29507.283002614975"/>
    <n v="29216.434098303318"/>
    <n v="36054.250189363956"/>
    <n v="28814.83589189608"/>
    <n v="45342.094914051268"/>
    <n v="45174.928760242212"/>
  </r>
  <r>
    <s v="Industrial Product and Process Use"/>
    <x v="3"/>
    <x v="26"/>
    <s v="-"/>
    <s v="Industrial Product and Process Use|Non-Energy Products from Fuels and Solvent Use|Paraffin Wax Use|-|West Bengal"/>
    <s v="Industrial Product and Process Use|Non-Energy Products from Fuels and Solvent Use|Paraffin Wax Use|-|West Bengal|CO2"/>
    <s v="-"/>
    <s v="-"/>
    <x v="0"/>
    <x v="1"/>
    <x v="6"/>
    <s v="Industry"/>
    <s v="-"/>
    <n v="3623.3717651367188"/>
    <n v="407.92293453216553"/>
    <n v="14649.058562755585"/>
    <n v="2100.6404795646667"/>
    <n v="2165.4915771484375"/>
    <n v="8397.1352424621582"/>
    <n v="1712.7431945800781"/>
    <n v="9858.1407909393311"/>
    <n v="12382.544286370277"/>
    <n v="13481.164261341095"/>
    <n v="2630.1623893082142"/>
    <n v="3355.190903455019"/>
    <n v="2877.7714860821952"/>
    <n v="3357.6021536096418"/>
    <n v="2911.2074953692463"/>
    <n v="1211.7851421833038"/>
    <n v="11088.77465569973"/>
    <n v="5237.7450003623962"/>
    <n v="2149.2788027524948"/>
    <n v="6839.224326133728"/>
    <n v="3383.8412065505981"/>
    <n v="7821.7913918495178"/>
    <n v="11751.443412512541"/>
    <n v="13206.509267598391"/>
    <n v="5342.9128573164344"/>
    <n v="3173.9337749183178"/>
    <n v="2997.1263404254014"/>
    <n v="3237.6444867277805"/>
    <n v="3022.8061599293451"/>
  </r>
  <r>
    <s v="Industrial Product and Process Use"/>
    <x v="3"/>
    <x v="26"/>
    <s v="-"/>
    <s v="Industrial Product and Process Use|Non-Energy Products from Fuels and Solvent Use|Paraffin Wax Use|-|West Bengal"/>
    <s v="Industrial Product and Process Use|Non-Energy Products from Fuels and Solvent Use|Paraffin Wax Use|-|West Bengal|CO2EqGTP - AR2"/>
    <s v="-"/>
    <s v="-"/>
    <x v="0"/>
    <x v="4"/>
    <x v="6"/>
    <s v="Industry"/>
    <s v="-"/>
    <n v="3623.3717651367188"/>
    <n v="407.92293453216553"/>
    <n v="14649.058562755585"/>
    <n v="2100.6404795646667"/>
    <n v="2165.4915771484375"/>
    <n v="8397.1352424621582"/>
    <n v="1712.7431945800781"/>
    <n v="9858.1407909393311"/>
    <n v="12382.544286370277"/>
    <n v="13481.164261341095"/>
    <n v="2630.1623893082142"/>
    <n v="3355.190903455019"/>
    <n v="2877.7714860821952"/>
    <n v="3357.6021536096418"/>
    <n v="2911.2074953692463"/>
    <n v="1211.7851421833038"/>
    <n v="11088.77465569973"/>
    <n v="5237.7450003623962"/>
    <n v="2149.2788027524948"/>
    <n v="6839.224326133728"/>
    <n v="3383.8412065505981"/>
    <n v="7821.7913918495178"/>
    <n v="11751.443412512541"/>
    <n v="13206.509267598391"/>
    <n v="5342.9128573164344"/>
    <n v="3173.9337749183178"/>
    <n v="2997.1263404254014"/>
    <n v="3237.6444867277805"/>
    <n v="3022.8061599293451"/>
  </r>
  <r>
    <s v="Industrial Product and Process Use"/>
    <x v="3"/>
    <x v="26"/>
    <s v="-"/>
    <s v="Industrial Product and Process Use|Non-Energy Products from Fuels and Solvent Use|Paraffin Wax Use|-|West Bengal"/>
    <s v="Industrial Product and Process Use|Non-Energy Products from Fuels and Solvent Use|Paraffin Wax Use|-|West Bengal|CO2EqGWP - AR2"/>
    <s v="-"/>
    <s v="-"/>
    <x v="0"/>
    <x v="2"/>
    <x v="6"/>
    <s v="Industry"/>
    <s v="-"/>
    <n v="3623.3717651367188"/>
    <n v="407.92293453216553"/>
    <n v="14649.058562755585"/>
    <n v="2100.6404795646667"/>
    <n v="2165.4915771484375"/>
    <n v="8397.1352424621582"/>
    <n v="1712.7431945800781"/>
    <n v="9858.1407909393311"/>
    <n v="12382.544286370277"/>
    <n v="13481.164261341095"/>
    <n v="2630.1623893082142"/>
    <n v="3355.190903455019"/>
    <n v="2877.7714860821952"/>
    <n v="3357.6021536096418"/>
    <n v="2911.2074953692463"/>
    <n v="1211.7851421833038"/>
    <n v="11088.77465569973"/>
    <n v="5237.7450003623962"/>
    <n v="2149.2788027524948"/>
    <n v="6839.224326133728"/>
    <n v="3383.8412065505981"/>
    <n v="7821.7913918495178"/>
    <n v="11751.443412512541"/>
    <n v="13206.509267598391"/>
    <n v="5342.9128573164344"/>
    <n v="3173.9337749183178"/>
    <n v="2997.1263404254014"/>
    <n v="3237.6444867277805"/>
    <n v="3022.8061599293451"/>
  </r>
  <r>
    <s v="Industrial Product and Process Use"/>
    <x v="3"/>
    <x v="26"/>
    <s v="-"/>
    <s v="Industrial Product and Process Use|Non-Energy Products from Fuels and Solvent Use|Paraffin Wax Use|-|West Bengal"/>
    <s v="Industrial Product and Process Use|Non-Energy Products from Fuels and Solvent Use|Paraffin Wax Use|-|West Bengal|CO2EqGTP - AR6"/>
    <s v="-"/>
    <s v="-"/>
    <x v="0"/>
    <x v="5"/>
    <x v="6"/>
    <s v="Industry"/>
    <s v="-"/>
    <n v="3623.3717651367188"/>
    <n v="407.92293453216553"/>
    <n v="14649.058562755585"/>
    <n v="2100.6404795646667"/>
    <n v="2165.4915771484375"/>
    <n v="8397.1352424621582"/>
    <n v="1712.7431945800781"/>
    <n v="9858.1407909393311"/>
    <n v="12382.544286370277"/>
    <n v="13481.164261341095"/>
    <n v="2630.1623893082142"/>
    <n v="3355.190903455019"/>
    <n v="2877.7714860821952"/>
    <n v="3357.6021536096418"/>
    <n v="2911.2074953692463"/>
    <n v="1211.7851421833038"/>
    <n v="11088.77465569973"/>
    <n v="5237.7450003623962"/>
    <n v="2149.2788027524948"/>
    <n v="6839.224326133728"/>
    <n v="3383.8412065505981"/>
    <n v="7821.7913918495178"/>
    <n v="11751.443412512541"/>
    <n v="13206.509267598391"/>
    <n v="5342.9128573164344"/>
    <n v="3173.9337749183178"/>
    <n v="2997.1263404254014"/>
    <n v="3237.6444867277805"/>
    <n v="3022.8061599293451"/>
  </r>
  <r>
    <s v="Industrial Product and Process Use"/>
    <x v="3"/>
    <x v="26"/>
    <s v="-"/>
    <s v="Industrial Product and Process Use|Non-Energy Products from Fuels and Solvent Use|Paraffin Wax Use|-|West Bengal"/>
    <s v="Industrial Product and Process Use|Non-Energy Products from Fuels and Solvent Use|Paraffin Wax Use|-|West Bengal|CO2EqGWP - AR6"/>
    <s v="-"/>
    <s v="-"/>
    <x v="0"/>
    <x v="3"/>
    <x v="6"/>
    <s v="Industry"/>
    <s v="-"/>
    <n v="3623.3717651367188"/>
    <n v="407.92293453216553"/>
    <n v="14649.058562755585"/>
    <n v="2100.6404795646667"/>
    <n v="2165.4915771484375"/>
    <n v="8397.1352424621582"/>
    <n v="1712.7431945800781"/>
    <n v="9858.1407909393311"/>
    <n v="12382.544286370277"/>
    <n v="13481.164261341095"/>
    <n v="2630.1623893082142"/>
    <n v="3355.190903455019"/>
    <n v="2877.7714860821952"/>
    <n v="3357.6021536096418"/>
    <n v="2911.2074953692463"/>
    <n v="1211.7851421833038"/>
    <n v="11088.77465569973"/>
    <n v="5237.7450003623962"/>
    <n v="2149.2788027524948"/>
    <n v="6839.224326133728"/>
    <n v="3383.8412065505981"/>
    <n v="7821.7913918495178"/>
    <n v="11751.443412512541"/>
    <n v="13206.509267598391"/>
    <n v="5342.9128573164344"/>
    <n v="3173.9337749183178"/>
    <n v="2997.1263404254014"/>
    <n v="3237.6444867277805"/>
    <n v="3022.806159929345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1A31AB6-E1F9-4776-BEE1-38D9F3AC9132}" name="PivotTable3" cacheId="4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5:O35" firstHeaderRow="0" firstDataRow="1" firstDataCol="1" rowPageCount="3" colPageCount="1"/>
  <pivotFields count="42">
    <pivotField showAll="0"/>
    <pivotField axis="axisRow" showAll="0">
      <items count="5">
        <item x="0"/>
        <item x="1"/>
        <item x="2"/>
        <item x="3"/>
        <item t="default"/>
      </items>
    </pivotField>
    <pivotField axis="axisRow" showAll="0">
      <items count="28">
        <item x="0"/>
        <item x="12"/>
        <item x="1"/>
        <item x="2"/>
        <item x="3"/>
        <item x="4"/>
        <item x="18"/>
        <item x="19"/>
        <item x="5"/>
        <item x="6"/>
        <item x="7"/>
        <item x="13"/>
        <item x="20"/>
        <item x="14"/>
        <item x="15"/>
        <item x="21"/>
        <item x="25"/>
        <item x="8"/>
        <item x="9"/>
        <item x="22"/>
        <item x="16"/>
        <item x="23"/>
        <item x="24"/>
        <item x="26"/>
        <item x="10"/>
        <item x="11"/>
        <item x="17"/>
        <item t="default"/>
      </items>
    </pivotField>
    <pivotField showAll="0"/>
    <pivotField showAll="0"/>
    <pivotField showAll="0"/>
    <pivotField showAll="0"/>
    <pivotField showAll="0"/>
    <pivotField axis="axisPage" showAll="0">
      <items count="2">
        <item x="0"/>
        <item t="default"/>
      </items>
    </pivotField>
    <pivotField axis="axisPage" showAll="0">
      <items count="8">
        <item x="0"/>
        <item x="1"/>
        <item x="4"/>
        <item x="5"/>
        <item x="2"/>
        <item x="3"/>
        <item x="6"/>
        <item t="default"/>
      </items>
    </pivotField>
    <pivotField axis="axisPage" showAll="0">
      <items count="34">
        <item x="1"/>
        <item x="16"/>
        <item x="11"/>
        <item x="26"/>
        <item x="28"/>
        <item x="13"/>
        <item x="17"/>
        <item x="18"/>
        <item x="27"/>
        <item x="19"/>
        <item x="0"/>
        <item x="9"/>
        <item x="20"/>
        <item x="21"/>
        <item x="22"/>
        <item x="12"/>
        <item x="2"/>
        <item x="14"/>
        <item x="3"/>
        <item x="30"/>
        <item x="23"/>
        <item x="31"/>
        <item x="15"/>
        <item x="24"/>
        <item x="7"/>
        <item x="4"/>
        <item x="32"/>
        <item x="8"/>
        <item x="25"/>
        <item x="29"/>
        <item x="5"/>
        <item x="10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1"/>
    <field x="2"/>
  </rowFields>
  <rowItems count="30">
    <i>
      <x/>
    </i>
    <i r="1">
      <x/>
    </i>
    <i r="1">
      <x v="2"/>
    </i>
    <i r="1">
      <x v="3"/>
    </i>
    <i r="1">
      <x v="4"/>
    </i>
    <i r="1">
      <x v="5"/>
    </i>
    <i r="1">
      <x v="8"/>
    </i>
    <i r="1">
      <x v="9"/>
    </i>
    <i r="1">
      <x v="10"/>
    </i>
    <i r="1">
      <x v="17"/>
    </i>
    <i r="1">
      <x v="18"/>
    </i>
    <i r="1">
      <x v="24"/>
    </i>
    <i r="1">
      <x v="25"/>
    </i>
    <i>
      <x v="1"/>
    </i>
    <i r="1">
      <x v="1"/>
    </i>
    <i r="1">
      <x v="13"/>
    </i>
    <i r="1">
      <x v="14"/>
    </i>
    <i r="1">
      <x v="26"/>
    </i>
    <i>
      <x v="2"/>
    </i>
    <i r="1">
      <x v="6"/>
    </i>
    <i r="1">
      <x v="7"/>
    </i>
    <i r="1">
      <x v="12"/>
    </i>
    <i r="1">
      <x v="15"/>
    </i>
    <i r="1">
      <x v="19"/>
    </i>
    <i r="1">
      <x v="21"/>
    </i>
    <i r="1">
      <x v="22"/>
    </i>
    <i>
      <x v="3"/>
    </i>
    <i r="1">
      <x v="16"/>
    </i>
    <i r="1">
      <x v="23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3">
    <pageField fld="8" item="0" hier="-1"/>
    <pageField fld="10" hier="-1"/>
    <pageField fld="9" item="5" hier="-1"/>
  </pageFields>
  <dataFields count="14">
    <dataField name="Sum of 2005" fld="28" baseField="0" baseItem="0"/>
    <dataField name="Sum of 2006" fld="29" baseField="0" baseItem="0"/>
    <dataField name="Sum of 2008" fld="31" baseField="0" baseItem="0"/>
    <dataField name="Sum of 2007" fld="30" baseField="0" baseItem="0"/>
    <dataField name="Sum of 2009" fld="32" baseField="0" baseItem="0"/>
    <dataField name="Sum of 2010" fld="33" baseField="0" baseItem="0"/>
    <dataField name="Sum of 2011" fld="34" baseField="0" baseItem="0"/>
    <dataField name="Sum of 2012" fld="35" baseField="0" baseItem="0"/>
    <dataField name="Sum of 2013" fld="36" baseField="0" baseItem="0"/>
    <dataField name="Sum of 2014" fld="37" baseField="0" baseItem="0"/>
    <dataField name="Sum of 2015" fld="38" baseField="0" baseItem="0"/>
    <dataField name="Sum of 2016" fld="39" baseField="0" baseItem="0"/>
    <dataField name="Sum of 2017" fld="40" baseField="0" baseItem="0"/>
    <dataField name="Sum of 2018" fld="4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0906A-539B-4BA5-B97F-FE3AFD3DCE07}">
  <dimension ref="A1:O35"/>
  <sheetViews>
    <sheetView tabSelected="1" topLeftCell="C20" workbookViewId="0">
      <selection activeCell="K32" sqref="K32"/>
    </sheetView>
  </sheetViews>
  <sheetFormatPr defaultRowHeight="14.5" x14ac:dyDescent="0.35"/>
  <cols>
    <col min="1" max="1" width="47.81640625" bestFit="1" customWidth="1"/>
    <col min="2" max="2" width="17.6328125" bestFit="1" customWidth="1"/>
    <col min="3" max="15" width="11.81640625" bestFit="1" customWidth="1"/>
  </cols>
  <sheetData>
    <row r="1" spans="1:15" x14ac:dyDescent="0.35">
      <c r="A1" s="3" t="s">
        <v>76</v>
      </c>
      <c r="B1" t="s">
        <v>94</v>
      </c>
    </row>
    <row r="2" spans="1:15" x14ac:dyDescent="0.35">
      <c r="A2" s="3" t="s">
        <v>0</v>
      </c>
      <c r="B2" t="s">
        <v>2779</v>
      </c>
    </row>
    <row r="3" spans="1:15" x14ac:dyDescent="0.35">
      <c r="A3" s="3" t="s">
        <v>77</v>
      </c>
      <c r="B3" t="s">
        <v>118</v>
      </c>
    </row>
    <row r="5" spans="1:15" x14ac:dyDescent="0.35">
      <c r="A5" s="3" t="s">
        <v>116</v>
      </c>
      <c r="B5" t="s">
        <v>138</v>
      </c>
      <c r="C5" t="s">
        <v>139</v>
      </c>
      <c r="D5" t="s">
        <v>141</v>
      </c>
      <c r="E5" t="s">
        <v>140</v>
      </c>
      <c r="F5" t="s">
        <v>142</v>
      </c>
      <c r="G5" t="s">
        <v>143</v>
      </c>
      <c r="H5" t="s">
        <v>144</v>
      </c>
      <c r="I5" t="s">
        <v>145</v>
      </c>
      <c r="J5" t="s">
        <v>146</v>
      </c>
      <c r="K5" t="s">
        <v>147</v>
      </c>
      <c r="L5" t="s">
        <v>148</v>
      </c>
      <c r="M5" t="s">
        <v>149</v>
      </c>
      <c r="N5" t="s">
        <v>150</v>
      </c>
      <c r="O5" t="s">
        <v>151</v>
      </c>
    </row>
    <row r="6" spans="1:15" x14ac:dyDescent="0.35">
      <c r="A6" s="4" t="s">
        <v>1</v>
      </c>
      <c r="B6" s="5">
        <v>33042153.256744631</v>
      </c>
      <c r="C6" s="5">
        <v>33548832.886399407</v>
      </c>
      <c r="D6" s="5">
        <v>34203951.621858284</v>
      </c>
      <c r="E6" s="5">
        <v>34293631.601330511</v>
      </c>
      <c r="F6" s="5">
        <v>36549160.308500253</v>
      </c>
      <c r="G6" s="5">
        <v>39218861.241213679</v>
      </c>
      <c r="H6" s="5">
        <v>41557904.549128428</v>
      </c>
      <c r="I6" s="5">
        <v>41403411.856930956</v>
      </c>
      <c r="J6" s="5">
        <v>41595785.309644952</v>
      </c>
      <c r="K6" s="5">
        <v>41534543.620914541</v>
      </c>
      <c r="L6" s="5">
        <v>44528572.463221394</v>
      </c>
      <c r="M6" s="5">
        <v>49247401.342421986</v>
      </c>
      <c r="N6" s="5">
        <v>53947921.959455036</v>
      </c>
      <c r="O6" s="5">
        <v>52252205.676492274</v>
      </c>
    </row>
    <row r="7" spans="1:15" x14ac:dyDescent="0.35">
      <c r="A7" s="26" t="s">
        <v>2</v>
      </c>
      <c r="B7" s="5">
        <v>207759</v>
      </c>
      <c r="C7" s="5">
        <v>216792</v>
      </c>
      <c r="D7" s="5">
        <v>194209.5</v>
      </c>
      <c r="E7" s="5">
        <v>231847</v>
      </c>
      <c r="F7" s="5">
        <v>221308.5</v>
      </c>
      <c r="G7" s="5">
        <v>230341.5</v>
      </c>
      <c r="H7" s="5">
        <v>228836</v>
      </c>
      <c r="I7" s="5">
        <v>206253.5</v>
      </c>
      <c r="J7" s="5">
        <v>216792</v>
      </c>
      <c r="K7" s="5">
        <v>209264.5</v>
      </c>
      <c r="L7" s="5">
        <v>60220</v>
      </c>
      <c r="M7" s="5">
        <v>3011</v>
      </c>
      <c r="N7" s="5">
        <v>0</v>
      </c>
      <c r="O7" s="5">
        <v>0</v>
      </c>
    </row>
    <row r="8" spans="1:15" x14ac:dyDescent="0.35">
      <c r="A8" s="26" t="s">
        <v>9</v>
      </c>
      <c r="B8" s="5">
        <v>20164456.793249998</v>
      </c>
      <c r="C8" s="5">
        <v>20281906.000124998</v>
      </c>
      <c r="D8" s="5">
        <v>19929926.535750002</v>
      </c>
      <c r="E8" s="5">
        <v>19997135.668125</v>
      </c>
      <c r="F8" s="5">
        <v>20839580.251875002</v>
      </c>
      <c r="G8" s="5">
        <v>21715824.524625003</v>
      </c>
      <c r="H8" s="5">
        <v>21984703.760250006</v>
      </c>
      <c r="I8" s="5">
        <v>22454958.574125003</v>
      </c>
      <c r="J8" s="5">
        <v>22708062.674064308</v>
      </c>
      <c r="K8" s="5">
        <v>22645217.180688106</v>
      </c>
      <c r="L8" s="5">
        <v>24031926.418500002</v>
      </c>
      <c r="M8" s="5">
        <v>25210940.1823125</v>
      </c>
      <c r="N8" s="5">
        <v>25305875.161875002</v>
      </c>
      <c r="O8" s="5">
        <v>25240947.861937501</v>
      </c>
    </row>
    <row r="9" spans="1:15" x14ac:dyDescent="0.35">
      <c r="A9" s="26" t="s">
        <v>16</v>
      </c>
      <c r="B9" s="5">
        <v>290540.24999999994</v>
      </c>
      <c r="C9" s="5">
        <v>294839.99999999994</v>
      </c>
      <c r="D9" s="5">
        <v>207616.49999999997</v>
      </c>
      <c r="E9" s="5">
        <v>232800.74999999997</v>
      </c>
      <c r="F9" s="5">
        <v>278255.24999999994</v>
      </c>
      <c r="G9" s="5">
        <v>302210.99999999994</v>
      </c>
      <c r="H9" s="5">
        <v>292997.24999999994</v>
      </c>
      <c r="I9" s="5">
        <v>254913.75</v>
      </c>
      <c r="J9" s="5">
        <v>217444.5</v>
      </c>
      <c r="K9" s="5">
        <v>212530.49999999997</v>
      </c>
      <c r="L9" s="5">
        <v>278000.95049999992</v>
      </c>
      <c r="M9" s="5">
        <v>235099.27349999998</v>
      </c>
      <c r="N9" s="5">
        <v>211836.39749999996</v>
      </c>
      <c r="O9" s="5">
        <v>223372.01250000001</v>
      </c>
    </row>
    <row r="10" spans="1:15" x14ac:dyDescent="0.35">
      <c r="A10" s="26" t="s">
        <v>17</v>
      </c>
      <c r="B10" s="5">
        <v>67828.75</v>
      </c>
      <c r="C10" s="5">
        <v>93634.750000000015</v>
      </c>
      <c r="D10" s="5">
        <v>136595.25</v>
      </c>
      <c r="E10" s="5">
        <v>105649.50000000001</v>
      </c>
      <c r="F10" s="5">
        <v>72935.5</v>
      </c>
      <c r="G10" s="5">
        <v>73392.000000000015</v>
      </c>
      <c r="H10" s="5">
        <v>105839.25</v>
      </c>
      <c r="I10" s="5">
        <v>123906.75</v>
      </c>
      <c r="J10" s="5">
        <v>151577.25</v>
      </c>
      <c r="K10" s="5">
        <v>170403.75000000003</v>
      </c>
      <c r="L10" s="5">
        <v>177350.25</v>
      </c>
      <c r="M10" s="5">
        <v>114760.25</v>
      </c>
      <c r="N10" s="5">
        <v>95403</v>
      </c>
      <c r="O10" s="5">
        <v>92622.750000000015</v>
      </c>
    </row>
    <row r="11" spans="1:15" x14ac:dyDescent="0.35">
      <c r="A11" s="26" t="s">
        <v>18</v>
      </c>
      <c r="B11" s="5">
        <v>1681365.8195679998</v>
      </c>
      <c r="C11" s="5">
        <v>1784347.5441029998</v>
      </c>
      <c r="D11" s="5">
        <v>1654104.3729479995</v>
      </c>
      <c r="E11" s="5">
        <v>1828180.5157550001</v>
      </c>
      <c r="F11" s="5">
        <v>1749122.3205569999</v>
      </c>
      <c r="G11" s="5">
        <v>1907251.073379</v>
      </c>
      <c r="H11" s="5">
        <v>1927415.5750000002</v>
      </c>
      <c r="I11" s="5">
        <v>1781720.155</v>
      </c>
      <c r="J11" s="5">
        <v>1742558.8750000002</v>
      </c>
      <c r="K11" s="5">
        <v>1867310.31</v>
      </c>
      <c r="L11" s="5">
        <v>1914994.3327744999</v>
      </c>
      <c r="M11" s="5">
        <v>1913474.2484490001</v>
      </c>
      <c r="N11" s="5">
        <v>2189793.2456545001</v>
      </c>
      <c r="O11" s="5">
        <v>2334063.1415694999</v>
      </c>
    </row>
    <row r="12" spans="1:15" x14ac:dyDescent="0.35">
      <c r="A12" s="26" t="s">
        <v>21</v>
      </c>
      <c r="B12" s="5">
        <v>4897896.8499999996</v>
      </c>
      <c r="C12" s="5">
        <v>4882480.3999999994</v>
      </c>
      <c r="D12" s="5">
        <v>4863889.9749999996</v>
      </c>
      <c r="E12" s="5">
        <v>5038912.0250000004</v>
      </c>
      <c r="F12" s="5">
        <v>4617680.2</v>
      </c>
      <c r="G12" s="5">
        <v>4765496.75</v>
      </c>
      <c r="H12" s="5">
        <v>5724490.625</v>
      </c>
      <c r="I12" s="5">
        <v>6014682.625</v>
      </c>
      <c r="J12" s="5">
        <v>6054584.0250000004</v>
      </c>
      <c r="K12" s="5">
        <v>5859157.8499999996</v>
      </c>
      <c r="L12" s="5">
        <v>6517077.5249999994</v>
      </c>
      <c r="M12" s="5">
        <v>8935892.5199071299</v>
      </c>
      <c r="N12" s="5">
        <v>10022845.604475534</v>
      </c>
      <c r="O12" s="5">
        <v>9439318.0128452666</v>
      </c>
    </row>
    <row r="13" spans="1:15" x14ac:dyDescent="0.35">
      <c r="A13" s="26" t="s">
        <v>23</v>
      </c>
      <c r="B13" s="5">
        <v>102268</v>
      </c>
      <c r="C13" s="5">
        <v>68302</v>
      </c>
      <c r="D13" s="5">
        <v>81252</v>
      </c>
      <c r="E13" s="5">
        <v>75554</v>
      </c>
      <c r="F13" s="5">
        <v>119288</v>
      </c>
      <c r="G13" s="5">
        <v>133718</v>
      </c>
      <c r="H13" s="5">
        <v>130166</v>
      </c>
      <c r="I13" s="5">
        <v>102342</v>
      </c>
      <c r="J13" s="5">
        <v>85100</v>
      </c>
      <c r="K13" s="5">
        <v>370891.57899999997</v>
      </c>
      <c r="L13" s="5">
        <v>1242637.1884999997</v>
      </c>
      <c r="M13" s="5">
        <v>1502833.8501299997</v>
      </c>
      <c r="N13" s="5">
        <v>1485380.5941999997</v>
      </c>
      <c r="O13" s="5">
        <v>1526497.8661400001</v>
      </c>
    </row>
    <row r="14" spans="1:15" x14ac:dyDescent="0.35">
      <c r="A14" s="26" t="s">
        <v>24</v>
      </c>
      <c r="B14" s="5">
        <v>4356443</v>
      </c>
      <c r="C14" s="5">
        <v>4775576</v>
      </c>
      <c r="D14" s="5">
        <v>5905965</v>
      </c>
      <c r="E14" s="5">
        <v>5563038</v>
      </c>
      <c r="F14" s="5">
        <v>7353879</v>
      </c>
      <c r="G14" s="5">
        <v>8204846</v>
      </c>
      <c r="H14" s="5">
        <v>8522371</v>
      </c>
      <c r="I14" s="5">
        <v>8700185</v>
      </c>
      <c r="J14" s="5">
        <v>9462244.9999999981</v>
      </c>
      <c r="K14" s="5">
        <v>9474945.9999999981</v>
      </c>
      <c r="L14" s="5">
        <v>9513049</v>
      </c>
      <c r="M14" s="5">
        <v>10620436.488999996</v>
      </c>
      <c r="N14" s="5">
        <v>13843620.062999997</v>
      </c>
      <c r="O14" s="5">
        <v>12552652.319999998</v>
      </c>
    </row>
    <row r="15" spans="1:15" x14ac:dyDescent="0.35">
      <c r="A15" s="26" t="s">
        <v>26</v>
      </c>
      <c r="B15" s="5">
        <v>509097.00399999996</v>
      </c>
      <c r="C15" s="5">
        <v>516629.44125000003</v>
      </c>
      <c r="D15" s="5">
        <v>348613.78824999998</v>
      </c>
      <c r="E15" s="5">
        <v>475956.90350000001</v>
      </c>
      <c r="F15" s="5">
        <v>403219.85924999998</v>
      </c>
      <c r="G15" s="5">
        <v>476940.67849999998</v>
      </c>
      <c r="H15" s="5">
        <v>476907.88600000006</v>
      </c>
      <c r="I15" s="5">
        <v>368804.13050000003</v>
      </c>
      <c r="J15" s="5">
        <v>385866.06825000001</v>
      </c>
      <c r="K15" s="5">
        <v>307183.74375000002</v>
      </c>
      <c r="L15" s="5">
        <v>371083.20925000001</v>
      </c>
      <c r="M15" s="5">
        <v>274847.05949999997</v>
      </c>
      <c r="N15" s="5">
        <v>314293.15775000001</v>
      </c>
      <c r="O15" s="5">
        <v>352939.11900000001</v>
      </c>
    </row>
    <row r="16" spans="1:15" x14ac:dyDescent="0.35">
      <c r="A16" s="26" t="s">
        <v>28</v>
      </c>
      <c r="B16" s="5">
        <v>365163.78242663294</v>
      </c>
      <c r="C16" s="5">
        <v>253722.69842141122</v>
      </c>
      <c r="D16" s="5">
        <v>530896.64241027832</v>
      </c>
      <c r="E16" s="5">
        <v>382065.77145051956</v>
      </c>
      <c r="F16" s="5">
        <v>530086.66181825101</v>
      </c>
      <c r="G16" s="5">
        <v>1012172.4997096807</v>
      </c>
      <c r="H16" s="5">
        <v>1759022.762878418</v>
      </c>
      <c r="I16" s="5">
        <v>990024.41730594635</v>
      </c>
      <c r="J16" s="5">
        <v>167675.36733064055</v>
      </c>
      <c r="K16" s="5">
        <v>12280.917476445436</v>
      </c>
      <c r="L16" s="5">
        <v>6519.9136968925595</v>
      </c>
      <c r="M16" s="5">
        <v>824.89962335675955</v>
      </c>
      <c r="N16" s="5">
        <v>0</v>
      </c>
      <c r="O16" s="5">
        <v>0</v>
      </c>
    </row>
    <row r="17" spans="1:15" x14ac:dyDescent="0.35">
      <c r="A17" s="26" t="s">
        <v>30</v>
      </c>
      <c r="B17" s="5">
        <v>316777.62</v>
      </c>
      <c r="C17" s="5">
        <v>294368.49</v>
      </c>
      <c r="D17" s="5">
        <v>275056.76999999996</v>
      </c>
      <c r="E17" s="5">
        <v>279263.35500000004</v>
      </c>
      <c r="F17" s="5">
        <v>281660.41499999998</v>
      </c>
      <c r="G17" s="5">
        <v>308934.39000000007</v>
      </c>
      <c r="H17" s="5">
        <v>328827.09000000003</v>
      </c>
      <c r="I17" s="5">
        <v>335484.55499999999</v>
      </c>
      <c r="J17" s="5">
        <v>331693.35000000003</v>
      </c>
      <c r="K17" s="5">
        <v>337346.86499999999</v>
      </c>
      <c r="L17" s="5">
        <v>344310.00000000006</v>
      </c>
      <c r="M17" s="5">
        <v>356945.97000000009</v>
      </c>
      <c r="N17" s="5">
        <v>399583.48500000004</v>
      </c>
      <c r="O17" s="5">
        <v>418627.83000000007</v>
      </c>
    </row>
    <row r="18" spans="1:15" x14ac:dyDescent="0.35">
      <c r="A18" s="26" t="s">
        <v>31</v>
      </c>
      <c r="B18" s="5">
        <v>82556.387499999997</v>
      </c>
      <c r="C18" s="5">
        <v>86233.5625</v>
      </c>
      <c r="D18" s="5">
        <v>75825.287500000006</v>
      </c>
      <c r="E18" s="5">
        <v>83228.112499999988</v>
      </c>
      <c r="F18" s="5">
        <v>82144.350000000006</v>
      </c>
      <c r="G18" s="5">
        <v>87732.824999999997</v>
      </c>
      <c r="H18" s="5">
        <v>76327.350000000006</v>
      </c>
      <c r="I18" s="5">
        <v>70136.400000000009</v>
      </c>
      <c r="J18" s="5">
        <v>72186.200000000012</v>
      </c>
      <c r="K18" s="5">
        <v>68010.425000000003</v>
      </c>
      <c r="L18" s="5">
        <v>71403.675000000003</v>
      </c>
      <c r="M18" s="5">
        <v>78335.600000000006</v>
      </c>
      <c r="N18" s="5">
        <v>79291.250000000015</v>
      </c>
      <c r="O18" s="5">
        <v>71164.762499999983</v>
      </c>
    </row>
    <row r="19" spans="1:15" x14ac:dyDescent="0.35">
      <c r="A19" s="4" t="s">
        <v>32</v>
      </c>
      <c r="B19" s="5">
        <v>6941421.6733342791</v>
      </c>
      <c r="C19" s="5">
        <v>7687398.1690924792</v>
      </c>
      <c r="D19" s="5">
        <v>9091871.6453020722</v>
      </c>
      <c r="E19" s="5">
        <v>7767865.9734936338</v>
      </c>
      <c r="F19" s="5">
        <v>9191474.32053761</v>
      </c>
      <c r="G19" s="5">
        <v>9687672.9465905894</v>
      </c>
      <c r="H19" s="5">
        <v>16930505.048648138</v>
      </c>
      <c r="I19" s="5">
        <v>16819377.132211357</v>
      </c>
      <c r="J19" s="5">
        <v>11251462.619773433</v>
      </c>
      <c r="K19" s="5">
        <v>10991170.488928588</v>
      </c>
      <c r="L19" s="5">
        <v>12577067.703680957</v>
      </c>
      <c r="M19" s="5">
        <v>16469782.15742979</v>
      </c>
      <c r="N19" s="5">
        <v>23219669.961211521</v>
      </c>
      <c r="O19" s="5">
        <v>30098061.07334625</v>
      </c>
    </row>
    <row r="20" spans="1:15" x14ac:dyDescent="0.35">
      <c r="A20" s="26" t="s">
        <v>33</v>
      </c>
      <c r="B20" s="5">
        <v>1466891.2499999998</v>
      </c>
      <c r="C20" s="5">
        <v>1797303.75</v>
      </c>
      <c r="D20" s="5">
        <v>2176866.8624999998</v>
      </c>
      <c r="E20" s="5">
        <v>2006400</v>
      </c>
      <c r="F20" s="5">
        <v>2466234.7874999996</v>
      </c>
      <c r="G20" s="5">
        <v>2642928.3374999999</v>
      </c>
      <c r="H20" s="5">
        <v>2715694.1624999996</v>
      </c>
      <c r="I20" s="5">
        <v>2811367.7624999997</v>
      </c>
      <c r="J20" s="5">
        <v>2772959.8875000002</v>
      </c>
      <c r="K20" s="5">
        <v>3195929.9624999994</v>
      </c>
      <c r="L20" s="5">
        <v>3750305.6249999995</v>
      </c>
      <c r="M20" s="5">
        <v>4555994.8499999996</v>
      </c>
      <c r="N20" s="5">
        <v>5403124.2374999989</v>
      </c>
      <c r="O20" s="5">
        <v>5976778.9124999987</v>
      </c>
    </row>
    <row r="21" spans="1:15" x14ac:dyDescent="0.35">
      <c r="A21" s="26" t="s">
        <v>48</v>
      </c>
      <c r="B21" s="5">
        <v>5313878.8833342791</v>
      </c>
      <c r="C21" s="5">
        <v>5678948.0415924788</v>
      </c>
      <c r="D21" s="5">
        <v>6591780.5053020716</v>
      </c>
      <c r="E21" s="5">
        <v>5500328.4759936333</v>
      </c>
      <c r="F21" s="5">
        <v>6371205.2130376101</v>
      </c>
      <c r="G21" s="5">
        <v>6638405.0865905881</v>
      </c>
      <c r="H21" s="5">
        <v>13761840.718648136</v>
      </c>
      <c r="I21" s="5">
        <v>13566128.882211357</v>
      </c>
      <c r="J21" s="5">
        <v>8017303.5872734338</v>
      </c>
      <c r="K21" s="5">
        <v>7336867.7514285892</v>
      </c>
      <c r="L21" s="5">
        <v>8354808.2086809576</v>
      </c>
      <c r="M21" s="5">
        <v>11471749.752429791</v>
      </c>
      <c r="N21" s="5">
        <v>17328793.071211524</v>
      </c>
      <c r="O21" s="5">
        <v>23640612.025846254</v>
      </c>
    </row>
    <row r="22" spans="1:15" x14ac:dyDescent="0.35">
      <c r="A22" s="26" t="s">
        <v>51</v>
      </c>
      <c r="B22" s="5">
        <v>11324.04</v>
      </c>
      <c r="C22" s="5">
        <v>20500.739999999998</v>
      </c>
      <c r="D22" s="5">
        <v>31097.95</v>
      </c>
      <c r="E22" s="5">
        <v>28517.450000000004</v>
      </c>
      <c r="F22" s="5">
        <v>32926.400000000001</v>
      </c>
      <c r="G22" s="5">
        <v>30706.13</v>
      </c>
      <c r="H22" s="5">
        <v>43367.22</v>
      </c>
      <c r="I22" s="5">
        <v>58116.630000000005</v>
      </c>
      <c r="J22" s="5">
        <v>63193.26</v>
      </c>
      <c r="K22" s="5">
        <v>65522.729999999996</v>
      </c>
      <c r="L22" s="5">
        <v>73178.69</v>
      </c>
      <c r="M22" s="5">
        <v>74353.5</v>
      </c>
      <c r="N22" s="5">
        <v>84105.58</v>
      </c>
      <c r="O22" s="5">
        <v>99029.06</v>
      </c>
    </row>
    <row r="23" spans="1:15" x14ac:dyDescent="0.35">
      <c r="A23" s="26" t="s">
        <v>53</v>
      </c>
      <c r="B23" s="5">
        <v>149327.5</v>
      </c>
      <c r="C23" s="5">
        <v>190645.63749999998</v>
      </c>
      <c r="D23" s="5">
        <v>292126.32750000001</v>
      </c>
      <c r="E23" s="5">
        <v>232620.04750000004</v>
      </c>
      <c r="F23" s="5">
        <v>321107.92</v>
      </c>
      <c r="G23" s="5">
        <v>375633.39250000007</v>
      </c>
      <c r="H23" s="5">
        <v>409602.94750000001</v>
      </c>
      <c r="I23" s="5">
        <v>383763.85750000004</v>
      </c>
      <c r="J23" s="5">
        <v>398005.88500000001</v>
      </c>
      <c r="K23" s="5">
        <v>392850.04500000004</v>
      </c>
      <c r="L23" s="5">
        <v>398775.18</v>
      </c>
      <c r="M23" s="5">
        <v>367684.05500000005</v>
      </c>
      <c r="N23" s="5">
        <v>403647.07250000001</v>
      </c>
      <c r="O23" s="5">
        <v>381641.07500000001</v>
      </c>
    </row>
    <row r="24" spans="1:15" x14ac:dyDescent="0.35">
      <c r="A24" s="4" t="s">
        <v>54</v>
      </c>
      <c r="B24" s="5">
        <v>59482705.577552818</v>
      </c>
      <c r="C24" s="5">
        <v>63578635.832512572</v>
      </c>
      <c r="D24" s="5">
        <v>74146262.493689597</v>
      </c>
      <c r="E24" s="5">
        <v>68235829.974242866</v>
      </c>
      <c r="F24" s="5">
        <v>81549571.017101854</v>
      </c>
      <c r="G24" s="5">
        <v>89520360.553002775</v>
      </c>
      <c r="H24" s="5">
        <v>93112594.23978588</v>
      </c>
      <c r="I24" s="5">
        <v>94559326.284701243</v>
      </c>
      <c r="J24" s="5">
        <v>103644906.97612685</v>
      </c>
      <c r="K24" s="5">
        <v>116217335.81450626</v>
      </c>
      <c r="L24" s="5">
        <v>119113312.23761277</v>
      </c>
      <c r="M24" s="5">
        <v>114372922.53017963</v>
      </c>
      <c r="N24" s="5">
        <v>139469350.33242571</v>
      </c>
      <c r="O24" s="5">
        <v>130899749.42829189</v>
      </c>
    </row>
    <row r="25" spans="1:15" x14ac:dyDescent="0.35">
      <c r="A25" s="26" t="s">
        <v>55</v>
      </c>
      <c r="B25" s="5">
        <v>58362918.675000012</v>
      </c>
      <c r="C25" s="5">
        <v>62227372.049999997</v>
      </c>
      <c r="D25" s="5">
        <v>72743711.427164167</v>
      </c>
      <c r="E25" s="5">
        <v>66591020.625000007</v>
      </c>
      <c r="F25" s="5">
        <v>80216989.511371851</v>
      </c>
      <c r="G25" s="5">
        <v>85443112.447142184</v>
      </c>
      <c r="H25" s="5">
        <v>90756153.733583897</v>
      </c>
      <c r="I25" s="5">
        <v>93497370.504319414</v>
      </c>
      <c r="J25" s="5">
        <v>100420166.0742351</v>
      </c>
      <c r="K25" s="5">
        <v>108833422.45970987</v>
      </c>
      <c r="L25" s="5">
        <v>115717984.47824751</v>
      </c>
      <c r="M25" s="5">
        <v>109826826.24088168</v>
      </c>
      <c r="N25" s="5">
        <v>114600509.75941867</v>
      </c>
      <c r="O25" s="5">
        <v>117221611.46773356</v>
      </c>
    </row>
    <row r="26" spans="1:15" x14ac:dyDescent="0.35">
      <c r="A26" s="26" t="s">
        <v>56</v>
      </c>
      <c r="B26" s="5">
        <v>57.308614234309061</v>
      </c>
      <c r="C26" s="5">
        <v>263.58802670240402</v>
      </c>
      <c r="D26" s="5">
        <v>122474.56433427334</v>
      </c>
      <c r="E26" s="5">
        <v>105822.5500908494</v>
      </c>
      <c r="F26" s="5">
        <v>74101.399461597204</v>
      </c>
      <c r="G26" s="5">
        <v>18455.887889802456</v>
      </c>
      <c r="H26" s="5">
        <v>31707.149555057287</v>
      </c>
      <c r="I26" s="5">
        <v>14627.121479868889</v>
      </c>
      <c r="J26" s="5">
        <v>148491.00996303558</v>
      </c>
      <c r="K26" s="5">
        <v>231970.47751665115</v>
      </c>
      <c r="L26" s="5">
        <v>105482.72944265604</v>
      </c>
      <c r="M26" s="5">
        <v>82354.002120317295</v>
      </c>
      <c r="N26" s="5">
        <v>36442.860388108311</v>
      </c>
      <c r="O26" s="5">
        <v>36054.66537522179</v>
      </c>
    </row>
    <row r="27" spans="1:15" x14ac:dyDescent="0.35">
      <c r="A27" s="26" t="s">
        <v>57</v>
      </c>
      <c r="B27" s="5">
        <v>322181.57978465036</v>
      </c>
      <c r="C27" s="5">
        <v>469006.51892655343</v>
      </c>
      <c r="D27" s="5">
        <v>224238.57943487167</v>
      </c>
      <c r="E27" s="5">
        <v>358259.13121415675</v>
      </c>
      <c r="F27" s="5">
        <v>184144.44370414689</v>
      </c>
      <c r="G27" s="5">
        <v>2951797.5375726335</v>
      </c>
      <c r="H27" s="5">
        <v>1265568.1862803996</v>
      </c>
      <c r="I27" s="5">
        <v>417456.74554011971</v>
      </c>
      <c r="J27" s="5">
        <v>1075656.8684815094</v>
      </c>
      <c r="K27" s="5">
        <v>583457.3421818912</v>
      </c>
      <c r="L27" s="5">
        <v>345276.9147708863</v>
      </c>
      <c r="M27" s="5">
        <v>3435889.6878405539</v>
      </c>
      <c r="N27" s="5">
        <v>24124936.911299542</v>
      </c>
      <c r="O27" s="5">
        <v>12274093.366927316</v>
      </c>
    </row>
    <row r="28" spans="1:15" x14ac:dyDescent="0.35">
      <c r="A28" s="26" t="s">
        <v>58</v>
      </c>
      <c r="B28" s="5">
        <v>733818.65643011779</v>
      </c>
      <c r="C28" s="5">
        <v>809655.69857815653</v>
      </c>
      <c r="D28" s="5">
        <v>978347.9168343544</v>
      </c>
      <c r="E28" s="5">
        <v>1060857.009308815</v>
      </c>
      <c r="F28" s="5">
        <v>1005693.8314507008</v>
      </c>
      <c r="G28" s="5">
        <v>1020228.6592066288</v>
      </c>
      <c r="H28" s="5">
        <v>972263.68905639648</v>
      </c>
      <c r="I28" s="5">
        <v>516002.23656463623</v>
      </c>
      <c r="J28" s="5">
        <v>1893023.736328125</v>
      </c>
      <c r="K28" s="5">
        <v>1246140.3108978271</v>
      </c>
      <c r="L28" s="5">
        <v>1073040.8484006862</v>
      </c>
      <c r="M28" s="5">
        <v>961021.77911516756</v>
      </c>
      <c r="N28" s="5">
        <v>690935.98692262406</v>
      </c>
      <c r="O28" s="5">
        <v>1347289.7717327217</v>
      </c>
    </row>
    <row r="29" spans="1:15" x14ac:dyDescent="0.35">
      <c r="A29" s="26" t="s">
        <v>59</v>
      </c>
      <c r="B29" s="5">
        <v>316.58784854412079</v>
      </c>
      <c r="C29" s="5">
        <v>2312.7672653198242</v>
      </c>
      <c r="D29" s="5">
        <v>13339.078033328056</v>
      </c>
      <c r="E29" s="5">
        <v>39659.675872802734</v>
      </c>
      <c r="F29" s="5">
        <v>507.00071948766708</v>
      </c>
      <c r="G29" s="5">
        <v>182.38652056455612</v>
      </c>
      <c r="H29" s="5">
        <v>21.712920069694519</v>
      </c>
      <c r="I29" s="5">
        <v>1156.0982015132904</v>
      </c>
      <c r="J29" s="5">
        <v>2320.1630014553666</v>
      </c>
      <c r="K29" s="5">
        <v>1116.299323014915</v>
      </c>
      <c r="L29" s="5">
        <v>512.68673634529114</v>
      </c>
      <c r="M29" s="5">
        <v>1534.9633366032647</v>
      </c>
      <c r="N29" s="5">
        <v>3557.9867142239341</v>
      </c>
      <c r="O29" s="5">
        <v>6906.739828778248</v>
      </c>
    </row>
    <row r="30" spans="1:15" x14ac:dyDescent="0.35">
      <c r="A30" s="26" t="s">
        <v>60</v>
      </c>
      <c r="B30" s="5">
        <v>6999.7687311172485</v>
      </c>
      <c r="C30" s="5">
        <v>4745.1228809356689</v>
      </c>
      <c r="D30" s="5">
        <v>8035.9972839355469</v>
      </c>
      <c r="E30" s="5">
        <v>6982.0750570297241</v>
      </c>
      <c r="F30" s="5">
        <v>8701.3858394622803</v>
      </c>
      <c r="G30" s="5">
        <v>9624.2339055538177</v>
      </c>
      <c r="H30" s="5">
        <v>8351.93465924263</v>
      </c>
      <c r="I30" s="5">
        <v>3523.5375940799713</v>
      </c>
      <c r="J30" s="5">
        <v>5242.103128194809</v>
      </c>
      <c r="K30" s="5">
        <v>6733.5590019226074</v>
      </c>
      <c r="L30" s="5">
        <v>10910.89112384179</v>
      </c>
      <c r="M30" s="5">
        <v>18803.054213493771</v>
      </c>
      <c r="N30" s="5">
        <v>6932.7431646232581</v>
      </c>
      <c r="O30" s="5">
        <v>6848.0626987631504</v>
      </c>
    </row>
    <row r="31" spans="1:15" x14ac:dyDescent="0.35">
      <c r="A31" s="26" t="s">
        <v>61</v>
      </c>
      <c r="B31" s="5">
        <v>56413.001144141657</v>
      </c>
      <c r="C31" s="5">
        <v>65280.086834910791</v>
      </c>
      <c r="D31" s="5">
        <v>56114.930604666471</v>
      </c>
      <c r="E31" s="5">
        <v>73228.907699193805</v>
      </c>
      <c r="F31" s="5">
        <v>59433.444554615766</v>
      </c>
      <c r="G31" s="5">
        <v>76959.400765404105</v>
      </c>
      <c r="H31" s="5">
        <v>78527.833730817714</v>
      </c>
      <c r="I31" s="5">
        <v>109190.04100160702</v>
      </c>
      <c r="J31" s="5">
        <v>100007.02098945528</v>
      </c>
      <c r="K31" s="5">
        <v>5314495.3658750989</v>
      </c>
      <c r="L31" s="5">
        <v>1860103.6888908446</v>
      </c>
      <c r="M31" s="5">
        <v>46492.80267181962</v>
      </c>
      <c r="N31" s="5">
        <v>6034.0845179112257</v>
      </c>
      <c r="O31" s="5">
        <v>6945.3539955318392</v>
      </c>
    </row>
    <row r="32" spans="1:15" x14ac:dyDescent="0.35">
      <c r="A32" s="4" t="s">
        <v>64</v>
      </c>
      <c r="B32" s="5">
        <v>1256533.7996895355</v>
      </c>
      <c r="C32" s="5">
        <v>1119463.9194139503</v>
      </c>
      <c r="D32" s="5">
        <v>886816.5144885598</v>
      </c>
      <c r="E32" s="5">
        <v>1289631.5827582392</v>
      </c>
      <c r="F32" s="5">
        <v>891807.85263065039</v>
      </c>
      <c r="G32" s="5">
        <v>1911832.8814245183</v>
      </c>
      <c r="H32" s="5">
        <v>2391066.8297765064</v>
      </c>
      <c r="I32" s="5">
        <v>2329648.1297215186</v>
      </c>
      <c r="J32" s="5">
        <v>1957241.2911287397</v>
      </c>
      <c r="K32" s="5">
        <v>3707874.5271659773</v>
      </c>
      <c r="L32" s="5">
        <v>2620874.4969495945</v>
      </c>
      <c r="M32" s="5">
        <v>1943895.8336391766</v>
      </c>
      <c r="N32" s="5">
        <v>2413851.683135814</v>
      </c>
      <c r="O32" s="5">
        <v>2914671.9540784294</v>
      </c>
    </row>
    <row r="33" spans="1:15" x14ac:dyDescent="0.35">
      <c r="A33" s="26" t="s">
        <v>65</v>
      </c>
      <c r="B33" s="5">
        <v>1147179.5614391663</v>
      </c>
      <c r="C33" s="5">
        <v>849906.21816108178</v>
      </c>
      <c r="D33" s="5">
        <v>721481.66087683255</v>
      </c>
      <c r="E33" s="5">
        <v>1183988.1694555792</v>
      </c>
      <c r="F33" s="5">
        <v>491986.35105804098</v>
      </c>
      <c r="G33" s="5">
        <v>1524864.368358701</v>
      </c>
      <c r="H33" s="5">
        <v>1763497.0293784919</v>
      </c>
      <c r="I33" s="5">
        <v>1813188.6174733136</v>
      </c>
      <c r="J33" s="5">
        <v>1588225.7335790163</v>
      </c>
      <c r="K33" s="5">
        <v>3252415.9725162624</v>
      </c>
      <c r="L33" s="5">
        <v>2274818.6196993547</v>
      </c>
      <c r="M33" s="5">
        <v>1641396.4556581615</v>
      </c>
      <c r="N33" s="5">
        <v>2136636.5389269958</v>
      </c>
      <c r="O33" s="5">
        <v>2595106.97881658</v>
      </c>
    </row>
    <row r="34" spans="1:15" x14ac:dyDescent="0.35">
      <c r="A34" s="26" t="s">
        <v>68</v>
      </c>
      <c r="B34" s="5">
        <v>109354.23825036921</v>
      </c>
      <c r="C34" s="5">
        <v>269557.7012528684</v>
      </c>
      <c r="D34" s="5">
        <v>165334.85361172725</v>
      </c>
      <c r="E34" s="5">
        <v>105643.41330265999</v>
      </c>
      <c r="F34" s="5">
        <v>399821.50157260941</v>
      </c>
      <c r="G34" s="5">
        <v>386968.5130658173</v>
      </c>
      <c r="H34" s="5">
        <v>627569.80039801449</v>
      </c>
      <c r="I34" s="5">
        <v>516459.51224820502</v>
      </c>
      <c r="J34" s="5">
        <v>369015.55754972342</v>
      </c>
      <c r="K34" s="5">
        <v>455458.55464971485</v>
      </c>
      <c r="L34" s="5">
        <v>346055.87725023972</v>
      </c>
      <c r="M34" s="5">
        <v>302499.3779810149</v>
      </c>
      <c r="N34" s="5">
        <v>277215.14420881821</v>
      </c>
      <c r="O34" s="5">
        <v>319564.97526184923</v>
      </c>
    </row>
    <row r="35" spans="1:15" x14ac:dyDescent="0.35">
      <c r="A35" s="4" t="s">
        <v>117</v>
      </c>
      <c r="B35" s="5">
        <v>100722814.30732127</v>
      </c>
      <c r="C35" s="5">
        <v>105934330.80741839</v>
      </c>
      <c r="D35" s="5">
        <v>118328902.2753385</v>
      </c>
      <c r="E35" s="5">
        <v>111586959.13182524</v>
      </c>
      <c r="F35" s="5">
        <v>128182013.49877036</v>
      </c>
      <c r="G35" s="5">
        <v>140338727.62223157</v>
      </c>
      <c r="H35" s="5">
        <v>153992070.66733897</v>
      </c>
      <c r="I35" s="5">
        <v>155111763.40356508</v>
      </c>
      <c r="J35" s="5">
        <v>158449396.19667396</v>
      </c>
      <c r="K35" s="5">
        <v>172450924.45151538</v>
      </c>
      <c r="L35" s="5">
        <v>178839826.9014647</v>
      </c>
      <c r="M35" s="5">
        <v>182034001.86367059</v>
      </c>
      <c r="N35" s="5">
        <v>219050793.93622807</v>
      </c>
      <c r="O35" s="5">
        <v>216164688.13220882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P2175"/>
  <sheetViews>
    <sheetView topLeftCell="A4" zoomScale="110" zoomScaleNormal="110" workbookViewId="0">
      <selection activeCell="F14" sqref="F14"/>
    </sheetView>
  </sheetViews>
  <sheetFormatPr defaultColWidth="9.1796875" defaultRowHeight="14.5" x14ac:dyDescent="0.35"/>
  <cols>
    <col min="1" max="1" width="16.1796875" style="1" customWidth="1"/>
    <col min="2" max="2" width="13" style="1" customWidth="1"/>
    <col min="3" max="3" width="14.1796875" style="1" customWidth="1"/>
    <col min="4" max="4" width="15.81640625" style="1" customWidth="1"/>
    <col min="5" max="5" width="20.36328125" style="1" customWidth="1"/>
    <col min="6" max="6" width="19.90625" style="1" customWidth="1"/>
    <col min="7" max="7" width="7.1796875" style="1" customWidth="1"/>
    <col min="8" max="8" width="9.6328125" style="1" customWidth="1"/>
    <col min="9" max="9" width="11.6328125" style="1" customWidth="1"/>
    <col min="10" max="10" width="16.08984375" style="1" customWidth="1"/>
    <col min="11" max="11" width="14.81640625" style="1" customWidth="1"/>
    <col min="12" max="12" width="9.26953125" style="1" customWidth="1"/>
    <col min="13" max="13" width="7.54296875" style="1" customWidth="1"/>
    <col min="14" max="14" width="11.7265625" style="1" customWidth="1"/>
    <col min="15" max="15" width="11.36328125" style="1" customWidth="1"/>
    <col min="16" max="16" width="10.90625" style="1" customWidth="1"/>
    <col min="17" max="20" width="9.26953125" style="1" bestFit="1" customWidth="1"/>
    <col min="21" max="21" width="12.453125" style="1" bestFit="1" customWidth="1"/>
    <col min="22" max="22" width="9.26953125" style="1" bestFit="1" customWidth="1"/>
    <col min="23" max="23" width="11.36328125" style="1" customWidth="1"/>
    <col min="24" max="24" width="11.26953125" style="1" customWidth="1"/>
    <col min="25" max="25" width="9.26953125" style="1" bestFit="1" customWidth="1"/>
    <col min="26" max="28" width="9.26953125" style="1" customWidth="1"/>
    <col min="29" max="29" width="12.453125" style="1" customWidth="1"/>
    <col min="30" max="30" width="9.26953125" style="1" customWidth="1"/>
    <col min="31" max="31" width="7.7265625" style="1" customWidth="1"/>
    <col min="32" max="32" width="9.26953125" style="1" customWidth="1"/>
    <col min="33" max="33" width="7.6328125" style="1" customWidth="1"/>
    <col min="34" max="34" width="7" style="1" customWidth="1"/>
    <col min="35" max="35" width="9.36328125" style="1" customWidth="1"/>
    <col min="36" max="36" width="8.6328125" style="1" customWidth="1"/>
    <col min="37" max="37" width="12.90625" style="1" customWidth="1"/>
    <col min="38" max="38" width="11.54296875" style="1" customWidth="1"/>
    <col min="39" max="42" width="12.453125" style="1" customWidth="1"/>
    <col min="43" max="16384" width="9.1796875" style="1"/>
  </cols>
  <sheetData>
    <row r="2" spans="1:42" x14ac:dyDescent="0.35">
      <c r="AC2" s="6"/>
      <c r="AD2" s="6"/>
      <c r="AE2" s="6"/>
      <c r="AF2" s="6"/>
      <c r="AG2" s="6"/>
      <c r="AH2" s="6"/>
      <c r="AI2" s="6"/>
      <c r="AJ2" s="6"/>
      <c r="AK2" s="6"/>
      <c r="AL2" s="6"/>
      <c r="AM2" s="12"/>
      <c r="AN2" s="12"/>
      <c r="AO2" s="12"/>
      <c r="AP2" s="12"/>
    </row>
    <row r="3" spans="1:42" x14ac:dyDescent="0.35">
      <c r="A3" s="23" t="s">
        <v>70</v>
      </c>
      <c r="B3" s="23"/>
      <c r="C3" s="23"/>
      <c r="D3" s="23"/>
      <c r="E3" s="23"/>
      <c r="F3" s="23"/>
      <c r="G3" s="23"/>
      <c r="H3" s="23"/>
      <c r="I3" s="2"/>
      <c r="J3" s="2"/>
      <c r="K3" s="2"/>
      <c r="L3" s="2"/>
      <c r="M3" s="2"/>
      <c r="N3" s="2"/>
      <c r="O3" s="2"/>
      <c r="P3" s="2"/>
      <c r="Q3" s="2"/>
      <c r="R3" s="7"/>
      <c r="S3" s="8"/>
      <c r="T3" s="8"/>
      <c r="U3" s="8"/>
      <c r="V3" s="8"/>
      <c r="W3" s="8"/>
      <c r="X3" s="8"/>
      <c r="Y3" s="9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4" customHeight="1" x14ac:dyDescent="0.35">
      <c r="A4" s="10" t="s">
        <v>119</v>
      </c>
      <c r="B4" s="10" t="s">
        <v>71</v>
      </c>
      <c r="C4" s="10" t="s">
        <v>72</v>
      </c>
      <c r="D4" s="10" t="s">
        <v>73</v>
      </c>
      <c r="E4" s="10" t="s">
        <v>152</v>
      </c>
      <c r="F4" s="10" t="s">
        <v>153</v>
      </c>
      <c r="G4" s="10" t="s">
        <v>74</v>
      </c>
      <c r="H4" s="10" t="s">
        <v>75</v>
      </c>
      <c r="I4" s="10" t="s">
        <v>76</v>
      </c>
      <c r="J4" s="10" t="s">
        <v>77</v>
      </c>
      <c r="K4" s="10" t="s">
        <v>0</v>
      </c>
      <c r="L4" s="10" t="s">
        <v>78</v>
      </c>
      <c r="M4" s="10" t="s">
        <v>79</v>
      </c>
      <c r="N4" s="10" t="s">
        <v>80</v>
      </c>
      <c r="O4" s="10" t="s">
        <v>81</v>
      </c>
      <c r="P4" s="10" t="s">
        <v>82</v>
      </c>
      <c r="Q4" s="10" t="s">
        <v>83</v>
      </c>
      <c r="R4" s="11" t="s">
        <v>84</v>
      </c>
      <c r="S4" s="11" t="s">
        <v>85</v>
      </c>
      <c r="T4" s="11" t="s">
        <v>86</v>
      </c>
      <c r="U4" s="11" t="s">
        <v>87</v>
      </c>
      <c r="V4" s="11" t="s">
        <v>88</v>
      </c>
      <c r="W4" s="11" t="s">
        <v>89</v>
      </c>
      <c r="X4" s="11" t="s">
        <v>90</v>
      </c>
      <c r="Y4" s="11" t="s">
        <v>91</v>
      </c>
      <c r="Z4" s="11" t="s">
        <v>113</v>
      </c>
      <c r="AA4" s="11" t="s">
        <v>115</v>
      </c>
      <c r="AB4" s="11" t="s">
        <v>114</v>
      </c>
      <c r="AC4" s="11">
        <v>2005</v>
      </c>
      <c r="AD4" s="11">
        <v>2006</v>
      </c>
      <c r="AE4" s="11">
        <v>2007</v>
      </c>
      <c r="AF4" s="11">
        <v>2008</v>
      </c>
      <c r="AG4" s="11">
        <v>2009</v>
      </c>
      <c r="AH4" s="11">
        <v>2010</v>
      </c>
      <c r="AI4" s="11">
        <v>2011</v>
      </c>
      <c r="AJ4" s="11">
        <v>2012</v>
      </c>
      <c r="AK4" s="11">
        <v>2013</v>
      </c>
      <c r="AL4" s="11">
        <v>2014</v>
      </c>
      <c r="AM4" s="11">
        <v>2015</v>
      </c>
      <c r="AN4" s="11">
        <v>2016</v>
      </c>
      <c r="AO4" s="11">
        <v>2017</v>
      </c>
      <c r="AP4" s="11">
        <v>2018</v>
      </c>
    </row>
    <row r="5" spans="1:42" ht="12.5" customHeight="1" x14ac:dyDescent="0.35">
      <c r="A5" s="12" t="s">
        <v>92</v>
      </c>
      <c r="B5" s="12" t="s">
        <v>1</v>
      </c>
      <c r="C5" s="12" t="s">
        <v>2</v>
      </c>
      <c r="D5" s="12" t="s">
        <v>93</v>
      </c>
      <c r="E5" s="12" t="s">
        <v>154</v>
      </c>
      <c r="F5" s="12" t="s">
        <v>155</v>
      </c>
      <c r="G5" s="12" t="s">
        <v>93</v>
      </c>
      <c r="H5" s="12" t="s">
        <v>93</v>
      </c>
      <c r="I5" s="12" t="s">
        <v>94</v>
      </c>
      <c r="J5" s="12" t="s">
        <v>3</v>
      </c>
      <c r="K5" s="12" t="s">
        <v>4</v>
      </c>
      <c r="L5" s="12" t="s">
        <v>5</v>
      </c>
      <c r="M5" s="12" t="s">
        <v>93</v>
      </c>
      <c r="N5" s="12">
        <v>7020</v>
      </c>
      <c r="O5" s="12">
        <v>5940</v>
      </c>
      <c r="P5" s="12">
        <v>6660</v>
      </c>
      <c r="Q5" s="12">
        <v>7020</v>
      </c>
      <c r="R5" s="12">
        <v>5400</v>
      </c>
      <c r="S5" s="12">
        <v>7020</v>
      </c>
      <c r="T5" s="12">
        <v>6840</v>
      </c>
      <c r="U5" s="12">
        <v>6840</v>
      </c>
      <c r="V5" s="12">
        <v>5940</v>
      </c>
      <c r="W5" s="12">
        <v>6660</v>
      </c>
      <c r="X5" s="12">
        <v>6120</v>
      </c>
      <c r="Y5" s="12">
        <v>360</v>
      </c>
      <c r="Z5" s="12">
        <v>0</v>
      </c>
      <c r="AA5" s="12">
        <v>0</v>
      </c>
      <c r="AB5" s="12">
        <v>0</v>
      </c>
      <c r="AC5" s="12">
        <f>N5*0.25+O5*0.75</f>
        <v>6210</v>
      </c>
      <c r="AD5" s="12">
        <f t="shared" ref="AD5:AP5" si="0">O5*0.25+P5*0.75</f>
        <v>6480</v>
      </c>
      <c r="AE5" s="12">
        <f t="shared" si="0"/>
        <v>6930</v>
      </c>
      <c r="AF5" s="12">
        <f t="shared" si="0"/>
        <v>5805</v>
      </c>
      <c r="AG5" s="12">
        <f t="shared" si="0"/>
        <v>6615</v>
      </c>
      <c r="AH5" s="12">
        <f t="shared" si="0"/>
        <v>6885</v>
      </c>
      <c r="AI5" s="12">
        <f t="shared" si="0"/>
        <v>6840</v>
      </c>
      <c r="AJ5" s="12">
        <f t="shared" si="0"/>
        <v>6165</v>
      </c>
      <c r="AK5" s="12">
        <f t="shared" si="0"/>
        <v>6480</v>
      </c>
      <c r="AL5" s="12">
        <f t="shared" si="0"/>
        <v>6255</v>
      </c>
      <c r="AM5" s="12">
        <f t="shared" si="0"/>
        <v>1800</v>
      </c>
      <c r="AN5" s="12">
        <f t="shared" si="0"/>
        <v>90</v>
      </c>
      <c r="AO5" s="12">
        <f t="shared" si="0"/>
        <v>0</v>
      </c>
      <c r="AP5" s="12">
        <f t="shared" si="0"/>
        <v>0</v>
      </c>
    </row>
    <row r="6" spans="1:42" ht="14" customHeight="1" x14ac:dyDescent="0.35">
      <c r="A6" s="12" t="s">
        <v>92</v>
      </c>
      <c r="B6" s="12" t="s">
        <v>1</v>
      </c>
      <c r="C6" s="12" t="s">
        <v>2</v>
      </c>
      <c r="D6" s="12" t="s">
        <v>93</v>
      </c>
      <c r="E6" s="12" t="s">
        <v>154</v>
      </c>
      <c r="F6" s="12" t="s">
        <v>156</v>
      </c>
      <c r="G6" s="12" t="s">
        <v>93</v>
      </c>
      <c r="H6" s="12" t="s">
        <v>93</v>
      </c>
      <c r="I6" s="12" t="s">
        <v>94</v>
      </c>
      <c r="J6" s="12" t="s">
        <v>6</v>
      </c>
      <c r="K6" s="12" t="s">
        <v>4</v>
      </c>
      <c r="L6" s="12" t="s">
        <v>5</v>
      </c>
      <c r="M6" s="12" t="s">
        <v>93</v>
      </c>
      <c r="N6" s="12">
        <v>39000</v>
      </c>
      <c r="O6" s="12">
        <v>33000</v>
      </c>
      <c r="P6" s="12">
        <v>37000</v>
      </c>
      <c r="Q6" s="12">
        <v>39000</v>
      </c>
      <c r="R6" s="12">
        <v>30000</v>
      </c>
      <c r="S6" s="12">
        <v>39000</v>
      </c>
      <c r="T6" s="12">
        <v>38000</v>
      </c>
      <c r="U6" s="12">
        <v>38000</v>
      </c>
      <c r="V6" s="12">
        <v>33000</v>
      </c>
      <c r="W6" s="12">
        <v>37000</v>
      </c>
      <c r="X6" s="12">
        <v>34000</v>
      </c>
      <c r="Y6" s="12">
        <v>2000</v>
      </c>
      <c r="Z6" s="12">
        <v>0</v>
      </c>
      <c r="AA6" s="12">
        <v>0</v>
      </c>
      <c r="AB6" s="12">
        <v>0</v>
      </c>
      <c r="AC6" s="12">
        <f t="shared" ref="AC6:AC69" si="1">N6*0.25+O6*0.75</f>
        <v>34500</v>
      </c>
      <c r="AD6" s="12">
        <f t="shared" ref="AD6:AD69" si="2">O6*0.25+P6*0.75</f>
        <v>36000</v>
      </c>
      <c r="AE6" s="12">
        <f t="shared" ref="AE6:AE69" si="3">P6*0.25+Q6*0.75</f>
        <v>38500</v>
      </c>
      <c r="AF6" s="12">
        <f t="shared" ref="AF6:AF69" si="4">Q6*0.25+R6*0.75</f>
        <v>32250</v>
      </c>
      <c r="AG6" s="12">
        <f t="shared" ref="AG6:AG69" si="5">R6*0.25+S6*0.75</f>
        <v>36750</v>
      </c>
      <c r="AH6" s="12">
        <f t="shared" ref="AH6:AH69" si="6">S6*0.25+T6*0.75</f>
        <v>38250</v>
      </c>
      <c r="AI6" s="12">
        <f t="shared" ref="AI6:AI69" si="7">T6*0.25+U6*0.75</f>
        <v>38000</v>
      </c>
      <c r="AJ6" s="12">
        <f t="shared" ref="AJ6:AJ69" si="8">U6*0.25+V6*0.75</f>
        <v>34250</v>
      </c>
      <c r="AK6" s="12">
        <f t="shared" ref="AK6:AK69" si="9">V6*0.25+W6*0.75</f>
        <v>36000</v>
      </c>
      <c r="AL6" s="12">
        <f t="shared" ref="AL6:AL69" si="10">W6*0.25+X6*0.75</f>
        <v>34750</v>
      </c>
      <c r="AM6" s="12">
        <f t="shared" ref="AM6:AM69" si="11">X6*0.25+Y6*0.75</f>
        <v>10000</v>
      </c>
      <c r="AN6" s="12">
        <f t="shared" ref="AN6:AN69" si="12">Y6*0.25+Z6*0.75</f>
        <v>500</v>
      </c>
      <c r="AO6" s="12">
        <f t="shared" ref="AO6:AO69" si="13">Z6*0.25+AA6*0.75</f>
        <v>0</v>
      </c>
      <c r="AP6" s="12">
        <f t="shared" ref="AP6:AP69" si="14">AA6*0.25+AB6*0.75</f>
        <v>0</v>
      </c>
    </row>
    <row r="7" spans="1:42" x14ac:dyDescent="0.35">
      <c r="A7" s="12" t="s">
        <v>92</v>
      </c>
      <c r="B7" s="12" t="s">
        <v>1</v>
      </c>
      <c r="C7" s="12" t="s">
        <v>2</v>
      </c>
      <c r="D7" s="12" t="s">
        <v>93</v>
      </c>
      <c r="E7" s="12" t="s">
        <v>154</v>
      </c>
      <c r="F7" s="12" t="s">
        <v>157</v>
      </c>
      <c r="G7" s="12" t="s">
        <v>93</v>
      </c>
      <c r="H7" s="12" t="s">
        <v>93</v>
      </c>
      <c r="I7" s="12" t="s">
        <v>94</v>
      </c>
      <c r="J7" s="12" t="s">
        <v>7</v>
      </c>
      <c r="K7" s="12" t="s">
        <v>4</v>
      </c>
      <c r="L7" s="12" t="s">
        <v>5</v>
      </c>
      <c r="M7" s="12" t="s">
        <v>93</v>
      </c>
      <c r="N7" s="12">
        <v>186420</v>
      </c>
      <c r="O7" s="12">
        <v>157740</v>
      </c>
      <c r="P7" s="12">
        <v>176860</v>
      </c>
      <c r="Q7" s="12">
        <v>186420</v>
      </c>
      <c r="R7" s="12">
        <v>143400</v>
      </c>
      <c r="S7" s="12">
        <v>186420</v>
      </c>
      <c r="T7" s="12">
        <v>181640</v>
      </c>
      <c r="U7" s="12">
        <v>181640</v>
      </c>
      <c r="V7" s="12">
        <v>157740</v>
      </c>
      <c r="W7" s="12">
        <v>176860</v>
      </c>
      <c r="X7" s="12">
        <v>162520</v>
      </c>
      <c r="Y7" s="12">
        <v>9560</v>
      </c>
      <c r="Z7" s="12">
        <v>0</v>
      </c>
      <c r="AA7" s="12">
        <v>0</v>
      </c>
      <c r="AB7" s="12">
        <v>0</v>
      </c>
      <c r="AC7" s="12">
        <f t="shared" si="1"/>
        <v>164910</v>
      </c>
      <c r="AD7" s="12">
        <f t="shared" si="2"/>
        <v>172080</v>
      </c>
      <c r="AE7" s="12">
        <f t="shared" si="3"/>
        <v>184030</v>
      </c>
      <c r="AF7" s="12">
        <f t="shared" si="4"/>
        <v>154155</v>
      </c>
      <c r="AG7" s="12">
        <f t="shared" si="5"/>
        <v>175665</v>
      </c>
      <c r="AH7" s="12">
        <f t="shared" si="6"/>
        <v>182835</v>
      </c>
      <c r="AI7" s="12">
        <f t="shared" si="7"/>
        <v>181640</v>
      </c>
      <c r="AJ7" s="12">
        <f t="shared" si="8"/>
        <v>163715</v>
      </c>
      <c r="AK7" s="12">
        <f t="shared" si="9"/>
        <v>172080</v>
      </c>
      <c r="AL7" s="12">
        <f t="shared" si="10"/>
        <v>166105</v>
      </c>
      <c r="AM7" s="12">
        <f t="shared" si="11"/>
        <v>47800</v>
      </c>
      <c r="AN7" s="12">
        <f t="shared" si="12"/>
        <v>2390</v>
      </c>
      <c r="AO7" s="12">
        <f t="shared" si="13"/>
        <v>0</v>
      </c>
      <c r="AP7" s="12">
        <f t="shared" si="14"/>
        <v>0</v>
      </c>
    </row>
    <row r="8" spans="1:42" x14ac:dyDescent="0.35">
      <c r="A8" s="12" t="s">
        <v>92</v>
      </c>
      <c r="B8" s="12" t="s">
        <v>1</v>
      </c>
      <c r="C8" s="12" t="s">
        <v>2</v>
      </c>
      <c r="D8" s="12" t="s">
        <v>93</v>
      </c>
      <c r="E8" s="12" t="s">
        <v>154</v>
      </c>
      <c r="F8" s="12" t="s">
        <v>158</v>
      </c>
      <c r="G8" s="12" t="s">
        <v>93</v>
      </c>
      <c r="H8" s="12" t="s">
        <v>93</v>
      </c>
      <c r="I8" s="12" t="s">
        <v>94</v>
      </c>
      <c r="J8" s="12" t="s">
        <v>118</v>
      </c>
      <c r="K8" s="12" t="s">
        <v>4</v>
      </c>
      <c r="L8" s="12" t="s">
        <v>5</v>
      </c>
      <c r="M8" s="12" t="s">
        <v>93</v>
      </c>
      <c r="N8" s="12">
        <v>234858</v>
      </c>
      <c r="O8" s="12">
        <v>198726</v>
      </c>
      <c r="P8" s="12">
        <v>222814</v>
      </c>
      <c r="Q8" s="12">
        <v>234858</v>
      </c>
      <c r="R8" s="12">
        <v>180660</v>
      </c>
      <c r="S8" s="12">
        <v>234858</v>
      </c>
      <c r="T8" s="12">
        <v>228836</v>
      </c>
      <c r="U8" s="12">
        <v>228836</v>
      </c>
      <c r="V8" s="12">
        <v>198726</v>
      </c>
      <c r="W8" s="12">
        <v>222814</v>
      </c>
      <c r="X8" s="12">
        <v>204748</v>
      </c>
      <c r="Y8" s="12">
        <v>12044</v>
      </c>
      <c r="Z8" s="12">
        <v>0</v>
      </c>
      <c r="AA8" s="12">
        <v>0</v>
      </c>
      <c r="AB8" s="12">
        <v>0</v>
      </c>
      <c r="AC8" s="12">
        <f t="shared" si="1"/>
        <v>207759</v>
      </c>
      <c r="AD8" s="12">
        <f t="shared" si="2"/>
        <v>216792</v>
      </c>
      <c r="AE8" s="12">
        <f t="shared" si="3"/>
        <v>231847</v>
      </c>
      <c r="AF8" s="12">
        <f t="shared" si="4"/>
        <v>194209.5</v>
      </c>
      <c r="AG8" s="12">
        <f t="shared" si="5"/>
        <v>221308.5</v>
      </c>
      <c r="AH8" s="12">
        <f t="shared" si="6"/>
        <v>230341.5</v>
      </c>
      <c r="AI8" s="12">
        <f t="shared" si="7"/>
        <v>228836</v>
      </c>
      <c r="AJ8" s="12">
        <f t="shared" si="8"/>
        <v>206253.5</v>
      </c>
      <c r="AK8" s="12">
        <f t="shared" si="9"/>
        <v>216792</v>
      </c>
      <c r="AL8" s="12">
        <f t="shared" si="10"/>
        <v>209264.5</v>
      </c>
      <c r="AM8" s="12">
        <f t="shared" si="11"/>
        <v>60220</v>
      </c>
      <c r="AN8" s="12">
        <f t="shared" si="12"/>
        <v>3011</v>
      </c>
      <c r="AO8" s="12">
        <f t="shared" si="13"/>
        <v>0</v>
      </c>
      <c r="AP8" s="12">
        <f t="shared" si="14"/>
        <v>0</v>
      </c>
    </row>
    <row r="9" spans="1:42" x14ac:dyDescent="0.35">
      <c r="A9" s="12" t="s">
        <v>92</v>
      </c>
      <c r="B9" s="12" t="s">
        <v>1</v>
      </c>
      <c r="C9" s="12" t="s">
        <v>2</v>
      </c>
      <c r="D9" s="12" t="s">
        <v>93</v>
      </c>
      <c r="E9" s="12" t="s">
        <v>154</v>
      </c>
      <c r="F9" s="12" t="s">
        <v>159</v>
      </c>
      <c r="G9" s="12" t="s">
        <v>93</v>
      </c>
      <c r="H9" s="12" t="s">
        <v>93</v>
      </c>
      <c r="I9" s="12" t="s">
        <v>94</v>
      </c>
      <c r="J9" s="12" t="s">
        <v>136</v>
      </c>
      <c r="K9" s="12" t="s">
        <v>4</v>
      </c>
      <c r="L9" s="12" t="s">
        <v>5</v>
      </c>
      <c r="M9" s="12" t="s">
        <v>93</v>
      </c>
      <c r="N9" s="12">
        <v>74100</v>
      </c>
      <c r="O9" s="12">
        <v>62700</v>
      </c>
      <c r="P9" s="12">
        <v>70300</v>
      </c>
      <c r="Q9" s="12">
        <v>74100</v>
      </c>
      <c r="R9" s="12">
        <v>57000</v>
      </c>
      <c r="S9" s="12">
        <v>74100</v>
      </c>
      <c r="T9" s="12">
        <v>72200</v>
      </c>
      <c r="U9" s="12">
        <v>72200</v>
      </c>
      <c r="V9" s="12">
        <v>62700</v>
      </c>
      <c r="W9" s="12">
        <v>70300</v>
      </c>
      <c r="X9" s="12">
        <v>64600</v>
      </c>
      <c r="Y9" s="12">
        <v>3800</v>
      </c>
      <c r="Z9" s="12">
        <v>0</v>
      </c>
      <c r="AA9" s="12">
        <v>0</v>
      </c>
      <c r="AB9" s="12">
        <v>0</v>
      </c>
      <c r="AC9" s="12">
        <f t="shared" si="1"/>
        <v>65550</v>
      </c>
      <c r="AD9" s="12">
        <f t="shared" si="2"/>
        <v>68400</v>
      </c>
      <c r="AE9" s="12">
        <f t="shared" si="3"/>
        <v>73150</v>
      </c>
      <c r="AF9" s="12">
        <f t="shared" si="4"/>
        <v>61275</v>
      </c>
      <c r="AG9" s="12">
        <f t="shared" si="5"/>
        <v>69825</v>
      </c>
      <c r="AH9" s="12">
        <f t="shared" si="6"/>
        <v>72675</v>
      </c>
      <c r="AI9" s="12">
        <f t="shared" si="7"/>
        <v>72200</v>
      </c>
      <c r="AJ9" s="12">
        <f t="shared" si="8"/>
        <v>65075</v>
      </c>
      <c r="AK9" s="12">
        <f t="shared" si="9"/>
        <v>68400</v>
      </c>
      <c r="AL9" s="12">
        <f t="shared" si="10"/>
        <v>66025</v>
      </c>
      <c r="AM9" s="12">
        <f t="shared" si="11"/>
        <v>19000</v>
      </c>
      <c r="AN9" s="12">
        <f t="shared" si="12"/>
        <v>950</v>
      </c>
      <c r="AO9" s="12">
        <f t="shared" si="13"/>
        <v>0</v>
      </c>
      <c r="AP9" s="12">
        <f t="shared" si="14"/>
        <v>0</v>
      </c>
    </row>
    <row r="10" spans="1:42" x14ac:dyDescent="0.35">
      <c r="A10" s="12" t="s">
        <v>92</v>
      </c>
      <c r="B10" s="12" t="s">
        <v>1</v>
      </c>
      <c r="C10" s="12" t="s">
        <v>2</v>
      </c>
      <c r="D10" s="12" t="s">
        <v>93</v>
      </c>
      <c r="E10" s="12" t="s">
        <v>154</v>
      </c>
      <c r="F10" s="12" t="s">
        <v>160</v>
      </c>
      <c r="G10" s="12" t="s">
        <v>93</v>
      </c>
      <c r="H10" s="12" t="s">
        <v>93</v>
      </c>
      <c r="I10" s="12" t="s">
        <v>94</v>
      </c>
      <c r="J10" s="12" t="s">
        <v>137</v>
      </c>
      <c r="K10" s="12" t="s">
        <v>4</v>
      </c>
      <c r="L10" s="12" t="s">
        <v>5</v>
      </c>
      <c r="M10" s="12" t="s">
        <v>93</v>
      </c>
      <c r="N10" s="12">
        <v>76767.600000000006</v>
      </c>
      <c r="O10" s="12">
        <v>64957.2</v>
      </c>
      <c r="P10" s="12">
        <v>72830.8</v>
      </c>
      <c r="Q10" s="12">
        <v>76767.600000000006</v>
      </c>
      <c r="R10" s="12">
        <v>59052</v>
      </c>
      <c r="S10" s="12">
        <v>76767.600000000006</v>
      </c>
      <c r="T10" s="12">
        <v>74799.199999999997</v>
      </c>
      <c r="U10" s="12">
        <v>74799.199999999997</v>
      </c>
      <c r="V10" s="12">
        <v>64957.2</v>
      </c>
      <c r="W10" s="12">
        <v>72830.8</v>
      </c>
      <c r="X10" s="12">
        <v>66925.600000000006</v>
      </c>
      <c r="Y10" s="12">
        <v>3936.8</v>
      </c>
      <c r="Z10" s="12">
        <v>0</v>
      </c>
      <c r="AA10" s="12">
        <v>0</v>
      </c>
      <c r="AB10" s="12">
        <v>0</v>
      </c>
      <c r="AC10" s="12">
        <f t="shared" si="1"/>
        <v>67909.799999999988</v>
      </c>
      <c r="AD10" s="12">
        <f t="shared" si="2"/>
        <v>70862.400000000009</v>
      </c>
      <c r="AE10" s="12">
        <f t="shared" si="3"/>
        <v>75783.400000000009</v>
      </c>
      <c r="AF10" s="12">
        <f t="shared" si="4"/>
        <v>63480.9</v>
      </c>
      <c r="AG10" s="12">
        <f t="shared" si="5"/>
        <v>72338.700000000012</v>
      </c>
      <c r="AH10" s="12">
        <f t="shared" si="6"/>
        <v>75291.299999999988</v>
      </c>
      <c r="AI10" s="12">
        <f t="shared" si="7"/>
        <v>74799.199999999997</v>
      </c>
      <c r="AJ10" s="12">
        <f t="shared" si="8"/>
        <v>67417.7</v>
      </c>
      <c r="AK10" s="12">
        <f t="shared" si="9"/>
        <v>70862.400000000009</v>
      </c>
      <c r="AL10" s="12">
        <f t="shared" si="10"/>
        <v>68401.900000000009</v>
      </c>
      <c r="AM10" s="12">
        <f t="shared" si="11"/>
        <v>19684</v>
      </c>
      <c r="AN10" s="12">
        <f t="shared" si="12"/>
        <v>984.2</v>
      </c>
      <c r="AO10" s="12">
        <f t="shared" si="13"/>
        <v>0</v>
      </c>
      <c r="AP10" s="12">
        <f t="shared" si="14"/>
        <v>0</v>
      </c>
    </row>
    <row r="11" spans="1:42" x14ac:dyDescent="0.35">
      <c r="A11" s="12" t="s">
        <v>92</v>
      </c>
      <c r="B11" s="12" t="s">
        <v>1</v>
      </c>
      <c r="C11" s="12" t="s">
        <v>2</v>
      </c>
      <c r="D11" s="12" t="s">
        <v>93</v>
      </c>
      <c r="E11" s="12" t="s">
        <v>154</v>
      </c>
      <c r="F11" s="12" t="s">
        <v>161</v>
      </c>
      <c r="G11" s="12" t="s">
        <v>93</v>
      </c>
      <c r="H11" s="12" t="s">
        <v>93</v>
      </c>
      <c r="I11" s="12" t="s">
        <v>94</v>
      </c>
      <c r="J11" s="12" t="s">
        <v>8</v>
      </c>
      <c r="K11" s="12" t="s">
        <v>4</v>
      </c>
      <c r="L11" s="12" t="s">
        <v>5</v>
      </c>
      <c r="M11" s="12" t="s">
        <v>93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f t="shared" si="1"/>
        <v>0</v>
      </c>
      <c r="AD11" s="12">
        <f t="shared" si="2"/>
        <v>0</v>
      </c>
      <c r="AE11" s="12">
        <f t="shared" si="3"/>
        <v>0</v>
      </c>
      <c r="AF11" s="12">
        <f t="shared" si="4"/>
        <v>0</v>
      </c>
      <c r="AG11" s="12">
        <f t="shared" si="5"/>
        <v>0</v>
      </c>
      <c r="AH11" s="12">
        <f t="shared" si="6"/>
        <v>0</v>
      </c>
      <c r="AI11" s="12">
        <f t="shared" si="7"/>
        <v>0</v>
      </c>
      <c r="AJ11" s="12">
        <f t="shared" si="8"/>
        <v>0</v>
      </c>
      <c r="AK11" s="12">
        <f t="shared" si="9"/>
        <v>0</v>
      </c>
      <c r="AL11" s="12">
        <f t="shared" si="10"/>
        <v>0</v>
      </c>
      <c r="AM11" s="12">
        <f t="shared" si="11"/>
        <v>0</v>
      </c>
      <c r="AN11" s="12">
        <f t="shared" si="12"/>
        <v>0</v>
      </c>
      <c r="AO11" s="12">
        <f t="shared" si="13"/>
        <v>0</v>
      </c>
      <c r="AP11" s="12">
        <f t="shared" si="14"/>
        <v>0</v>
      </c>
    </row>
    <row r="12" spans="1:42" x14ac:dyDescent="0.35">
      <c r="A12" s="12" t="s">
        <v>92</v>
      </c>
      <c r="B12" s="12" t="s">
        <v>1</v>
      </c>
      <c r="C12" s="12" t="s">
        <v>9</v>
      </c>
      <c r="D12" s="12" t="s">
        <v>9</v>
      </c>
      <c r="E12" s="12" t="s">
        <v>162</v>
      </c>
      <c r="F12" s="12" t="s">
        <v>163</v>
      </c>
      <c r="G12" s="12" t="s">
        <v>93</v>
      </c>
      <c r="H12" s="12" t="s">
        <v>93</v>
      </c>
      <c r="I12" s="12" t="s">
        <v>94</v>
      </c>
      <c r="J12" s="12" t="s">
        <v>3</v>
      </c>
      <c r="K12" s="12" t="s">
        <v>10</v>
      </c>
      <c r="L12" s="12" t="s">
        <v>5</v>
      </c>
      <c r="M12" s="12" t="s">
        <v>93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f t="shared" si="1"/>
        <v>0</v>
      </c>
      <c r="AD12" s="12">
        <f t="shared" si="2"/>
        <v>0</v>
      </c>
      <c r="AE12" s="12">
        <f t="shared" si="3"/>
        <v>0</v>
      </c>
      <c r="AF12" s="12">
        <f t="shared" si="4"/>
        <v>0</v>
      </c>
      <c r="AG12" s="12">
        <f t="shared" si="5"/>
        <v>0</v>
      </c>
      <c r="AH12" s="12">
        <f t="shared" si="6"/>
        <v>0</v>
      </c>
      <c r="AI12" s="12">
        <f t="shared" si="7"/>
        <v>0</v>
      </c>
      <c r="AJ12" s="12">
        <f t="shared" si="8"/>
        <v>0</v>
      </c>
      <c r="AK12" s="12">
        <f t="shared" si="9"/>
        <v>0</v>
      </c>
      <c r="AL12" s="12">
        <f t="shared" si="10"/>
        <v>0</v>
      </c>
      <c r="AM12" s="12">
        <f t="shared" si="11"/>
        <v>0</v>
      </c>
      <c r="AN12" s="12">
        <f t="shared" si="12"/>
        <v>0</v>
      </c>
      <c r="AO12" s="12">
        <f t="shared" si="13"/>
        <v>0</v>
      </c>
      <c r="AP12" s="12">
        <f t="shared" si="14"/>
        <v>0</v>
      </c>
    </row>
    <row r="13" spans="1:42" x14ac:dyDescent="0.35">
      <c r="A13" s="12" t="s">
        <v>92</v>
      </c>
      <c r="B13" s="12" t="s">
        <v>1</v>
      </c>
      <c r="C13" s="12" t="s">
        <v>9</v>
      </c>
      <c r="D13" s="12" t="s">
        <v>9</v>
      </c>
      <c r="E13" s="12" t="s">
        <v>162</v>
      </c>
      <c r="F13" s="12" t="s">
        <v>164</v>
      </c>
      <c r="G13" s="12" t="s">
        <v>93</v>
      </c>
      <c r="H13" s="12" t="s">
        <v>93</v>
      </c>
      <c r="I13" s="12" t="s">
        <v>94</v>
      </c>
      <c r="J13" s="12" t="s">
        <v>6</v>
      </c>
      <c r="K13" s="12" t="s">
        <v>10</v>
      </c>
      <c r="L13" s="12" t="s">
        <v>5</v>
      </c>
      <c r="M13" s="12" t="s">
        <v>93</v>
      </c>
      <c r="N13" s="12">
        <v>677631.83144580002</v>
      </c>
      <c r="O13" s="12">
        <v>672113.19871080003</v>
      </c>
      <c r="P13" s="12">
        <v>679183.14763529983</v>
      </c>
      <c r="Q13" s="12">
        <v>664144.72587539989</v>
      </c>
      <c r="R13" s="12">
        <v>666164.48643359996</v>
      </c>
      <c r="S13" s="12">
        <v>706001.1450723001</v>
      </c>
      <c r="T13" s="12">
        <v>731744.33713919995</v>
      </c>
      <c r="U13" s="12">
        <v>735137.36174340011</v>
      </c>
      <c r="V13" s="12">
        <v>754948.36791990011</v>
      </c>
      <c r="W13" s="12">
        <v>759616.26844503032</v>
      </c>
      <c r="X13" s="12">
        <v>755261.58229829988</v>
      </c>
      <c r="Y13" s="12">
        <v>818467.92907109996</v>
      </c>
      <c r="Z13" s="13">
        <v>849904.55976194993</v>
      </c>
      <c r="AA13" s="13">
        <v>843653.45395484997</v>
      </c>
      <c r="AB13" s="13">
        <v>842845.72679999995</v>
      </c>
      <c r="AC13" s="12">
        <f t="shared" si="1"/>
        <v>673492.85689455003</v>
      </c>
      <c r="AD13" s="12">
        <f t="shared" si="2"/>
        <v>677415.66040417494</v>
      </c>
      <c r="AE13" s="12">
        <f t="shared" si="3"/>
        <v>667904.33131537482</v>
      </c>
      <c r="AF13" s="12">
        <f t="shared" si="4"/>
        <v>665659.54629404994</v>
      </c>
      <c r="AG13" s="12">
        <f t="shared" si="5"/>
        <v>696041.98041262513</v>
      </c>
      <c r="AH13" s="12">
        <f t="shared" si="6"/>
        <v>725308.53912247496</v>
      </c>
      <c r="AI13" s="12">
        <f t="shared" si="7"/>
        <v>734289.10559235013</v>
      </c>
      <c r="AJ13" s="12">
        <f t="shared" si="8"/>
        <v>749995.61637577508</v>
      </c>
      <c r="AK13" s="12">
        <f t="shared" si="9"/>
        <v>758449.29331374774</v>
      </c>
      <c r="AL13" s="12">
        <f t="shared" si="10"/>
        <v>756350.25383498252</v>
      </c>
      <c r="AM13" s="12">
        <f t="shared" si="11"/>
        <v>802666.34237789991</v>
      </c>
      <c r="AN13" s="12">
        <f t="shared" si="12"/>
        <v>842045.40208923747</v>
      </c>
      <c r="AO13" s="12">
        <f t="shared" si="13"/>
        <v>845216.23040662496</v>
      </c>
      <c r="AP13" s="12">
        <f t="shared" si="14"/>
        <v>843047.65858871245</v>
      </c>
    </row>
    <row r="14" spans="1:42" x14ac:dyDescent="0.35">
      <c r="A14" s="12" t="s">
        <v>92</v>
      </c>
      <c r="B14" s="12" t="s">
        <v>1</v>
      </c>
      <c r="C14" s="12" t="s">
        <v>9</v>
      </c>
      <c r="D14" s="12" t="s">
        <v>9</v>
      </c>
      <c r="E14" s="12" t="s">
        <v>162</v>
      </c>
      <c r="F14" s="12" t="s">
        <v>165</v>
      </c>
      <c r="G14" s="12" t="s">
        <v>93</v>
      </c>
      <c r="H14" s="12" t="s">
        <v>93</v>
      </c>
      <c r="I14" s="12" t="s">
        <v>94</v>
      </c>
      <c r="J14" s="12" t="s">
        <v>7</v>
      </c>
      <c r="K14" s="12" t="s">
        <v>10</v>
      </c>
      <c r="L14" s="12" t="s">
        <v>5</v>
      </c>
      <c r="M14" s="12" t="s">
        <v>93</v>
      </c>
      <c r="N14" s="12">
        <v>677631.83144580002</v>
      </c>
      <c r="O14" s="12">
        <v>672113.19871080003</v>
      </c>
      <c r="P14" s="12">
        <v>679183.14763529983</v>
      </c>
      <c r="Q14" s="12">
        <v>664144.72587539989</v>
      </c>
      <c r="R14" s="12">
        <v>666164.48643359996</v>
      </c>
      <c r="S14" s="12">
        <v>706001.1450723001</v>
      </c>
      <c r="T14" s="12">
        <v>731744.33713919995</v>
      </c>
      <c r="U14" s="12">
        <v>735137.36174340011</v>
      </c>
      <c r="V14" s="12">
        <v>754948.36791990011</v>
      </c>
      <c r="W14" s="12">
        <v>759616.26844503032</v>
      </c>
      <c r="X14" s="12">
        <v>755261.58229829988</v>
      </c>
      <c r="Y14" s="12">
        <v>818467.92907109996</v>
      </c>
      <c r="Z14" s="12">
        <v>849904.55976194993</v>
      </c>
      <c r="AA14" s="12">
        <v>843653.45395484997</v>
      </c>
      <c r="AB14" s="12">
        <v>842845.72679999995</v>
      </c>
      <c r="AC14" s="12">
        <f t="shared" si="1"/>
        <v>673492.85689455003</v>
      </c>
      <c r="AD14" s="12">
        <f t="shared" si="2"/>
        <v>677415.66040417494</v>
      </c>
      <c r="AE14" s="12">
        <f t="shared" si="3"/>
        <v>667904.33131537482</v>
      </c>
      <c r="AF14" s="12">
        <f t="shared" si="4"/>
        <v>665659.54629404994</v>
      </c>
      <c r="AG14" s="12">
        <f t="shared" si="5"/>
        <v>696041.98041262513</v>
      </c>
      <c r="AH14" s="12">
        <f t="shared" si="6"/>
        <v>725308.53912247496</v>
      </c>
      <c r="AI14" s="12">
        <f t="shared" si="7"/>
        <v>734289.10559235013</v>
      </c>
      <c r="AJ14" s="12">
        <f t="shared" si="8"/>
        <v>749995.61637577508</v>
      </c>
      <c r="AK14" s="12">
        <f t="shared" si="9"/>
        <v>758449.29331374774</v>
      </c>
      <c r="AL14" s="12">
        <f t="shared" si="10"/>
        <v>756350.25383498252</v>
      </c>
      <c r="AM14" s="12">
        <f t="shared" si="11"/>
        <v>802666.34237789991</v>
      </c>
      <c r="AN14" s="12">
        <f t="shared" si="12"/>
        <v>842045.40208923747</v>
      </c>
      <c r="AO14" s="12">
        <f t="shared" si="13"/>
        <v>845216.23040662496</v>
      </c>
      <c r="AP14" s="12">
        <f t="shared" si="14"/>
        <v>843047.65858871245</v>
      </c>
    </row>
    <row r="15" spans="1:42" x14ac:dyDescent="0.35">
      <c r="A15" s="12" t="s">
        <v>92</v>
      </c>
      <c r="B15" s="12" t="s">
        <v>1</v>
      </c>
      <c r="C15" s="12" t="s">
        <v>9</v>
      </c>
      <c r="D15" s="12" t="s">
        <v>9</v>
      </c>
      <c r="E15" s="12" t="s">
        <v>162</v>
      </c>
      <c r="F15" s="12" t="s">
        <v>166</v>
      </c>
      <c r="G15" s="12" t="s">
        <v>93</v>
      </c>
      <c r="H15" s="12" t="s">
        <v>93</v>
      </c>
      <c r="I15" s="12" t="s">
        <v>94</v>
      </c>
      <c r="J15" s="12" t="s">
        <v>137</v>
      </c>
      <c r="K15" s="12" t="s">
        <v>10</v>
      </c>
      <c r="L15" s="12" t="s">
        <v>5</v>
      </c>
      <c r="M15" s="12" t="s">
        <v>93</v>
      </c>
      <c r="N15" s="12">
        <v>677631.83144580002</v>
      </c>
      <c r="O15" s="12">
        <v>672113.19871080003</v>
      </c>
      <c r="P15" s="12">
        <v>679183.14763529983</v>
      </c>
      <c r="Q15" s="12">
        <v>664144.72587539989</v>
      </c>
      <c r="R15" s="12">
        <v>666164.48643359996</v>
      </c>
      <c r="S15" s="12">
        <v>706001.1450723001</v>
      </c>
      <c r="T15" s="12">
        <v>731744.33713919995</v>
      </c>
      <c r="U15" s="12">
        <v>735137.36174340011</v>
      </c>
      <c r="V15" s="12">
        <v>754948.36791990011</v>
      </c>
      <c r="W15" s="12">
        <v>759616.26844503032</v>
      </c>
      <c r="X15" s="12">
        <v>755261.58229829988</v>
      </c>
      <c r="Y15" s="12">
        <v>818467.92907109996</v>
      </c>
      <c r="Z15" s="12">
        <v>849904.55976194993</v>
      </c>
      <c r="AA15" s="12">
        <v>843653.45395484997</v>
      </c>
      <c r="AB15" s="12">
        <v>842845.72679999995</v>
      </c>
      <c r="AC15" s="12">
        <f t="shared" si="1"/>
        <v>673492.85689455003</v>
      </c>
      <c r="AD15" s="12">
        <f t="shared" si="2"/>
        <v>677415.66040417494</v>
      </c>
      <c r="AE15" s="12">
        <f t="shared" si="3"/>
        <v>667904.33131537482</v>
      </c>
      <c r="AF15" s="12">
        <f t="shared" si="4"/>
        <v>665659.54629404994</v>
      </c>
      <c r="AG15" s="12">
        <f t="shared" si="5"/>
        <v>696041.98041262513</v>
      </c>
      <c r="AH15" s="12">
        <f t="shared" si="6"/>
        <v>725308.53912247496</v>
      </c>
      <c r="AI15" s="12">
        <f t="shared" si="7"/>
        <v>734289.10559235013</v>
      </c>
      <c r="AJ15" s="12">
        <f t="shared" si="8"/>
        <v>749995.61637577508</v>
      </c>
      <c r="AK15" s="12">
        <f t="shared" si="9"/>
        <v>758449.29331374774</v>
      </c>
      <c r="AL15" s="12">
        <f t="shared" si="10"/>
        <v>756350.25383498252</v>
      </c>
      <c r="AM15" s="12">
        <f t="shared" si="11"/>
        <v>802666.34237789991</v>
      </c>
      <c r="AN15" s="12">
        <f t="shared" si="12"/>
        <v>842045.40208923747</v>
      </c>
      <c r="AO15" s="12">
        <f t="shared" si="13"/>
        <v>845216.23040662496</v>
      </c>
      <c r="AP15" s="12">
        <f t="shared" si="14"/>
        <v>843047.65858871245</v>
      </c>
    </row>
    <row r="16" spans="1:42" x14ac:dyDescent="0.35">
      <c r="A16" s="12" t="s">
        <v>92</v>
      </c>
      <c r="B16" s="12" t="s">
        <v>1</v>
      </c>
      <c r="C16" s="12" t="s">
        <v>9</v>
      </c>
      <c r="D16" s="12" t="s">
        <v>9</v>
      </c>
      <c r="E16" s="12" t="s">
        <v>162</v>
      </c>
      <c r="F16" s="12" t="s">
        <v>167</v>
      </c>
      <c r="G16" s="12" t="s">
        <v>93</v>
      </c>
      <c r="H16" s="12" t="s">
        <v>93</v>
      </c>
      <c r="I16" s="12" t="s">
        <v>94</v>
      </c>
      <c r="J16" s="12" t="s">
        <v>118</v>
      </c>
      <c r="K16" s="12" t="s">
        <v>10</v>
      </c>
      <c r="L16" s="12" t="s">
        <v>5</v>
      </c>
      <c r="M16" s="12" t="s">
        <v>93</v>
      </c>
      <c r="N16" s="12">
        <v>677631.83144580002</v>
      </c>
      <c r="O16" s="12">
        <v>672113.19871080003</v>
      </c>
      <c r="P16" s="12">
        <v>679183.14763529983</v>
      </c>
      <c r="Q16" s="12">
        <v>664144.72587539989</v>
      </c>
      <c r="R16" s="12">
        <v>666164.48643359996</v>
      </c>
      <c r="S16" s="12">
        <v>706001.1450723001</v>
      </c>
      <c r="T16" s="12">
        <v>731744.33713919995</v>
      </c>
      <c r="U16" s="12">
        <v>735137.36174340011</v>
      </c>
      <c r="V16" s="12">
        <v>754948.36791990011</v>
      </c>
      <c r="W16" s="12">
        <v>759616.26844503032</v>
      </c>
      <c r="X16" s="12">
        <v>755261.58229829988</v>
      </c>
      <c r="Y16" s="12">
        <v>818467.92907109996</v>
      </c>
      <c r="Z16" s="12">
        <v>849904.55976194993</v>
      </c>
      <c r="AA16" s="12">
        <v>843653.45395484997</v>
      </c>
      <c r="AB16" s="12">
        <v>842845.72679999995</v>
      </c>
      <c r="AC16" s="12">
        <f t="shared" si="1"/>
        <v>673492.85689455003</v>
      </c>
      <c r="AD16" s="12">
        <f t="shared" si="2"/>
        <v>677415.66040417494</v>
      </c>
      <c r="AE16" s="12">
        <f t="shared" si="3"/>
        <v>667904.33131537482</v>
      </c>
      <c r="AF16" s="12">
        <f t="shared" si="4"/>
        <v>665659.54629404994</v>
      </c>
      <c r="AG16" s="12">
        <f t="shared" si="5"/>
        <v>696041.98041262513</v>
      </c>
      <c r="AH16" s="12">
        <f t="shared" si="6"/>
        <v>725308.53912247496</v>
      </c>
      <c r="AI16" s="12">
        <f t="shared" si="7"/>
        <v>734289.10559235013</v>
      </c>
      <c r="AJ16" s="12">
        <f t="shared" si="8"/>
        <v>749995.61637577508</v>
      </c>
      <c r="AK16" s="12">
        <f t="shared" si="9"/>
        <v>758449.29331374774</v>
      </c>
      <c r="AL16" s="12">
        <f t="shared" si="10"/>
        <v>756350.25383498252</v>
      </c>
      <c r="AM16" s="12">
        <f t="shared" si="11"/>
        <v>802666.34237789991</v>
      </c>
      <c r="AN16" s="12">
        <f t="shared" si="12"/>
        <v>842045.40208923747</v>
      </c>
      <c r="AO16" s="12">
        <f t="shared" si="13"/>
        <v>845216.23040662496</v>
      </c>
      <c r="AP16" s="12">
        <f t="shared" si="14"/>
        <v>843047.65858871245</v>
      </c>
    </row>
    <row r="17" spans="1:42" x14ac:dyDescent="0.35">
      <c r="A17" s="12" t="s">
        <v>92</v>
      </c>
      <c r="B17" s="12" t="s">
        <v>1</v>
      </c>
      <c r="C17" s="12" t="s">
        <v>9</v>
      </c>
      <c r="D17" s="12" t="s">
        <v>9</v>
      </c>
      <c r="E17" s="12" t="s">
        <v>162</v>
      </c>
      <c r="F17" s="12" t="s">
        <v>168</v>
      </c>
      <c r="G17" s="12" t="s">
        <v>93</v>
      </c>
      <c r="H17" s="12" t="s">
        <v>93</v>
      </c>
      <c r="I17" s="12" t="s">
        <v>94</v>
      </c>
      <c r="J17" s="12" t="s">
        <v>136</v>
      </c>
      <c r="K17" s="12" t="s">
        <v>10</v>
      </c>
      <c r="L17" s="12" t="s">
        <v>5</v>
      </c>
      <c r="M17" s="12" t="s">
        <v>93</v>
      </c>
      <c r="N17" s="12">
        <v>677631.83144580002</v>
      </c>
      <c r="O17" s="12">
        <v>672113.19871080003</v>
      </c>
      <c r="P17" s="12">
        <v>679183.14763529983</v>
      </c>
      <c r="Q17" s="12">
        <v>664144.72587539989</v>
      </c>
      <c r="R17" s="12">
        <v>666164.48643359996</v>
      </c>
      <c r="S17" s="12">
        <v>706001.1450723001</v>
      </c>
      <c r="T17" s="12">
        <v>731744.33713919995</v>
      </c>
      <c r="U17" s="12">
        <v>735137.36174340011</v>
      </c>
      <c r="V17" s="12">
        <v>754948.36791990011</v>
      </c>
      <c r="W17" s="12">
        <v>759616.26844503032</v>
      </c>
      <c r="X17" s="12">
        <v>755261.58229829988</v>
      </c>
      <c r="Y17" s="12">
        <v>818467.92907109996</v>
      </c>
      <c r="Z17" s="12">
        <v>849904.55976194993</v>
      </c>
      <c r="AA17" s="12">
        <v>843653.45395484997</v>
      </c>
      <c r="AB17" s="12">
        <v>842845.72679999995</v>
      </c>
      <c r="AC17" s="12">
        <f t="shared" si="1"/>
        <v>673492.85689455003</v>
      </c>
      <c r="AD17" s="12">
        <f t="shared" si="2"/>
        <v>677415.66040417494</v>
      </c>
      <c r="AE17" s="12">
        <f t="shared" si="3"/>
        <v>667904.33131537482</v>
      </c>
      <c r="AF17" s="12">
        <f t="shared" si="4"/>
        <v>665659.54629404994</v>
      </c>
      <c r="AG17" s="12">
        <f t="shared" si="5"/>
        <v>696041.98041262513</v>
      </c>
      <c r="AH17" s="12">
        <f t="shared" si="6"/>
        <v>725308.53912247496</v>
      </c>
      <c r="AI17" s="12">
        <f t="shared" si="7"/>
        <v>734289.10559235013</v>
      </c>
      <c r="AJ17" s="12">
        <f t="shared" si="8"/>
        <v>749995.61637577508</v>
      </c>
      <c r="AK17" s="12">
        <f t="shared" si="9"/>
        <v>758449.29331374774</v>
      </c>
      <c r="AL17" s="12">
        <f t="shared" si="10"/>
        <v>756350.25383498252</v>
      </c>
      <c r="AM17" s="12">
        <f t="shared" si="11"/>
        <v>802666.34237789991</v>
      </c>
      <c r="AN17" s="12">
        <f t="shared" si="12"/>
        <v>842045.40208923747</v>
      </c>
      <c r="AO17" s="12">
        <f t="shared" si="13"/>
        <v>845216.23040662496</v>
      </c>
      <c r="AP17" s="12">
        <f t="shared" si="14"/>
        <v>843047.65858871245</v>
      </c>
    </row>
    <row r="18" spans="1:42" x14ac:dyDescent="0.35">
      <c r="A18" s="12" t="s">
        <v>92</v>
      </c>
      <c r="B18" s="12" t="s">
        <v>1</v>
      </c>
      <c r="C18" s="12" t="s">
        <v>9</v>
      </c>
      <c r="D18" s="12" t="s">
        <v>9</v>
      </c>
      <c r="E18" s="12" t="s">
        <v>162</v>
      </c>
      <c r="F18" s="12" t="s">
        <v>169</v>
      </c>
      <c r="G18" s="12" t="s">
        <v>93</v>
      </c>
      <c r="H18" s="12" t="s">
        <v>93</v>
      </c>
      <c r="I18" s="12" t="s">
        <v>94</v>
      </c>
      <c r="J18" s="12" t="s">
        <v>8</v>
      </c>
      <c r="K18" s="12" t="s">
        <v>10</v>
      </c>
      <c r="L18" s="12" t="s">
        <v>5</v>
      </c>
      <c r="M18" s="12" t="s">
        <v>93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f t="shared" si="1"/>
        <v>0</v>
      </c>
      <c r="AD18" s="12">
        <f t="shared" si="2"/>
        <v>0</v>
      </c>
      <c r="AE18" s="12">
        <f t="shared" si="3"/>
        <v>0</v>
      </c>
      <c r="AF18" s="12">
        <f t="shared" si="4"/>
        <v>0</v>
      </c>
      <c r="AG18" s="12">
        <f t="shared" si="5"/>
        <v>0</v>
      </c>
      <c r="AH18" s="12">
        <f t="shared" si="6"/>
        <v>0</v>
      </c>
      <c r="AI18" s="12">
        <f t="shared" si="7"/>
        <v>0</v>
      </c>
      <c r="AJ18" s="12">
        <f t="shared" si="8"/>
        <v>0</v>
      </c>
      <c r="AK18" s="12">
        <f t="shared" si="9"/>
        <v>0</v>
      </c>
      <c r="AL18" s="12">
        <f t="shared" si="10"/>
        <v>0</v>
      </c>
      <c r="AM18" s="12">
        <f t="shared" si="11"/>
        <v>0</v>
      </c>
      <c r="AN18" s="12">
        <f t="shared" si="12"/>
        <v>0</v>
      </c>
      <c r="AO18" s="12">
        <f t="shared" si="13"/>
        <v>0</v>
      </c>
      <c r="AP18" s="12">
        <f t="shared" si="14"/>
        <v>0</v>
      </c>
    </row>
    <row r="19" spans="1:42" x14ac:dyDescent="0.35">
      <c r="A19" s="12" t="s">
        <v>92</v>
      </c>
      <c r="B19" s="12" t="s">
        <v>1</v>
      </c>
      <c r="C19" s="12" t="s">
        <v>9</v>
      </c>
      <c r="D19" s="12" t="s">
        <v>9</v>
      </c>
      <c r="E19" s="12" t="s">
        <v>170</v>
      </c>
      <c r="F19" s="12" t="s">
        <v>171</v>
      </c>
      <c r="G19" s="12" t="s">
        <v>93</v>
      </c>
      <c r="H19" s="12" t="s">
        <v>93</v>
      </c>
      <c r="I19" s="12" t="s">
        <v>94</v>
      </c>
      <c r="J19" s="12" t="s">
        <v>3</v>
      </c>
      <c r="K19" s="12" t="s">
        <v>4</v>
      </c>
      <c r="L19" s="12" t="s">
        <v>5</v>
      </c>
      <c r="M19" s="12" t="s">
        <v>93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f t="shared" si="1"/>
        <v>0</v>
      </c>
      <c r="AD19" s="12">
        <f t="shared" si="2"/>
        <v>0</v>
      </c>
      <c r="AE19" s="12">
        <f t="shared" si="3"/>
        <v>0</v>
      </c>
      <c r="AF19" s="12">
        <f t="shared" si="4"/>
        <v>0</v>
      </c>
      <c r="AG19" s="12">
        <f t="shared" si="5"/>
        <v>0</v>
      </c>
      <c r="AH19" s="12">
        <f t="shared" si="6"/>
        <v>0</v>
      </c>
      <c r="AI19" s="12">
        <f t="shared" si="7"/>
        <v>0</v>
      </c>
      <c r="AJ19" s="12">
        <f t="shared" si="8"/>
        <v>0</v>
      </c>
      <c r="AK19" s="12">
        <f t="shared" si="9"/>
        <v>0</v>
      </c>
      <c r="AL19" s="12">
        <f t="shared" si="10"/>
        <v>0</v>
      </c>
      <c r="AM19" s="12">
        <f t="shared" si="11"/>
        <v>0</v>
      </c>
      <c r="AN19" s="12">
        <f t="shared" si="12"/>
        <v>0</v>
      </c>
      <c r="AO19" s="12">
        <f t="shared" si="13"/>
        <v>0</v>
      </c>
      <c r="AP19" s="12">
        <f t="shared" si="14"/>
        <v>0</v>
      </c>
    </row>
    <row r="20" spans="1:42" x14ac:dyDescent="0.35">
      <c r="A20" s="12" t="s">
        <v>92</v>
      </c>
      <c r="B20" s="12" t="s">
        <v>1</v>
      </c>
      <c r="C20" s="12" t="s">
        <v>9</v>
      </c>
      <c r="D20" s="12" t="s">
        <v>9</v>
      </c>
      <c r="E20" s="12" t="s">
        <v>170</v>
      </c>
      <c r="F20" s="12" t="s">
        <v>172</v>
      </c>
      <c r="G20" s="12" t="s">
        <v>93</v>
      </c>
      <c r="H20" s="12" t="s">
        <v>93</v>
      </c>
      <c r="I20" s="12" t="s">
        <v>94</v>
      </c>
      <c r="J20" s="12" t="s">
        <v>6</v>
      </c>
      <c r="K20" s="12" t="s">
        <v>4</v>
      </c>
      <c r="L20" s="12" t="s">
        <v>5</v>
      </c>
      <c r="M20" s="12" t="s">
        <v>93</v>
      </c>
      <c r="N20" s="12">
        <v>6622126.6402367996</v>
      </c>
      <c r="O20" s="12">
        <v>6568196.0496768001</v>
      </c>
      <c r="P20" s="12">
        <v>6637286.8080287995</v>
      </c>
      <c r="Q20" s="12">
        <v>6490324.5067584002</v>
      </c>
      <c r="R20" s="12">
        <v>6510062.5261055995</v>
      </c>
      <c r="S20" s="12">
        <v>6899364.4835808007</v>
      </c>
      <c r="T20" s="12">
        <v>7150938.6719232006</v>
      </c>
      <c r="U20" s="12">
        <v>7184096.8524864009</v>
      </c>
      <c r="V20" s="12">
        <v>7377699.0206304016</v>
      </c>
      <c r="W20" s="12">
        <v>7423315.868875986</v>
      </c>
      <c r="X20" s="12">
        <v>7380759.8940768</v>
      </c>
      <c r="Y20" s="12">
        <v>7998441.0793056004</v>
      </c>
      <c r="Z20" s="13">
        <v>8305654.1409072001</v>
      </c>
      <c r="AA20" s="13">
        <v>8244565.4901456004</v>
      </c>
      <c r="AB20" s="13">
        <v>8236672.0128000006</v>
      </c>
      <c r="AC20" s="12">
        <f t="shared" si="1"/>
        <v>6581678.6973168002</v>
      </c>
      <c r="AD20" s="12">
        <f t="shared" si="2"/>
        <v>6620014.1184407994</v>
      </c>
      <c r="AE20" s="12">
        <f t="shared" si="3"/>
        <v>6527065.082076</v>
      </c>
      <c r="AF20" s="12">
        <f t="shared" si="4"/>
        <v>6505128.0212687999</v>
      </c>
      <c r="AG20" s="12">
        <f t="shared" si="5"/>
        <v>6802038.9942119997</v>
      </c>
      <c r="AH20" s="12">
        <f t="shared" si="6"/>
        <v>7088045.1248376006</v>
      </c>
      <c r="AI20" s="12">
        <f t="shared" si="7"/>
        <v>7175807.3073456008</v>
      </c>
      <c r="AJ20" s="12">
        <f t="shared" si="8"/>
        <v>7329298.4785944019</v>
      </c>
      <c r="AK20" s="12">
        <f t="shared" si="9"/>
        <v>7411911.6568145892</v>
      </c>
      <c r="AL20" s="12">
        <f t="shared" si="10"/>
        <v>7391398.8877765965</v>
      </c>
      <c r="AM20" s="12">
        <f t="shared" si="11"/>
        <v>7844020.7829983998</v>
      </c>
      <c r="AN20" s="12">
        <f t="shared" si="12"/>
        <v>8228850.8755068006</v>
      </c>
      <c r="AO20" s="12">
        <f t="shared" si="13"/>
        <v>8259837.6528360005</v>
      </c>
      <c r="AP20" s="12">
        <f t="shared" si="14"/>
        <v>8238645.3821364008</v>
      </c>
    </row>
    <row r="21" spans="1:42" x14ac:dyDescent="0.35">
      <c r="A21" s="12" t="s">
        <v>92</v>
      </c>
      <c r="B21" s="12" t="s">
        <v>1</v>
      </c>
      <c r="C21" s="12" t="s">
        <v>9</v>
      </c>
      <c r="D21" s="12" t="s">
        <v>9</v>
      </c>
      <c r="E21" s="12" t="s">
        <v>170</v>
      </c>
      <c r="F21" s="12" t="s">
        <v>173</v>
      </c>
      <c r="G21" s="12" t="s">
        <v>93</v>
      </c>
      <c r="H21" s="12" t="s">
        <v>93</v>
      </c>
      <c r="I21" s="12" t="s">
        <v>94</v>
      </c>
      <c r="J21" s="12" t="s">
        <v>7</v>
      </c>
      <c r="K21" s="12" t="s">
        <v>4</v>
      </c>
      <c r="L21" s="12" t="s">
        <v>5</v>
      </c>
      <c r="M21" s="12" t="s">
        <v>93</v>
      </c>
      <c r="N21" s="12">
        <v>6622126.6402367996</v>
      </c>
      <c r="O21" s="12">
        <v>6568196.0496768001</v>
      </c>
      <c r="P21" s="12">
        <v>6637286.8080287995</v>
      </c>
      <c r="Q21" s="12">
        <v>6490324.5067584002</v>
      </c>
      <c r="R21" s="12">
        <v>6510062.5261055995</v>
      </c>
      <c r="S21" s="12">
        <v>6899364.4835808007</v>
      </c>
      <c r="T21" s="12">
        <v>7150938.6719232006</v>
      </c>
      <c r="U21" s="12">
        <v>7184096.8524864009</v>
      </c>
      <c r="V21" s="12">
        <v>7377699.0206304016</v>
      </c>
      <c r="W21" s="12">
        <v>7423315.868875986</v>
      </c>
      <c r="X21" s="12">
        <v>7380759.8940768</v>
      </c>
      <c r="Y21" s="12">
        <v>7998441.0793056004</v>
      </c>
      <c r="Z21" s="12">
        <v>8305654.1409072001</v>
      </c>
      <c r="AA21" s="12">
        <v>8244565.4901456004</v>
      </c>
      <c r="AB21" s="12">
        <v>8236672.0128000006</v>
      </c>
      <c r="AC21" s="12">
        <f t="shared" si="1"/>
        <v>6581678.6973168002</v>
      </c>
      <c r="AD21" s="12">
        <f t="shared" si="2"/>
        <v>6620014.1184407994</v>
      </c>
      <c r="AE21" s="12">
        <f t="shared" si="3"/>
        <v>6527065.082076</v>
      </c>
      <c r="AF21" s="12">
        <f t="shared" si="4"/>
        <v>6505128.0212687999</v>
      </c>
      <c r="AG21" s="12">
        <f t="shared" si="5"/>
        <v>6802038.9942119997</v>
      </c>
      <c r="AH21" s="12">
        <f t="shared" si="6"/>
        <v>7088045.1248376006</v>
      </c>
      <c r="AI21" s="12">
        <f t="shared" si="7"/>
        <v>7175807.3073456008</v>
      </c>
      <c r="AJ21" s="12">
        <f t="shared" si="8"/>
        <v>7329298.4785944019</v>
      </c>
      <c r="AK21" s="12">
        <f t="shared" si="9"/>
        <v>7411911.6568145892</v>
      </c>
      <c r="AL21" s="12">
        <f t="shared" si="10"/>
        <v>7391398.8877765965</v>
      </c>
      <c r="AM21" s="12">
        <f t="shared" si="11"/>
        <v>7844020.7829983998</v>
      </c>
      <c r="AN21" s="12">
        <f t="shared" si="12"/>
        <v>8228850.8755068006</v>
      </c>
      <c r="AO21" s="12">
        <f t="shared" si="13"/>
        <v>8259837.6528360005</v>
      </c>
      <c r="AP21" s="12">
        <f t="shared" si="14"/>
        <v>8238645.3821364008</v>
      </c>
    </row>
    <row r="22" spans="1:42" x14ac:dyDescent="0.35">
      <c r="A22" s="12" t="s">
        <v>92</v>
      </c>
      <c r="B22" s="12" t="s">
        <v>1</v>
      </c>
      <c r="C22" s="12" t="s">
        <v>9</v>
      </c>
      <c r="D22" s="12" t="s">
        <v>9</v>
      </c>
      <c r="E22" s="12" t="s">
        <v>170</v>
      </c>
      <c r="F22" s="12" t="s">
        <v>174</v>
      </c>
      <c r="G22" s="12" t="s">
        <v>93</v>
      </c>
      <c r="H22" s="12" t="s">
        <v>93</v>
      </c>
      <c r="I22" s="12" t="s">
        <v>94</v>
      </c>
      <c r="J22" s="12" t="s">
        <v>137</v>
      </c>
      <c r="K22" s="12" t="s">
        <v>4</v>
      </c>
      <c r="L22" s="12" t="s">
        <v>5</v>
      </c>
      <c r="M22" s="12" t="s">
        <v>93</v>
      </c>
      <c r="N22" s="12">
        <v>6622126.6402367996</v>
      </c>
      <c r="O22" s="12">
        <v>6568196.0496768001</v>
      </c>
      <c r="P22" s="12">
        <v>6637286.8080287995</v>
      </c>
      <c r="Q22" s="12">
        <v>6490324.5067584002</v>
      </c>
      <c r="R22" s="12">
        <v>6510062.5261055995</v>
      </c>
      <c r="S22" s="12">
        <v>6899364.4835808007</v>
      </c>
      <c r="T22" s="12">
        <v>7150938.6719232006</v>
      </c>
      <c r="U22" s="12">
        <v>7184096.8524864009</v>
      </c>
      <c r="V22" s="12">
        <v>7377699.0206304016</v>
      </c>
      <c r="W22" s="12">
        <v>7423315.868875986</v>
      </c>
      <c r="X22" s="12">
        <v>7380759.8940768</v>
      </c>
      <c r="Y22" s="12">
        <v>7998441.0793056004</v>
      </c>
      <c r="Z22" s="12">
        <v>8305654.1409072001</v>
      </c>
      <c r="AA22" s="12">
        <v>8244565.4901456004</v>
      </c>
      <c r="AB22" s="12">
        <v>8236672.0128000006</v>
      </c>
      <c r="AC22" s="12">
        <f t="shared" si="1"/>
        <v>6581678.6973168002</v>
      </c>
      <c r="AD22" s="12">
        <f t="shared" si="2"/>
        <v>6620014.1184407994</v>
      </c>
      <c r="AE22" s="12">
        <f t="shared" si="3"/>
        <v>6527065.082076</v>
      </c>
      <c r="AF22" s="12">
        <f t="shared" si="4"/>
        <v>6505128.0212687999</v>
      </c>
      <c r="AG22" s="12">
        <f t="shared" si="5"/>
        <v>6802038.9942119997</v>
      </c>
      <c r="AH22" s="12">
        <f t="shared" si="6"/>
        <v>7088045.1248376006</v>
      </c>
      <c r="AI22" s="12">
        <f t="shared" si="7"/>
        <v>7175807.3073456008</v>
      </c>
      <c r="AJ22" s="12">
        <f t="shared" si="8"/>
        <v>7329298.4785944019</v>
      </c>
      <c r="AK22" s="12">
        <f t="shared" si="9"/>
        <v>7411911.6568145892</v>
      </c>
      <c r="AL22" s="12">
        <f t="shared" si="10"/>
        <v>7391398.8877765965</v>
      </c>
      <c r="AM22" s="12">
        <f t="shared" si="11"/>
        <v>7844020.7829983998</v>
      </c>
      <c r="AN22" s="12">
        <f t="shared" si="12"/>
        <v>8228850.8755068006</v>
      </c>
      <c r="AO22" s="12">
        <f t="shared" si="13"/>
        <v>8259837.6528360005</v>
      </c>
      <c r="AP22" s="12">
        <f t="shared" si="14"/>
        <v>8238645.3821364008</v>
      </c>
    </row>
    <row r="23" spans="1:42" x14ac:dyDescent="0.35">
      <c r="A23" s="12" t="s">
        <v>92</v>
      </c>
      <c r="B23" s="12" t="s">
        <v>1</v>
      </c>
      <c r="C23" s="12" t="s">
        <v>9</v>
      </c>
      <c r="D23" s="12" t="s">
        <v>9</v>
      </c>
      <c r="E23" s="12" t="s">
        <v>170</v>
      </c>
      <c r="F23" s="12" t="s">
        <v>175</v>
      </c>
      <c r="G23" s="12" t="s">
        <v>93</v>
      </c>
      <c r="H23" s="12" t="s">
        <v>93</v>
      </c>
      <c r="I23" s="12" t="s">
        <v>94</v>
      </c>
      <c r="J23" s="12" t="s">
        <v>118</v>
      </c>
      <c r="K23" s="12" t="s">
        <v>4</v>
      </c>
      <c r="L23" s="12" t="s">
        <v>5</v>
      </c>
      <c r="M23" s="12" t="s">
        <v>93</v>
      </c>
      <c r="N23" s="12">
        <v>6622126.6402367996</v>
      </c>
      <c r="O23" s="12">
        <v>6568196.0496768001</v>
      </c>
      <c r="P23" s="12">
        <v>6637286.8080287995</v>
      </c>
      <c r="Q23" s="12">
        <v>6490324.5067584002</v>
      </c>
      <c r="R23" s="12">
        <v>6510062.5261055995</v>
      </c>
      <c r="S23" s="12">
        <v>6899364.4835808007</v>
      </c>
      <c r="T23" s="12">
        <v>7150938.6719232006</v>
      </c>
      <c r="U23" s="12">
        <v>7184096.8524864009</v>
      </c>
      <c r="V23" s="12">
        <v>7377699.0206304016</v>
      </c>
      <c r="W23" s="12">
        <v>7423315.868875986</v>
      </c>
      <c r="X23" s="12">
        <v>7380759.8940768</v>
      </c>
      <c r="Y23" s="12">
        <v>7998441.0793056004</v>
      </c>
      <c r="Z23" s="12">
        <v>8305654.1409072001</v>
      </c>
      <c r="AA23" s="12">
        <v>8244565.4901456004</v>
      </c>
      <c r="AB23" s="12">
        <v>8236672.0128000006</v>
      </c>
      <c r="AC23" s="12">
        <f t="shared" si="1"/>
        <v>6581678.6973168002</v>
      </c>
      <c r="AD23" s="12">
        <f t="shared" si="2"/>
        <v>6620014.1184407994</v>
      </c>
      <c r="AE23" s="12">
        <f t="shared" si="3"/>
        <v>6527065.082076</v>
      </c>
      <c r="AF23" s="12">
        <f t="shared" si="4"/>
        <v>6505128.0212687999</v>
      </c>
      <c r="AG23" s="12">
        <f t="shared" si="5"/>
        <v>6802038.9942119997</v>
      </c>
      <c r="AH23" s="12">
        <f t="shared" si="6"/>
        <v>7088045.1248376006</v>
      </c>
      <c r="AI23" s="12">
        <f t="shared" si="7"/>
        <v>7175807.3073456008</v>
      </c>
      <c r="AJ23" s="12">
        <f t="shared" si="8"/>
        <v>7329298.4785944019</v>
      </c>
      <c r="AK23" s="12">
        <f t="shared" si="9"/>
        <v>7411911.6568145892</v>
      </c>
      <c r="AL23" s="12">
        <f t="shared" si="10"/>
        <v>7391398.8877765965</v>
      </c>
      <c r="AM23" s="12">
        <f t="shared" si="11"/>
        <v>7844020.7829983998</v>
      </c>
      <c r="AN23" s="12">
        <f t="shared" si="12"/>
        <v>8228850.8755068006</v>
      </c>
      <c r="AO23" s="12">
        <f t="shared" si="13"/>
        <v>8259837.6528360005</v>
      </c>
      <c r="AP23" s="12">
        <f t="shared" si="14"/>
        <v>8238645.3821364008</v>
      </c>
    </row>
    <row r="24" spans="1:42" x14ac:dyDescent="0.35">
      <c r="A24" s="12" t="s">
        <v>92</v>
      </c>
      <c r="B24" s="12" t="s">
        <v>1</v>
      </c>
      <c r="C24" s="12" t="s">
        <v>9</v>
      </c>
      <c r="D24" s="12" t="s">
        <v>9</v>
      </c>
      <c r="E24" s="12" t="s">
        <v>170</v>
      </c>
      <c r="F24" s="12" t="s">
        <v>176</v>
      </c>
      <c r="G24" s="12" t="s">
        <v>93</v>
      </c>
      <c r="H24" s="12" t="s">
        <v>93</v>
      </c>
      <c r="I24" s="12" t="s">
        <v>94</v>
      </c>
      <c r="J24" s="12" t="s">
        <v>136</v>
      </c>
      <c r="K24" s="12" t="s">
        <v>4</v>
      </c>
      <c r="L24" s="12" t="s">
        <v>5</v>
      </c>
      <c r="M24" s="12" t="s">
        <v>93</v>
      </c>
      <c r="N24" s="12">
        <v>6622126.6402367996</v>
      </c>
      <c r="O24" s="12">
        <v>6568196.0496768001</v>
      </c>
      <c r="P24" s="12">
        <v>6637286.8080287995</v>
      </c>
      <c r="Q24" s="12">
        <v>6490324.5067584002</v>
      </c>
      <c r="R24" s="12">
        <v>6510062.5261055995</v>
      </c>
      <c r="S24" s="12">
        <v>6899364.4835808007</v>
      </c>
      <c r="T24" s="12">
        <v>7150938.6719232006</v>
      </c>
      <c r="U24" s="12">
        <v>7184096.8524864009</v>
      </c>
      <c r="V24" s="12">
        <v>7377699.0206304016</v>
      </c>
      <c r="W24" s="12">
        <v>7423315.868875986</v>
      </c>
      <c r="X24" s="12">
        <v>7380759.8940768</v>
      </c>
      <c r="Y24" s="12">
        <v>7998441.0793056004</v>
      </c>
      <c r="Z24" s="12">
        <v>8305654.1409072001</v>
      </c>
      <c r="AA24" s="12">
        <v>8244565.4901456004</v>
      </c>
      <c r="AB24" s="12">
        <v>8236672.0128000006</v>
      </c>
      <c r="AC24" s="12">
        <f t="shared" si="1"/>
        <v>6581678.6973168002</v>
      </c>
      <c r="AD24" s="12">
        <f t="shared" si="2"/>
        <v>6620014.1184407994</v>
      </c>
      <c r="AE24" s="12">
        <f t="shared" si="3"/>
        <v>6527065.082076</v>
      </c>
      <c r="AF24" s="12">
        <f t="shared" si="4"/>
        <v>6505128.0212687999</v>
      </c>
      <c r="AG24" s="12">
        <f t="shared" si="5"/>
        <v>6802038.9942119997</v>
      </c>
      <c r="AH24" s="12">
        <f t="shared" si="6"/>
        <v>7088045.1248376006</v>
      </c>
      <c r="AI24" s="12">
        <f t="shared" si="7"/>
        <v>7175807.3073456008</v>
      </c>
      <c r="AJ24" s="12">
        <f t="shared" si="8"/>
        <v>7329298.4785944019</v>
      </c>
      <c r="AK24" s="12">
        <f t="shared" si="9"/>
        <v>7411911.6568145892</v>
      </c>
      <c r="AL24" s="12">
        <f t="shared" si="10"/>
        <v>7391398.8877765965</v>
      </c>
      <c r="AM24" s="12">
        <f t="shared" si="11"/>
        <v>7844020.7829983998</v>
      </c>
      <c r="AN24" s="12">
        <f t="shared" si="12"/>
        <v>8228850.8755068006</v>
      </c>
      <c r="AO24" s="12">
        <f t="shared" si="13"/>
        <v>8259837.6528360005</v>
      </c>
      <c r="AP24" s="12">
        <f t="shared" si="14"/>
        <v>8238645.3821364008</v>
      </c>
    </row>
    <row r="25" spans="1:42" x14ac:dyDescent="0.35">
      <c r="A25" s="12" t="s">
        <v>92</v>
      </c>
      <c r="B25" s="12" t="s">
        <v>1</v>
      </c>
      <c r="C25" s="12" t="s">
        <v>9</v>
      </c>
      <c r="D25" s="12" t="s">
        <v>9</v>
      </c>
      <c r="E25" s="12" t="s">
        <v>170</v>
      </c>
      <c r="F25" s="12" t="s">
        <v>177</v>
      </c>
      <c r="G25" s="12" t="s">
        <v>93</v>
      </c>
      <c r="H25" s="12" t="s">
        <v>93</v>
      </c>
      <c r="I25" s="12" t="s">
        <v>94</v>
      </c>
      <c r="J25" s="12" t="s">
        <v>8</v>
      </c>
      <c r="K25" s="12" t="s">
        <v>4</v>
      </c>
      <c r="L25" s="12" t="s">
        <v>5</v>
      </c>
      <c r="M25" s="12" t="s">
        <v>93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f t="shared" si="1"/>
        <v>0</v>
      </c>
      <c r="AD25" s="12">
        <f t="shared" si="2"/>
        <v>0</v>
      </c>
      <c r="AE25" s="12">
        <f t="shared" si="3"/>
        <v>0</v>
      </c>
      <c r="AF25" s="12">
        <f t="shared" si="4"/>
        <v>0</v>
      </c>
      <c r="AG25" s="12">
        <f t="shared" si="5"/>
        <v>0</v>
      </c>
      <c r="AH25" s="12">
        <f t="shared" si="6"/>
        <v>0</v>
      </c>
      <c r="AI25" s="12">
        <f t="shared" si="7"/>
        <v>0</v>
      </c>
      <c r="AJ25" s="12">
        <f t="shared" si="8"/>
        <v>0</v>
      </c>
      <c r="AK25" s="12">
        <f t="shared" si="9"/>
        <v>0</v>
      </c>
      <c r="AL25" s="12">
        <f t="shared" si="10"/>
        <v>0</v>
      </c>
      <c r="AM25" s="12">
        <f t="shared" si="11"/>
        <v>0</v>
      </c>
      <c r="AN25" s="12">
        <f t="shared" si="12"/>
        <v>0</v>
      </c>
      <c r="AO25" s="12">
        <f t="shared" si="13"/>
        <v>0</v>
      </c>
      <c r="AP25" s="12">
        <f t="shared" si="14"/>
        <v>0</v>
      </c>
    </row>
    <row r="26" spans="1:42" x14ac:dyDescent="0.35">
      <c r="A26" s="12" t="s">
        <v>92</v>
      </c>
      <c r="B26" s="12" t="s">
        <v>1</v>
      </c>
      <c r="C26" s="12" t="s">
        <v>9</v>
      </c>
      <c r="D26" s="12" t="s">
        <v>9</v>
      </c>
      <c r="E26" s="12" t="s">
        <v>178</v>
      </c>
      <c r="F26" s="12" t="s">
        <v>179</v>
      </c>
      <c r="G26" s="12" t="s">
        <v>93</v>
      </c>
      <c r="H26" s="12" t="s">
        <v>93</v>
      </c>
      <c r="I26" s="12" t="s">
        <v>94</v>
      </c>
      <c r="J26" s="12" t="s">
        <v>3</v>
      </c>
      <c r="K26" s="12" t="s">
        <v>11</v>
      </c>
      <c r="L26" s="12" t="s">
        <v>5</v>
      </c>
      <c r="M26" s="12" t="s">
        <v>93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f t="shared" si="1"/>
        <v>0</v>
      </c>
      <c r="AD26" s="12">
        <f t="shared" si="2"/>
        <v>0</v>
      </c>
      <c r="AE26" s="12">
        <f t="shared" si="3"/>
        <v>0</v>
      </c>
      <c r="AF26" s="12">
        <f t="shared" si="4"/>
        <v>0</v>
      </c>
      <c r="AG26" s="12">
        <f t="shared" si="5"/>
        <v>0</v>
      </c>
      <c r="AH26" s="12">
        <f t="shared" si="6"/>
        <v>0</v>
      </c>
      <c r="AI26" s="12">
        <f t="shared" si="7"/>
        <v>0</v>
      </c>
      <c r="AJ26" s="12">
        <f t="shared" si="8"/>
        <v>0</v>
      </c>
      <c r="AK26" s="12">
        <f t="shared" si="9"/>
        <v>0</v>
      </c>
      <c r="AL26" s="12">
        <f t="shared" si="10"/>
        <v>0</v>
      </c>
      <c r="AM26" s="12">
        <f t="shared" si="11"/>
        <v>0</v>
      </c>
      <c r="AN26" s="12">
        <f t="shared" si="12"/>
        <v>0</v>
      </c>
      <c r="AO26" s="12">
        <f t="shared" si="13"/>
        <v>0</v>
      </c>
      <c r="AP26" s="12">
        <f t="shared" si="14"/>
        <v>0</v>
      </c>
    </row>
    <row r="27" spans="1:42" x14ac:dyDescent="0.35">
      <c r="A27" s="12" t="s">
        <v>92</v>
      </c>
      <c r="B27" s="12" t="s">
        <v>1</v>
      </c>
      <c r="C27" s="12" t="s">
        <v>9</v>
      </c>
      <c r="D27" s="12" t="s">
        <v>9</v>
      </c>
      <c r="E27" s="12" t="s">
        <v>178</v>
      </c>
      <c r="F27" s="12" t="s">
        <v>180</v>
      </c>
      <c r="G27" s="12" t="s">
        <v>93</v>
      </c>
      <c r="H27" s="12" t="s">
        <v>93</v>
      </c>
      <c r="I27" s="12" t="s">
        <v>94</v>
      </c>
      <c r="J27" s="12" t="s">
        <v>6</v>
      </c>
      <c r="K27" s="12" t="s">
        <v>11</v>
      </c>
      <c r="L27" s="12" t="s">
        <v>5</v>
      </c>
      <c r="M27" s="12" t="s">
        <v>93</v>
      </c>
      <c r="N27" s="12">
        <v>850083.04603530001</v>
      </c>
      <c r="O27" s="12">
        <v>843159.97083780007</v>
      </c>
      <c r="P27" s="12">
        <v>852029.15826105</v>
      </c>
      <c r="Q27" s="12">
        <v>833163.59323890007</v>
      </c>
      <c r="R27" s="12">
        <v>835697.36471760005</v>
      </c>
      <c r="S27" s="12">
        <v>885672.09516555013</v>
      </c>
      <c r="T27" s="12">
        <v>917966.69838720001</v>
      </c>
      <c r="U27" s="12">
        <v>922223.21727690019</v>
      </c>
      <c r="V27" s="12">
        <v>947075.94658215006</v>
      </c>
      <c r="W27" s="12">
        <v>952931.78586367588</v>
      </c>
      <c r="X27" s="12">
        <v>947468.87120654981</v>
      </c>
      <c r="Y27" s="12">
        <v>1026760.6655113499</v>
      </c>
      <c r="Z27" s="13">
        <v>1066197.636348075</v>
      </c>
      <c r="AA27" s="13">
        <v>1058355.6802607249</v>
      </c>
      <c r="AB27" s="13">
        <v>1057342.3938</v>
      </c>
      <c r="AC27" s="12">
        <f t="shared" si="1"/>
        <v>844890.73963717511</v>
      </c>
      <c r="AD27" s="12">
        <f t="shared" si="2"/>
        <v>849811.86140523758</v>
      </c>
      <c r="AE27" s="12">
        <f t="shared" si="3"/>
        <v>837879.98449443758</v>
      </c>
      <c r="AF27" s="12">
        <f t="shared" si="4"/>
        <v>835063.92184792506</v>
      </c>
      <c r="AG27" s="12">
        <f t="shared" si="5"/>
        <v>873178.41255356255</v>
      </c>
      <c r="AH27" s="12">
        <f t="shared" si="6"/>
        <v>909893.04758178757</v>
      </c>
      <c r="AI27" s="12">
        <f t="shared" si="7"/>
        <v>921159.08755447518</v>
      </c>
      <c r="AJ27" s="12">
        <f t="shared" si="8"/>
        <v>940862.76425583754</v>
      </c>
      <c r="AK27" s="12">
        <f t="shared" si="9"/>
        <v>951467.82604329439</v>
      </c>
      <c r="AL27" s="12">
        <f t="shared" si="10"/>
        <v>948834.59987083124</v>
      </c>
      <c r="AM27" s="12">
        <f t="shared" si="11"/>
        <v>1006937.7169351499</v>
      </c>
      <c r="AN27" s="12">
        <f t="shared" si="12"/>
        <v>1056338.3936388937</v>
      </c>
      <c r="AO27" s="12">
        <f t="shared" si="13"/>
        <v>1060316.1692825623</v>
      </c>
      <c r="AP27" s="12">
        <f t="shared" si="14"/>
        <v>1057595.7154151811</v>
      </c>
    </row>
    <row r="28" spans="1:42" x14ac:dyDescent="0.35">
      <c r="A28" s="12" t="s">
        <v>92</v>
      </c>
      <c r="B28" s="12" t="s">
        <v>1</v>
      </c>
      <c r="C28" s="12" t="s">
        <v>9</v>
      </c>
      <c r="D28" s="12" t="s">
        <v>9</v>
      </c>
      <c r="E28" s="12" t="s">
        <v>178</v>
      </c>
      <c r="F28" s="12" t="s">
        <v>181</v>
      </c>
      <c r="G28" s="12" t="s">
        <v>93</v>
      </c>
      <c r="H28" s="12" t="s">
        <v>93</v>
      </c>
      <c r="I28" s="12" t="s">
        <v>94</v>
      </c>
      <c r="J28" s="12" t="s">
        <v>7</v>
      </c>
      <c r="K28" s="12" t="s">
        <v>11</v>
      </c>
      <c r="L28" s="12" t="s">
        <v>5</v>
      </c>
      <c r="M28" s="12" t="s">
        <v>93</v>
      </c>
      <c r="N28" s="12">
        <v>850083.04603530001</v>
      </c>
      <c r="O28" s="12">
        <v>843159.97083780007</v>
      </c>
      <c r="P28" s="12">
        <v>852029.15826105</v>
      </c>
      <c r="Q28" s="12">
        <v>833163.59323890007</v>
      </c>
      <c r="R28" s="12">
        <v>835697.36471760005</v>
      </c>
      <c r="S28" s="12">
        <v>885672.09516555013</v>
      </c>
      <c r="T28" s="12">
        <v>917966.69838720001</v>
      </c>
      <c r="U28" s="12">
        <v>922223.21727690019</v>
      </c>
      <c r="V28" s="12">
        <v>947075.94658215006</v>
      </c>
      <c r="W28" s="12">
        <v>952931.78586367588</v>
      </c>
      <c r="X28" s="12">
        <v>947468.87120654981</v>
      </c>
      <c r="Y28" s="12">
        <v>1026760.6655113499</v>
      </c>
      <c r="Z28" s="12">
        <v>1066197.636348075</v>
      </c>
      <c r="AA28" s="12">
        <v>1058355.6802607249</v>
      </c>
      <c r="AB28" s="12">
        <v>1057342.3938</v>
      </c>
      <c r="AC28" s="12">
        <f t="shared" si="1"/>
        <v>844890.73963717511</v>
      </c>
      <c r="AD28" s="12">
        <f t="shared" si="2"/>
        <v>849811.86140523758</v>
      </c>
      <c r="AE28" s="12">
        <f t="shared" si="3"/>
        <v>837879.98449443758</v>
      </c>
      <c r="AF28" s="12">
        <f t="shared" si="4"/>
        <v>835063.92184792506</v>
      </c>
      <c r="AG28" s="12">
        <f t="shared" si="5"/>
        <v>873178.41255356255</v>
      </c>
      <c r="AH28" s="12">
        <f t="shared" si="6"/>
        <v>909893.04758178757</v>
      </c>
      <c r="AI28" s="12">
        <f t="shared" si="7"/>
        <v>921159.08755447518</v>
      </c>
      <c r="AJ28" s="12">
        <f t="shared" si="8"/>
        <v>940862.76425583754</v>
      </c>
      <c r="AK28" s="12">
        <f t="shared" si="9"/>
        <v>951467.82604329439</v>
      </c>
      <c r="AL28" s="12">
        <f t="shared" si="10"/>
        <v>948834.59987083124</v>
      </c>
      <c r="AM28" s="12">
        <f t="shared" si="11"/>
        <v>1006937.7169351499</v>
      </c>
      <c r="AN28" s="12">
        <f t="shared" si="12"/>
        <v>1056338.3936388937</v>
      </c>
      <c r="AO28" s="12">
        <f t="shared" si="13"/>
        <v>1060316.1692825623</v>
      </c>
      <c r="AP28" s="12">
        <f t="shared" si="14"/>
        <v>1057595.7154151811</v>
      </c>
    </row>
    <row r="29" spans="1:42" x14ac:dyDescent="0.35">
      <c r="A29" s="12" t="s">
        <v>92</v>
      </c>
      <c r="B29" s="12" t="s">
        <v>1</v>
      </c>
      <c r="C29" s="12" t="s">
        <v>9</v>
      </c>
      <c r="D29" s="12" t="s">
        <v>9</v>
      </c>
      <c r="E29" s="12" t="s">
        <v>178</v>
      </c>
      <c r="F29" s="12" t="s">
        <v>182</v>
      </c>
      <c r="G29" s="12" t="s">
        <v>93</v>
      </c>
      <c r="H29" s="12" t="s">
        <v>93</v>
      </c>
      <c r="I29" s="12" t="s">
        <v>94</v>
      </c>
      <c r="J29" s="12" t="s">
        <v>137</v>
      </c>
      <c r="K29" s="12" t="s">
        <v>11</v>
      </c>
      <c r="L29" s="12" t="s">
        <v>5</v>
      </c>
      <c r="M29" s="12" t="s">
        <v>93</v>
      </c>
      <c r="N29" s="12">
        <v>850083.04603530001</v>
      </c>
      <c r="O29" s="12">
        <v>843159.97083780007</v>
      </c>
      <c r="P29" s="12">
        <v>852029.15826105</v>
      </c>
      <c r="Q29" s="12">
        <v>833163.59323890007</v>
      </c>
      <c r="R29" s="12">
        <v>835697.36471760005</v>
      </c>
      <c r="S29" s="12">
        <v>885672.09516555013</v>
      </c>
      <c r="T29" s="12">
        <v>917966.69838720001</v>
      </c>
      <c r="U29" s="12">
        <v>922223.21727690019</v>
      </c>
      <c r="V29" s="12">
        <v>947075.94658215006</v>
      </c>
      <c r="W29" s="12">
        <v>952931.78586367588</v>
      </c>
      <c r="X29" s="12">
        <v>947468.87120654981</v>
      </c>
      <c r="Y29" s="12">
        <v>1026760.6655113499</v>
      </c>
      <c r="Z29" s="12">
        <v>1066197.636348075</v>
      </c>
      <c r="AA29" s="12">
        <v>1058355.6802607249</v>
      </c>
      <c r="AB29" s="12">
        <v>1057342.3938</v>
      </c>
      <c r="AC29" s="12">
        <f t="shared" si="1"/>
        <v>844890.73963717511</v>
      </c>
      <c r="AD29" s="12">
        <f t="shared" si="2"/>
        <v>849811.86140523758</v>
      </c>
      <c r="AE29" s="12">
        <f t="shared" si="3"/>
        <v>837879.98449443758</v>
      </c>
      <c r="AF29" s="12">
        <f t="shared" si="4"/>
        <v>835063.92184792506</v>
      </c>
      <c r="AG29" s="12">
        <f t="shared" si="5"/>
        <v>873178.41255356255</v>
      </c>
      <c r="AH29" s="12">
        <f t="shared" si="6"/>
        <v>909893.04758178757</v>
      </c>
      <c r="AI29" s="12">
        <f t="shared" si="7"/>
        <v>921159.08755447518</v>
      </c>
      <c r="AJ29" s="12">
        <f t="shared" si="8"/>
        <v>940862.76425583754</v>
      </c>
      <c r="AK29" s="12">
        <f t="shared" si="9"/>
        <v>951467.82604329439</v>
      </c>
      <c r="AL29" s="12">
        <f t="shared" si="10"/>
        <v>948834.59987083124</v>
      </c>
      <c r="AM29" s="12">
        <f t="shared" si="11"/>
        <v>1006937.7169351499</v>
      </c>
      <c r="AN29" s="12">
        <f t="shared" si="12"/>
        <v>1056338.3936388937</v>
      </c>
      <c r="AO29" s="12">
        <f t="shared" si="13"/>
        <v>1060316.1692825623</v>
      </c>
      <c r="AP29" s="12">
        <f t="shared" si="14"/>
        <v>1057595.7154151811</v>
      </c>
    </row>
    <row r="30" spans="1:42" x14ac:dyDescent="0.35">
      <c r="A30" s="12" t="s">
        <v>92</v>
      </c>
      <c r="B30" s="12" t="s">
        <v>1</v>
      </c>
      <c r="C30" s="12" t="s">
        <v>9</v>
      </c>
      <c r="D30" s="12" t="s">
        <v>9</v>
      </c>
      <c r="E30" s="12" t="s">
        <v>178</v>
      </c>
      <c r="F30" s="12" t="s">
        <v>183</v>
      </c>
      <c r="G30" s="12" t="s">
        <v>93</v>
      </c>
      <c r="H30" s="12" t="s">
        <v>93</v>
      </c>
      <c r="I30" s="12" t="s">
        <v>94</v>
      </c>
      <c r="J30" s="12" t="s">
        <v>118</v>
      </c>
      <c r="K30" s="12" t="s">
        <v>11</v>
      </c>
      <c r="L30" s="12" t="s">
        <v>5</v>
      </c>
      <c r="M30" s="12" t="s">
        <v>93</v>
      </c>
      <c r="N30" s="12">
        <v>850083.04603530001</v>
      </c>
      <c r="O30" s="12">
        <v>843159.97083780007</v>
      </c>
      <c r="P30" s="12">
        <v>852029.15826105</v>
      </c>
      <c r="Q30" s="12">
        <v>833163.59323890007</v>
      </c>
      <c r="R30" s="12">
        <v>835697.36471760005</v>
      </c>
      <c r="S30" s="12">
        <v>885672.09516555013</v>
      </c>
      <c r="T30" s="12">
        <v>917966.69838720001</v>
      </c>
      <c r="U30" s="12">
        <v>922223.21727690019</v>
      </c>
      <c r="V30" s="12">
        <v>947075.94658215006</v>
      </c>
      <c r="W30" s="12">
        <v>952931.78586367588</v>
      </c>
      <c r="X30" s="12">
        <v>947468.87120654981</v>
      </c>
      <c r="Y30" s="12">
        <v>1026760.6655113499</v>
      </c>
      <c r="Z30" s="12">
        <v>1066197.636348075</v>
      </c>
      <c r="AA30" s="12">
        <v>1058355.6802607249</v>
      </c>
      <c r="AB30" s="12">
        <v>1057342.3938</v>
      </c>
      <c r="AC30" s="12">
        <f t="shared" si="1"/>
        <v>844890.73963717511</v>
      </c>
      <c r="AD30" s="12">
        <f t="shared" si="2"/>
        <v>849811.86140523758</v>
      </c>
      <c r="AE30" s="12">
        <f t="shared" si="3"/>
        <v>837879.98449443758</v>
      </c>
      <c r="AF30" s="12">
        <f t="shared" si="4"/>
        <v>835063.92184792506</v>
      </c>
      <c r="AG30" s="12">
        <f t="shared" si="5"/>
        <v>873178.41255356255</v>
      </c>
      <c r="AH30" s="12">
        <f t="shared" si="6"/>
        <v>909893.04758178757</v>
      </c>
      <c r="AI30" s="12">
        <f t="shared" si="7"/>
        <v>921159.08755447518</v>
      </c>
      <c r="AJ30" s="12">
        <f t="shared" si="8"/>
        <v>940862.76425583754</v>
      </c>
      <c r="AK30" s="12">
        <f t="shared" si="9"/>
        <v>951467.82604329439</v>
      </c>
      <c r="AL30" s="12">
        <f t="shared" si="10"/>
        <v>948834.59987083124</v>
      </c>
      <c r="AM30" s="12">
        <f t="shared" si="11"/>
        <v>1006937.7169351499</v>
      </c>
      <c r="AN30" s="12">
        <f t="shared" si="12"/>
        <v>1056338.3936388937</v>
      </c>
      <c r="AO30" s="12">
        <f t="shared" si="13"/>
        <v>1060316.1692825623</v>
      </c>
      <c r="AP30" s="12">
        <f t="shared" si="14"/>
        <v>1057595.7154151811</v>
      </c>
    </row>
    <row r="31" spans="1:42" x14ac:dyDescent="0.35">
      <c r="A31" s="12" t="s">
        <v>92</v>
      </c>
      <c r="B31" s="12" t="s">
        <v>1</v>
      </c>
      <c r="C31" s="12" t="s">
        <v>9</v>
      </c>
      <c r="D31" s="12" t="s">
        <v>9</v>
      </c>
      <c r="E31" s="12" t="s">
        <v>178</v>
      </c>
      <c r="F31" s="12" t="s">
        <v>184</v>
      </c>
      <c r="G31" s="12" t="s">
        <v>93</v>
      </c>
      <c r="H31" s="12" t="s">
        <v>93</v>
      </c>
      <c r="I31" s="12" t="s">
        <v>94</v>
      </c>
      <c r="J31" s="12" t="s">
        <v>136</v>
      </c>
      <c r="K31" s="12" t="s">
        <v>11</v>
      </c>
      <c r="L31" s="12" t="s">
        <v>5</v>
      </c>
      <c r="M31" s="12" t="s">
        <v>93</v>
      </c>
      <c r="N31" s="12">
        <v>850083.04603530001</v>
      </c>
      <c r="O31" s="12">
        <v>843159.97083780007</v>
      </c>
      <c r="P31" s="12">
        <v>852029.15826105</v>
      </c>
      <c r="Q31" s="12">
        <v>833163.59323890007</v>
      </c>
      <c r="R31" s="12">
        <v>835697.36471760005</v>
      </c>
      <c r="S31" s="12">
        <v>885672.09516555013</v>
      </c>
      <c r="T31" s="12">
        <v>917966.69838720001</v>
      </c>
      <c r="U31" s="12">
        <v>922223.21727690019</v>
      </c>
      <c r="V31" s="12">
        <v>947075.94658215006</v>
      </c>
      <c r="W31" s="12">
        <v>952931.78586367588</v>
      </c>
      <c r="X31" s="12">
        <v>947468.87120654981</v>
      </c>
      <c r="Y31" s="12">
        <v>1026760.6655113499</v>
      </c>
      <c r="Z31" s="12">
        <v>1066197.636348075</v>
      </c>
      <c r="AA31" s="12">
        <v>1058355.6802607249</v>
      </c>
      <c r="AB31" s="12">
        <v>1057342.3938</v>
      </c>
      <c r="AC31" s="12">
        <f t="shared" si="1"/>
        <v>844890.73963717511</v>
      </c>
      <c r="AD31" s="12">
        <f t="shared" si="2"/>
        <v>849811.86140523758</v>
      </c>
      <c r="AE31" s="12">
        <f t="shared" si="3"/>
        <v>837879.98449443758</v>
      </c>
      <c r="AF31" s="12">
        <f t="shared" si="4"/>
        <v>835063.92184792506</v>
      </c>
      <c r="AG31" s="12">
        <f t="shared" si="5"/>
        <v>873178.41255356255</v>
      </c>
      <c r="AH31" s="12">
        <f t="shared" si="6"/>
        <v>909893.04758178757</v>
      </c>
      <c r="AI31" s="12">
        <f t="shared" si="7"/>
        <v>921159.08755447518</v>
      </c>
      <c r="AJ31" s="12">
        <f t="shared" si="8"/>
        <v>940862.76425583754</v>
      </c>
      <c r="AK31" s="12">
        <f t="shared" si="9"/>
        <v>951467.82604329439</v>
      </c>
      <c r="AL31" s="12">
        <f t="shared" si="10"/>
        <v>948834.59987083124</v>
      </c>
      <c r="AM31" s="12">
        <f t="shared" si="11"/>
        <v>1006937.7169351499</v>
      </c>
      <c r="AN31" s="12">
        <f t="shared" si="12"/>
        <v>1056338.3936388937</v>
      </c>
      <c r="AO31" s="12">
        <f t="shared" si="13"/>
        <v>1060316.1692825623</v>
      </c>
      <c r="AP31" s="12">
        <f t="shared" si="14"/>
        <v>1057595.7154151811</v>
      </c>
    </row>
    <row r="32" spans="1:42" x14ac:dyDescent="0.35">
      <c r="A32" s="12" t="s">
        <v>92</v>
      </c>
      <c r="B32" s="12" t="s">
        <v>1</v>
      </c>
      <c r="C32" s="12" t="s">
        <v>9</v>
      </c>
      <c r="D32" s="12" t="s">
        <v>9</v>
      </c>
      <c r="E32" s="12" t="s">
        <v>178</v>
      </c>
      <c r="F32" s="12" t="s">
        <v>185</v>
      </c>
      <c r="G32" s="12" t="s">
        <v>93</v>
      </c>
      <c r="H32" s="12" t="s">
        <v>93</v>
      </c>
      <c r="I32" s="12" t="s">
        <v>94</v>
      </c>
      <c r="J32" s="12" t="s">
        <v>8</v>
      </c>
      <c r="K32" s="12" t="s">
        <v>11</v>
      </c>
      <c r="L32" s="12" t="s">
        <v>5</v>
      </c>
      <c r="M32" s="12" t="s">
        <v>93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f t="shared" si="1"/>
        <v>0</v>
      </c>
      <c r="AD32" s="12">
        <f t="shared" si="2"/>
        <v>0</v>
      </c>
      <c r="AE32" s="12">
        <f t="shared" si="3"/>
        <v>0</v>
      </c>
      <c r="AF32" s="12">
        <f t="shared" si="4"/>
        <v>0</v>
      </c>
      <c r="AG32" s="12">
        <f t="shared" si="5"/>
        <v>0</v>
      </c>
      <c r="AH32" s="12">
        <f t="shared" si="6"/>
        <v>0</v>
      </c>
      <c r="AI32" s="12">
        <f t="shared" si="7"/>
        <v>0</v>
      </c>
      <c r="AJ32" s="12">
        <f t="shared" si="8"/>
        <v>0</v>
      </c>
      <c r="AK32" s="12">
        <f t="shared" si="9"/>
        <v>0</v>
      </c>
      <c r="AL32" s="12">
        <f t="shared" si="10"/>
        <v>0</v>
      </c>
      <c r="AM32" s="12">
        <f t="shared" si="11"/>
        <v>0</v>
      </c>
      <c r="AN32" s="12">
        <f t="shared" si="12"/>
        <v>0</v>
      </c>
      <c r="AO32" s="12">
        <f t="shared" si="13"/>
        <v>0</v>
      </c>
      <c r="AP32" s="12">
        <f t="shared" si="14"/>
        <v>0</v>
      </c>
    </row>
    <row r="33" spans="1:42" x14ac:dyDescent="0.35">
      <c r="A33" s="12" t="s">
        <v>92</v>
      </c>
      <c r="B33" s="12" t="s">
        <v>1</v>
      </c>
      <c r="C33" s="12" t="s">
        <v>9</v>
      </c>
      <c r="D33" s="12" t="s">
        <v>9</v>
      </c>
      <c r="E33" s="12" t="s">
        <v>186</v>
      </c>
      <c r="F33" s="12" t="s">
        <v>187</v>
      </c>
      <c r="G33" s="12" t="s">
        <v>93</v>
      </c>
      <c r="H33" s="12" t="s">
        <v>93</v>
      </c>
      <c r="I33" s="12" t="s">
        <v>94</v>
      </c>
      <c r="J33" s="12" t="s">
        <v>3</v>
      </c>
      <c r="K33" s="12" t="s">
        <v>12</v>
      </c>
      <c r="L33" s="12" t="s">
        <v>5</v>
      </c>
      <c r="M33" s="12" t="s">
        <v>93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f t="shared" si="1"/>
        <v>0</v>
      </c>
      <c r="AD33" s="12">
        <f t="shared" si="2"/>
        <v>0</v>
      </c>
      <c r="AE33" s="12">
        <f t="shared" si="3"/>
        <v>0</v>
      </c>
      <c r="AF33" s="12">
        <f t="shared" si="4"/>
        <v>0</v>
      </c>
      <c r="AG33" s="12">
        <f t="shared" si="5"/>
        <v>0</v>
      </c>
      <c r="AH33" s="12">
        <f t="shared" si="6"/>
        <v>0</v>
      </c>
      <c r="AI33" s="12">
        <f t="shared" si="7"/>
        <v>0</v>
      </c>
      <c r="AJ33" s="12">
        <f t="shared" si="8"/>
        <v>0</v>
      </c>
      <c r="AK33" s="12">
        <f t="shared" si="9"/>
        <v>0</v>
      </c>
      <c r="AL33" s="12">
        <f t="shared" si="10"/>
        <v>0</v>
      </c>
      <c r="AM33" s="12">
        <f t="shared" si="11"/>
        <v>0</v>
      </c>
      <c r="AN33" s="12">
        <f t="shared" si="12"/>
        <v>0</v>
      </c>
      <c r="AO33" s="12">
        <f t="shared" si="13"/>
        <v>0</v>
      </c>
      <c r="AP33" s="12">
        <f t="shared" si="14"/>
        <v>0</v>
      </c>
    </row>
    <row r="34" spans="1:42" x14ac:dyDescent="0.35">
      <c r="A34" s="12" t="s">
        <v>92</v>
      </c>
      <c r="B34" s="12" t="s">
        <v>1</v>
      </c>
      <c r="C34" s="12" t="s">
        <v>9</v>
      </c>
      <c r="D34" s="12" t="s">
        <v>9</v>
      </c>
      <c r="E34" s="12" t="s">
        <v>186</v>
      </c>
      <c r="F34" s="12" t="s">
        <v>188</v>
      </c>
      <c r="G34" s="12" t="s">
        <v>93</v>
      </c>
      <c r="H34" s="12" t="s">
        <v>93</v>
      </c>
      <c r="I34" s="12" t="s">
        <v>94</v>
      </c>
      <c r="J34" s="12" t="s">
        <v>6</v>
      </c>
      <c r="K34" s="12" t="s">
        <v>12</v>
      </c>
      <c r="L34" s="12" t="s">
        <v>5</v>
      </c>
      <c r="M34" s="12" t="s">
        <v>93</v>
      </c>
      <c r="N34" s="12">
        <v>1511484.1749314999</v>
      </c>
      <c r="O34" s="12">
        <v>1499174.6498189999</v>
      </c>
      <c r="P34" s="12">
        <v>1514944.4460727498</v>
      </c>
      <c r="Q34" s="12">
        <v>1481400.6610095</v>
      </c>
      <c r="R34" s="12">
        <v>1485905.8155479999</v>
      </c>
      <c r="S34" s="12">
        <v>1574763.03317025</v>
      </c>
      <c r="T34" s="12">
        <v>1632184.2250560001</v>
      </c>
      <c r="U34" s="12">
        <v>1639752.4984995001</v>
      </c>
      <c r="V34" s="12">
        <v>1683941.71886325</v>
      </c>
      <c r="W34" s="12">
        <v>1694353.6526693041</v>
      </c>
      <c r="X34" s="12">
        <v>1684640.3557252497</v>
      </c>
      <c r="Y34" s="12">
        <v>1825624.5723292499</v>
      </c>
      <c r="Z34" s="13">
        <v>1895745.2006666248</v>
      </c>
      <c r="AA34" s="13">
        <v>1881801.8658573749</v>
      </c>
      <c r="AB34" s="13">
        <v>1880000.199</v>
      </c>
      <c r="AC34" s="12">
        <f t="shared" si="1"/>
        <v>1502252.031097125</v>
      </c>
      <c r="AD34" s="12">
        <f t="shared" si="2"/>
        <v>1511001.9970093123</v>
      </c>
      <c r="AE34" s="12">
        <f t="shared" si="3"/>
        <v>1489786.6072753125</v>
      </c>
      <c r="AF34" s="12">
        <f t="shared" si="4"/>
        <v>1484779.5269133749</v>
      </c>
      <c r="AG34" s="12">
        <f t="shared" si="5"/>
        <v>1552548.7287646874</v>
      </c>
      <c r="AH34" s="12">
        <f t="shared" si="6"/>
        <v>1617828.9270845626</v>
      </c>
      <c r="AI34" s="12">
        <f t="shared" si="7"/>
        <v>1637860.4301386252</v>
      </c>
      <c r="AJ34" s="12">
        <f t="shared" si="8"/>
        <v>1672894.4137723125</v>
      </c>
      <c r="AK34" s="12">
        <f t="shared" si="9"/>
        <v>1691750.6692177905</v>
      </c>
      <c r="AL34" s="12">
        <f t="shared" si="10"/>
        <v>1687068.6799612634</v>
      </c>
      <c r="AM34" s="12">
        <f t="shared" si="11"/>
        <v>1790378.5181782497</v>
      </c>
      <c r="AN34" s="12">
        <f t="shared" si="12"/>
        <v>1878215.0435822811</v>
      </c>
      <c r="AO34" s="12">
        <f t="shared" si="13"/>
        <v>1885287.6995596874</v>
      </c>
      <c r="AP34" s="12">
        <f t="shared" si="14"/>
        <v>1880450.6157143437</v>
      </c>
    </row>
    <row r="35" spans="1:42" x14ac:dyDescent="0.35">
      <c r="A35" s="12" t="s">
        <v>92</v>
      </c>
      <c r="B35" s="12" t="s">
        <v>1</v>
      </c>
      <c r="C35" s="12" t="s">
        <v>9</v>
      </c>
      <c r="D35" s="12" t="s">
        <v>9</v>
      </c>
      <c r="E35" s="12" t="s">
        <v>186</v>
      </c>
      <c r="F35" s="12" t="s">
        <v>189</v>
      </c>
      <c r="G35" s="12" t="s">
        <v>93</v>
      </c>
      <c r="H35" s="12" t="s">
        <v>93</v>
      </c>
      <c r="I35" s="12" t="s">
        <v>94</v>
      </c>
      <c r="J35" s="12" t="s">
        <v>7</v>
      </c>
      <c r="K35" s="12" t="s">
        <v>12</v>
      </c>
      <c r="L35" s="12" t="s">
        <v>5</v>
      </c>
      <c r="M35" s="12" t="s">
        <v>93</v>
      </c>
      <c r="N35" s="12">
        <v>1511484.1749314999</v>
      </c>
      <c r="O35" s="12">
        <v>1499174.6498189999</v>
      </c>
      <c r="P35" s="12">
        <v>1514944.4460727498</v>
      </c>
      <c r="Q35" s="12">
        <v>1481400.6610095</v>
      </c>
      <c r="R35" s="12">
        <v>1485905.8155479999</v>
      </c>
      <c r="S35" s="12">
        <v>1574763.03317025</v>
      </c>
      <c r="T35" s="12">
        <v>1632184.2250560001</v>
      </c>
      <c r="U35" s="12">
        <v>1639752.4984995001</v>
      </c>
      <c r="V35" s="12">
        <v>1683941.71886325</v>
      </c>
      <c r="W35" s="12">
        <v>1694353.6526693041</v>
      </c>
      <c r="X35" s="12">
        <v>1684640.3557252497</v>
      </c>
      <c r="Y35" s="12">
        <v>1825624.5723292499</v>
      </c>
      <c r="Z35" s="12">
        <v>1895745.2006666248</v>
      </c>
      <c r="AA35" s="12">
        <v>1881801.8658573749</v>
      </c>
      <c r="AB35" s="12">
        <v>1880000.199</v>
      </c>
      <c r="AC35" s="12">
        <f t="shared" si="1"/>
        <v>1502252.031097125</v>
      </c>
      <c r="AD35" s="12">
        <f t="shared" si="2"/>
        <v>1511001.9970093123</v>
      </c>
      <c r="AE35" s="12">
        <f t="shared" si="3"/>
        <v>1489786.6072753125</v>
      </c>
      <c r="AF35" s="12">
        <f t="shared" si="4"/>
        <v>1484779.5269133749</v>
      </c>
      <c r="AG35" s="12">
        <f t="shared" si="5"/>
        <v>1552548.7287646874</v>
      </c>
      <c r="AH35" s="12">
        <f t="shared" si="6"/>
        <v>1617828.9270845626</v>
      </c>
      <c r="AI35" s="12">
        <f t="shared" si="7"/>
        <v>1637860.4301386252</v>
      </c>
      <c r="AJ35" s="12">
        <f t="shared" si="8"/>
        <v>1672894.4137723125</v>
      </c>
      <c r="AK35" s="12">
        <f t="shared" si="9"/>
        <v>1691750.6692177905</v>
      </c>
      <c r="AL35" s="12">
        <f t="shared" si="10"/>
        <v>1687068.6799612634</v>
      </c>
      <c r="AM35" s="12">
        <f t="shared" si="11"/>
        <v>1790378.5181782497</v>
      </c>
      <c r="AN35" s="12">
        <f t="shared" si="12"/>
        <v>1878215.0435822811</v>
      </c>
      <c r="AO35" s="12">
        <f t="shared" si="13"/>
        <v>1885287.6995596874</v>
      </c>
      <c r="AP35" s="12">
        <f t="shared" si="14"/>
        <v>1880450.6157143437</v>
      </c>
    </row>
    <row r="36" spans="1:42" x14ac:dyDescent="0.35">
      <c r="A36" s="12" t="s">
        <v>92</v>
      </c>
      <c r="B36" s="12" t="s">
        <v>1</v>
      </c>
      <c r="C36" s="12" t="s">
        <v>9</v>
      </c>
      <c r="D36" s="12" t="s">
        <v>9</v>
      </c>
      <c r="E36" s="12" t="s">
        <v>186</v>
      </c>
      <c r="F36" s="12" t="s">
        <v>190</v>
      </c>
      <c r="G36" s="12" t="s">
        <v>93</v>
      </c>
      <c r="H36" s="12" t="s">
        <v>93</v>
      </c>
      <c r="I36" s="12" t="s">
        <v>94</v>
      </c>
      <c r="J36" s="12" t="s">
        <v>137</v>
      </c>
      <c r="K36" s="12" t="s">
        <v>12</v>
      </c>
      <c r="L36" s="12" t="s">
        <v>5</v>
      </c>
      <c r="M36" s="12" t="s">
        <v>93</v>
      </c>
      <c r="N36" s="12">
        <v>1511484.1749314999</v>
      </c>
      <c r="O36" s="12">
        <v>1499174.6498189999</v>
      </c>
      <c r="P36" s="12">
        <v>1514944.4460727498</v>
      </c>
      <c r="Q36" s="12">
        <v>1481400.6610095</v>
      </c>
      <c r="R36" s="12">
        <v>1485905.8155479999</v>
      </c>
      <c r="S36" s="12">
        <v>1574763.03317025</v>
      </c>
      <c r="T36" s="12">
        <v>1632184.2250560001</v>
      </c>
      <c r="U36" s="12">
        <v>1639752.4984995001</v>
      </c>
      <c r="V36" s="12">
        <v>1683941.71886325</v>
      </c>
      <c r="W36" s="12">
        <v>1694353.6526693041</v>
      </c>
      <c r="X36" s="12">
        <v>1684640.3557252497</v>
      </c>
      <c r="Y36" s="12">
        <v>1825624.5723292499</v>
      </c>
      <c r="Z36" s="12">
        <v>1895745.2006666248</v>
      </c>
      <c r="AA36" s="12">
        <v>1881801.8658573749</v>
      </c>
      <c r="AB36" s="12">
        <v>1880000.199</v>
      </c>
      <c r="AC36" s="12">
        <f t="shared" si="1"/>
        <v>1502252.031097125</v>
      </c>
      <c r="AD36" s="12">
        <f t="shared" si="2"/>
        <v>1511001.9970093123</v>
      </c>
      <c r="AE36" s="12">
        <f t="shared" si="3"/>
        <v>1489786.6072753125</v>
      </c>
      <c r="AF36" s="12">
        <f t="shared" si="4"/>
        <v>1484779.5269133749</v>
      </c>
      <c r="AG36" s="12">
        <f t="shared" si="5"/>
        <v>1552548.7287646874</v>
      </c>
      <c r="AH36" s="12">
        <f t="shared" si="6"/>
        <v>1617828.9270845626</v>
      </c>
      <c r="AI36" s="12">
        <f t="shared" si="7"/>
        <v>1637860.4301386252</v>
      </c>
      <c r="AJ36" s="12">
        <f t="shared" si="8"/>
        <v>1672894.4137723125</v>
      </c>
      <c r="AK36" s="12">
        <f t="shared" si="9"/>
        <v>1691750.6692177905</v>
      </c>
      <c r="AL36" s="12">
        <f t="shared" si="10"/>
        <v>1687068.6799612634</v>
      </c>
      <c r="AM36" s="12">
        <f t="shared" si="11"/>
        <v>1790378.5181782497</v>
      </c>
      <c r="AN36" s="12">
        <f t="shared" si="12"/>
        <v>1878215.0435822811</v>
      </c>
      <c r="AO36" s="12">
        <f t="shared" si="13"/>
        <v>1885287.6995596874</v>
      </c>
      <c r="AP36" s="12">
        <f t="shared" si="14"/>
        <v>1880450.6157143437</v>
      </c>
    </row>
    <row r="37" spans="1:42" x14ac:dyDescent="0.35">
      <c r="A37" s="12" t="s">
        <v>92</v>
      </c>
      <c r="B37" s="12" t="s">
        <v>1</v>
      </c>
      <c r="C37" s="12" t="s">
        <v>9</v>
      </c>
      <c r="D37" s="12" t="s">
        <v>9</v>
      </c>
      <c r="E37" s="12" t="s">
        <v>186</v>
      </c>
      <c r="F37" s="12" t="s">
        <v>191</v>
      </c>
      <c r="G37" s="12" t="s">
        <v>93</v>
      </c>
      <c r="H37" s="12" t="s">
        <v>93</v>
      </c>
      <c r="I37" s="12" t="s">
        <v>94</v>
      </c>
      <c r="J37" s="12" t="s">
        <v>118</v>
      </c>
      <c r="K37" s="12" t="s">
        <v>12</v>
      </c>
      <c r="L37" s="12" t="s">
        <v>5</v>
      </c>
      <c r="M37" s="12" t="s">
        <v>93</v>
      </c>
      <c r="N37" s="12">
        <v>1511484.1749314999</v>
      </c>
      <c r="O37" s="12">
        <v>1499174.6498189999</v>
      </c>
      <c r="P37" s="12">
        <v>1514944.4460727498</v>
      </c>
      <c r="Q37" s="12">
        <v>1481400.6610095</v>
      </c>
      <c r="R37" s="12">
        <v>1485905.8155479999</v>
      </c>
      <c r="S37" s="12">
        <v>1574763.03317025</v>
      </c>
      <c r="T37" s="12">
        <v>1632184.2250560001</v>
      </c>
      <c r="U37" s="12">
        <v>1639752.4984995001</v>
      </c>
      <c r="V37" s="12">
        <v>1683941.71886325</v>
      </c>
      <c r="W37" s="12">
        <v>1694353.6526693041</v>
      </c>
      <c r="X37" s="12">
        <v>1684640.3557252497</v>
      </c>
      <c r="Y37" s="12">
        <v>1825624.5723292499</v>
      </c>
      <c r="Z37" s="12">
        <v>1895745.2006666248</v>
      </c>
      <c r="AA37" s="12">
        <v>1881801.8658573749</v>
      </c>
      <c r="AB37" s="12">
        <v>1880000.199</v>
      </c>
      <c r="AC37" s="12">
        <f t="shared" si="1"/>
        <v>1502252.031097125</v>
      </c>
      <c r="AD37" s="12">
        <f t="shared" si="2"/>
        <v>1511001.9970093123</v>
      </c>
      <c r="AE37" s="12">
        <f t="shared" si="3"/>
        <v>1489786.6072753125</v>
      </c>
      <c r="AF37" s="12">
        <f t="shared" si="4"/>
        <v>1484779.5269133749</v>
      </c>
      <c r="AG37" s="12">
        <f t="shared" si="5"/>
        <v>1552548.7287646874</v>
      </c>
      <c r="AH37" s="12">
        <f t="shared" si="6"/>
        <v>1617828.9270845626</v>
      </c>
      <c r="AI37" s="12">
        <f t="shared" si="7"/>
        <v>1637860.4301386252</v>
      </c>
      <c r="AJ37" s="12">
        <f t="shared" si="8"/>
        <v>1672894.4137723125</v>
      </c>
      <c r="AK37" s="12">
        <f t="shared" si="9"/>
        <v>1691750.6692177905</v>
      </c>
      <c r="AL37" s="12">
        <f t="shared" si="10"/>
        <v>1687068.6799612634</v>
      </c>
      <c r="AM37" s="12">
        <f t="shared" si="11"/>
        <v>1790378.5181782497</v>
      </c>
      <c r="AN37" s="12">
        <f t="shared" si="12"/>
        <v>1878215.0435822811</v>
      </c>
      <c r="AO37" s="12">
        <f t="shared" si="13"/>
        <v>1885287.6995596874</v>
      </c>
      <c r="AP37" s="12">
        <f t="shared" si="14"/>
        <v>1880450.6157143437</v>
      </c>
    </row>
    <row r="38" spans="1:42" x14ac:dyDescent="0.35">
      <c r="A38" s="12" t="s">
        <v>92</v>
      </c>
      <c r="B38" s="12" t="s">
        <v>1</v>
      </c>
      <c r="C38" s="12" t="s">
        <v>9</v>
      </c>
      <c r="D38" s="12" t="s">
        <v>9</v>
      </c>
      <c r="E38" s="12" t="s">
        <v>186</v>
      </c>
      <c r="F38" s="12" t="s">
        <v>192</v>
      </c>
      <c r="G38" s="12" t="s">
        <v>93</v>
      </c>
      <c r="H38" s="12" t="s">
        <v>93</v>
      </c>
      <c r="I38" s="12" t="s">
        <v>94</v>
      </c>
      <c r="J38" s="12" t="s">
        <v>136</v>
      </c>
      <c r="K38" s="12" t="s">
        <v>12</v>
      </c>
      <c r="L38" s="12" t="s">
        <v>5</v>
      </c>
      <c r="M38" s="12" t="s">
        <v>93</v>
      </c>
      <c r="N38" s="12">
        <v>1511484.1749314999</v>
      </c>
      <c r="O38" s="12">
        <v>1499174.6498189999</v>
      </c>
      <c r="P38" s="12">
        <v>1514944.4460727498</v>
      </c>
      <c r="Q38" s="12">
        <v>1481400.6610095</v>
      </c>
      <c r="R38" s="12">
        <v>1485905.8155479999</v>
      </c>
      <c r="S38" s="12">
        <v>1574763.03317025</v>
      </c>
      <c r="T38" s="12">
        <v>1632184.2250560001</v>
      </c>
      <c r="U38" s="12">
        <v>1639752.4984995001</v>
      </c>
      <c r="V38" s="12">
        <v>1683941.71886325</v>
      </c>
      <c r="W38" s="12">
        <v>1694353.6526693041</v>
      </c>
      <c r="X38" s="12">
        <v>1684640.3557252497</v>
      </c>
      <c r="Y38" s="12">
        <v>1825624.5723292499</v>
      </c>
      <c r="Z38" s="12">
        <v>1895745.2006666248</v>
      </c>
      <c r="AA38" s="12">
        <v>1881801.8658573749</v>
      </c>
      <c r="AB38" s="12">
        <v>1880000.199</v>
      </c>
      <c r="AC38" s="12">
        <f t="shared" si="1"/>
        <v>1502252.031097125</v>
      </c>
      <c r="AD38" s="12">
        <f t="shared" si="2"/>
        <v>1511001.9970093123</v>
      </c>
      <c r="AE38" s="12">
        <f t="shared" si="3"/>
        <v>1489786.6072753125</v>
      </c>
      <c r="AF38" s="12">
        <f t="shared" si="4"/>
        <v>1484779.5269133749</v>
      </c>
      <c r="AG38" s="12">
        <f t="shared" si="5"/>
        <v>1552548.7287646874</v>
      </c>
      <c r="AH38" s="12">
        <f t="shared" si="6"/>
        <v>1617828.9270845626</v>
      </c>
      <c r="AI38" s="12">
        <f t="shared" si="7"/>
        <v>1637860.4301386252</v>
      </c>
      <c r="AJ38" s="12">
        <f t="shared" si="8"/>
        <v>1672894.4137723125</v>
      </c>
      <c r="AK38" s="12">
        <f t="shared" si="9"/>
        <v>1691750.6692177905</v>
      </c>
      <c r="AL38" s="12">
        <f t="shared" si="10"/>
        <v>1687068.6799612634</v>
      </c>
      <c r="AM38" s="12">
        <f t="shared" si="11"/>
        <v>1790378.5181782497</v>
      </c>
      <c r="AN38" s="12">
        <f t="shared" si="12"/>
        <v>1878215.0435822811</v>
      </c>
      <c r="AO38" s="12">
        <f t="shared" si="13"/>
        <v>1885287.6995596874</v>
      </c>
      <c r="AP38" s="12">
        <f t="shared" si="14"/>
        <v>1880450.6157143437</v>
      </c>
    </row>
    <row r="39" spans="1:42" x14ac:dyDescent="0.35">
      <c r="A39" s="12" t="s">
        <v>92</v>
      </c>
      <c r="B39" s="12" t="s">
        <v>1</v>
      </c>
      <c r="C39" s="12" t="s">
        <v>9</v>
      </c>
      <c r="D39" s="12" t="s">
        <v>9</v>
      </c>
      <c r="E39" s="12" t="s">
        <v>186</v>
      </c>
      <c r="F39" s="12" t="s">
        <v>193</v>
      </c>
      <c r="G39" s="12" t="s">
        <v>93</v>
      </c>
      <c r="H39" s="12" t="s">
        <v>93</v>
      </c>
      <c r="I39" s="12" t="s">
        <v>94</v>
      </c>
      <c r="J39" s="12" t="s">
        <v>8</v>
      </c>
      <c r="K39" s="12" t="s">
        <v>12</v>
      </c>
      <c r="L39" s="12" t="s">
        <v>5</v>
      </c>
      <c r="M39" s="12" t="s">
        <v>93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f t="shared" si="1"/>
        <v>0</v>
      </c>
      <c r="AD39" s="12">
        <f t="shared" si="2"/>
        <v>0</v>
      </c>
      <c r="AE39" s="12">
        <f t="shared" si="3"/>
        <v>0</v>
      </c>
      <c r="AF39" s="12">
        <f t="shared" si="4"/>
        <v>0</v>
      </c>
      <c r="AG39" s="12">
        <f t="shared" si="5"/>
        <v>0</v>
      </c>
      <c r="AH39" s="12">
        <f t="shared" si="6"/>
        <v>0</v>
      </c>
      <c r="AI39" s="12">
        <f t="shared" si="7"/>
        <v>0</v>
      </c>
      <c r="AJ39" s="12">
        <f t="shared" si="8"/>
        <v>0</v>
      </c>
      <c r="AK39" s="12">
        <f t="shared" si="9"/>
        <v>0</v>
      </c>
      <c r="AL39" s="12">
        <f t="shared" si="10"/>
        <v>0</v>
      </c>
      <c r="AM39" s="12">
        <f t="shared" si="11"/>
        <v>0</v>
      </c>
      <c r="AN39" s="12">
        <f t="shared" si="12"/>
        <v>0</v>
      </c>
      <c r="AO39" s="12">
        <f t="shared" si="13"/>
        <v>0</v>
      </c>
      <c r="AP39" s="12">
        <f t="shared" si="14"/>
        <v>0</v>
      </c>
    </row>
    <row r="40" spans="1:42" x14ac:dyDescent="0.35">
      <c r="A40" s="12" t="s">
        <v>92</v>
      </c>
      <c r="B40" s="12" t="s">
        <v>1</v>
      </c>
      <c r="C40" s="12" t="s">
        <v>9</v>
      </c>
      <c r="D40" s="12" t="s">
        <v>9</v>
      </c>
      <c r="E40" s="12" t="s">
        <v>194</v>
      </c>
      <c r="F40" s="12" t="s">
        <v>195</v>
      </c>
      <c r="G40" s="12" t="s">
        <v>93</v>
      </c>
      <c r="H40" s="12" t="s">
        <v>93</v>
      </c>
      <c r="I40" s="12" t="s">
        <v>94</v>
      </c>
      <c r="J40" s="12" t="s">
        <v>3</v>
      </c>
      <c r="K40" s="12" t="s">
        <v>13</v>
      </c>
      <c r="L40" s="12" t="s">
        <v>5</v>
      </c>
      <c r="M40" s="12" t="s">
        <v>93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f t="shared" si="1"/>
        <v>0</v>
      </c>
      <c r="AD40" s="12">
        <f t="shared" si="2"/>
        <v>0</v>
      </c>
      <c r="AE40" s="12">
        <f t="shared" si="3"/>
        <v>0</v>
      </c>
      <c r="AF40" s="12">
        <f t="shared" si="4"/>
        <v>0</v>
      </c>
      <c r="AG40" s="12">
        <f t="shared" si="5"/>
        <v>0</v>
      </c>
      <c r="AH40" s="12">
        <f t="shared" si="6"/>
        <v>0</v>
      </c>
      <c r="AI40" s="12">
        <f t="shared" si="7"/>
        <v>0</v>
      </c>
      <c r="AJ40" s="12">
        <f t="shared" si="8"/>
        <v>0</v>
      </c>
      <c r="AK40" s="12">
        <f t="shared" si="9"/>
        <v>0</v>
      </c>
      <c r="AL40" s="12">
        <f t="shared" si="10"/>
        <v>0</v>
      </c>
      <c r="AM40" s="12">
        <f t="shared" si="11"/>
        <v>0</v>
      </c>
      <c r="AN40" s="12">
        <f t="shared" si="12"/>
        <v>0</v>
      </c>
      <c r="AO40" s="12">
        <f t="shared" si="13"/>
        <v>0</v>
      </c>
      <c r="AP40" s="12">
        <f t="shared" si="14"/>
        <v>0</v>
      </c>
    </row>
    <row r="41" spans="1:42" x14ac:dyDescent="0.35">
      <c r="A41" s="12" t="s">
        <v>92</v>
      </c>
      <c r="B41" s="12" t="s">
        <v>1</v>
      </c>
      <c r="C41" s="12" t="s">
        <v>9</v>
      </c>
      <c r="D41" s="12" t="s">
        <v>9</v>
      </c>
      <c r="E41" s="12" t="s">
        <v>194</v>
      </c>
      <c r="F41" s="12" t="s">
        <v>196</v>
      </c>
      <c r="G41" s="12" t="s">
        <v>93</v>
      </c>
      <c r="H41" s="12" t="s">
        <v>93</v>
      </c>
      <c r="I41" s="12" t="s">
        <v>94</v>
      </c>
      <c r="J41" s="12" t="s">
        <v>6</v>
      </c>
      <c r="K41" s="12" t="s">
        <v>13</v>
      </c>
      <c r="L41" s="12" t="s">
        <v>5</v>
      </c>
      <c r="M41" s="12" t="s">
        <v>93</v>
      </c>
      <c r="N41" s="12">
        <v>3438880.1026964998</v>
      </c>
      <c r="O41" s="12">
        <v>3410873.8677090001</v>
      </c>
      <c r="P41" s="12">
        <v>3446752.8001252497</v>
      </c>
      <c r="Q41" s="12">
        <v>3370435.0609545</v>
      </c>
      <c r="R41" s="12">
        <v>3380685.0434280001</v>
      </c>
      <c r="S41" s="12">
        <v>3582850.1224477505</v>
      </c>
      <c r="T41" s="12">
        <v>3713492.9684160003</v>
      </c>
      <c r="U41" s="12">
        <v>3730712.0603445009</v>
      </c>
      <c r="V41" s="12">
        <v>3831249.9509707503</v>
      </c>
      <c r="W41" s="12">
        <v>3854938.8473482835</v>
      </c>
      <c r="X41" s="12">
        <v>3832839.4670527498</v>
      </c>
      <c r="Y41" s="12">
        <v>4153602.2148967497</v>
      </c>
      <c r="Z41" s="13">
        <v>4313138.4095703745</v>
      </c>
      <c r="AA41" s="13">
        <v>4281414.9833936254</v>
      </c>
      <c r="AB41" s="13">
        <v>4277315.8890000004</v>
      </c>
      <c r="AC41" s="12">
        <f t="shared" si="1"/>
        <v>3417875.4264558749</v>
      </c>
      <c r="AD41" s="12">
        <f t="shared" si="2"/>
        <v>3437783.0670211874</v>
      </c>
      <c r="AE41" s="12">
        <f t="shared" si="3"/>
        <v>3389514.4957471872</v>
      </c>
      <c r="AF41" s="12">
        <f t="shared" si="4"/>
        <v>3378122.547809625</v>
      </c>
      <c r="AG41" s="12">
        <f t="shared" si="5"/>
        <v>3532308.8526928127</v>
      </c>
      <c r="AH41" s="12">
        <f t="shared" si="6"/>
        <v>3680832.2569239382</v>
      </c>
      <c r="AI41" s="12">
        <f t="shared" si="7"/>
        <v>3726407.2873623758</v>
      </c>
      <c r="AJ41" s="12">
        <f t="shared" si="8"/>
        <v>3806115.4783141878</v>
      </c>
      <c r="AK41" s="12">
        <f t="shared" si="9"/>
        <v>3849016.6232539001</v>
      </c>
      <c r="AL41" s="12">
        <f t="shared" si="10"/>
        <v>3838364.3121266332</v>
      </c>
      <c r="AM41" s="12">
        <f t="shared" si="11"/>
        <v>4073411.5279357499</v>
      </c>
      <c r="AN41" s="12">
        <f t="shared" si="12"/>
        <v>4273254.3609019686</v>
      </c>
      <c r="AO41" s="12">
        <f t="shared" si="13"/>
        <v>4289345.8399378126</v>
      </c>
      <c r="AP41" s="12">
        <f t="shared" si="14"/>
        <v>4278340.6625984069</v>
      </c>
    </row>
    <row r="42" spans="1:42" x14ac:dyDescent="0.35">
      <c r="A42" s="12" t="s">
        <v>92</v>
      </c>
      <c r="B42" s="12" t="s">
        <v>1</v>
      </c>
      <c r="C42" s="12" t="s">
        <v>9</v>
      </c>
      <c r="D42" s="12" t="s">
        <v>9</v>
      </c>
      <c r="E42" s="12" t="s">
        <v>194</v>
      </c>
      <c r="F42" s="12" t="s">
        <v>197</v>
      </c>
      <c r="G42" s="12" t="s">
        <v>93</v>
      </c>
      <c r="H42" s="12" t="s">
        <v>93</v>
      </c>
      <c r="I42" s="12" t="s">
        <v>94</v>
      </c>
      <c r="J42" s="12" t="s">
        <v>7</v>
      </c>
      <c r="K42" s="12" t="s">
        <v>13</v>
      </c>
      <c r="L42" s="12" t="s">
        <v>5</v>
      </c>
      <c r="M42" s="12" t="s">
        <v>93</v>
      </c>
      <c r="N42" s="12">
        <v>3438880.1026964998</v>
      </c>
      <c r="O42" s="12">
        <v>3410873.8677090001</v>
      </c>
      <c r="P42" s="12">
        <v>3446752.8001252497</v>
      </c>
      <c r="Q42" s="12">
        <v>3370435.0609545</v>
      </c>
      <c r="R42" s="12">
        <v>3380685.0434280001</v>
      </c>
      <c r="S42" s="12">
        <v>3582850.1224477505</v>
      </c>
      <c r="T42" s="12">
        <v>3713492.9684160003</v>
      </c>
      <c r="U42" s="12">
        <v>3730712.0603445009</v>
      </c>
      <c r="V42" s="12">
        <v>3831249.9509707503</v>
      </c>
      <c r="W42" s="12">
        <v>3854938.8473482835</v>
      </c>
      <c r="X42" s="12">
        <v>3832839.4670527498</v>
      </c>
      <c r="Y42" s="12">
        <v>4153602.2148967497</v>
      </c>
      <c r="Z42" s="12">
        <v>4313138.4095703745</v>
      </c>
      <c r="AA42" s="12">
        <v>4281414.9833936254</v>
      </c>
      <c r="AB42" s="12">
        <v>4277315.8890000004</v>
      </c>
      <c r="AC42" s="12">
        <f t="shared" si="1"/>
        <v>3417875.4264558749</v>
      </c>
      <c r="AD42" s="12">
        <f t="shared" si="2"/>
        <v>3437783.0670211874</v>
      </c>
      <c r="AE42" s="12">
        <f t="shared" si="3"/>
        <v>3389514.4957471872</v>
      </c>
      <c r="AF42" s="12">
        <f t="shared" si="4"/>
        <v>3378122.547809625</v>
      </c>
      <c r="AG42" s="12">
        <f t="shared" si="5"/>
        <v>3532308.8526928127</v>
      </c>
      <c r="AH42" s="12">
        <f t="shared" si="6"/>
        <v>3680832.2569239382</v>
      </c>
      <c r="AI42" s="12">
        <f t="shared" si="7"/>
        <v>3726407.2873623758</v>
      </c>
      <c r="AJ42" s="12">
        <f t="shared" si="8"/>
        <v>3806115.4783141878</v>
      </c>
      <c r="AK42" s="12">
        <f t="shared" si="9"/>
        <v>3849016.6232539001</v>
      </c>
      <c r="AL42" s="12">
        <f t="shared" si="10"/>
        <v>3838364.3121266332</v>
      </c>
      <c r="AM42" s="12">
        <f t="shared" si="11"/>
        <v>4073411.5279357499</v>
      </c>
      <c r="AN42" s="12">
        <f t="shared" si="12"/>
        <v>4273254.3609019686</v>
      </c>
      <c r="AO42" s="12">
        <f t="shared" si="13"/>
        <v>4289345.8399378126</v>
      </c>
      <c r="AP42" s="12">
        <f t="shared" si="14"/>
        <v>4278340.6625984069</v>
      </c>
    </row>
    <row r="43" spans="1:42" x14ac:dyDescent="0.35">
      <c r="A43" s="12" t="s">
        <v>92</v>
      </c>
      <c r="B43" s="12" t="s">
        <v>1</v>
      </c>
      <c r="C43" s="12" t="s">
        <v>9</v>
      </c>
      <c r="D43" s="12" t="s">
        <v>9</v>
      </c>
      <c r="E43" s="12" t="s">
        <v>194</v>
      </c>
      <c r="F43" s="12" t="s">
        <v>198</v>
      </c>
      <c r="G43" s="12" t="s">
        <v>93</v>
      </c>
      <c r="H43" s="12" t="s">
        <v>93</v>
      </c>
      <c r="I43" s="12" t="s">
        <v>94</v>
      </c>
      <c r="J43" s="12" t="s">
        <v>137</v>
      </c>
      <c r="K43" s="12" t="s">
        <v>13</v>
      </c>
      <c r="L43" s="12" t="s">
        <v>5</v>
      </c>
      <c r="M43" s="12" t="s">
        <v>93</v>
      </c>
      <c r="N43" s="12">
        <v>3438880.1026964998</v>
      </c>
      <c r="O43" s="12">
        <v>3410873.8677090001</v>
      </c>
      <c r="P43" s="12">
        <v>3446752.8001252497</v>
      </c>
      <c r="Q43" s="12">
        <v>3370435.0609545</v>
      </c>
      <c r="R43" s="12">
        <v>3380685.0434280001</v>
      </c>
      <c r="S43" s="12">
        <v>3582850.1224477505</v>
      </c>
      <c r="T43" s="12">
        <v>3713492.9684160003</v>
      </c>
      <c r="U43" s="12">
        <v>3730712.0603445009</v>
      </c>
      <c r="V43" s="12">
        <v>3831249.9509707503</v>
      </c>
      <c r="W43" s="12">
        <v>3854938.8473482835</v>
      </c>
      <c r="X43" s="12">
        <v>3832839.4670527498</v>
      </c>
      <c r="Y43" s="12">
        <v>4153602.2148967497</v>
      </c>
      <c r="Z43" s="12">
        <v>4313138.4095703745</v>
      </c>
      <c r="AA43" s="12">
        <v>4281414.9833936254</v>
      </c>
      <c r="AB43" s="12">
        <v>4277315.8890000004</v>
      </c>
      <c r="AC43" s="12">
        <f t="shared" si="1"/>
        <v>3417875.4264558749</v>
      </c>
      <c r="AD43" s="12">
        <f t="shared" si="2"/>
        <v>3437783.0670211874</v>
      </c>
      <c r="AE43" s="12">
        <f t="shared" si="3"/>
        <v>3389514.4957471872</v>
      </c>
      <c r="AF43" s="12">
        <f t="shared" si="4"/>
        <v>3378122.547809625</v>
      </c>
      <c r="AG43" s="12">
        <f t="shared" si="5"/>
        <v>3532308.8526928127</v>
      </c>
      <c r="AH43" s="12">
        <f t="shared" si="6"/>
        <v>3680832.2569239382</v>
      </c>
      <c r="AI43" s="12">
        <f t="shared" si="7"/>
        <v>3726407.2873623758</v>
      </c>
      <c r="AJ43" s="12">
        <f t="shared" si="8"/>
        <v>3806115.4783141878</v>
      </c>
      <c r="AK43" s="12">
        <f t="shared" si="9"/>
        <v>3849016.6232539001</v>
      </c>
      <c r="AL43" s="12">
        <f t="shared" si="10"/>
        <v>3838364.3121266332</v>
      </c>
      <c r="AM43" s="12">
        <f t="shared" si="11"/>
        <v>4073411.5279357499</v>
      </c>
      <c r="AN43" s="12">
        <f t="shared" si="12"/>
        <v>4273254.3609019686</v>
      </c>
      <c r="AO43" s="12">
        <f t="shared" si="13"/>
        <v>4289345.8399378126</v>
      </c>
      <c r="AP43" s="12">
        <f t="shared" si="14"/>
        <v>4278340.6625984069</v>
      </c>
    </row>
    <row r="44" spans="1:42" x14ac:dyDescent="0.35">
      <c r="A44" s="12" t="s">
        <v>92</v>
      </c>
      <c r="B44" s="12" t="s">
        <v>1</v>
      </c>
      <c r="C44" s="12" t="s">
        <v>9</v>
      </c>
      <c r="D44" s="12" t="s">
        <v>9</v>
      </c>
      <c r="E44" s="12" t="s">
        <v>194</v>
      </c>
      <c r="F44" s="12" t="s">
        <v>199</v>
      </c>
      <c r="G44" s="12" t="s">
        <v>93</v>
      </c>
      <c r="H44" s="12" t="s">
        <v>93</v>
      </c>
      <c r="I44" s="12" t="s">
        <v>94</v>
      </c>
      <c r="J44" s="12" t="s">
        <v>118</v>
      </c>
      <c r="K44" s="12" t="s">
        <v>13</v>
      </c>
      <c r="L44" s="12" t="s">
        <v>5</v>
      </c>
      <c r="M44" s="12" t="s">
        <v>93</v>
      </c>
      <c r="N44" s="12">
        <v>3438880.1026964998</v>
      </c>
      <c r="O44" s="12">
        <v>3410873.8677090001</v>
      </c>
      <c r="P44" s="12">
        <v>3446752.8001252497</v>
      </c>
      <c r="Q44" s="12">
        <v>3370435.0609545</v>
      </c>
      <c r="R44" s="12">
        <v>3380685.0434280001</v>
      </c>
      <c r="S44" s="12">
        <v>3582850.1224477505</v>
      </c>
      <c r="T44" s="12">
        <v>3713492.9684160003</v>
      </c>
      <c r="U44" s="12">
        <v>3730712.0603445009</v>
      </c>
      <c r="V44" s="12">
        <v>3831249.9509707503</v>
      </c>
      <c r="W44" s="12">
        <v>3854938.8473482835</v>
      </c>
      <c r="X44" s="12">
        <v>3832839.4670527498</v>
      </c>
      <c r="Y44" s="12">
        <v>4153602.2148967497</v>
      </c>
      <c r="Z44" s="12">
        <v>4313138.4095703745</v>
      </c>
      <c r="AA44" s="12">
        <v>4281414.9833936254</v>
      </c>
      <c r="AB44" s="12">
        <v>4277315.8890000004</v>
      </c>
      <c r="AC44" s="12">
        <f t="shared" si="1"/>
        <v>3417875.4264558749</v>
      </c>
      <c r="AD44" s="12">
        <f t="shared" si="2"/>
        <v>3437783.0670211874</v>
      </c>
      <c r="AE44" s="12">
        <f t="shared" si="3"/>
        <v>3389514.4957471872</v>
      </c>
      <c r="AF44" s="12">
        <f t="shared" si="4"/>
        <v>3378122.547809625</v>
      </c>
      <c r="AG44" s="12">
        <f t="shared" si="5"/>
        <v>3532308.8526928127</v>
      </c>
      <c r="AH44" s="12">
        <f t="shared" si="6"/>
        <v>3680832.2569239382</v>
      </c>
      <c r="AI44" s="12">
        <f t="shared" si="7"/>
        <v>3726407.2873623758</v>
      </c>
      <c r="AJ44" s="12">
        <f t="shared" si="8"/>
        <v>3806115.4783141878</v>
      </c>
      <c r="AK44" s="12">
        <f t="shared" si="9"/>
        <v>3849016.6232539001</v>
      </c>
      <c r="AL44" s="12">
        <f t="shared" si="10"/>
        <v>3838364.3121266332</v>
      </c>
      <c r="AM44" s="12">
        <f t="shared" si="11"/>
        <v>4073411.5279357499</v>
      </c>
      <c r="AN44" s="12">
        <f t="shared" si="12"/>
        <v>4273254.3609019686</v>
      </c>
      <c r="AO44" s="12">
        <f t="shared" si="13"/>
        <v>4289345.8399378126</v>
      </c>
      <c r="AP44" s="12">
        <f t="shared" si="14"/>
        <v>4278340.6625984069</v>
      </c>
    </row>
    <row r="45" spans="1:42" x14ac:dyDescent="0.35">
      <c r="A45" s="12" t="s">
        <v>92</v>
      </c>
      <c r="B45" s="12" t="s">
        <v>1</v>
      </c>
      <c r="C45" s="12" t="s">
        <v>9</v>
      </c>
      <c r="D45" s="12" t="s">
        <v>9</v>
      </c>
      <c r="E45" s="12" t="s">
        <v>194</v>
      </c>
      <c r="F45" s="12" t="s">
        <v>200</v>
      </c>
      <c r="G45" s="12" t="s">
        <v>93</v>
      </c>
      <c r="H45" s="12" t="s">
        <v>93</v>
      </c>
      <c r="I45" s="12" t="s">
        <v>94</v>
      </c>
      <c r="J45" s="12" t="s">
        <v>136</v>
      </c>
      <c r="K45" s="12" t="s">
        <v>13</v>
      </c>
      <c r="L45" s="12" t="s">
        <v>5</v>
      </c>
      <c r="M45" s="12" t="s">
        <v>93</v>
      </c>
      <c r="N45" s="12">
        <v>3438880.1026964998</v>
      </c>
      <c r="O45" s="12">
        <v>3410873.8677090001</v>
      </c>
      <c r="P45" s="12">
        <v>3446752.8001252497</v>
      </c>
      <c r="Q45" s="12">
        <v>3370435.0609545</v>
      </c>
      <c r="R45" s="12">
        <v>3380685.0434280001</v>
      </c>
      <c r="S45" s="12">
        <v>3582850.1224477505</v>
      </c>
      <c r="T45" s="12">
        <v>3713492.9684160003</v>
      </c>
      <c r="U45" s="12">
        <v>3730712.0603445009</v>
      </c>
      <c r="V45" s="12">
        <v>3831249.9509707503</v>
      </c>
      <c r="W45" s="12">
        <v>3854938.8473482835</v>
      </c>
      <c r="X45" s="12">
        <v>3832839.4670527498</v>
      </c>
      <c r="Y45" s="12">
        <v>4153602.2148967497</v>
      </c>
      <c r="Z45" s="12">
        <v>4313138.4095703745</v>
      </c>
      <c r="AA45" s="12">
        <v>4281414.9833936254</v>
      </c>
      <c r="AB45" s="12">
        <v>4277315.8890000004</v>
      </c>
      <c r="AC45" s="12">
        <f t="shared" si="1"/>
        <v>3417875.4264558749</v>
      </c>
      <c r="AD45" s="12">
        <f t="shared" si="2"/>
        <v>3437783.0670211874</v>
      </c>
      <c r="AE45" s="12">
        <f t="shared" si="3"/>
        <v>3389514.4957471872</v>
      </c>
      <c r="AF45" s="12">
        <f t="shared" si="4"/>
        <v>3378122.547809625</v>
      </c>
      <c r="AG45" s="12">
        <f t="shared" si="5"/>
        <v>3532308.8526928127</v>
      </c>
      <c r="AH45" s="12">
        <f t="shared" si="6"/>
        <v>3680832.2569239382</v>
      </c>
      <c r="AI45" s="12">
        <f t="shared" si="7"/>
        <v>3726407.2873623758</v>
      </c>
      <c r="AJ45" s="12">
        <f t="shared" si="8"/>
        <v>3806115.4783141878</v>
      </c>
      <c r="AK45" s="12">
        <f t="shared" si="9"/>
        <v>3849016.6232539001</v>
      </c>
      <c r="AL45" s="12">
        <f t="shared" si="10"/>
        <v>3838364.3121266332</v>
      </c>
      <c r="AM45" s="12">
        <f t="shared" si="11"/>
        <v>4073411.5279357499</v>
      </c>
      <c r="AN45" s="12">
        <f t="shared" si="12"/>
        <v>4273254.3609019686</v>
      </c>
      <c r="AO45" s="12">
        <f t="shared" si="13"/>
        <v>4289345.8399378126</v>
      </c>
      <c r="AP45" s="12">
        <f t="shared" si="14"/>
        <v>4278340.6625984069</v>
      </c>
    </row>
    <row r="46" spans="1:42" x14ac:dyDescent="0.35">
      <c r="A46" s="12" t="s">
        <v>92</v>
      </c>
      <c r="B46" s="12" t="s">
        <v>1</v>
      </c>
      <c r="C46" s="12" t="s">
        <v>9</v>
      </c>
      <c r="D46" s="12" t="s">
        <v>9</v>
      </c>
      <c r="E46" s="12" t="s">
        <v>194</v>
      </c>
      <c r="F46" s="12" t="s">
        <v>201</v>
      </c>
      <c r="G46" s="12" t="s">
        <v>93</v>
      </c>
      <c r="H46" s="12" t="s">
        <v>93</v>
      </c>
      <c r="I46" s="12" t="s">
        <v>94</v>
      </c>
      <c r="J46" s="12" t="s">
        <v>8</v>
      </c>
      <c r="K46" s="12" t="s">
        <v>13</v>
      </c>
      <c r="L46" s="12" t="s">
        <v>5</v>
      </c>
      <c r="M46" s="12" t="s">
        <v>93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f t="shared" si="1"/>
        <v>0</v>
      </c>
      <c r="AD46" s="12">
        <f t="shared" si="2"/>
        <v>0</v>
      </c>
      <c r="AE46" s="12">
        <f t="shared" si="3"/>
        <v>0</v>
      </c>
      <c r="AF46" s="12">
        <f t="shared" si="4"/>
        <v>0</v>
      </c>
      <c r="AG46" s="12">
        <f t="shared" si="5"/>
        <v>0</v>
      </c>
      <c r="AH46" s="12">
        <f t="shared" si="6"/>
        <v>0</v>
      </c>
      <c r="AI46" s="12">
        <f t="shared" si="7"/>
        <v>0</v>
      </c>
      <c r="AJ46" s="12">
        <f t="shared" si="8"/>
        <v>0</v>
      </c>
      <c r="AK46" s="12">
        <f t="shared" si="9"/>
        <v>0</v>
      </c>
      <c r="AL46" s="12">
        <f t="shared" si="10"/>
        <v>0</v>
      </c>
      <c r="AM46" s="12">
        <f t="shared" si="11"/>
        <v>0</v>
      </c>
      <c r="AN46" s="12">
        <f t="shared" si="12"/>
        <v>0</v>
      </c>
      <c r="AO46" s="12">
        <f t="shared" si="13"/>
        <v>0</v>
      </c>
      <c r="AP46" s="12">
        <f t="shared" si="14"/>
        <v>0</v>
      </c>
    </row>
    <row r="47" spans="1:42" x14ac:dyDescent="0.35">
      <c r="A47" s="12" t="s">
        <v>92</v>
      </c>
      <c r="B47" s="12" t="s">
        <v>1</v>
      </c>
      <c r="C47" s="12" t="s">
        <v>9</v>
      </c>
      <c r="D47" s="12" t="s">
        <v>9</v>
      </c>
      <c r="E47" s="12" t="s">
        <v>202</v>
      </c>
      <c r="F47" s="12" t="s">
        <v>203</v>
      </c>
      <c r="G47" s="12" t="s">
        <v>93</v>
      </c>
      <c r="H47" s="12" t="s">
        <v>93</v>
      </c>
      <c r="I47" s="12" t="s">
        <v>94</v>
      </c>
      <c r="J47" s="12" t="s">
        <v>3</v>
      </c>
      <c r="K47" s="12" t="s">
        <v>14</v>
      </c>
      <c r="L47" s="12" t="s">
        <v>5</v>
      </c>
      <c r="M47" s="12" t="s">
        <v>93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f t="shared" si="1"/>
        <v>0</v>
      </c>
      <c r="AD47" s="12">
        <f t="shared" si="2"/>
        <v>0</v>
      </c>
      <c r="AE47" s="12">
        <f t="shared" si="3"/>
        <v>0</v>
      </c>
      <c r="AF47" s="12">
        <f t="shared" si="4"/>
        <v>0</v>
      </c>
      <c r="AG47" s="12">
        <f t="shared" si="5"/>
        <v>0</v>
      </c>
      <c r="AH47" s="12">
        <f t="shared" si="6"/>
        <v>0</v>
      </c>
      <c r="AI47" s="12">
        <f t="shared" si="7"/>
        <v>0</v>
      </c>
      <c r="AJ47" s="12">
        <f t="shared" si="8"/>
        <v>0</v>
      </c>
      <c r="AK47" s="12">
        <f t="shared" si="9"/>
        <v>0</v>
      </c>
      <c r="AL47" s="12">
        <f t="shared" si="10"/>
        <v>0</v>
      </c>
      <c r="AM47" s="12">
        <f t="shared" si="11"/>
        <v>0</v>
      </c>
      <c r="AN47" s="12">
        <f t="shared" si="12"/>
        <v>0</v>
      </c>
      <c r="AO47" s="12">
        <f t="shared" si="13"/>
        <v>0</v>
      </c>
      <c r="AP47" s="12">
        <f t="shared" si="14"/>
        <v>0</v>
      </c>
    </row>
    <row r="48" spans="1:42" x14ac:dyDescent="0.35">
      <c r="A48" s="12" t="s">
        <v>92</v>
      </c>
      <c r="B48" s="12" t="s">
        <v>1</v>
      </c>
      <c r="C48" s="12" t="s">
        <v>9</v>
      </c>
      <c r="D48" s="12" t="s">
        <v>9</v>
      </c>
      <c r="E48" s="12" t="s">
        <v>202</v>
      </c>
      <c r="F48" s="12" t="s">
        <v>204</v>
      </c>
      <c r="G48" s="12" t="s">
        <v>93</v>
      </c>
      <c r="H48" s="12" t="s">
        <v>93</v>
      </c>
      <c r="I48" s="12" t="s">
        <v>94</v>
      </c>
      <c r="J48" s="12" t="s">
        <v>6</v>
      </c>
      <c r="K48" s="12" t="s">
        <v>14</v>
      </c>
      <c r="L48" s="12" t="s">
        <v>5</v>
      </c>
      <c r="M48" s="12" t="s">
        <v>93</v>
      </c>
      <c r="N48" s="12">
        <v>5110642.4653052995</v>
      </c>
      <c r="O48" s="12">
        <v>5069021.3998578005</v>
      </c>
      <c r="P48" s="12">
        <v>5122342.3619560497</v>
      </c>
      <c r="Q48" s="12">
        <v>5008923.8457489004</v>
      </c>
      <c r="R48" s="12">
        <v>5024156.7105576005</v>
      </c>
      <c r="S48" s="12">
        <v>5324601.4504105505</v>
      </c>
      <c r="T48" s="12">
        <v>5518754.4468672005</v>
      </c>
      <c r="U48" s="12">
        <v>5544344.3539869012</v>
      </c>
      <c r="V48" s="12">
        <v>5693757.3017671499</v>
      </c>
      <c r="W48" s="12">
        <v>5728962.2162066819</v>
      </c>
      <c r="X48" s="12">
        <v>5696119.5383515498</v>
      </c>
      <c r="Y48" s="12">
        <v>6172816.5069763502</v>
      </c>
      <c r="Z48" s="13">
        <v>6409908.940240575</v>
      </c>
      <c r="AA48" s="13">
        <v>6362763.6242882246</v>
      </c>
      <c r="AB48" s="13">
        <v>6356671.8138000006</v>
      </c>
      <c r="AC48" s="12">
        <f t="shared" si="1"/>
        <v>5079426.666219675</v>
      </c>
      <c r="AD48" s="12">
        <f t="shared" si="2"/>
        <v>5109012.1214314876</v>
      </c>
      <c r="AE48" s="12">
        <f t="shared" si="3"/>
        <v>5037278.4748006873</v>
      </c>
      <c r="AF48" s="12">
        <f t="shared" si="4"/>
        <v>5020348.4943554252</v>
      </c>
      <c r="AG48" s="12">
        <f t="shared" si="5"/>
        <v>5249490.265447313</v>
      </c>
      <c r="AH48" s="12">
        <f t="shared" si="6"/>
        <v>5470216.1977530383</v>
      </c>
      <c r="AI48" s="12">
        <f t="shared" si="7"/>
        <v>5537946.8772069765</v>
      </c>
      <c r="AJ48" s="12">
        <f t="shared" si="8"/>
        <v>5656404.064822088</v>
      </c>
      <c r="AK48" s="12">
        <f t="shared" si="9"/>
        <v>5720160.9875967987</v>
      </c>
      <c r="AL48" s="12">
        <f t="shared" si="10"/>
        <v>5704330.2078153323</v>
      </c>
      <c r="AM48" s="12">
        <f t="shared" si="11"/>
        <v>6053642.2648201501</v>
      </c>
      <c r="AN48" s="12">
        <f t="shared" si="12"/>
        <v>6350635.8319245186</v>
      </c>
      <c r="AO48" s="12">
        <f t="shared" si="13"/>
        <v>6374549.953276312</v>
      </c>
      <c r="AP48" s="12">
        <f t="shared" si="14"/>
        <v>6358194.7664220566</v>
      </c>
    </row>
    <row r="49" spans="1:42" x14ac:dyDescent="0.35">
      <c r="A49" s="12" t="s">
        <v>92</v>
      </c>
      <c r="B49" s="12" t="s">
        <v>1</v>
      </c>
      <c r="C49" s="12" t="s">
        <v>9</v>
      </c>
      <c r="D49" s="12" t="s">
        <v>9</v>
      </c>
      <c r="E49" s="12" t="s">
        <v>202</v>
      </c>
      <c r="F49" s="12" t="s">
        <v>205</v>
      </c>
      <c r="G49" s="12" t="s">
        <v>93</v>
      </c>
      <c r="H49" s="12" t="s">
        <v>93</v>
      </c>
      <c r="I49" s="12" t="s">
        <v>94</v>
      </c>
      <c r="J49" s="12" t="s">
        <v>7</v>
      </c>
      <c r="K49" s="12" t="s">
        <v>14</v>
      </c>
      <c r="L49" s="12" t="s">
        <v>5</v>
      </c>
      <c r="M49" s="12" t="s">
        <v>93</v>
      </c>
      <c r="N49" s="12">
        <v>5110642.4653052995</v>
      </c>
      <c r="O49" s="12">
        <v>5069021.3998578005</v>
      </c>
      <c r="P49" s="12">
        <v>5122342.3619560497</v>
      </c>
      <c r="Q49" s="12">
        <v>5008923.8457489004</v>
      </c>
      <c r="R49" s="12">
        <v>5024156.7105576005</v>
      </c>
      <c r="S49" s="12">
        <v>5324601.4504105505</v>
      </c>
      <c r="T49" s="12">
        <v>5518754.4468672005</v>
      </c>
      <c r="U49" s="12">
        <v>5544344.3539869012</v>
      </c>
      <c r="V49" s="12">
        <v>5693757.3017671499</v>
      </c>
      <c r="W49" s="12">
        <v>5728962.2162066819</v>
      </c>
      <c r="X49" s="12">
        <v>5696119.5383515498</v>
      </c>
      <c r="Y49" s="12">
        <v>6172816.5069763502</v>
      </c>
      <c r="Z49" s="12">
        <v>6409908.940240575</v>
      </c>
      <c r="AA49" s="12">
        <v>6362763.6242882246</v>
      </c>
      <c r="AB49" s="12">
        <v>6356671.8138000006</v>
      </c>
      <c r="AC49" s="12">
        <f t="shared" si="1"/>
        <v>5079426.666219675</v>
      </c>
      <c r="AD49" s="12">
        <f t="shared" si="2"/>
        <v>5109012.1214314876</v>
      </c>
      <c r="AE49" s="12">
        <f t="shared" si="3"/>
        <v>5037278.4748006873</v>
      </c>
      <c r="AF49" s="12">
        <f t="shared" si="4"/>
        <v>5020348.4943554252</v>
      </c>
      <c r="AG49" s="12">
        <f t="shared" si="5"/>
        <v>5249490.265447313</v>
      </c>
      <c r="AH49" s="12">
        <f t="shared" si="6"/>
        <v>5470216.1977530383</v>
      </c>
      <c r="AI49" s="12">
        <f t="shared" si="7"/>
        <v>5537946.8772069765</v>
      </c>
      <c r="AJ49" s="12">
        <f t="shared" si="8"/>
        <v>5656404.064822088</v>
      </c>
      <c r="AK49" s="12">
        <f t="shared" si="9"/>
        <v>5720160.9875967987</v>
      </c>
      <c r="AL49" s="12">
        <f t="shared" si="10"/>
        <v>5704330.2078153323</v>
      </c>
      <c r="AM49" s="12">
        <f t="shared" si="11"/>
        <v>6053642.2648201501</v>
      </c>
      <c r="AN49" s="12">
        <f t="shared" si="12"/>
        <v>6350635.8319245186</v>
      </c>
      <c r="AO49" s="12">
        <f t="shared" si="13"/>
        <v>6374549.953276312</v>
      </c>
      <c r="AP49" s="12">
        <f t="shared" si="14"/>
        <v>6358194.7664220566</v>
      </c>
    </row>
    <row r="50" spans="1:42" x14ac:dyDescent="0.35">
      <c r="A50" s="12" t="s">
        <v>92</v>
      </c>
      <c r="B50" s="12" t="s">
        <v>1</v>
      </c>
      <c r="C50" s="12" t="s">
        <v>9</v>
      </c>
      <c r="D50" s="12" t="s">
        <v>9</v>
      </c>
      <c r="E50" s="12" t="s">
        <v>202</v>
      </c>
      <c r="F50" s="12" t="s">
        <v>206</v>
      </c>
      <c r="G50" s="12" t="s">
        <v>93</v>
      </c>
      <c r="H50" s="12" t="s">
        <v>93</v>
      </c>
      <c r="I50" s="12" t="s">
        <v>94</v>
      </c>
      <c r="J50" s="12" t="s">
        <v>137</v>
      </c>
      <c r="K50" s="12" t="s">
        <v>14</v>
      </c>
      <c r="L50" s="12" t="s">
        <v>5</v>
      </c>
      <c r="M50" s="12" t="s">
        <v>93</v>
      </c>
      <c r="N50" s="12">
        <v>5110642.4653052995</v>
      </c>
      <c r="O50" s="12">
        <v>5069021.3998578005</v>
      </c>
      <c r="P50" s="12">
        <v>5122342.3619560497</v>
      </c>
      <c r="Q50" s="12">
        <v>5008923.8457489004</v>
      </c>
      <c r="R50" s="12">
        <v>5024156.7105576005</v>
      </c>
      <c r="S50" s="12">
        <v>5324601.4504105505</v>
      </c>
      <c r="T50" s="12">
        <v>5518754.4468672005</v>
      </c>
      <c r="U50" s="12">
        <v>5544344.3539869012</v>
      </c>
      <c r="V50" s="12">
        <v>5693757.3017671499</v>
      </c>
      <c r="W50" s="12">
        <v>5728962.2162066819</v>
      </c>
      <c r="X50" s="12">
        <v>5696119.5383515498</v>
      </c>
      <c r="Y50" s="12">
        <v>6172816.5069763502</v>
      </c>
      <c r="Z50" s="12">
        <v>6409908.940240575</v>
      </c>
      <c r="AA50" s="12">
        <v>6362763.6242882246</v>
      </c>
      <c r="AB50" s="12">
        <v>6356671.8138000006</v>
      </c>
      <c r="AC50" s="12">
        <f t="shared" si="1"/>
        <v>5079426.666219675</v>
      </c>
      <c r="AD50" s="12">
        <f t="shared" si="2"/>
        <v>5109012.1214314876</v>
      </c>
      <c r="AE50" s="12">
        <f t="shared" si="3"/>
        <v>5037278.4748006873</v>
      </c>
      <c r="AF50" s="12">
        <f t="shared" si="4"/>
        <v>5020348.4943554252</v>
      </c>
      <c r="AG50" s="12">
        <f t="shared" si="5"/>
        <v>5249490.265447313</v>
      </c>
      <c r="AH50" s="12">
        <f t="shared" si="6"/>
        <v>5470216.1977530383</v>
      </c>
      <c r="AI50" s="12">
        <f t="shared" si="7"/>
        <v>5537946.8772069765</v>
      </c>
      <c r="AJ50" s="12">
        <f t="shared" si="8"/>
        <v>5656404.064822088</v>
      </c>
      <c r="AK50" s="12">
        <f t="shared" si="9"/>
        <v>5720160.9875967987</v>
      </c>
      <c r="AL50" s="12">
        <f t="shared" si="10"/>
        <v>5704330.2078153323</v>
      </c>
      <c r="AM50" s="12">
        <f t="shared" si="11"/>
        <v>6053642.2648201501</v>
      </c>
      <c r="AN50" s="12">
        <f t="shared" si="12"/>
        <v>6350635.8319245186</v>
      </c>
      <c r="AO50" s="12">
        <f t="shared" si="13"/>
        <v>6374549.953276312</v>
      </c>
      <c r="AP50" s="12">
        <f t="shared" si="14"/>
        <v>6358194.7664220566</v>
      </c>
    </row>
    <row r="51" spans="1:42" x14ac:dyDescent="0.35">
      <c r="A51" s="12" t="s">
        <v>92</v>
      </c>
      <c r="B51" s="12" t="s">
        <v>1</v>
      </c>
      <c r="C51" s="12" t="s">
        <v>9</v>
      </c>
      <c r="D51" s="12" t="s">
        <v>9</v>
      </c>
      <c r="E51" s="12" t="s">
        <v>202</v>
      </c>
      <c r="F51" s="12" t="s">
        <v>207</v>
      </c>
      <c r="G51" s="12" t="s">
        <v>93</v>
      </c>
      <c r="H51" s="12" t="s">
        <v>93</v>
      </c>
      <c r="I51" s="12" t="s">
        <v>94</v>
      </c>
      <c r="J51" s="12" t="s">
        <v>118</v>
      </c>
      <c r="K51" s="12" t="s">
        <v>14</v>
      </c>
      <c r="L51" s="12" t="s">
        <v>5</v>
      </c>
      <c r="M51" s="12" t="s">
        <v>93</v>
      </c>
      <c r="N51" s="12">
        <v>5110642.4653052995</v>
      </c>
      <c r="O51" s="12">
        <v>5069021.3998578005</v>
      </c>
      <c r="P51" s="12">
        <v>5122342.3619560497</v>
      </c>
      <c r="Q51" s="12">
        <v>5008923.8457489004</v>
      </c>
      <c r="R51" s="12">
        <v>5024156.7105576005</v>
      </c>
      <c r="S51" s="12">
        <v>5324601.4504105505</v>
      </c>
      <c r="T51" s="12">
        <v>5518754.4468672005</v>
      </c>
      <c r="U51" s="12">
        <v>5544344.3539869012</v>
      </c>
      <c r="V51" s="12">
        <v>5693757.3017671499</v>
      </c>
      <c r="W51" s="12">
        <v>5728962.2162066819</v>
      </c>
      <c r="X51" s="12">
        <v>5696119.5383515498</v>
      </c>
      <c r="Y51" s="12">
        <v>6172816.5069763502</v>
      </c>
      <c r="Z51" s="12">
        <v>6409908.940240575</v>
      </c>
      <c r="AA51" s="12">
        <v>6362763.6242882246</v>
      </c>
      <c r="AB51" s="12">
        <v>6356671.8138000006</v>
      </c>
      <c r="AC51" s="12">
        <f t="shared" si="1"/>
        <v>5079426.666219675</v>
      </c>
      <c r="AD51" s="12">
        <f t="shared" si="2"/>
        <v>5109012.1214314876</v>
      </c>
      <c r="AE51" s="12">
        <f t="shared" si="3"/>
        <v>5037278.4748006873</v>
      </c>
      <c r="AF51" s="12">
        <f t="shared" si="4"/>
        <v>5020348.4943554252</v>
      </c>
      <c r="AG51" s="12">
        <f t="shared" si="5"/>
        <v>5249490.265447313</v>
      </c>
      <c r="AH51" s="12">
        <f t="shared" si="6"/>
        <v>5470216.1977530383</v>
      </c>
      <c r="AI51" s="12">
        <f t="shared" si="7"/>
        <v>5537946.8772069765</v>
      </c>
      <c r="AJ51" s="12">
        <f t="shared" si="8"/>
        <v>5656404.064822088</v>
      </c>
      <c r="AK51" s="12">
        <f t="shared" si="9"/>
        <v>5720160.9875967987</v>
      </c>
      <c r="AL51" s="12">
        <f t="shared" si="10"/>
        <v>5704330.2078153323</v>
      </c>
      <c r="AM51" s="12">
        <f t="shared" si="11"/>
        <v>6053642.2648201501</v>
      </c>
      <c r="AN51" s="12">
        <f t="shared" si="12"/>
        <v>6350635.8319245186</v>
      </c>
      <c r="AO51" s="12">
        <f t="shared" si="13"/>
        <v>6374549.953276312</v>
      </c>
      <c r="AP51" s="12">
        <f t="shared" si="14"/>
        <v>6358194.7664220566</v>
      </c>
    </row>
    <row r="52" spans="1:42" x14ac:dyDescent="0.35">
      <c r="A52" s="12" t="s">
        <v>92</v>
      </c>
      <c r="B52" s="12" t="s">
        <v>1</v>
      </c>
      <c r="C52" s="12" t="s">
        <v>9</v>
      </c>
      <c r="D52" s="12" t="s">
        <v>9</v>
      </c>
      <c r="E52" s="12" t="s">
        <v>202</v>
      </c>
      <c r="F52" s="12" t="s">
        <v>208</v>
      </c>
      <c r="G52" s="12" t="s">
        <v>93</v>
      </c>
      <c r="H52" s="12" t="s">
        <v>93</v>
      </c>
      <c r="I52" s="12" t="s">
        <v>94</v>
      </c>
      <c r="J52" s="12" t="s">
        <v>136</v>
      </c>
      <c r="K52" s="12" t="s">
        <v>14</v>
      </c>
      <c r="L52" s="12" t="s">
        <v>5</v>
      </c>
      <c r="M52" s="12" t="s">
        <v>93</v>
      </c>
      <c r="N52" s="12">
        <v>5110642.4653052995</v>
      </c>
      <c r="O52" s="12">
        <v>5069021.3998578005</v>
      </c>
      <c r="P52" s="12">
        <v>5122342.3619560497</v>
      </c>
      <c r="Q52" s="12">
        <v>5008923.8457489004</v>
      </c>
      <c r="R52" s="12">
        <v>5024156.7105576005</v>
      </c>
      <c r="S52" s="12">
        <v>5324601.4504105505</v>
      </c>
      <c r="T52" s="12">
        <v>5518754.4468672005</v>
      </c>
      <c r="U52" s="12">
        <v>5544344.3539869012</v>
      </c>
      <c r="V52" s="12">
        <v>5693757.3017671499</v>
      </c>
      <c r="W52" s="12">
        <v>5728962.2162066819</v>
      </c>
      <c r="X52" s="12">
        <v>5696119.5383515498</v>
      </c>
      <c r="Y52" s="12">
        <v>6172816.5069763502</v>
      </c>
      <c r="Z52" s="12">
        <v>6409908.940240575</v>
      </c>
      <c r="AA52" s="12">
        <v>6362763.6242882246</v>
      </c>
      <c r="AB52" s="12">
        <v>6356671.8138000006</v>
      </c>
      <c r="AC52" s="12">
        <f t="shared" si="1"/>
        <v>5079426.666219675</v>
      </c>
      <c r="AD52" s="12">
        <f t="shared" si="2"/>
        <v>5109012.1214314876</v>
      </c>
      <c r="AE52" s="12">
        <f t="shared" si="3"/>
        <v>5037278.4748006873</v>
      </c>
      <c r="AF52" s="12">
        <f t="shared" si="4"/>
        <v>5020348.4943554252</v>
      </c>
      <c r="AG52" s="12">
        <f t="shared" si="5"/>
        <v>5249490.265447313</v>
      </c>
      <c r="AH52" s="12">
        <f t="shared" si="6"/>
        <v>5470216.1977530383</v>
      </c>
      <c r="AI52" s="12">
        <f t="shared" si="7"/>
        <v>5537946.8772069765</v>
      </c>
      <c r="AJ52" s="12">
        <f t="shared" si="8"/>
        <v>5656404.064822088</v>
      </c>
      <c r="AK52" s="12">
        <f t="shared" si="9"/>
        <v>5720160.9875967987</v>
      </c>
      <c r="AL52" s="12">
        <f t="shared" si="10"/>
        <v>5704330.2078153323</v>
      </c>
      <c r="AM52" s="12">
        <f t="shared" si="11"/>
        <v>6053642.2648201501</v>
      </c>
      <c r="AN52" s="12">
        <f t="shared" si="12"/>
        <v>6350635.8319245186</v>
      </c>
      <c r="AO52" s="12">
        <f t="shared" si="13"/>
        <v>6374549.953276312</v>
      </c>
      <c r="AP52" s="12">
        <f t="shared" si="14"/>
        <v>6358194.7664220566</v>
      </c>
    </row>
    <row r="53" spans="1:42" x14ac:dyDescent="0.35">
      <c r="A53" s="12" t="s">
        <v>92</v>
      </c>
      <c r="B53" s="12" t="s">
        <v>1</v>
      </c>
      <c r="C53" s="12" t="s">
        <v>9</v>
      </c>
      <c r="D53" s="12" t="s">
        <v>9</v>
      </c>
      <c r="E53" s="12" t="s">
        <v>202</v>
      </c>
      <c r="F53" s="12" t="s">
        <v>209</v>
      </c>
      <c r="G53" s="12" t="s">
        <v>93</v>
      </c>
      <c r="H53" s="12" t="s">
        <v>93</v>
      </c>
      <c r="I53" s="12" t="s">
        <v>94</v>
      </c>
      <c r="J53" s="12" t="s">
        <v>8</v>
      </c>
      <c r="K53" s="12" t="s">
        <v>14</v>
      </c>
      <c r="L53" s="12" t="s">
        <v>5</v>
      </c>
      <c r="M53" s="12" t="s">
        <v>93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f t="shared" si="1"/>
        <v>0</v>
      </c>
      <c r="AD53" s="12">
        <f t="shared" si="2"/>
        <v>0</v>
      </c>
      <c r="AE53" s="12">
        <f t="shared" si="3"/>
        <v>0</v>
      </c>
      <c r="AF53" s="12">
        <f t="shared" si="4"/>
        <v>0</v>
      </c>
      <c r="AG53" s="12">
        <f t="shared" si="5"/>
        <v>0</v>
      </c>
      <c r="AH53" s="12">
        <f t="shared" si="6"/>
        <v>0</v>
      </c>
      <c r="AI53" s="12">
        <f t="shared" si="7"/>
        <v>0</v>
      </c>
      <c r="AJ53" s="12">
        <f t="shared" si="8"/>
        <v>0</v>
      </c>
      <c r="AK53" s="12">
        <f t="shared" si="9"/>
        <v>0</v>
      </c>
      <c r="AL53" s="12">
        <f t="shared" si="10"/>
        <v>0</v>
      </c>
      <c r="AM53" s="12">
        <f t="shared" si="11"/>
        <v>0</v>
      </c>
      <c r="AN53" s="12">
        <f t="shared" si="12"/>
        <v>0</v>
      </c>
      <c r="AO53" s="12">
        <f t="shared" si="13"/>
        <v>0</v>
      </c>
      <c r="AP53" s="12">
        <f t="shared" si="14"/>
        <v>0</v>
      </c>
    </row>
    <row r="54" spans="1:42" x14ac:dyDescent="0.35">
      <c r="A54" s="12" t="s">
        <v>92</v>
      </c>
      <c r="B54" s="12" t="s">
        <v>1</v>
      </c>
      <c r="C54" s="12" t="s">
        <v>9</v>
      </c>
      <c r="D54" s="12" t="s">
        <v>9</v>
      </c>
      <c r="E54" s="12" t="s">
        <v>210</v>
      </c>
      <c r="F54" s="12" t="s">
        <v>211</v>
      </c>
      <c r="G54" s="12" t="s">
        <v>93</v>
      </c>
      <c r="H54" s="12" t="s">
        <v>93</v>
      </c>
      <c r="I54" s="12" t="s">
        <v>94</v>
      </c>
      <c r="J54" s="12" t="s">
        <v>3</v>
      </c>
      <c r="K54" s="12" t="s">
        <v>15</v>
      </c>
      <c r="L54" s="12" t="s">
        <v>5</v>
      </c>
      <c r="M54" s="12" t="s">
        <v>93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f t="shared" si="1"/>
        <v>0</v>
      </c>
      <c r="AD54" s="12">
        <f t="shared" si="2"/>
        <v>0</v>
      </c>
      <c r="AE54" s="12">
        <f t="shared" si="3"/>
        <v>0</v>
      </c>
      <c r="AF54" s="12">
        <f t="shared" si="4"/>
        <v>0</v>
      </c>
      <c r="AG54" s="12">
        <f t="shared" si="5"/>
        <v>0</v>
      </c>
      <c r="AH54" s="12">
        <f t="shared" si="6"/>
        <v>0</v>
      </c>
      <c r="AI54" s="12">
        <f t="shared" si="7"/>
        <v>0</v>
      </c>
      <c r="AJ54" s="12">
        <f t="shared" si="8"/>
        <v>0</v>
      </c>
      <c r="AK54" s="12">
        <f t="shared" si="9"/>
        <v>0</v>
      </c>
      <c r="AL54" s="12">
        <f t="shared" si="10"/>
        <v>0</v>
      </c>
      <c r="AM54" s="12">
        <f t="shared" si="11"/>
        <v>0</v>
      </c>
      <c r="AN54" s="12">
        <f t="shared" si="12"/>
        <v>0</v>
      </c>
      <c r="AO54" s="12">
        <f t="shared" si="13"/>
        <v>0</v>
      </c>
      <c r="AP54" s="12">
        <f t="shared" si="14"/>
        <v>0</v>
      </c>
    </row>
    <row r="55" spans="1:42" x14ac:dyDescent="0.35">
      <c r="A55" s="12" t="s">
        <v>92</v>
      </c>
      <c r="B55" s="12" t="s">
        <v>1</v>
      </c>
      <c r="C55" s="12" t="s">
        <v>9</v>
      </c>
      <c r="D55" s="12" t="s">
        <v>9</v>
      </c>
      <c r="E55" s="12" t="s">
        <v>210</v>
      </c>
      <c r="F55" s="12" t="s">
        <v>212</v>
      </c>
      <c r="G55" s="12" t="s">
        <v>93</v>
      </c>
      <c r="H55" s="12" t="s">
        <v>93</v>
      </c>
      <c r="I55" s="12" t="s">
        <v>94</v>
      </c>
      <c r="J55" s="12" t="s">
        <v>6</v>
      </c>
      <c r="K55" s="12" t="s">
        <v>15</v>
      </c>
      <c r="L55" s="12" t="s">
        <v>5</v>
      </c>
      <c r="M55" s="12" t="s">
        <v>93</v>
      </c>
      <c r="N55" s="12">
        <v>2077529.9263487998</v>
      </c>
      <c r="O55" s="12">
        <v>2060610.5253888001</v>
      </c>
      <c r="P55" s="12">
        <v>2082286.0574208</v>
      </c>
      <c r="Q55" s="12">
        <v>2036180.2374144003</v>
      </c>
      <c r="R55" s="12">
        <v>2042372.5572096002</v>
      </c>
      <c r="S55" s="12">
        <v>2164506.5046528005</v>
      </c>
      <c r="T55" s="12">
        <v>2243431.7402112</v>
      </c>
      <c r="U55" s="12">
        <v>2253834.3066624003</v>
      </c>
      <c r="V55" s="12">
        <v>2314572.2417664002</v>
      </c>
      <c r="W55" s="12">
        <v>2328883.4098434467</v>
      </c>
      <c r="X55" s="12">
        <v>2315532.5157888001</v>
      </c>
      <c r="Y55" s="12">
        <v>2509314.8484096001</v>
      </c>
      <c r="Z55" s="13">
        <v>2605695.4167551999</v>
      </c>
      <c r="AA55" s="13">
        <v>2586530.3498495999</v>
      </c>
      <c r="AB55" s="13">
        <v>2584053.9648000002</v>
      </c>
      <c r="AC55" s="12">
        <f t="shared" si="1"/>
        <v>2064840.3756288001</v>
      </c>
      <c r="AD55" s="12">
        <f t="shared" si="2"/>
        <v>2076867.1744128</v>
      </c>
      <c r="AE55" s="12">
        <f t="shared" si="3"/>
        <v>2047706.6924160002</v>
      </c>
      <c r="AF55" s="12">
        <f t="shared" si="4"/>
        <v>2040824.4772608003</v>
      </c>
      <c r="AG55" s="12">
        <f t="shared" si="5"/>
        <v>2133973.0177920004</v>
      </c>
      <c r="AH55" s="12">
        <f t="shared" si="6"/>
        <v>2223700.4313216</v>
      </c>
      <c r="AI55" s="12">
        <f t="shared" si="7"/>
        <v>2251233.6650496004</v>
      </c>
      <c r="AJ55" s="12">
        <f t="shared" si="8"/>
        <v>2299387.7579904003</v>
      </c>
      <c r="AK55" s="12">
        <f t="shared" si="9"/>
        <v>2325305.6178241852</v>
      </c>
      <c r="AL55" s="12">
        <f t="shared" si="10"/>
        <v>2318870.239302462</v>
      </c>
      <c r="AM55" s="12">
        <f t="shared" si="11"/>
        <v>2460869.2652543997</v>
      </c>
      <c r="AN55" s="12">
        <f t="shared" si="12"/>
        <v>2581600.2746688002</v>
      </c>
      <c r="AO55" s="12">
        <f t="shared" si="13"/>
        <v>2591321.6165759997</v>
      </c>
      <c r="AP55" s="12">
        <f t="shared" si="14"/>
        <v>2584673.0610624002</v>
      </c>
    </row>
    <row r="56" spans="1:42" x14ac:dyDescent="0.35">
      <c r="A56" s="12" t="s">
        <v>92</v>
      </c>
      <c r="B56" s="12" t="s">
        <v>1</v>
      </c>
      <c r="C56" s="12" t="s">
        <v>9</v>
      </c>
      <c r="D56" s="12" t="s">
        <v>9</v>
      </c>
      <c r="E56" s="12" t="s">
        <v>210</v>
      </c>
      <c r="F56" s="12" t="s">
        <v>213</v>
      </c>
      <c r="G56" s="12" t="s">
        <v>93</v>
      </c>
      <c r="H56" s="12" t="s">
        <v>93</v>
      </c>
      <c r="I56" s="12" t="s">
        <v>94</v>
      </c>
      <c r="J56" s="12" t="s">
        <v>7</v>
      </c>
      <c r="K56" s="12" t="s">
        <v>15</v>
      </c>
      <c r="L56" s="12" t="s">
        <v>5</v>
      </c>
      <c r="M56" s="12" t="s">
        <v>93</v>
      </c>
      <c r="N56" s="12">
        <v>2077529.9263487998</v>
      </c>
      <c r="O56" s="12">
        <v>2060610.5253888001</v>
      </c>
      <c r="P56" s="12">
        <v>2082286.0574208</v>
      </c>
      <c r="Q56" s="12">
        <v>2036180.2374144003</v>
      </c>
      <c r="R56" s="12">
        <v>2042372.5572096002</v>
      </c>
      <c r="S56" s="12">
        <v>2164506.5046528005</v>
      </c>
      <c r="T56" s="12">
        <v>2243431.7402112</v>
      </c>
      <c r="U56" s="12">
        <v>2253834.3066624003</v>
      </c>
      <c r="V56" s="12">
        <v>2314572.2417664002</v>
      </c>
      <c r="W56" s="12">
        <v>2328883.4098434467</v>
      </c>
      <c r="X56" s="12">
        <v>2315532.5157888001</v>
      </c>
      <c r="Y56" s="12">
        <v>2509314.8484096001</v>
      </c>
      <c r="Z56" s="12">
        <v>2605695.4167551999</v>
      </c>
      <c r="AA56" s="12">
        <v>2586530.3498495999</v>
      </c>
      <c r="AB56" s="12">
        <v>2584053.9648000002</v>
      </c>
      <c r="AC56" s="12">
        <f t="shared" si="1"/>
        <v>2064840.3756288001</v>
      </c>
      <c r="AD56" s="12">
        <f t="shared" si="2"/>
        <v>2076867.1744128</v>
      </c>
      <c r="AE56" s="12">
        <f t="shared" si="3"/>
        <v>2047706.6924160002</v>
      </c>
      <c r="AF56" s="12">
        <f t="shared" si="4"/>
        <v>2040824.4772608003</v>
      </c>
      <c r="AG56" s="12">
        <f t="shared" si="5"/>
        <v>2133973.0177920004</v>
      </c>
      <c r="AH56" s="12">
        <f t="shared" si="6"/>
        <v>2223700.4313216</v>
      </c>
      <c r="AI56" s="12">
        <f t="shared" si="7"/>
        <v>2251233.6650496004</v>
      </c>
      <c r="AJ56" s="12">
        <f t="shared" si="8"/>
        <v>2299387.7579904003</v>
      </c>
      <c r="AK56" s="12">
        <f t="shared" si="9"/>
        <v>2325305.6178241852</v>
      </c>
      <c r="AL56" s="12">
        <f t="shared" si="10"/>
        <v>2318870.239302462</v>
      </c>
      <c r="AM56" s="12">
        <f t="shared" si="11"/>
        <v>2460869.2652543997</v>
      </c>
      <c r="AN56" s="12">
        <f t="shared" si="12"/>
        <v>2581600.2746688002</v>
      </c>
      <c r="AO56" s="12">
        <f t="shared" si="13"/>
        <v>2591321.6165759997</v>
      </c>
      <c r="AP56" s="12">
        <f t="shared" si="14"/>
        <v>2584673.0610624002</v>
      </c>
    </row>
    <row r="57" spans="1:42" x14ac:dyDescent="0.35">
      <c r="A57" s="12" t="s">
        <v>92</v>
      </c>
      <c r="B57" s="12" t="s">
        <v>1</v>
      </c>
      <c r="C57" s="12" t="s">
        <v>9</v>
      </c>
      <c r="D57" s="12" t="s">
        <v>9</v>
      </c>
      <c r="E57" s="12" t="s">
        <v>210</v>
      </c>
      <c r="F57" s="12" t="s">
        <v>214</v>
      </c>
      <c r="G57" s="12" t="s">
        <v>93</v>
      </c>
      <c r="H57" s="12" t="s">
        <v>93</v>
      </c>
      <c r="I57" s="12" t="s">
        <v>94</v>
      </c>
      <c r="J57" s="12" t="s">
        <v>137</v>
      </c>
      <c r="K57" s="12" t="s">
        <v>15</v>
      </c>
      <c r="L57" s="12" t="s">
        <v>5</v>
      </c>
      <c r="M57" s="12" t="s">
        <v>93</v>
      </c>
      <c r="N57" s="12">
        <v>2077529.9263487998</v>
      </c>
      <c r="O57" s="12">
        <v>2060610.5253888001</v>
      </c>
      <c r="P57" s="12">
        <v>2082286.0574208</v>
      </c>
      <c r="Q57" s="12">
        <v>2036180.2374144003</v>
      </c>
      <c r="R57" s="12">
        <v>2042372.5572096002</v>
      </c>
      <c r="S57" s="12">
        <v>2164506.5046528005</v>
      </c>
      <c r="T57" s="12">
        <v>2243431.7402112</v>
      </c>
      <c r="U57" s="12">
        <v>2253834.3066624003</v>
      </c>
      <c r="V57" s="12">
        <v>2314572.2417664002</v>
      </c>
      <c r="W57" s="12">
        <v>2328883.4098434467</v>
      </c>
      <c r="X57" s="12">
        <v>2315532.5157888001</v>
      </c>
      <c r="Y57" s="12">
        <v>2509314.8484096001</v>
      </c>
      <c r="Z57" s="12">
        <v>2605695.4167551999</v>
      </c>
      <c r="AA57" s="12">
        <v>2586530.3498495999</v>
      </c>
      <c r="AB57" s="12">
        <v>2584053.9648000002</v>
      </c>
      <c r="AC57" s="12">
        <f t="shared" si="1"/>
        <v>2064840.3756288001</v>
      </c>
      <c r="AD57" s="12">
        <f t="shared" si="2"/>
        <v>2076867.1744128</v>
      </c>
      <c r="AE57" s="12">
        <f t="shared" si="3"/>
        <v>2047706.6924160002</v>
      </c>
      <c r="AF57" s="12">
        <f t="shared" si="4"/>
        <v>2040824.4772608003</v>
      </c>
      <c r="AG57" s="12">
        <f t="shared" si="5"/>
        <v>2133973.0177920004</v>
      </c>
      <c r="AH57" s="12">
        <f t="shared" si="6"/>
        <v>2223700.4313216</v>
      </c>
      <c r="AI57" s="12">
        <f t="shared" si="7"/>
        <v>2251233.6650496004</v>
      </c>
      <c r="AJ57" s="12">
        <f t="shared" si="8"/>
        <v>2299387.7579904003</v>
      </c>
      <c r="AK57" s="12">
        <f t="shared" si="9"/>
        <v>2325305.6178241852</v>
      </c>
      <c r="AL57" s="12">
        <f t="shared" si="10"/>
        <v>2318870.239302462</v>
      </c>
      <c r="AM57" s="12">
        <f t="shared" si="11"/>
        <v>2460869.2652543997</v>
      </c>
      <c r="AN57" s="12">
        <f t="shared" si="12"/>
        <v>2581600.2746688002</v>
      </c>
      <c r="AO57" s="12">
        <f t="shared" si="13"/>
        <v>2591321.6165759997</v>
      </c>
      <c r="AP57" s="12">
        <f t="shared" si="14"/>
        <v>2584673.0610624002</v>
      </c>
    </row>
    <row r="58" spans="1:42" x14ac:dyDescent="0.35">
      <c r="A58" s="12" t="s">
        <v>92</v>
      </c>
      <c r="B58" s="12" t="s">
        <v>1</v>
      </c>
      <c r="C58" s="12" t="s">
        <v>9</v>
      </c>
      <c r="D58" s="12" t="s">
        <v>9</v>
      </c>
      <c r="E58" s="12" t="s">
        <v>210</v>
      </c>
      <c r="F58" s="12" t="s">
        <v>215</v>
      </c>
      <c r="G58" s="12" t="s">
        <v>93</v>
      </c>
      <c r="H58" s="12" t="s">
        <v>93</v>
      </c>
      <c r="I58" s="12" t="s">
        <v>94</v>
      </c>
      <c r="J58" s="12" t="s">
        <v>118</v>
      </c>
      <c r="K58" s="12" t="s">
        <v>15</v>
      </c>
      <c r="L58" s="12" t="s">
        <v>5</v>
      </c>
      <c r="M58" s="12" t="s">
        <v>93</v>
      </c>
      <c r="N58" s="12">
        <v>2077529.9263487998</v>
      </c>
      <c r="O58" s="12">
        <v>2060610.5253888001</v>
      </c>
      <c r="P58" s="12">
        <v>2082286.0574208</v>
      </c>
      <c r="Q58" s="12">
        <v>2036180.2374144003</v>
      </c>
      <c r="R58" s="12">
        <v>2042372.5572096002</v>
      </c>
      <c r="S58" s="12">
        <v>2164506.5046528005</v>
      </c>
      <c r="T58" s="12">
        <v>2243431.7402112</v>
      </c>
      <c r="U58" s="12">
        <v>2253834.3066624003</v>
      </c>
      <c r="V58" s="12">
        <v>2314572.2417664002</v>
      </c>
      <c r="W58" s="12">
        <v>2328883.4098434467</v>
      </c>
      <c r="X58" s="12">
        <v>2315532.5157888001</v>
      </c>
      <c r="Y58" s="12">
        <v>2509314.8484096001</v>
      </c>
      <c r="Z58" s="12">
        <v>2605695.4167551999</v>
      </c>
      <c r="AA58" s="12">
        <v>2586530.3498495999</v>
      </c>
      <c r="AB58" s="12">
        <v>2584053.9648000002</v>
      </c>
      <c r="AC58" s="12">
        <f t="shared" si="1"/>
        <v>2064840.3756288001</v>
      </c>
      <c r="AD58" s="12">
        <f t="shared" si="2"/>
        <v>2076867.1744128</v>
      </c>
      <c r="AE58" s="12">
        <f t="shared" si="3"/>
        <v>2047706.6924160002</v>
      </c>
      <c r="AF58" s="12">
        <f t="shared" si="4"/>
        <v>2040824.4772608003</v>
      </c>
      <c r="AG58" s="12">
        <f t="shared" si="5"/>
        <v>2133973.0177920004</v>
      </c>
      <c r="AH58" s="12">
        <f t="shared" si="6"/>
        <v>2223700.4313216</v>
      </c>
      <c r="AI58" s="12">
        <f t="shared" si="7"/>
        <v>2251233.6650496004</v>
      </c>
      <c r="AJ58" s="12">
        <f t="shared" si="8"/>
        <v>2299387.7579904003</v>
      </c>
      <c r="AK58" s="12">
        <f t="shared" si="9"/>
        <v>2325305.6178241852</v>
      </c>
      <c r="AL58" s="12">
        <f t="shared" si="10"/>
        <v>2318870.239302462</v>
      </c>
      <c r="AM58" s="12">
        <f t="shared" si="11"/>
        <v>2460869.2652543997</v>
      </c>
      <c r="AN58" s="12">
        <f t="shared" si="12"/>
        <v>2581600.2746688002</v>
      </c>
      <c r="AO58" s="12">
        <f t="shared" si="13"/>
        <v>2591321.6165759997</v>
      </c>
      <c r="AP58" s="12">
        <f t="shared" si="14"/>
        <v>2584673.0610624002</v>
      </c>
    </row>
    <row r="59" spans="1:42" x14ac:dyDescent="0.35">
      <c r="A59" s="12" t="s">
        <v>92</v>
      </c>
      <c r="B59" s="12" t="s">
        <v>1</v>
      </c>
      <c r="C59" s="12" t="s">
        <v>9</v>
      </c>
      <c r="D59" s="12" t="s">
        <v>9</v>
      </c>
      <c r="E59" s="12" t="s">
        <v>210</v>
      </c>
      <c r="F59" s="12" t="s">
        <v>216</v>
      </c>
      <c r="G59" s="12" t="s">
        <v>93</v>
      </c>
      <c r="H59" s="12" t="s">
        <v>93</v>
      </c>
      <c r="I59" s="12" t="s">
        <v>94</v>
      </c>
      <c r="J59" s="12" t="s">
        <v>136</v>
      </c>
      <c r="K59" s="12" t="s">
        <v>15</v>
      </c>
      <c r="L59" s="12" t="s">
        <v>5</v>
      </c>
      <c r="M59" s="12" t="s">
        <v>93</v>
      </c>
      <c r="N59" s="12">
        <v>2077529.9263487998</v>
      </c>
      <c r="O59" s="12">
        <v>2060610.5253888001</v>
      </c>
      <c r="P59" s="12">
        <v>2082286.0574208</v>
      </c>
      <c r="Q59" s="12">
        <v>2036180.2374144003</v>
      </c>
      <c r="R59" s="12">
        <v>2042372.5572096002</v>
      </c>
      <c r="S59" s="12">
        <v>2164506.5046528005</v>
      </c>
      <c r="T59" s="12">
        <v>2243431.7402112</v>
      </c>
      <c r="U59" s="12">
        <v>2253834.3066624003</v>
      </c>
      <c r="V59" s="12">
        <v>2314572.2417664002</v>
      </c>
      <c r="W59" s="12">
        <v>2328883.4098434467</v>
      </c>
      <c r="X59" s="12">
        <v>2315532.5157888001</v>
      </c>
      <c r="Y59" s="12">
        <v>2509314.8484096001</v>
      </c>
      <c r="Z59" s="12">
        <v>2605695.4167551999</v>
      </c>
      <c r="AA59" s="12">
        <v>2586530.3498495999</v>
      </c>
      <c r="AB59" s="12">
        <v>2584053.9648000002</v>
      </c>
      <c r="AC59" s="12">
        <f t="shared" si="1"/>
        <v>2064840.3756288001</v>
      </c>
      <c r="AD59" s="12">
        <f t="shared" si="2"/>
        <v>2076867.1744128</v>
      </c>
      <c r="AE59" s="12">
        <f t="shared" si="3"/>
        <v>2047706.6924160002</v>
      </c>
      <c r="AF59" s="12">
        <f t="shared" si="4"/>
        <v>2040824.4772608003</v>
      </c>
      <c r="AG59" s="12">
        <f t="shared" si="5"/>
        <v>2133973.0177920004</v>
      </c>
      <c r="AH59" s="12">
        <f t="shared" si="6"/>
        <v>2223700.4313216</v>
      </c>
      <c r="AI59" s="12">
        <f t="shared" si="7"/>
        <v>2251233.6650496004</v>
      </c>
      <c r="AJ59" s="12">
        <f t="shared" si="8"/>
        <v>2299387.7579904003</v>
      </c>
      <c r="AK59" s="12">
        <f t="shared" si="9"/>
        <v>2325305.6178241852</v>
      </c>
      <c r="AL59" s="12">
        <f t="shared" si="10"/>
        <v>2318870.239302462</v>
      </c>
      <c r="AM59" s="12">
        <f t="shared" si="11"/>
        <v>2460869.2652543997</v>
      </c>
      <c r="AN59" s="12">
        <f t="shared" si="12"/>
        <v>2581600.2746688002</v>
      </c>
      <c r="AO59" s="12">
        <f t="shared" si="13"/>
        <v>2591321.6165759997</v>
      </c>
      <c r="AP59" s="12">
        <f t="shared" si="14"/>
        <v>2584673.0610624002</v>
      </c>
    </row>
    <row r="60" spans="1:42" x14ac:dyDescent="0.35">
      <c r="A60" s="12" t="s">
        <v>92</v>
      </c>
      <c r="B60" s="12" t="s">
        <v>1</v>
      </c>
      <c r="C60" s="12" t="s">
        <v>9</v>
      </c>
      <c r="D60" s="12" t="s">
        <v>9</v>
      </c>
      <c r="E60" s="12" t="s">
        <v>210</v>
      </c>
      <c r="F60" s="12" t="s">
        <v>217</v>
      </c>
      <c r="G60" s="12" t="s">
        <v>93</v>
      </c>
      <c r="H60" s="12" t="s">
        <v>93</v>
      </c>
      <c r="I60" s="12" t="s">
        <v>94</v>
      </c>
      <c r="J60" s="12" t="s">
        <v>8</v>
      </c>
      <c r="K60" s="12" t="s">
        <v>15</v>
      </c>
      <c r="L60" s="12" t="s">
        <v>5</v>
      </c>
      <c r="M60" s="12" t="s">
        <v>93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12">
        <f t="shared" si="1"/>
        <v>0</v>
      </c>
      <c r="AD60" s="12">
        <f t="shared" si="2"/>
        <v>0</v>
      </c>
      <c r="AE60" s="12">
        <f t="shared" si="3"/>
        <v>0</v>
      </c>
      <c r="AF60" s="12">
        <f t="shared" si="4"/>
        <v>0</v>
      </c>
      <c r="AG60" s="12">
        <f t="shared" si="5"/>
        <v>0</v>
      </c>
      <c r="AH60" s="12">
        <f t="shared" si="6"/>
        <v>0</v>
      </c>
      <c r="AI60" s="12">
        <f t="shared" si="7"/>
        <v>0</v>
      </c>
      <c r="AJ60" s="12">
        <f t="shared" si="8"/>
        <v>0</v>
      </c>
      <c r="AK60" s="12">
        <f t="shared" si="9"/>
        <v>0</v>
      </c>
      <c r="AL60" s="12">
        <f t="shared" si="10"/>
        <v>0</v>
      </c>
      <c r="AM60" s="12">
        <f t="shared" si="11"/>
        <v>0</v>
      </c>
      <c r="AN60" s="12">
        <f t="shared" si="12"/>
        <v>0</v>
      </c>
      <c r="AO60" s="12">
        <f t="shared" si="13"/>
        <v>0</v>
      </c>
      <c r="AP60" s="12">
        <f t="shared" si="14"/>
        <v>0</v>
      </c>
    </row>
    <row r="61" spans="1:42" x14ac:dyDescent="0.35">
      <c r="A61" s="12" t="s">
        <v>92</v>
      </c>
      <c r="B61" s="12" t="s">
        <v>1</v>
      </c>
      <c r="C61" s="12" t="s">
        <v>16</v>
      </c>
      <c r="D61" s="12" t="s">
        <v>93</v>
      </c>
      <c r="E61" s="12" t="s">
        <v>218</v>
      </c>
      <c r="F61" s="12" t="s">
        <v>219</v>
      </c>
      <c r="G61" s="12" t="s">
        <v>93</v>
      </c>
      <c r="H61" s="12" t="s">
        <v>93</v>
      </c>
      <c r="I61" s="12" t="s">
        <v>94</v>
      </c>
      <c r="J61" s="12" t="s">
        <v>3</v>
      </c>
      <c r="K61" s="12" t="s">
        <v>4</v>
      </c>
      <c r="L61" s="12" t="s">
        <v>5</v>
      </c>
      <c r="M61" s="12" t="s">
        <v>93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f t="shared" si="1"/>
        <v>0</v>
      </c>
      <c r="AD61" s="12">
        <f t="shared" si="2"/>
        <v>0</v>
      </c>
      <c r="AE61" s="12">
        <f t="shared" si="3"/>
        <v>0</v>
      </c>
      <c r="AF61" s="12">
        <f t="shared" si="4"/>
        <v>0</v>
      </c>
      <c r="AG61" s="12">
        <f t="shared" si="5"/>
        <v>0</v>
      </c>
      <c r="AH61" s="12">
        <f t="shared" si="6"/>
        <v>0</v>
      </c>
      <c r="AI61" s="12">
        <f t="shared" si="7"/>
        <v>0</v>
      </c>
      <c r="AJ61" s="12">
        <f t="shared" si="8"/>
        <v>0</v>
      </c>
      <c r="AK61" s="12">
        <f t="shared" si="9"/>
        <v>0</v>
      </c>
      <c r="AL61" s="12">
        <f t="shared" si="10"/>
        <v>0</v>
      </c>
      <c r="AM61" s="12">
        <f t="shared" si="11"/>
        <v>0</v>
      </c>
      <c r="AN61" s="12">
        <f t="shared" si="12"/>
        <v>0</v>
      </c>
      <c r="AO61" s="12">
        <f t="shared" si="13"/>
        <v>0</v>
      </c>
      <c r="AP61" s="12">
        <f t="shared" si="14"/>
        <v>0</v>
      </c>
    </row>
    <row r="62" spans="1:42" x14ac:dyDescent="0.35">
      <c r="A62" s="12" t="s">
        <v>92</v>
      </c>
      <c r="B62" s="12" t="s">
        <v>1</v>
      </c>
      <c r="C62" s="12" t="s">
        <v>16</v>
      </c>
      <c r="D62" s="12" t="s">
        <v>93</v>
      </c>
      <c r="E62" s="12" t="s">
        <v>218</v>
      </c>
      <c r="F62" s="12" t="s">
        <v>220</v>
      </c>
      <c r="G62" s="12" t="s">
        <v>93</v>
      </c>
      <c r="H62" s="12" t="s">
        <v>93</v>
      </c>
      <c r="I62" s="12" t="s">
        <v>94</v>
      </c>
      <c r="J62" s="12" t="s">
        <v>6</v>
      </c>
      <c r="K62" s="12" t="s">
        <v>4</v>
      </c>
      <c r="L62" s="12" t="s">
        <v>5</v>
      </c>
      <c r="M62" s="12" t="s">
        <v>93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f t="shared" si="1"/>
        <v>0</v>
      </c>
      <c r="AD62" s="12">
        <f t="shared" si="2"/>
        <v>0</v>
      </c>
      <c r="AE62" s="12">
        <f t="shared" si="3"/>
        <v>0</v>
      </c>
      <c r="AF62" s="12">
        <f t="shared" si="4"/>
        <v>0</v>
      </c>
      <c r="AG62" s="12">
        <f t="shared" si="5"/>
        <v>0</v>
      </c>
      <c r="AH62" s="12">
        <f t="shared" si="6"/>
        <v>0</v>
      </c>
      <c r="AI62" s="12">
        <f t="shared" si="7"/>
        <v>0</v>
      </c>
      <c r="AJ62" s="12">
        <f t="shared" si="8"/>
        <v>0</v>
      </c>
      <c r="AK62" s="12">
        <f t="shared" si="9"/>
        <v>0</v>
      </c>
      <c r="AL62" s="12">
        <f t="shared" si="10"/>
        <v>0</v>
      </c>
      <c r="AM62" s="12">
        <f t="shared" si="11"/>
        <v>0</v>
      </c>
      <c r="AN62" s="12">
        <f t="shared" si="12"/>
        <v>0</v>
      </c>
      <c r="AO62" s="12">
        <f t="shared" si="13"/>
        <v>0</v>
      </c>
      <c r="AP62" s="12">
        <f t="shared" si="14"/>
        <v>0</v>
      </c>
    </row>
    <row r="63" spans="1:42" x14ac:dyDescent="0.35">
      <c r="A63" s="12" t="s">
        <v>92</v>
      </c>
      <c r="B63" s="12" t="s">
        <v>1</v>
      </c>
      <c r="C63" s="12" t="s">
        <v>16</v>
      </c>
      <c r="D63" s="12" t="s">
        <v>93</v>
      </c>
      <c r="E63" s="12" t="s">
        <v>218</v>
      </c>
      <c r="F63" s="12" t="s">
        <v>221</v>
      </c>
      <c r="G63" s="12" t="s">
        <v>93</v>
      </c>
      <c r="H63" s="12" t="s">
        <v>93</v>
      </c>
      <c r="I63" s="12" t="s">
        <v>94</v>
      </c>
      <c r="J63" s="12" t="s">
        <v>7</v>
      </c>
      <c r="K63" s="12" t="s">
        <v>4</v>
      </c>
      <c r="L63" s="12" t="s">
        <v>5</v>
      </c>
      <c r="M63" s="12" t="s">
        <v>93</v>
      </c>
      <c r="N63" s="12">
        <v>198441.53999999992</v>
      </c>
      <c r="O63" s="12">
        <v>190308.69</v>
      </c>
      <c r="P63" s="12">
        <v>196814.96999999994</v>
      </c>
      <c r="Q63" s="12">
        <v>139885.01999999999</v>
      </c>
      <c r="R63" s="12">
        <v>136631.87999999998</v>
      </c>
      <c r="S63" s="12">
        <v>200068.10999999996</v>
      </c>
      <c r="T63" s="12">
        <v>200068.10999999996</v>
      </c>
      <c r="U63" s="12">
        <v>191935.25999999998</v>
      </c>
      <c r="V63" s="12">
        <v>161030.43</v>
      </c>
      <c r="W63" s="12">
        <v>138258.44999999998</v>
      </c>
      <c r="X63" s="12">
        <v>141511.59</v>
      </c>
      <c r="Y63" s="12">
        <v>239939.99999999997</v>
      </c>
      <c r="Z63" s="12">
        <v>242618.39999999997</v>
      </c>
      <c r="AA63" s="12">
        <v>239856.29999999996</v>
      </c>
      <c r="AB63" s="12">
        <v>258242.4</v>
      </c>
      <c r="AC63" s="12">
        <f t="shared" si="1"/>
        <v>192341.9025</v>
      </c>
      <c r="AD63" s="12">
        <f t="shared" si="2"/>
        <v>195188.39999999997</v>
      </c>
      <c r="AE63" s="12">
        <f t="shared" si="3"/>
        <v>154117.50749999998</v>
      </c>
      <c r="AF63" s="12">
        <f t="shared" si="4"/>
        <v>137445.16499999998</v>
      </c>
      <c r="AG63" s="12">
        <f t="shared" si="5"/>
        <v>184209.05249999996</v>
      </c>
      <c r="AH63" s="12">
        <f t="shared" si="6"/>
        <v>200068.10999999996</v>
      </c>
      <c r="AI63" s="12">
        <f t="shared" si="7"/>
        <v>193968.47249999997</v>
      </c>
      <c r="AJ63" s="12">
        <f t="shared" si="8"/>
        <v>168756.63749999998</v>
      </c>
      <c r="AK63" s="12">
        <f t="shared" si="9"/>
        <v>143951.44500000001</v>
      </c>
      <c r="AL63" s="12">
        <f t="shared" si="10"/>
        <v>140698.30499999999</v>
      </c>
      <c r="AM63" s="12">
        <f t="shared" si="11"/>
        <v>215332.89749999996</v>
      </c>
      <c r="AN63" s="12">
        <f t="shared" si="12"/>
        <v>241948.79999999999</v>
      </c>
      <c r="AO63" s="12">
        <f t="shared" si="13"/>
        <v>240546.82499999995</v>
      </c>
      <c r="AP63" s="12">
        <f t="shared" si="14"/>
        <v>253645.87499999997</v>
      </c>
    </row>
    <row r="64" spans="1:42" x14ac:dyDescent="0.35">
      <c r="A64" s="12" t="s">
        <v>92</v>
      </c>
      <c r="B64" s="12" t="s">
        <v>1</v>
      </c>
      <c r="C64" s="12" t="s">
        <v>16</v>
      </c>
      <c r="D64" s="12" t="s">
        <v>93</v>
      </c>
      <c r="E64" s="12" t="s">
        <v>218</v>
      </c>
      <c r="F64" s="12" t="s">
        <v>222</v>
      </c>
      <c r="G64" s="12" t="s">
        <v>93</v>
      </c>
      <c r="H64" s="12" t="s">
        <v>93</v>
      </c>
      <c r="I64" s="12" t="s">
        <v>94</v>
      </c>
      <c r="J64" s="12" t="s">
        <v>137</v>
      </c>
      <c r="K64" s="12" t="s">
        <v>4</v>
      </c>
      <c r="L64" s="12" t="s">
        <v>5</v>
      </c>
      <c r="M64" s="12" t="s">
        <v>93</v>
      </c>
      <c r="N64" s="12">
        <v>149151.22199999995</v>
      </c>
      <c r="O64" s="12">
        <v>143038.467</v>
      </c>
      <c r="P64" s="12">
        <v>147928.67099999997</v>
      </c>
      <c r="Q64" s="12">
        <v>105139.38599999998</v>
      </c>
      <c r="R64" s="12">
        <v>102694.28399999997</v>
      </c>
      <c r="S64" s="12">
        <v>150373.77299999996</v>
      </c>
      <c r="T64" s="12">
        <v>150373.77299999996</v>
      </c>
      <c r="U64" s="12">
        <v>144261.01799999998</v>
      </c>
      <c r="V64" s="12">
        <v>121032.549</v>
      </c>
      <c r="W64" s="12">
        <v>103916.83499999999</v>
      </c>
      <c r="X64" s="12">
        <v>106361.93699999999</v>
      </c>
      <c r="Y64" s="12">
        <v>180341.99999999997</v>
      </c>
      <c r="Z64" s="12">
        <v>182355.11999999997</v>
      </c>
      <c r="AA64" s="12">
        <v>180279.08999999997</v>
      </c>
      <c r="AB64" s="12">
        <v>194098.31999999998</v>
      </c>
      <c r="AC64" s="12">
        <f t="shared" si="1"/>
        <v>144566.65574999998</v>
      </c>
      <c r="AD64" s="12">
        <f t="shared" si="2"/>
        <v>146706.12</v>
      </c>
      <c r="AE64" s="12">
        <f t="shared" si="3"/>
        <v>115836.70724999998</v>
      </c>
      <c r="AF64" s="12">
        <f t="shared" si="4"/>
        <v>103305.55949999997</v>
      </c>
      <c r="AG64" s="12">
        <f t="shared" si="5"/>
        <v>138453.90074999997</v>
      </c>
      <c r="AH64" s="12">
        <f t="shared" si="6"/>
        <v>150373.77299999996</v>
      </c>
      <c r="AI64" s="12">
        <f t="shared" si="7"/>
        <v>145789.20674999998</v>
      </c>
      <c r="AJ64" s="12">
        <f t="shared" si="8"/>
        <v>126839.66624999999</v>
      </c>
      <c r="AK64" s="12">
        <f t="shared" si="9"/>
        <v>108195.7635</v>
      </c>
      <c r="AL64" s="12">
        <f t="shared" si="10"/>
        <v>105750.66149999999</v>
      </c>
      <c r="AM64" s="12">
        <f t="shared" si="11"/>
        <v>161846.98424999998</v>
      </c>
      <c r="AN64" s="12">
        <f t="shared" si="12"/>
        <v>181851.83999999997</v>
      </c>
      <c r="AO64" s="12">
        <f t="shared" si="13"/>
        <v>180798.09749999997</v>
      </c>
      <c r="AP64" s="12">
        <f t="shared" si="14"/>
        <v>190643.51249999998</v>
      </c>
    </row>
    <row r="65" spans="1:42" x14ac:dyDescent="0.35">
      <c r="A65" s="12" t="s">
        <v>92</v>
      </c>
      <c r="B65" s="12" t="s">
        <v>1</v>
      </c>
      <c r="C65" s="12" t="s">
        <v>16</v>
      </c>
      <c r="D65" s="12" t="s">
        <v>93</v>
      </c>
      <c r="E65" s="12" t="s">
        <v>218</v>
      </c>
      <c r="F65" s="12" t="s">
        <v>223</v>
      </c>
      <c r="G65" s="12" t="s">
        <v>93</v>
      </c>
      <c r="H65" s="12" t="s">
        <v>93</v>
      </c>
      <c r="I65" s="12" t="s">
        <v>94</v>
      </c>
      <c r="J65" s="12" t="s">
        <v>118</v>
      </c>
      <c r="K65" s="12" t="s">
        <v>4</v>
      </c>
      <c r="L65" s="12" t="s">
        <v>5</v>
      </c>
      <c r="M65" s="12" t="s">
        <v>93</v>
      </c>
      <c r="N65" s="12">
        <v>174756.58199999994</v>
      </c>
      <c r="O65" s="12">
        <v>167594.427</v>
      </c>
      <c r="P65" s="12">
        <v>173324.15099999995</v>
      </c>
      <c r="Q65" s="12">
        <v>123189.06599999999</v>
      </c>
      <c r="R65" s="12">
        <v>120324.20399999997</v>
      </c>
      <c r="S65" s="12">
        <v>176189.01299999995</v>
      </c>
      <c r="T65" s="12">
        <v>176189.01299999995</v>
      </c>
      <c r="U65" s="12">
        <v>169026.85799999998</v>
      </c>
      <c r="V65" s="12">
        <v>141810.66899999999</v>
      </c>
      <c r="W65" s="12">
        <v>121756.63499999998</v>
      </c>
      <c r="X65" s="12">
        <v>124621.49699999999</v>
      </c>
      <c r="Y65" s="12">
        <v>211301.99999999997</v>
      </c>
      <c r="Z65" s="12">
        <v>213660.71999999997</v>
      </c>
      <c r="AA65" s="12">
        <v>211228.28999999998</v>
      </c>
      <c r="AB65" s="12">
        <v>227419.91999999998</v>
      </c>
      <c r="AC65" s="12">
        <f t="shared" si="1"/>
        <v>169384.96574999997</v>
      </c>
      <c r="AD65" s="12">
        <f t="shared" si="2"/>
        <v>171891.71999999997</v>
      </c>
      <c r="AE65" s="12">
        <f t="shared" si="3"/>
        <v>135722.83724999998</v>
      </c>
      <c r="AF65" s="12">
        <f t="shared" si="4"/>
        <v>121040.41949999997</v>
      </c>
      <c r="AG65" s="12">
        <f t="shared" si="5"/>
        <v>162222.81074999995</v>
      </c>
      <c r="AH65" s="12">
        <f t="shared" si="6"/>
        <v>176189.01299999995</v>
      </c>
      <c r="AI65" s="12">
        <f t="shared" si="7"/>
        <v>170817.39674999996</v>
      </c>
      <c r="AJ65" s="12">
        <f t="shared" si="8"/>
        <v>148614.71625</v>
      </c>
      <c r="AK65" s="12">
        <f t="shared" si="9"/>
        <v>126770.14349999998</v>
      </c>
      <c r="AL65" s="12">
        <f t="shared" si="10"/>
        <v>123905.28149999998</v>
      </c>
      <c r="AM65" s="12">
        <f t="shared" si="11"/>
        <v>189631.87424999996</v>
      </c>
      <c r="AN65" s="12">
        <f t="shared" si="12"/>
        <v>213071.03999999998</v>
      </c>
      <c r="AO65" s="12">
        <f t="shared" si="13"/>
        <v>211836.39749999996</v>
      </c>
      <c r="AP65" s="12">
        <f t="shared" si="14"/>
        <v>223372.01250000001</v>
      </c>
    </row>
    <row r="66" spans="1:42" x14ac:dyDescent="0.35">
      <c r="A66" s="12" t="s">
        <v>92</v>
      </c>
      <c r="B66" s="12" t="s">
        <v>1</v>
      </c>
      <c r="C66" s="12" t="s">
        <v>16</v>
      </c>
      <c r="D66" s="12" t="s">
        <v>93</v>
      </c>
      <c r="E66" s="12" t="s">
        <v>218</v>
      </c>
      <c r="F66" s="12" t="s">
        <v>224</v>
      </c>
      <c r="G66" s="12" t="s">
        <v>93</v>
      </c>
      <c r="H66" s="12" t="s">
        <v>93</v>
      </c>
      <c r="I66" s="12" t="s">
        <v>94</v>
      </c>
      <c r="J66" s="12" t="s">
        <v>136</v>
      </c>
      <c r="K66" s="12" t="s">
        <v>4</v>
      </c>
      <c r="L66" s="12" t="s">
        <v>5</v>
      </c>
      <c r="M66" s="12" t="s">
        <v>93</v>
      </c>
      <c r="N66" s="12">
        <v>172836.17999999993</v>
      </c>
      <c r="O66" s="12">
        <v>165752.73000000001</v>
      </c>
      <c r="P66" s="12">
        <v>171419.48999999996</v>
      </c>
      <c r="Q66" s="12">
        <v>121835.34</v>
      </c>
      <c r="R66" s="12">
        <v>119001.95999999996</v>
      </c>
      <c r="S66" s="12">
        <v>174252.86999999997</v>
      </c>
      <c r="T66" s="12">
        <v>174252.86999999997</v>
      </c>
      <c r="U66" s="12">
        <v>167169.41999999998</v>
      </c>
      <c r="V66" s="12">
        <v>140252.31</v>
      </c>
      <c r="W66" s="12">
        <v>120418.64999999998</v>
      </c>
      <c r="X66" s="12">
        <v>123252.03</v>
      </c>
      <c r="Y66" s="12">
        <v>208979.99999999997</v>
      </c>
      <c r="Z66" s="12">
        <v>211312.79999999996</v>
      </c>
      <c r="AA66" s="12">
        <v>208907.09999999998</v>
      </c>
      <c r="AB66" s="12">
        <v>224920.8</v>
      </c>
      <c r="AC66" s="12">
        <f t="shared" si="1"/>
        <v>167523.5925</v>
      </c>
      <c r="AD66" s="12">
        <f t="shared" si="2"/>
        <v>170002.79999999996</v>
      </c>
      <c r="AE66" s="12">
        <f t="shared" si="3"/>
        <v>134231.3775</v>
      </c>
      <c r="AF66" s="12">
        <f t="shared" si="4"/>
        <v>119710.30499999996</v>
      </c>
      <c r="AG66" s="12">
        <f t="shared" si="5"/>
        <v>160440.14249999996</v>
      </c>
      <c r="AH66" s="12">
        <f t="shared" si="6"/>
        <v>174252.86999999997</v>
      </c>
      <c r="AI66" s="12">
        <f t="shared" si="7"/>
        <v>168940.28249999997</v>
      </c>
      <c r="AJ66" s="12">
        <f t="shared" si="8"/>
        <v>146981.58749999999</v>
      </c>
      <c r="AK66" s="12">
        <f t="shared" si="9"/>
        <v>125377.06499999999</v>
      </c>
      <c r="AL66" s="12">
        <f t="shared" si="10"/>
        <v>122543.68499999998</v>
      </c>
      <c r="AM66" s="12">
        <f t="shared" si="11"/>
        <v>187548.00749999998</v>
      </c>
      <c r="AN66" s="12">
        <f t="shared" si="12"/>
        <v>210729.59999999998</v>
      </c>
      <c r="AO66" s="12">
        <f t="shared" si="13"/>
        <v>209508.52499999997</v>
      </c>
      <c r="AP66" s="12">
        <f t="shared" si="14"/>
        <v>220917.37499999997</v>
      </c>
    </row>
    <row r="67" spans="1:42" x14ac:dyDescent="0.35">
      <c r="A67" s="12" t="s">
        <v>92</v>
      </c>
      <c r="B67" s="12" t="s">
        <v>1</v>
      </c>
      <c r="C67" s="12" t="s">
        <v>16</v>
      </c>
      <c r="D67" s="12" t="s">
        <v>93</v>
      </c>
      <c r="E67" s="12" t="s">
        <v>218</v>
      </c>
      <c r="F67" s="12" t="s">
        <v>225</v>
      </c>
      <c r="G67" s="12" t="s">
        <v>93</v>
      </c>
      <c r="H67" s="12" t="s">
        <v>93</v>
      </c>
      <c r="I67" s="12" t="s">
        <v>94</v>
      </c>
      <c r="J67" s="12" t="s">
        <v>8</v>
      </c>
      <c r="K67" s="12" t="s">
        <v>4</v>
      </c>
      <c r="L67" s="12" t="s">
        <v>5</v>
      </c>
      <c r="M67" s="12" t="s">
        <v>93</v>
      </c>
      <c r="N67" s="12">
        <v>640.13399999999979</v>
      </c>
      <c r="O67" s="12">
        <v>613.899</v>
      </c>
      <c r="P67" s="12">
        <v>634.88699999999983</v>
      </c>
      <c r="Q67" s="12">
        <v>451.24199999999996</v>
      </c>
      <c r="R67" s="12">
        <v>440.74799999999988</v>
      </c>
      <c r="S67" s="12">
        <v>645.38099999999986</v>
      </c>
      <c r="T67" s="12">
        <v>645.38099999999986</v>
      </c>
      <c r="U67" s="12">
        <v>619.14599999999996</v>
      </c>
      <c r="V67" s="12">
        <v>519.45299999999997</v>
      </c>
      <c r="W67" s="12">
        <v>445.99499999999995</v>
      </c>
      <c r="X67" s="12">
        <v>456.48899999999998</v>
      </c>
      <c r="Y67" s="12">
        <v>773.99999999999989</v>
      </c>
      <c r="Z67" s="12">
        <v>782.63999999999987</v>
      </c>
      <c r="AA67" s="12">
        <v>773.7299999999999</v>
      </c>
      <c r="AB67" s="12">
        <v>833.04</v>
      </c>
      <c r="AC67" s="12">
        <f t="shared" si="1"/>
        <v>620.45775000000003</v>
      </c>
      <c r="AD67" s="12">
        <f t="shared" si="2"/>
        <v>629.63999999999987</v>
      </c>
      <c r="AE67" s="12">
        <f t="shared" si="3"/>
        <v>497.15324999999996</v>
      </c>
      <c r="AF67" s="12">
        <f t="shared" si="4"/>
        <v>443.37149999999991</v>
      </c>
      <c r="AG67" s="12">
        <f t="shared" si="5"/>
        <v>594.22274999999991</v>
      </c>
      <c r="AH67" s="12">
        <f t="shared" si="6"/>
        <v>645.38099999999986</v>
      </c>
      <c r="AI67" s="12">
        <f t="shared" si="7"/>
        <v>625.70474999999988</v>
      </c>
      <c r="AJ67" s="12">
        <f t="shared" si="8"/>
        <v>544.37625000000003</v>
      </c>
      <c r="AK67" s="12">
        <f t="shared" si="9"/>
        <v>464.35949999999997</v>
      </c>
      <c r="AL67" s="12">
        <f t="shared" si="10"/>
        <v>453.86549999999994</v>
      </c>
      <c r="AM67" s="12">
        <f t="shared" si="11"/>
        <v>694.62224999999989</v>
      </c>
      <c r="AN67" s="12">
        <f t="shared" si="12"/>
        <v>780.4799999999999</v>
      </c>
      <c r="AO67" s="12">
        <f t="shared" si="13"/>
        <v>775.95749999999987</v>
      </c>
      <c r="AP67" s="12">
        <f t="shared" si="14"/>
        <v>818.21249999999998</v>
      </c>
    </row>
    <row r="68" spans="1:42" x14ac:dyDescent="0.35">
      <c r="A68" s="12" t="s">
        <v>92</v>
      </c>
      <c r="B68" s="12" t="s">
        <v>1</v>
      </c>
      <c r="C68" s="12" t="s">
        <v>16</v>
      </c>
      <c r="D68" s="12" t="s">
        <v>93</v>
      </c>
      <c r="E68" s="12" t="s">
        <v>226</v>
      </c>
      <c r="F68" s="12" t="s">
        <v>227</v>
      </c>
      <c r="G68" s="12" t="s">
        <v>93</v>
      </c>
      <c r="H68" s="12" t="s">
        <v>93</v>
      </c>
      <c r="I68" s="12" t="s">
        <v>94</v>
      </c>
      <c r="J68" s="12" t="s">
        <v>3</v>
      </c>
      <c r="K68" s="12" t="s">
        <v>11</v>
      </c>
      <c r="L68" s="12" t="s">
        <v>5</v>
      </c>
      <c r="M68" s="12" t="s">
        <v>93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2">
        <v>0</v>
      </c>
      <c r="AB68" s="12">
        <v>0</v>
      </c>
      <c r="AC68" s="12">
        <f t="shared" si="1"/>
        <v>0</v>
      </c>
      <c r="AD68" s="12">
        <f t="shared" si="2"/>
        <v>0</v>
      </c>
      <c r="AE68" s="12">
        <f t="shared" si="3"/>
        <v>0</v>
      </c>
      <c r="AF68" s="12">
        <f t="shared" si="4"/>
        <v>0</v>
      </c>
      <c r="AG68" s="12">
        <f t="shared" si="5"/>
        <v>0</v>
      </c>
      <c r="AH68" s="12">
        <f t="shared" si="6"/>
        <v>0</v>
      </c>
      <c r="AI68" s="12">
        <f t="shared" si="7"/>
        <v>0</v>
      </c>
      <c r="AJ68" s="12">
        <f t="shared" si="8"/>
        <v>0</v>
      </c>
      <c r="AK68" s="12">
        <f t="shared" si="9"/>
        <v>0</v>
      </c>
      <c r="AL68" s="12">
        <f t="shared" si="10"/>
        <v>0</v>
      </c>
      <c r="AM68" s="12">
        <f t="shared" si="11"/>
        <v>0</v>
      </c>
      <c r="AN68" s="12">
        <f t="shared" si="12"/>
        <v>0</v>
      </c>
      <c r="AO68" s="12">
        <f t="shared" si="13"/>
        <v>0</v>
      </c>
      <c r="AP68" s="12">
        <f t="shared" si="14"/>
        <v>0</v>
      </c>
    </row>
    <row r="69" spans="1:42" x14ac:dyDescent="0.35">
      <c r="A69" s="12" t="s">
        <v>92</v>
      </c>
      <c r="B69" s="12" t="s">
        <v>1</v>
      </c>
      <c r="C69" s="12" t="s">
        <v>16</v>
      </c>
      <c r="D69" s="12" t="s">
        <v>93</v>
      </c>
      <c r="E69" s="12" t="s">
        <v>226</v>
      </c>
      <c r="F69" s="12" t="s">
        <v>228</v>
      </c>
      <c r="G69" s="12" t="s">
        <v>93</v>
      </c>
      <c r="H69" s="12" t="s">
        <v>93</v>
      </c>
      <c r="I69" s="12" t="s">
        <v>94</v>
      </c>
      <c r="J69" s="12" t="s">
        <v>6</v>
      </c>
      <c r="K69" s="12" t="s">
        <v>11</v>
      </c>
      <c r="L69" s="12" t="s">
        <v>5</v>
      </c>
      <c r="M69" s="12" t="s">
        <v>93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  <c r="AC69" s="12">
        <f t="shared" si="1"/>
        <v>0</v>
      </c>
      <c r="AD69" s="12">
        <f t="shared" si="2"/>
        <v>0</v>
      </c>
      <c r="AE69" s="12">
        <f t="shared" si="3"/>
        <v>0</v>
      </c>
      <c r="AF69" s="12">
        <f t="shared" si="4"/>
        <v>0</v>
      </c>
      <c r="AG69" s="12">
        <f t="shared" si="5"/>
        <v>0</v>
      </c>
      <c r="AH69" s="12">
        <f t="shared" si="6"/>
        <v>0</v>
      </c>
      <c r="AI69" s="12">
        <f t="shared" si="7"/>
        <v>0</v>
      </c>
      <c r="AJ69" s="12">
        <f t="shared" si="8"/>
        <v>0</v>
      </c>
      <c r="AK69" s="12">
        <f t="shared" si="9"/>
        <v>0</v>
      </c>
      <c r="AL69" s="12">
        <f t="shared" si="10"/>
        <v>0</v>
      </c>
      <c r="AM69" s="12">
        <f t="shared" si="11"/>
        <v>0</v>
      </c>
      <c r="AN69" s="12">
        <f t="shared" si="12"/>
        <v>0</v>
      </c>
      <c r="AO69" s="12">
        <f t="shared" si="13"/>
        <v>0</v>
      </c>
      <c r="AP69" s="12">
        <f t="shared" si="14"/>
        <v>0</v>
      </c>
    </row>
    <row r="70" spans="1:42" x14ac:dyDescent="0.35">
      <c r="A70" s="12" t="s">
        <v>92</v>
      </c>
      <c r="B70" s="12" t="s">
        <v>1</v>
      </c>
      <c r="C70" s="12" t="s">
        <v>16</v>
      </c>
      <c r="D70" s="12" t="s">
        <v>93</v>
      </c>
      <c r="E70" s="12" t="s">
        <v>226</v>
      </c>
      <c r="F70" s="12" t="s">
        <v>229</v>
      </c>
      <c r="G70" s="12" t="s">
        <v>93</v>
      </c>
      <c r="H70" s="12" t="s">
        <v>93</v>
      </c>
      <c r="I70" s="12" t="s">
        <v>94</v>
      </c>
      <c r="J70" s="12" t="s">
        <v>7</v>
      </c>
      <c r="K70" s="12" t="s">
        <v>11</v>
      </c>
      <c r="L70" s="12" t="s">
        <v>5</v>
      </c>
      <c r="M70" s="12" t="s">
        <v>93</v>
      </c>
      <c r="N70" s="12">
        <v>141938.45999999996</v>
      </c>
      <c r="O70" s="12">
        <v>136121.30999999997</v>
      </c>
      <c r="P70" s="12">
        <v>140775.02999999997</v>
      </c>
      <c r="Q70" s="12">
        <v>100054.98</v>
      </c>
      <c r="R70" s="12">
        <v>97728.119999999981</v>
      </c>
      <c r="S70" s="12">
        <v>143101.88999999998</v>
      </c>
      <c r="T70" s="12">
        <v>143101.88999999998</v>
      </c>
      <c r="U70" s="12">
        <v>137284.74</v>
      </c>
      <c r="V70" s="12">
        <v>115179.56999999999</v>
      </c>
      <c r="W70" s="12">
        <v>98891.55</v>
      </c>
      <c r="X70" s="12">
        <v>101218.40999999999</v>
      </c>
      <c r="Y70" s="12">
        <v>100054.98</v>
      </c>
      <c r="Z70" s="12">
        <v>0</v>
      </c>
      <c r="AA70" s="12">
        <v>0</v>
      </c>
      <c r="AB70" s="12">
        <v>0</v>
      </c>
      <c r="AC70" s="12">
        <f t="shared" ref="AC70:AC133" si="15">N70*0.25+O70*0.75</f>
        <v>137575.59749999997</v>
      </c>
      <c r="AD70" s="12">
        <f t="shared" ref="AD70:AD133" si="16">O70*0.25+P70*0.75</f>
        <v>139611.59999999998</v>
      </c>
      <c r="AE70" s="12">
        <f t="shared" ref="AE70:AE133" si="17">P70*0.25+Q70*0.75</f>
        <v>110234.99249999999</v>
      </c>
      <c r="AF70" s="12">
        <f t="shared" ref="AF70:AF133" si="18">Q70*0.25+R70*0.75</f>
        <v>98309.834999999977</v>
      </c>
      <c r="AG70" s="12">
        <f t="shared" ref="AG70:AG133" si="19">R70*0.25+S70*0.75</f>
        <v>131758.44749999998</v>
      </c>
      <c r="AH70" s="12">
        <f t="shared" ref="AH70:AH133" si="20">S70*0.25+T70*0.75</f>
        <v>143101.88999999998</v>
      </c>
      <c r="AI70" s="12">
        <f t="shared" ref="AI70:AI133" si="21">T70*0.25+U70*0.75</f>
        <v>138739.0275</v>
      </c>
      <c r="AJ70" s="12">
        <f t="shared" ref="AJ70:AJ133" si="22">U70*0.25+V70*0.75</f>
        <v>120705.86249999999</v>
      </c>
      <c r="AK70" s="12">
        <f t="shared" ref="AK70:AK133" si="23">V70*0.25+W70*0.75</f>
        <v>102963.55500000001</v>
      </c>
      <c r="AL70" s="12">
        <f t="shared" ref="AL70:AL133" si="24">W70*0.25+X70*0.75</f>
        <v>100636.69499999999</v>
      </c>
      <c r="AM70" s="12">
        <f t="shared" ref="AM70:AM133" si="25">X70*0.25+Y70*0.75</f>
        <v>100345.83749999999</v>
      </c>
      <c r="AN70" s="12">
        <f t="shared" ref="AN70:AN133" si="26">Y70*0.25+Z70*0.75</f>
        <v>25013.744999999999</v>
      </c>
      <c r="AO70" s="12">
        <f t="shared" ref="AO70:AO133" si="27">Z70*0.25+AA70*0.75</f>
        <v>0</v>
      </c>
      <c r="AP70" s="12">
        <f t="shared" ref="AP70:AP133" si="28">AA70*0.25+AB70*0.75</f>
        <v>0</v>
      </c>
    </row>
    <row r="71" spans="1:42" x14ac:dyDescent="0.35">
      <c r="A71" s="12" t="s">
        <v>92</v>
      </c>
      <c r="B71" s="12" t="s">
        <v>1</v>
      </c>
      <c r="C71" s="12" t="s">
        <v>16</v>
      </c>
      <c r="D71" s="12" t="s">
        <v>93</v>
      </c>
      <c r="E71" s="12" t="s">
        <v>226</v>
      </c>
      <c r="F71" s="12" t="s">
        <v>230</v>
      </c>
      <c r="G71" s="12" t="s">
        <v>93</v>
      </c>
      <c r="H71" s="12" t="s">
        <v>93</v>
      </c>
      <c r="I71" s="12" t="s">
        <v>94</v>
      </c>
      <c r="J71" s="12" t="s">
        <v>137</v>
      </c>
      <c r="K71" s="12" t="s">
        <v>11</v>
      </c>
      <c r="L71" s="12" t="s">
        <v>5</v>
      </c>
      <c r="M71" s="12" t="s">
        <v>93</v>
      </c>
      <c r="N71" s="12">
        <v>106682.77799999998</v>
      </c>
      <c r="O71" s="12">
        <v>102310.53299999997</v>
      </c>
      <c r="P71" s="12">
        <v>105808.32899999998</v>
      </c>
      <c r="Q71" s="12">
        <v>75202.614000000001</v>
      </c>
      <c r="R71" s="12">
        <v>73453.715999999986</v>
      </c>
      <c r="S71" s="12">
        <v>107557.227</v>
      </c>
      <c r="T71" s="12">
        <v>107557.227</v>
      </c>
      <c r="U71" s="12">
        <v>103184.98199999999</v>
      </c>
      <c r="V71" s="12">
        <v>86570.450999999986</v>
      </c>
      <c r="W71" s="12">
        <v>74328.164999999994</v>
      </c>
      <c r="X71" s="12">
        <v>76077.062999999995</v>
      </c>
      <c r="Y71" s="12">
        <v>75202.614000000001</v>
      </c>
      <c r="Z71" s="12">
        <v>0</v>
      </c>
      <c r="AA71" s="12">
        <v>0</v>
      </c>
      <c r="AB71" s="12">
        <v>0</v>
      </c>
      <c r="AC71" s="12">
        <f t="shared" si="15"/>
        <v>103403.59424999998</v>
      </c>
      <c r="AD71" s="12">
        <f t="shared" si="16"/>
        <v>104933.87999999998</v>
      </c>
      <c r="AE71" s="12">
        <f t="shared" si="17"/>
        <v>82854.042749999993</v>
      </c>
      <c r="AF71" s="12">
        <f t="shared" si="18"/>
        <v>73890.940499999997</v>
      </c>
      <c r="AG71" s="12">
        <f t="shared" si="19"/>
        <v>99031.349249999999</v>
      </c>
      <c r="AH71" s="12">
        <f t="shared" si="20"/>
        <v>107557.227</v>
      </c>
      <c r="AI71" s="12">
        <f t="shared" si="21"/>
        <v>104278.04325</v>
      </c>
      <c r="AJ71" s="12">
        <f t="shared" si="22"/>
        <v>90724.083749999991</v>
      </c>
      <c r="AK71" s="12">
        <f t="shared" si="23"/>
        <v>77388.736499999999</v>
      </c>
      <c r="AL71" s="12">
        <f t="shared" si="24"/>
        <v>75639.838499999998</v>
      </c>
      <c r="AM71" s="12">
        <f t="shared" si="25"/>
        <v>75421.226250000007</v>
      </c>
      <c r="AN71" s="12">
        <f t="shared" si="26"/>
        <v>18800.6535</v>
      </c>
      <c r="AO71" s="12">
        <f t="shared" si="27"/>
        <v>0</v>
      </c>
      <c r="AP71" s="12">
        <f t="shared" si="28"/>
        <v>0</v>
      </c>
    </row>
    <row r="72" spans="1:42" x14ac:dyDescent="0.35">
      <c r="A72" s="12" t="s">
        <v>92</v>
      </c>
      <c r="B72" s="12" t="s">
        <v>1</v>
      </c>
      <c r="C72" s="12" t="s">
        <v>16</v>
      </c>
      <c r="D72" s="12" t="s">
        <v>93</v>
      </c>
      <c r="E72" s="12" t="s">
        <v>226</v>
      </c>
      <c r="F72" s="12" t="s">
        <v>231</v>
      </c>
      <c r="G72" s="12" t="s">
        <v>93</v>
      </c>
      <c r="H72" s="12" t="s">
        <v>93</v>
      </c>
      <c r="I72" s="12" t="s">
        <v>94</v>
      </c>
      <c r="J72" s="12" t="s">
        <v>118</v>
      </c>
      <c r="K72" s="12" t="s">
        <v>11</v>
      </c>
      <c r="L72" s="12" t="s">
        <v>5</v>
      </c>
      <c r="M72" s="12" t="s">
        <v>93</v>
      </c>
      <c r="N72" s="12">
        <v>124997.41799999996</v>
      </c>
      <c r="O72" s="12">
        <v>119874.57299999997</v>
      </c>
      <c r="P72" s="12">
        <v>123972.84899999999</v>
      </c>
      <c r="Q72" s="12">
        <v>88112.933999999994</v>
      </c>
      <c r="R72" s="12">
        <v>86063.795999999988</v>
      </c>
      <c r="S72" s="12">
        <v>126021.98699999999</v>
      </c>
      <c r="T72" s="12">
        <v>126021.98699999999</v>
      </c>
      <c r="U72" s="12">
        <v>120899.14199999998</v>
      </c>
      <c r="V72" s="12">
        <v>101432.33099999999</v>
      </c>
      <c r="W72" s="12">
        <v>87088.365000000005</v>
      </c>
      <c r="X72" s="12">
        <v>89137.502999999997</v>
      </c>
      <c r="Y72" s="12">
        <v>88112.933999999994</v>
      </c>
      <c r="Z72" s="12">
        <v>0</v>
      </c>
      <c r="AA72" s="12">
        <v>0</v>
      </c>
      <c r="AB72" s="12">
        <v>0</v>
      </c>
      <c r="AC72" s="12">
        <f t="shared" si="15"/>
        <v>121155.28424999997</v>
      </c>
      <c r="AD72" s="12">
        <f t="shared" si="16"/>
        <v>122948.27999999998</v>
      </c>
      <c r="AE72" s="12">
        <f t="shared" si="17"/>
        <v>97077.912749999989</v>
      </c>
      <c r="AF72" s="12">
        <f t="shared" si="18"/>
        <v>86576.080499999996</v>
      </c>
      <c r="AG72" s="12">
        <f t="shared" si="19"/>
        <v>116032.43925</v>
      </c>
      <c r="AH72" s="12">
        <f t="shared" si="20"/>
        <v>126021.98699999999</v>
      </c>
      <c r="AI72" s="12">
        <f t="shared" si="21"/>
        <v>122179.85324999999</v>
      </c>
      <c r="AJ72" s="12">
        <f t="shared" si="22"/>
        <v>106299.03374999999</v>
      </c>
      <c r="AK72" s="12">
        <f t="shared" si="23"/>
        <v>90674.356500000009</v>
      </c>
      <c r="AL72" s="12">
        <f t="shared" si="24"/>
        <v>88625.218499999988</v>
      </c>
      <c r="AM72" s="12">
        <f t="shared" si="25"/>
        <v>88369.076249999984</v>
      </c>
      <c r="AN72" s="12">
        <f t="shared" si="26"/>
        <v>22028.233499999998</v>
      </c>
      <c r="AO72" s="12">
        <f t="shared" si="27"/>
        <v>0</v>
      </c>
      <c r="AP72" s="12">
        <f t="shared" si="28"/>
        <v>0</v>
      </c>
    </row>
    <row r="73" spans="1:42" x14ac:dyDescent="0.35">
      <c r="A73" s="12" t="s">
        <v>92</v>
      </c>
      <c r="B73" s="12" t="s">
        <v>1</v>
      </c>
      <c r="C73" s="12" t="s">
        <v>16</v>
      </c>
      <c r="D73" s="12" t="s">
        <v>93</v>
      </c>
      <c r="E73" s="12" t="s">
        <v>226</v>
      </c>
      <c r="F73" s="12" t="s">
        <v>232</v>
      </c>
      <c r="G73" s="12" t="s">
        <v>93</v>
      </c>
      <c r="H73" s="12" t="s">
        <v>93</v>
      </c>
      <c r="I73" s="12" t="s">
        <v>94</v>
      </c>
      <c r="J73" s="12" t="s">
        <v>136</v>
      </c>
      <c r="K73" s="12" t="s">
        <v>11</v>
      </c>
      <c r="L73" s="12" t="s">
        <v>5</v>
      </c>
      <c r="M73" s="12" t="s">
        <v>93</v>
      </c>
      <c r="N73" s="12">
        <v>123623.81999999996</v>
      </c>
      <c r="O73" s="12">
        <v>118557.26999999997</v>
      </c>
      <c r="P73" s="12">
        <v>122610.50999999998</v>
      </c>
      <c r="Q73" s="12">
        <v>87144.659999999989</v>
      </c>
      <c r="R73" s="12">
        <v>85118.04</v>
      </c>
      <c r="S73" s="12">
        <v>124637.12999999999</v>
      </c>
      <c r="T73" s="12">
        <v>124637.12999999999</v>
      </c>
      <c r="U73" s="12">
        <v>119570.57999999999</v>
      </c>
      <c r="V73" s="12">
        <v>100317.68999999999</v>
      </c>
      <c r="W73" s="12">
        <v>86131.35</v>
      </c>
      <c r="X73" s="12">
        <v>88157.969999999987</v>
      </c>
      <c r="Y73" s="12">
        <v>87144.659999999989</v>
      </c>
      <c r="Z73" s="12">
        <v>0</v>
      </c>
      <c r="AA73" s="12">
        <v>0</v>
      </c>
      <c r="AB73" s="12">
        <v>0</v>
      </c>
      <c r="AC73" s="12">
        <f t="shared" si="15"/>
        <v>119823.90749999997</v>
      </c>
      <c r="AD73" s="12">
        <f t="shared" si="16"/>
        <v>121597.19999999997</v>
      </c>
      <c r="AE73" s="12">
        <f t="shared" si="17"/>
        <v>96011.122499999998</v>
      </c>
      <c r="AF73" s="12">
        <f t="shared" si="18"/>
        <v>85624.694999999992</v>
      </c>
      <c r="AG73" s="12">
        <f t="shared" si="19"/>
        <v>114757.35749999998</v>
      </c>
      <c r="AH73" s="12">
        <f t="shared" si="20"/>
        <v>124637.12999999999</v>
      </c>
      <c r="AI73" s="12">
        <f t="shared" si="21"/>
        <v>120837.2175</v>
      </c>
      <c r="AJ73" s="12">
        <f t="shared" si="22"/>
        <v>105130.91249999998</v>
      </c>
      <c r="AK73" s="12">
        <f t="shared" si="23"/>
        <v>89677.934999999998</v>
      </c>
      <c r="AL73" s="12">
        <f t="shared" si="24"/>
        <v>87651.315000000002</v>
      </c>
      <c r="AM73" s="12">
        <f t="shared" si="25"/>
        <v>87397.987499999988</v>
      </c>
      <c r="AN73" s="12">
        <f t="shared" si="26"/>
        <v>21786.164999999997</v>
      </c>
      <c r="AO73" s="12">
        <f t="shared" si="27"/>
        <v>0</v>
      </c>
      <c r="AP73" s="12">
        <f t="shared" si="28"/>
        <v>0</v>
      </c>
    </row>
    <row r="74" spans="1:42" x14ac:dyDescent="0.35">
      <c r="A74" s="12" t="s">
        <v>92</v>
      </c>
      <c r="B74" s="12" t="s">
        <v>1</v>
      </c>
      <c r="C74" s="12" t="s">
        <v>16</v>
      </c>
      <c r="D74" s="12" t="s">
        <v>93</v>
      </c>
      <c r="E74" s="12" t="s">
        <v>226</v>
      </c>
      <c r="F74" s="12" t="s">
        <v>233</v>
      </c>
      <c r="G74" s="12" t="s">
        <v>93</v>
      </c>
      <c r="H74" s="12" t="s">
        <v>93</v>
      </c>
      <c r="I74" s="12" t="s">
        <v>94</v>
      </c>
      <c r="J74" s="12" t="s">
        <v>8</v>
      </c>
      <c r="K74" s="12" t="s">
        <v>11</v>
      </c>
      <c r="L74" s="12" t="s">
        <v>5</v>
      </c>
      <c r="M74" s="12" t="s">
        <v>93</v>
      </c>
      <c r="N74" s="12">
        <v>457.86599999999987</v>
      </c>
      <c r="O74" s="12">
        <v>439.10099999999989</v>
      </c>
      <c r="P74" s="12">
        <v>454.11299999999994</v>
      </c>
      <c r="Q74" s="12">
        <v>322.75799999999998</v>
      </c>
      <c r="R74" s="12">
        <v>315.25199999999995</v>
      </c>
      <c r="S74" s="12">
        <v>461.61899999999997</v>
      </c>
      <c r="T74" s="12">
        <v>461.61899999999997</v>
      </c>
      <c r="U74" s="12">
        <v>442.85399999999993</v>
      </c>
      <c r="V74" s="12">
        <v>371.54699999999997</v>
      </c>
      <c r="W74" s="12">
        <v>319.005</v>
      </c>
      <c r="X74" s="12">
        <v>326.51099999999997</v>
      </c>
      <c r="Y74" s="12">
        <v>322.75799999999998</v>
      </c>
      <c r="Z74" s="12">
        <v>0</v>
      </c>
      <c r="AA74" s="12">
        <v>0</v>
      </c>
      <c r="AB74" s="12">
        <v>0</v>
      </c>
      <c r="AC74" s="12">
        <f t="shared" si="15"/>
        <v>443.79224999999985</v>
      </c>
      <c r="AD74" s="12">
        <f t="shared" si="16"/>
        <v>450.35999999999996</v>
      </c>
      <c r="AE74" s="12">
        <f t="shared" si="17"/>
        <v>355.59674999999993</v>
      </c>
      <c r="AF74" s="12">
        <f t="shared" si="18"/>
        <v>317.12849999999997</v>
      </c>
      <c r="AG74" s="12">
        <f t="shared" si="19"/>
        <v>425.02724999999998</v>
      </c>
      <c r="AH74" s="12">
        <f t="shared" si="20"/>
        <v>461.61899999999997</v>
      </c>
      <c r="AI74" s="12">
        <f t="shared" si="21"/>
        <v>447.54524999999995</v>
      </c>
      <c r="AJ74" s="12">
        <f t="shared" si="22"/>
        <v>389.37374999999997</v>
      </c>
      <c r="AK74" s="12">
        <f t="shared" si="23"/>
        <v>332.14049999999997</v>
      </c>
      <c r="AL74" s="12">
        <f t="shared" si="24"/>
        <v>324.6345</v>
      </c>
      <c r="AM74" s="12">
        <f t="shared" si="25"/>
        <v>323.69624999999996</v>
      </c>
      <c r="AN74" s="12">
        <f t="shared" si="26"/>
        <v>80.689499999999995</v>
      </c>
      <c r="AO74" s="12">
        <f t="shared" si="27"/>
        <v>0</v>
      </c>
      <c r="AP74" s="12">
        <f t="shared" si="28"/>
        <v>0</v>
      </c>
    </row>
    <row r="75" spans="1:42" x14ac:dyDescent="0.35">
      <c r="A75" s="12" t="s">
        <v>92</v>
      </c>
      <c r="B75" s="12" t="s">
        <v>1</v>
      </c>
      <c r="C75" s="12" t="s">
        <v>17</v>
      </c>
      <c r="D75" s="12" t="s">
        <v>93</v>
      </c>
      <c r="E75" s="12" t="s">
        <v>234</v>
      </c>
      <c r="F75" s="12" t="s">
        <v>235</v>
      </c>
      <c r="G75" s="12" t="s">
        <v>93</v>
      </c>
      <c r="H75" s="12" t="s">
        <v>93</v>
      </c>
      <c r="I75" s="12" t="s">
        <v>94</v>
      </c>
      <c r="J75" s="12" t="s">
        <v>3</v>
      </c>
      <c r="K75" s="12" t="s">
        <v>13</v>
      </c>
      <c r="L75" s="12" t="s">
        <v>5</v>
      </c>
      <c r="M75" s="12" t="s">
        <v>93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2">
        <v>0</v>
      </c>
      <c r="AB75" s="12">
        <v>0</v>
      </c>
      <c r="AC75" s="12">
        <f t="shared" si="15"/>
        <v>0</v>
      </c>
      <c r="AD75" s="12">
        <f t="shared" si="16"/>
        <v>0</v>
      </c>
      <c r="AE75" s="12">
        <f t="shared" si="17"/>
        <v>0</v>
      </c>
      <c r="AF75" s="12">
        <f t="shared" si="18"/>
        <v>0</v>
      </c>
      <c r="AG75" s="12">
        <f t="shared" si="19"/>
        <v>0</v>
      </c>
      <c r="AH75" s="12">
        <f t="shared" si="20"/>
        <v>0</v>
      </c>
      <c r="AI75" s="12">
        <f t="shared" si="21"/>
        <v>0</v>
      </c>
      <c r="AJ75" s="12">
        <f t="shared" si="22"/>
        <v>0</v>
      </c>
      <c r="AK75" s="12">
        <f t="shared" si="23"/>
        <v>0</v>
      </c>
      <c r="AL75" s="12">
        <f t="shared" si="24"/>
        <v>0</v>
      </c>
      <c r="AM75" s="12">
        <f t="shared" si="25"/>
        <v>0</v>
      </c>
      <c r="AN75" s="12">
        <f t="shared" si="26"/>
        <v>0</v>
      </c>
      <c r="AO75" s="12">
        <f t="shared" si="27"/>
        <v>0</v>
      </c>
      <c r="AP75" s="12">
        <f t="shared" si="28"/>
        <v>0</v>
      </c>
    </row>
    <row r="76" spans="1:42" x14ac:dyDescent="0.35">
      <c r="A76" s="12" t="s">
        <v>92</v>
      </c>
      <c r="B76" s="12" t="s">
        <v>1</v>
      </c>
      <c r="C76" s="12" t="s">
        <v>17</v>
      </c>
      <c r="D76" s="12" t="s">
        <v>93</v>
      </c>
      <c r="E76" s="12" t="s">
        <v>234</v>
      </c>
      <c r="F76" s="12" t="s">
        <v>236</v>
      </c>
      <c r="G76" s="12" t="s">
        <v>93</v>
      </c>
      <c r="H76" s="12" t="s">
        <v>93</v>
      </c>
      <c r="I76" s="12" t="s">
        <v>94</v>
      </c>
      <c r="J76" s="12" t="s">
        <v>6</v>
      </c>
      <c r="K76" s="12" t="s">
        <v>13</v>
      </c>
      <c r="L76" s="12" t="s">
        <v>5</v>
      </c>
      <c r="M76" s="12" t="s">
        <v>93</v>
      </c>
      <c r="N76" s="12">
        <v>0</v>
      </c>
      <c r="O76" s="12">
        <v>0</v>
      </c>
      <c r="P76" s="12">
        <v>0</v>
      </c>
      <c r="Q76" s="12">
        <v>0</v>
      </c>
      <c r="R76" s="12">
        <v>73205</v>
      </c>
      <c r="S76" s="12">
        <v>24222.000000000004</v>
      </c>
      <c r="T76" s="12">
        <v>49170.000000000007</v>
      </c>
      <c r="U76" s="12">
        <v>73029</v>
      </c>
      <c r="V76" s="12">
        <v>78078</v>
      </c>
      <c r="W76" s="12">
        <v>86658</v>
      </c>
      <c r="X76" s="12">
        <v>95898.000000000015</v>
      </c>
      <c r="Y76" s="12">
        <v>91817.000000000015</v>
      </c>
      <c r="Z76" s="12">
        <v>0</v>
      </c>
      <c r="AA76" s="12">
        <v>0</v>
      </c>
      <c r="AB76" s="12">
        <v>0</v>
      </c>
      <c r="AC76" s="12">
        <f t="shared" si="15"/>
        <v>0</v>
      </c>
      <c r="AD76" s="12">
        <f t="shared" si="16"/>
        <v>0</v>
      </c>
      <c r="AE76" s="12">
        <f t="shared" si="17"/>
        <v>0</v>
      </c>
      <c r="AF76" s="12">
        <f t="shared" si="18"/>
        <v>54903.75</v>
      </c>
      <c r="AG76" s="12">
        <f t="shared" si="19"/>
        <v>36467.75</v>
      </c>
      <c r="AH76" s="12">
        <f t="shared" si="20"/>
        <v>42933.000000000007</v>
      </c>
      <c r="AI76" s="12">
        <f t="shared" si="21"/>
        <v>67064.25</v>
      </c>
      <c r="AJ76" s="12">
        <f t="shared" si="22"/>
        <v>76815.75</v>
      </c>
      <c r="AK76" s="12">
        <f t="shared" si="23"/>
        <v>84513</v>
      </c>
      <c r="AL76" s="12">
        <f t="shared" si="24"/>
        <v>93588.000000000015</v>
      </c>
      <c r="AM76" s="12">
        <f t="shared" si="25"/>
        <v>92837.250000000015</v>
      </c>
      <c r="AN76" s="12">
        <f t="shared" si="26"/>
        <v>22954.250000000004</v>
      </c>
      <c r="AO76" s="12">
        <f t="shared" si="27"/>
        <v>0</v>
      </c>
      <c r="AP76" s="12">
        <f t="shared" si="28"/>
        <v>0</v>
      </c>
    </row>
    <row r="77" spans="1:42" x14ac:dyDescent="0.35">
      <c r="A77" s="12" t="s">
        <v>92</v>
      </c>
      <c r="B77" s="12" t="s">
        <v>1</v>
      </c>
      <c r="C77" s="12" t="s">
        <v>17</v>
      </c>
      <c r="D77" s="12" t="s">
        <v>93</v>
      </c>
      <c r="E77" s="12" t="s">
        <v>234</v>
      </c>
      <c r="F77" s="12" t="s">
        <v>237</v>
      </c>
      <c r="G77" s="12" t="s">
        <v>93</v>
      </c>
      <c r="H77" s="12" t="s">
        <v>93</v>
      </c>
      <c r="I77" s="12" t="s">
        <v>94</v>
      </c>
      <c r="J77" s="12" t="s">
        <v>7</v>
      </c>
      <c r="K77" s="12" t="s">
        <v>13</v>
      </c>
      <c r="L77" s="12" t="s">
        <v>5</v>
      </c>
      <c r="M77" s="12" t="s">
        <v>93</v>
      </c>
      <c r="N77" s="12">
        <v>0</v>
      </c>
      <c r="O77" s="12">
        <v>0</v>
      </c>
      <c r="P77" s="12">
        <v>0</v>
      </c>
      <c r="Q77" s="12">
        <v>0</v>
      </c>
      <c r="R77" s="12">
        <v>73205</v>
      </c>
      <c r="S77" s="12">
        <v>24222.000000000004</v>
      </c>
      <c r="T77" s="12">
        <v>49170.000000000007</v>
      </c>
      <c r="U77" s="12">
        <v>73029</v>
      </c>
      <c r="V77" s="12">
        <v>78078</v>
      </c>
      <c r="W77" s="12">
        <v>86658</v>
      </c>
      <c r="X77" s="12">
        <v>95898.000000000015</v>
      </c>
      <c r="Y77" s="12">
        <v>91817.000000000015</v>
      </c>
      <c r="Z77" s="12">
        <v>0</v>
      </c>
      <c r="AA77" s="12">
        <v>0</v>
      </c>
      <c r="AB77" s="12">
        <v>0</v>
      </c>
      <c r="AC77" s="12">
        <f t="shared" si="15"/>
        <v>0</v>
      </c>
      <c r="AD77" s="12">
        <f t="shared" si="16"/>
        <v>0</v>
      </c>
      <c r="AE77" s="12">
        <f t="shared" si="17"/>
        <v>0</v>
      </c>
      <c r="AF77" s="12">
        <f t="shared" si="18"/>
        <v>54903.75</v>
      </c>
      <c r="AG77" s="12">
        <f t="shared" si="19"/>
        <v>36467.75</v>
      </c>
      <c r="AH77" s="12">
        <f t="shared" si="20"/>
        <v>42933.000000000007</v>
      </c>
      <c r="AI77" s="12">
        <f t="shared" si="21"/>
        <v>67064.25</v>
      </c>
      <c r="AJ77" s="12">
        <f t="shared" si="22"/>
        <v>76815.75</v>
      </c>
      <c r="AK77" s="12">
        <f t="shared" si="23"/>
        <v>84513</v>
      </c>
      <c r="AL77" s="12">
        <f t="shared" si="24"/>
        <v>93588.000000000015</v>
      </c>
      <c r="AM77" s="12">
        <f t="shared" si="25"/>
        <v>92837.250000000015</v>
      </c>
      <c r="AN77" s="12">
        <f t="shared" si="26"/>
        <v>22954.250000000004</v>
      </c>
      <c r="AO77" s="12">
        <f t="shared" si="27"/>
        <v>0</v>
      </c>
      <c r="AP77" s="12">
        <f t="shared" si="28"/>
        <v>0</v>
      </c>
    </row>
    <row r="78" spans="1:42" x14ac:dyDescent="0.35">
      <c r="A78" s="12" t="s">
        <v>92</v>
      </c>
      <c r="B78" s="12" t="s">
        <v>1</v>
      </c>
      <c r="C78" s="12" t="s">
        <v>17</v>
      </c>
      <c r="D78" s="12" t="s">
        <v>93</v>
      </c>
      <c r="E78" s="12" t="s">
        <v>234</v>
      </c>
      <c r="F78" s="12" t="s">
        <v>238</v>
      </c>
      <c r="G78" s="12" t="s">
        <v>93</v>
      </c>
      <c r="H78" s="12" t="s">
        <v>93</v>
      </c>
      <c r="I78" s="12" t="s">
        <v>94</v>
      </c>
      <c r="J78" s="12" t="s">
        <v>137</v>
      </c>
      <c r="K78" s="12" t="s">
        <v>13</v>
      </c>
      <c r="L78" s="12" t="s">
        <v>5</v>
      </c>
      <c r="M78" s="12" t="s">
        <v>93</v>
      </c>
      <c r="N78" s="12">
        <v>0</v>
      </c>
      <c r="O78" s="12">
        <v>0</v>
      </c>
      <c r="P78" s="12">
        <v>0</v>
      </c>
      <c r="Q78" s="12">
        <v>0</v>
      </c>
      <c r="R78" s="12">
        <v>73205</v>
      </c>
      <c r="S78" s="12">
        <v>24222.000000000004</v>
      </c>
      <c r="T78" s="12">
        <v>49170.000000000007</v>
      </c>
      <c r="U78" s="12">
        <v>73029</v>
      </c>
      <c r="V78" s="12">
        <v>78078</v>
      </c>
      <c r="W78" s="12">
        <v>86658</v>
      </c>
      <c r="X78" s="12">
        <v>95898.000000000015</v>
      </c>
      <c r="Y78" s="12">
        <v>91817.000000000015</v>
      </c>
      <c r="Z78" s="12">
        <v>0</v>
      </c>
      <c r="AA78" s="12">
        <v>0</v>
      </c>
      <c r="AB78" s="12">
        <v>0</v>
      </c>
      <c r="AC78" s="12">
        <f t="shared" si="15"/>
        <v>0</v>
      </c>
      <c r="AD78" s="12">
        <f t="shared" si="16"/>
        <v>0</v>
      </c>
      <c r="AE78" s="12">
        <f t="shared" si="17"/>
        <v>0</v>
      </c>
      <c r="AF78" s="12">
        <f t="shared" si="18"/>
        <v>54903.75</v>
      </c>
      <c r="AG78" s="12">
        <f t="shared" si="19"/>
        <v>36467.75</v>
      </c>
      <c r="AH78" s="12">
        <f t="shared" si="20"/>
        <v>42933.000000000007</v>
      </c>
      <c r="AI78" s="12">
        <f t="shared" si="21"/>
        <v>67064.25</v>
      </c>
      <c r="AJ78" s="12">
        <f t="shared" si="22"/>
        <v>76815.75</v>
      </c>
      <c r="AK78" s="12">
        <f t="shared" si="23"/>
        <v>84513</v>
      </c>
      <c r="AL78" s="12">
        <f t="shared" si="24"/>
        <v>93588.000000000015</v>
      </c>
      <c r="AM78" s="12">
        <f t="shared" si="25"/>
        <v>92837.250000000015</v>
      </c>
      <c r="AN78" s="12">
        <f t="shared" si="26"/>
        <v>22954.250000000004</v>
      </c>
      <c r="AO78" s="12">
        <f t="shared" si="27"/>
        <v>0</v>
      </c>
      <c r="AP78" s="12">
        <f t="shared" si="28"/>
        <v>0</v>
      </c>
    </row>
    <row r="79" spans="1:42" x14ac:dyDescent="0.35">
      <c r="A79" s="12" t="s">
        <v>92</v>
      </c>
      <c r="B79" s="12" t="s">
        <v>1</v>
      </c>
      <c r="C79" s="12" t="s">
        <v>17</v>
      </c>
      <c r="D79" s="12" t="s">
        <v>93</v>
      </c>
      <c r="E79" s="12" t="s">
        <v>234</v>
      </c>
      <c r="F79" s="12" t="s">
        <v>239</v>
      </c>
      <c r="G79" s="12" t="s">
        <v>93</v>
      </c>
      <c r="H79" s="12" t="s">
        <v>93</v>
      </c>
      <c r="I79" s="12" t="s">
        <v>94</v>
      </c>
      <c r="J79" s="12" t="s">
        <v>118</v>
      </c>
      <c r="K79" s="12" t="s">
        <v>13</v>
      </c>
      <c r="L79" s="12" t="s">
        <v>5</v>
      </c>
      <c r="M79" s="12" t="s">
        <v>93</v>
      </c>
      <c r="N79" s="12">
        <v>0</v>
      </c>
      <c r="O79" s="12">
        <v>0</v>
      </c>
      <c r="P79" s="12">
        <v>0</v>
      </c>
      <c r="Q79" s="12">
        <v>0</v>
      </c>
      <c r="R79" s="12">
        <v>73205</v>
      </c>
      <c r="S79" s="12">
        <v>24222.000000000004</v>
      </c>
      <c r="T79" s="12">
        <v>49170.000000000007</v>
      </c>
      <c r="U79" s="12">
        <v>73029</v>
      </c>
      <c r="V79" s="12">
        <v>78078</v>
      </c>
      <c r="W79" s="12">
        <v>86658</v>
      </c>
      <c r="X79" s="12">
        <v>95898.000000000015</v>
      </c>
      <c r="Y79" s="12">
        <v>91817.000000000015</v>
      </c>
      <c r="Z79" s="12">
        <v>0</v>
      </c>
      <c r="AA79" s="12">
        <v>0</v>
      </c>
      <c r="AB79" s="12">
        <v>0</v>
      </c>
      <c r="AC79" s="12">
        <f t="shared" si="15"/>
        <v>0</v>
      </c>
      <c r="AD79" s="12">
        <f t="shared" si="16"/>
        <v>0</v>
      </c>
      <c r="AE79" s="12">
        <f t="shared" si="17"/>
        <v>0</v>
      </c>
      <c r="AF79" s="12">
        <f t="shared" si="18"/>
        <v>54903.75</v>
      </c>
      <c r="AG79" s="12">
        <f t="shared" si="19"/>
        <v>36467.75</v>
      </c>
      <c r="AH79" s="12">
        <f t="shared" si="20"/>
        <v>42933.000000000007</v>
      </c>
      <c r="AI79" s="12">
        <f t="shared" si="21"/>
        <v>67064.25</v>
      </c>
      <c r="AJ79" s="12">
        <f t="shared" si="22"/>
        <v>76815.75</v>
      </c>
      <c r="AK79" s="12">
        <f t="shared" si="23"/>
        <v>84513</v>
      </c>
      <c r="AL79" s="12">
        <f t="shared" si="24"/>
        <v>93588.000000000015</v>
      </c>
      <c r="AM79" s="12">
        <f t="shared" si="25"/>
        <v>92837.250000000015</v>
      </c>
      <c r="AN79" s="12">
        <f t="shared" si="26"/>
        <v>22954.250000000004</v>
      </c>
      <c r="AO79" s="12">
        <f t="shared" si="27"/>
        <v>0</v>
      </c>
      <c r="AP79" s="12">
        <f t="shared" si="28"/>
        <v>0</v>
      </c>
    </row>
    <row r="80" spans="1:42" x14ac:dyDescent="0.35">
      <c r="A80" s="12" t="s">
        <v>92</v>
      </c>
      <c r="B80" s="12" t="s">
        <v>1</v>
      </c>
      <c r="C80" s="12" t="s">
        <v>17</v>
      </c>
      <c r="D80" s="12" t="s">
        <v>93</v>
      </c>
      <c r="E80" s="12" t="s">
        <v>234</v>
      </c>
      <c r="F80" s="12" t="s">
        <v>240</v>
      </c>
      <c r="G80" s="12" t="s">
        <v>93</v>
      </c>
      <c r="H80" s="12" t="s">
        <v>93</v>
      </c>
      <c r="I80" s="12" t="s">
        <v>94</v>
      </c>
      <c r="J80" s="12" t="s">
        <v>136</v>
      </c>
      <c r="K80" s="12" t="s">
        <v>13</v>
      </c>
      <c r="L80" s="12" t="s">
        <v>5</v>
      </c>
      <c r="M80" s="12" t="s">
        <v>93</v>
      </c>
      <c r="N80" s="12">
        <v>0</v>
      </c>
      <c r="O80" s="12">
        <v>0</v>
      </c>
      <c r="P80" s="12">
        <v>0</v>
      </c>
      <c r="Q80" s="12">
        <v>0</v>
      </c>
      <c r="R80" s="12">
        <v>73205</v>
      </c>
      <c r="S80" s="12">
        <v>24222.000000000004</v>
      </c>
      <c r="T80" s="12">
        <v>49170.000000000007</v>
      </c>
      <c r="U80" s="12">
        <v>73029</v>
      </c>
      <c r="V80" s="12">
        <v>78078</v>
      </c>
      <c r="W80" s="12">
        <v>86658</v>
      </c>
      <c r="X80" s="12">
        <v>95898.000000000015</v>
      </c>
      <c r="Y80" s="12">
        <v>91817.000000000015</v>
      </c>
      <c r="Z80" s="12">
        <v>0</v>
      </c>
      <c r="AA80" s="12">
        <v>0</v>
      </c>
      <c r="AB80" s="12">
        <v>0</v>
      </c>
      <c r="AC80" s="12">
        <f t="shared" si="15"/>
        <v>0</v>
      </c>
      <c r="AD80" s="12">
        <f t="shared" si="16"/>
        <v>0</v>
      </c>
      <c r="AE80" s="12">
        <f t="shared" si="17"/>
        <v>0</v>
      </c>
      <c r="AF80" s="12">
        <f t="shared" si="18"/>
        <v>54903.75</v>
      </c>
      <c r="AG80" s="12">
        <f t="shared" si="19"/>
        <v>36467.75</v>
      </c>
      <c r="AH80" s="12">
        <f t="shared" si="20"/>
        <v>42933.000000000007</v>
      </c>
      <c r="AI80" s="12">
        <f t="shared" si="21"/>
        <v>67064.25</v>
      </c>
      <c r="AJ80" s="12">
        <f t="shared" si="22"/>
        <v>76815.75</v>
      </c>
      <c r="AK80" s="12">
        <f t="shared" si="23"/>
        <v>84513</v>
      </c>
      <c r="AL80" s="12">
        <f t="shared" si="24"/>
        <v>93588.000000000015</v>
      </c>
      <c r="AM80" s="12">
        <f t="shared" si="25"/>
        <v>92837.250000000015</v>
      </c>
      <c r="AN80" s="12">
        <f t="shared" si="26"/>
        <v>22954.250000000004</v>
      </c>
      <c r="AO80" s="12">
        <f t="shared" si="27"/>
        <v>0</v>
      </c>
      <c r="AP80" s="12">
        <f t="shared" si="28"/>
        <v>0</v>
      </c>
    </row>
    <row r="81" spans="1:42" x14ac:dyDescent="0.35">
      <c r="A81" s="12" t="s">
        <v>92</v>
      </c>
      <c r="B81" s="12" t="s">
        <v>1</v>
      </c>
      <c r="C81" s="12" t="s">
        <v>17</v>
      </c>
      <c r="D81" s="12" t="s">
        <v>93</v>
      </c>
      <c r="E81" s="12" t="s">
        <v>234</v>
      </c>
      <c r="F81" s="12" t="s">
        <v>241</v>
      </c>
      <c r="G81" s="12" t="s">
        <v>93</v>
      </c>
      <c r="H81" s="12" t="s">
        <v>93</v>
      </c>
      <c r="I81" s="12" t="s">
        <v>94</v>
      </c>
      <c r="J81" s="12" t="s">
        <v>8</v>
      </c>
      <c r="K81" s="12" t="s">
        <v>13</v>
      </c>
      <c r="L81" s="12" t="s">
        <v>5</v>
      </c>
      <c r="M81" s="12" t="s">
        <v>93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12">
        <v>0</v>
      </c>
      <c r="AB81" s="12">
        <v>0</v>
      </c>
      <c r="AC81" s="12">
        <f t="shared" si="15"/>
        <v>0</v>
      </c>
      <c r="AD81" s="12">
        <f t="shared" si="16"/>
        <v>0</v>
      </c>
      <c r="AE81" s="12">
        <f t="shared" si="17"/>
        <v>0</v>
      </c>
      <c r="AF81" s="12">
        <f t="shared" si="18"/>
        <v>0</v>
      </c>
      <c r="AG81" s="12">
        <f t="shared" si="19"/>
        <v>0</v>
      </c>
      <c r="AH81" s="12">
        <f t="shared" si="20"/>
        <v>0</v>
      </c>
      <c r="AI81" s="12">
        <f t="shared" si="21"/>
        <v>0</v>
      </c>
      <c r="AJ81" s="12">
        <f t="shared" si="22"/>
        <v>0</v>
      </c>
      <c r="AK81" s="12">
        <f t="shared" si="23"/>
        <v>0</v>
      </c>
      <c r="AL81" s="12">
        <f t="shared" si="24"/>
        <v>0</v>
      </c>
      <c r="AM81" s="12">
        <f t="shared" si="25"/>
        <v>0</v>
      </c>
      <c r="AN81" s="12">
        <f t="shared" si="26"/>
        <v>0</v>
      </c>
      <c r="AO81" s="12">
        <f t="shared" si="27"/>
        <v>0</v>
      </c>
      <c r="AP81" s="12">
        <f t="shared" si="28"/>
        <v>0</v>
      </c>
    </row>
    <row r="82" spans="1:42" x14ac:dyDescent="0.35">
      <c r="A82" s="12" t="s">
        <v>92</v>
      </c>
      <c r="B82" s="12" t="s">
        <v>1</v>
      </c>
      <c r="C82" s="12" t="s">
        <v>17</v>
      </c>
      <c r="D82" s="12" t="s">
        <v>95</v>
      </c>
      <c r="E82" s="12" t="s">
        <v>242</v>
      </c>
      <c r="F82" s="12" t="s">
        <v>243</v>
      </c>
      <c r="G82" s="12" t="s">
        <v>93</v>
      </c>
      <c r="H82" s="12" t="s">
        <v>93</v>
      </c>
      <c r="I82" s="12" t="s">
        <v>94</v>
      </c>
      <c r="J82" s="12" t="s">
        <v>3</v>
      </c>
      <c r="K82" s="12" t="s">
        <v>13</v>
      </c>
      <c r="L82" s="12" t="s">
        <v>5</v>
      </c>
      <c r="M82" s="12" t="s">
        <v>93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12">
        <f t="shared" si="15"/>
        <v>0</v>
      </c>
      <c r="AD82" s="12">
        <f t="shared" si="16"/>
        <v>0</v>
      </c>
      <c r="AE82" s="12">
        <f t="shared" si="17"/>
        <v>0</v>
      </c>
      <c r="AF82" s="12">
        <f t="shared" si="18"/>
        <v>0</v>
      </c>
      <c r="AG82" s="12">
        <f t="shared" si="19"/>
        <v>0</v>
      </c>
      <c r="AH82" s="12">
        <f t="shared" si="20"/>
        <v>0</v>
      </c>
      <c r="AI82" s="12">
        <f t="shared" si="21"/>
        <v>0</v>
      </c>
      <c r="AJ82" s="12">
        <f t="shared" si="22"/>
        <v>0</v>
      </c>
      <c r="AK82" s="12">
        <f t="shared" si="23"/>
        <v>0</v>
      </c>
      <c r="AL82" s="12">
        <f t="shared" si="24"/>
        <v>0</v>
      </c>
      <c r="AM82" s="12">
        <f t="shared" si="25"/>
        <v>0</v>
      </c>
      <c r="AN82" s="12">
        <f t="shared" si="26"/>
        <v>0</v>
      </c>
      <c r="AO82" s="12">
        <f t="shared" si="27"/>
        <v>0</v>
      </c>
      <c r="AP82" s="12">
        <f t="shared" si="28"/>
        <v>0</v>
      </c>
    </row>
    <row r="83" spans="1:42" x14ac:dyDescent="0.35">
      <c r="A83" s="12" t="s">
        <v>92</v>
      </c>
      <c r="B83" s="12" t="s">
        <v>1</v>
      </c>
      <c r="C83" s="12" t="s">
        <v>17</v>
      </c>
      <c r="D83" s="12" t="s">
        <v>95</v>
      </c>
      <c r="E83" s="12" t="s">
        <v>242</v>
      </c>
      <c r="F83" s="12" t="s">
        <v>244</v>
      </c>
      <c r="G83" s="12" t="s">
        <v>93</v>
      </c>
      <c r="H83" s="12" t="s">
        <v>93</v>
      </c>
      <c r="I83" s="12" t="s">
        <v>94</v>
      </c>
      <c r="J83" s="12" t="s">
        <v>6</v>
      </c>
      <c r="K83" s="12" t="s">
        <v>13</v>
      </c>
      <c r="L83" s="12" t="s">
        <v>5</v>
      </c>
      <c r="M83" s="12" t="s">
        <v>93</v>
      </c>
      <c r="N83" s="12">
        <v>58003.000000000007</v>
      </c>
      <c r="O83" s="12">
        <v>71104</v>
      </c>
      <c r="P83" s="12">
        <v>101145.00000000001</v>
      </c>
      <c r="Q83" s="12">
        <v>107151.00000000001</v>
      </c>
      <c r="R83" s="12">
        <v>73205</v>
      </c>
      <c r="S83" s="12">
        <v>24222</v>
      </c>
      <c r="T83" s="12">
        <v>32538.000000000004</v>
      </c>
      <c r="U83" s="12">
        <v>40854.000000000007</v>
      </c>
      <c r="V83" s="12">
        <v>49170.000000000007</v>
      </c>
      <c r="W83" s="12">
        <v>73029.000000000015</v>
      </c>
      <c r="X83" s="12">
        <v>78078.000000000015</v>
      </c>
      <c r="Y83" s="12">
        <v>86658</v>
      </c>
      <c r="Z83" s="12">
        <v>93522</v>
      </c>
      <c r="AA83" s="12">
        <v>96030</v>
      </c>
      <c r="AB83" s="12">
        <v>91487.000000000015</v>
      </c>
      <c r="AC83" s="12">
        <f t="shared" si="15"/>
        <v>67828.75</v>
      </c>
      <c r="AD83" s="12">
        <f t="shared" si="16"/>
        <v>93634.750000000015</v>
      </c>
      <c r="AE83" s="12">
        <f t="shared" si="17"/>
        <v>105649.50000000001</v>
      </c>
      <c r="AF83" s="12">
        <f t="shared" si="18"/>
        <v>81691.5</v>
      </c>
      <c r="AG83" s="12">
        <f t="shared" si="19"/>
        <v>36467.75</v>
      </c>
      <c r="AH83" s="12">
        <f t="shared" si="20"/>
        <v>30459.000000000004</v>
      </c>
      <c r="AI83" s="12">
        <f t="shared" si="21"/>
        <v>38775.000000000007</v>
      </c>
      <c r="AJ83" s="12">
        <f t="shared" si="22"/>
        <v>47091.000000000007</v>
      </c>
      <c r="AK83" s="12">
        <f t="shared" si="23"/>
        <v>67064.250000000015</v>
      </c>
      <c r="AL83" s="12">
        <f t="shared" si="24"/>
        <v>76815.750000000015</v>
      </c>
      <c r="AM83" s="12">
        <f t="shared" si="25"/>
        <v>84513</v>
      </c>
      <c r="AN83" s="12">
        <f t="shared" si="26"/>
        <v>91806</v>
      </c>
      <c r="AO83" s="12">
        <f t="shared" si="27"/>
        <v>95403</v>
      </c>
      <c r="AP83" s="12">
        <f t="shared" si="28"/>
        <v>92622.750000000015</v>
      </c>
    </row>
    <row r="84" spans="1:42" x14ac:dyDescent="0.35">
      <c r="A84" s="12" t="s">
        <v>92</v>
      </c>
      <c r="B84" s="12" t="s">
        <v>1</v>
      </c>
      <c r="C84" s="12" t="s">
        <v>17</v>
      </c>
      <c r="D84" s="12" t="s">
        <v>95</v>
      </c>
      <c r="E84" s="12" t="s">
        <v>242</v>
      </c>
      <c r="F84" s="12" t="s">
        <v>245</v>
      </c>
      <c r="G84" s="12" t="s">
        <v>93</v>
      </c>
      <c r="H84" s="12" t="s">
        <v>93</v>
      </c>
      <c r="I84" s="12" t="s">
        <v>94</v>
      </c>
      <c r="J84" s="12" t="s">
        <v>7</v>
      </c>
      <c r="K84" s="12" t="s">
        <v>13</v>
      </c>
      <c r="L84" s="12" t="s">
        <v>5</v>
      </c>
      <c r="M84" s="12" t="s">
        <v>93</v>
      </c>
      <c r="N84" s="12">
        <v>58003.000000000007</v>
      </c>
      <c r="O84" s="12">
        <v>71104</v>
      </c>
      <c r="P84" s="12">
        <v>101145.00000000001</v>
      </c>
      <c r="Q84" s="12">
        <v>107151.00000000001</v>
      </c>
      <c r="R84" s="12">
        <v>73205</v>
      </c>
      <c r="S84" s="12">
        <v>24222</v>
      </c>
      <c r="T84" s="12">
        <v>32538.000000000004</v>
      </c>
      <c r="U84" s="12">
        <v>40854.000000000007</v>
      </c>
      <c r="V84" s="12">
        <v>49170.000000000007</v>
      </c>
      <c r="W84" s="12">
        <v>73029.000000000015</v>
      </c>
      <c r="X84" s="12">
        <v>78078.000000000015</v>
      </c>
      <c r="Y84" s="12">
        <v>86658</v>
      </c>
      <c r="Z84" s="12">
        <v>93522</v>
      </c>
      <c r="AA84" s="12">
        <v>96030</v>
      </c>
      <c r="AB84" s="12">
        <v>91487.000000000015</v>
      </c>
      <c r="AC84" s="12">
        <f t="shared" si="15"/>
        <v>67828.75</v>
      </c>
      <c r="AD84" s="12">
        <f t="shared" si="16"/>
        <v>93634.750000000015</v>
      </c>
      <c r="AE84" s="12">
        <f t="shared" si="17"/>
        <v>105649.50000000001</v>
      </c>
      <c r="AF84" s="12">
        <f t="shared" si="18"/>
        <v>81691.5</v>
      </c>
      <c r="AG84" s="12">
        <f t="shared" si="19"/>
        <v>36467.75</v>
      </c>
      <c r="AH84" s="12">
        <f t="shared" si="20"/>
        <v>30459.000000000004</v>
      </c>
      <c r="AI84" s="12">
        <f t="shared" si="21"/>
        <v>38775.000000000007</v>
      </c>
      <c r="AJ84" s="12">
        <f t="shared" si="22"/>
        <v>47091.000000000007</v>
      </c>
      <c r="AK84" s="12">
        <f t="shared" si="23"/>
        <v>67064.250000000015</v>
      </c>
      <c r="AL84" s="12">
        <f t="shared" si="24"/>
        <v>76815.750000000015</v>
      </c>
      <c r="AM84" s="12">
        <f t="shared" si="25"/>
        <v>84513</v>
      </c>
      <c r="AN84" s="12">
        <f t="shared" si="26"/>
        <v>91806</v>
      </c>
      <c r="AO84" s="12">
        <f t="shared" si="27"/>
        <v>95403</v>
      </c>
      <c r="AP84" s="12">
        <f t="shared" si="28"/>
        <v>92622.750000000015</v>
      </c>
    </row>
    <row r="85" spans="1:42" x14ac:dyDescent="0.35">
      <c r="A85" s="12" t="s">
        <v>92</v>
      </c>
      <c r="B85" s="12" t="s">
        <v>1</v>
      </c>
      <c r="C85" s="12" t="s">
        <v>17</v>
      </c>
      <c r="D85" s="12" t="s">
        <v>95</v>
      </c>
      <c r="E85" s="12" t="s">
        <v>242</v>
      </c>
      <c r="F85" s="12" t="s">
        <v>246</v>
      </c>
      <c r="G85" s="12" t="s">
        <v>93</v>
      </c>
      <c r="H85" s="12" t="s">
        <v>93</v>
      </c>
      <c r="I85" s="12" t="s">
        <v>94</v>
      </c>
      <c r="J85" s="12" t="s">
        <v>137</v>
      </c>
      <c r="K85" s="12" t="s">
        <v>13</v>
      </c>
      <c r="L85" s="12" t="s">
        <v>5</v>
      </c>
      <c r="M85" s="12" t="s">
        <v>93</v>
      </c>
      <c r="N85" s="12">
        <v>58003.000000000007</v>
      </c>
      <c r="O85" s="12">
        <v>71104</v>
      </c>
      <c r="P85" s="12">
        <v>101145.00000000001</v>
      </c>
      <c r="Q85" s="12">
        <v>107151.00000000001</v>
      </c>
      <c r="R85" s="12">
        <v>73205</v>
      </c>
      <c r="S85" s="12">
        <v>24222</v>
      </c>
      <c r="T85" s="12">
        <v>32538.000000000004</v>
      </c>
      <c r="U85" s="12">
        <v>40854.000000000007</v>
      </c>
      <c r="V85" s="12">
        <v>49170.000000000007</v>
      </c>
      <c r="W85" s="12">
        <v>73029.000000000015</v>
      </c>
      <c r="X85" s="12">
        <v>78078.000000000015</v>
      </c>
      <c r="Y85" s="12">
        <v>86658</v>
      </c>
      <c r="Z85" s="12">
        <v>93522</v>
      </c>
      <c r="AA85" s="12">
        <v>96030</v>
      </c>
      <c r="AB85" s="12">
        <v>91487.000000000015</v>
      </c>
      <c r="AC85" s="12">
        <f t="shared" si="15"/>
        <v>67828.75</v>
      </c>
      <c r="AD85" s="12">
        <f t="shared" si="16"/>
        <v>93634.750000000015</v>
      </c>
      <c r="AE85" s="12">
        <f t="shared" si="17"/>
        <v>105649.50000000001</v>
      </c>
      <c r="AF85" s="12">
        <f t="shared" si="18"/>
        <v>81691.5</v>
      </c>
      <c r="AG85" s="12">
        <f t="shared" si="19"/>
        <v>36467.75</v>
      </c>
      <c r="AH85" s="12">
        <f t="shared" si="20"/>
        <v>30459.000000000004</v>
      </c>
      <c r="AI85" s="12">
        <f t="shared" si="21"/>
        <v>38775.000000000007</v>
      </c>
      <c r="AJ85" s="12">
        <f t="shared" si="22"/>
        <v>47091.000000000007</v>
      </c>
      <c r="AK85" s="12">
        <f t="shared" si="23"/>
        <v>67064.250000000015</v>
      </c>
      <c r="AL85" s="12">
        <f t="shared" si="24"/>
        <v>76815.750000000015</v>
      </c>
      <c r="AM85" s="12">
        <f t="shared" si="25"/>
        <v>84513</v>
      </c>
      <c r="AN85" s="12">
        <f t="shared" si="26"/>
        <v>91806</v>
      </c>
      <c r="AO85" s="12">
        <f t="shared" si="27"/>
        <v>95403</v>
      </c>
      <c r="AP85" s="12">
        <f t="shared" si="28"/>
        <v>92622.750000000015</v>
      </c>
    </row>
    <row r="86" spans="1:42" x14ac:dyDescent="0.35">
      <c r="A86" s="12" t="s">
        <v>92</v>
      </c>
      <c r="B86" s="12" t="s">
        <v>1</v>
      </c>
      <c r="C86" s="12" t="s">
        <v>17</v>
      </c>
      <c r="D86" s="12" t="s">
        <v>95</v>
      </c>
      <c r="E86" s="12" t="s">
        <v>242</v>
      </c>
      <c r="F86" s="12" t="s">
        <v>247</v>
      </c>
      <c r="G86" s="12" t="s">
        <v>93</v>
      </c>
      <c r="H86" s="12" t="s">
        <v>93</v>
      </c>
      <c r="I86" s="12" t="s">
        <v>94</v>
      </c>
      <c r="J86" s="12" t="s">
        <v>118</v>
      </c>
      <c r="K86" s="12" t="s">
        <v>13</v>
      </c>
      <c r="L86" s="12" t="s">
        <v>5</v>
      </c>
      <c r="M86" s="12" t="s">
        <v>93</v>
      </c>
      <c r="N86" s="12">
        <v>58003.000000000007</v>
      </c>
      <c r="O86" s="12">
        <v>71104</v>
      </c>
      <c r="P86" s="12">
        <v>101145.00000000001</v>
      </c>
      <c r="Q86" s="12">
        <v>107151.00000000001</v>
      </c>
      <c r="R86" s="12">
        <v>73205</v>
      </c>
      <c r="S86" s="12">
        <v>24222</v>
      </c>
      <c r="T86" s="12">
        <v>32538.000000000004</v>
      </c>
      <c r="U86" s="12">
        <v>40854.000000000007</v>
      </c>
      <c r="V86" s="12">
        <v>49170.000000000007</v>
      </c>
      <c r="W86" s="12">
        <v>73029.000000000015</v>
      </c>
      <c r="X86" s="12">
        <v>78078.000000000015</v>
      </c>
      <c r="Y86" s="12">
        <v>86658</v>
      </c>
      <c r="Z86" s="12">
        <v>93522</v>
      </c>
      <c r="AA86" s="12">
        <v>96030</v>
      </c>
      <c r="AB86" s="12">
        <v>91487.000000000015</v>
      </c>
      <c r="AC86" s="12">
        <f t="shared" si="15"/>
        <v>67828.75</v>
      </c>
      <c r="AD86" s="12">
        <f t="shared" si="16"/>
        <v>93634.750000000015</v>
      </c>
      <c r="AE86" s="12">
        <f t="shared" si="17"/>
        <v>105649.50000000001</v>
      </c>
      <c r="AF86" s="12">
        <f t="shared" si="18"/>
        <v>81691.5</v>
      </c>
      <c r="AG86" s="12">
        <f t="shared" si="19"/>
        <v>36467.75</v>
      </c>
      <c r="AH86" s="12">
        <f t="shared" si="20"/>
        <v>30459.000000000004</v>
      </c>
      <c r="AI86" s="12">
        <f t="shared" si="21"/>
        <v>38775.000000000007</v>
      </c>
      <c r="AJ86" s="12">
        <f t="shared" si="22"/>
        <v>47091.000000000007</v>
      </c>
      <c r="AK86" s="12">
        <f t="shared" si="23"/>
        <v>67064.250000000015</v>
      </c>
      <c r="AL86" s="12">
        <f t="shared" si="24"/>
        <v>76815.750000000015</v>
      </c>
      <c r="AM86" s="12">
        <f t="shared" si="25"/>
        <v>84513</v>
      </c>
      <c r="AN86" s="12">
        <f t="shared" si="26"/>
        <v>91806</v>
      </c>
      <c r="AO86" s="12">
        <f t="shared" si="27"/>
        <v>95403</v>
      </c>
      <c r="AP86" s="12">
        <f t="shared" si="28"/>
        <v>92622.750000000015</v>
      </c>
    </row>
    <row r="87" spans="1:42" x14ac:dyDescent="0.35">
      <c r="A87" s="12" t="s">
        <v>92</v>
      </c>
      <c r="B87" s="12" t="s">
        <v>1</v>
      </c>
      <c r="C87" s="12" t="s">
        <v>17</v>
      </c>
      <c r="D87" s="12" t="s">
        <v>95</v>
      </c>
      <c r="E87" s="12" t="s">
        <v>242</v>
      </c>
      <c r="F87" s="12" t="s">
        <v>248</v>
      </c>
      <c r="G87" s="12" t="s">
        <v>93</v>
      </c>
      <c r="H87" s="12" t="s">
        <v>93</v>
      </c>
      <c r="I87" s="12" t="s">
        <v>94</v>
      </c>
      <c r="J87" s="12" t="s">
        <v>136</v>
      </c>
      <c r="K87" s="12" t="s">
        <v>13</v>
      </c>
      <c r="L87" s="12" t="s">
        <v>5</v>
      </c>
      <c r="M87" s="12" t="s">
        <v>93</v>
      </c>
      <c r="N87" s="12">
        <v>58003.000000000007</v>
      </c>
      <c r="O87" s="12">
        <v>71104</v>
      </c>
      <c r="P87" s="12">
        <v>101145.00000000001</v>
      </c>
      <c r="Q87" s="12">
        <v>107151.00000000001</v>
      </c>
      <c r="R87" s="12">
        <v>73205</v>
      </c>
      <c r="S87" s="12">
        <v>24222</v>
      </c>
      <c r="T87" s="12">
        <v>32538.000000000004</v>
      </c>
      <c r="U87" s="12">
        <v>40854.000000000007</v>
      </c>
      <c r="V87" s="12">
        <v>49170.000000000007</v>
      </c>
      <c r="W87" s="12">
        <v>73029.000000000015</v>
      </c>
      <c r="X87" s="12">
        <v>78078.000000000015</v>
      </c>
      <c r="Y87" s="12">
        <v>86658</v>
      </c>
      <c r="Z87" s="12">
        <v>93522</v>
      </c>
      <c r="AA87" s="12">
        <v>96030</v>
      </c>
      <c r="AB87" s="12">
        <v>91487.000000000015</v>
      </c>
      <c r="AC87" s="12">
        <f t="shared" si="15"/>
        <v>67828.75</v>
      </c>
      <c r="AD87" s="12">
        <f t="shared" si="16"/>
        <v>93634.750000000015</v>
      </c>
      <c r="AE87" s="12">
        <f t="shared" si="17"/>
        <v>105649.50000000001</v>
      </c>
      <c r="AF87" s="12">
        <f t="shared" si="18"/>
        <v>81691.5</v>
      </c>
      <c r="AG87" s="12">
        <f t="shared" si="19"/>
        <v>36467.75</v>
      </c>
      <c r="AH87" s="12">
        <f t="shared" si="20"/>
        <v>30459.000000000004</v>
      </c>
      <c r="AI87" s="12">
        <f t="shared" si="21"/>
        <v>38775.000000000007</v>
      </c>
      <c r="AJ87" s="12">
        <f t="shared" si="22"/>
        <v>47091.000000000007</v>
      </c>
      <c r="AK87" s="12">
        <f t="shared" si="23"/>
        <v>67064.250000000015</v>
      </c>
      <c r="AL87" s="12">
        <f t="shared" si="24"/>
        <v>76815.750000000015</v>
      </c>
      <c r="AM87" s="12">
        <f t="shared" si="25"/>
        <v>84513</v>
      </c>
      <c r="AN87" s="12">
        <f t="shared" si="26"/>
        <v>91806</v>
      </c>
      <c r="AO87" s="12">
        <f t="shared" si="27"/>
        <v>95403</v>
      </c>
      <c r="AP87" s="12">
        <f t="shared" si="28"/>
        <v>92622.750000000015</v>
      </c>
    </row>
    <row r="88" spans="1:42" x14ac:dyDescent="0.35">
      <c r="A88" s="12" t="s">
        <v>92</v>
      </c>
      <c r="B88" s="12" t="s">
        <v>1</v>
      </c>
      <c r="C88" s="12" t="s">
        <v>17</v>
      </c>
      <c r="D88" s="12" t="s">
        <v>95</v>
      </c>
      <c r="E88" s="12" t="s">
        <v>242</v>
      </c>
      <c r="F88" s="12" t="s">
        <v>249</v>
      </c>
      <c r="G88" s="12" t="s">
        <v>93</v>
      </c>
      <c r="H88" s="12" t="s">
        <v>93</v>
      </c>
      <c r="I88" s="12" t="s">
        <v>94</v>
      </c>
      <c r="J88" s="12" t="s">
        <v>8</v>
      </c>
      <c r="K88" s="12" t="s">
        <v>13</v>
      </c>
      <c r="L88" s="12" t="s">
        <v>5</v>
      </c>
      <c r="M88" s="12" t="s">
        <v>93</v>
      </c>
      <c r="N88" s="12">
        <v>0</v>
      </c>
      <c r="O88" s="12">
        <v>0</v>
      </c>
      <c r="P88" s="12">
        <v>0</v>
      </c>
      <c r="Q88" s="12">
        <v>0</v>
      </c>
      <c r="R88" s="12"/>
      <c r="S88" s="12"/>
      <c r="T88" s="12"/>
      <c r="U88" s="12"/>
      <c r="V88" s="12">
        <v>0</v>
      </c>
      <c r="W88" s="12">
        <v>0</v>
      </c>
      <c r="X88" s="12"/>
      <c r="Y88" s="12">
        <v>0</v>
      </c>
      <c r="Z88" s="12">
        <v>0</v>
      </c>
      <c r="AA88" s="12">
        <v>0</v>
      </c>
      <c r="AB88" s="12">
        <v>0</v>
      </c>
      <c r="AC88" s="12">
        <f t="shared" si="15"/>
        <v>0</v>
      </c>
      <c r="AD88" s="12">
        <f t="shared" si="16"/>
        <v>0</v>
      </c>
      <c r="AE88" s="12">
        <f t="shared" si="17"/>
        <v>0</v>
      </c>
      <c r="AF88" s="12">
        <f t="shared" si="18"/>
        <v>0</v>
      </c>
      <c r="AG88" s="12">
        <f t="shared" si="19"/>
        <v>0</v>
      </c>
      <c r="AH88" s="12">
        <f t="shared" si="20"/>
        <v>0</v>
      </c>
      <c r="AI88" s="12">
        <f t="shared" si="21"/>
        <v>0</v>
      </c>
      <c r="AJ88" s="12">
        <f t="shared" si="22"/>
        <v>0</v>
      </c>
      <c r="AK88" s="12">
        <f t="shared" si="23"/>
        <v>0</v>
      </c>
      <c r="AL88" s="12">
        <f t="shared" si="24"/>
        <v>0</v>
      </c>
      <c r="AM88" s="12">
        <f t="shared" si="25"/>
        <v>0</v>
      </c>
      <c r="AN88" s="12">
        <f t="shared" si="26"/>
        <v>0</v>
      </c>
      <c r="AO88" s="12">
        <f t="shared" si="27"/>
        <v>0</v>
      </c>
      <c r="AP88" s="12">
        <f t="shared" si="28"/>
        <v>0</v>
      </c>
    </row>
    <row r="89" spans="1:42" x14ac:dyDescent="0.35">
      <c r="A89" s="12" t="s">
        <v>92</v>
      </c>
      <c r="B89" s="12" t="s">
        <v>1</v>
      </c>
      <c r="C89" s="12" t="s">
        <v>18</v>
      </c>
      <c r="D89" s="12" t="s">
        <v>93</v>
      </c>
      <c r="E89" s="12" t="s">
        <v>250</v>
      </c>
      <c r="F89" s="12" t="s">
        <v>251</v>
      </c>
      <c r="G89" s="12" t="s">
        <v>93</v>
      </c>
      <c r="H89" s="12" t="s">
        <v>93</v>
      </c>
      <c r="I89" s="12" t="s">
        <v>94</v>
      </c>
      <c r="J89" s="12" t="s">
        <v>3</v>
      </c>
      <c r="K89" s="12" t="s">
        <v>4</v>
      </c>
      <c r="L89" s="12" t="s">
        <v>5</v>
      </c>
      <c r="M89" s="12" t="s">
        <v>93</v>
      </c>
      <c r="N89" s="12">
        <v>6343.4038799999989</v>
      </c>
      <c r="O89" s="12">
        <v>6573.6738000000005</v>
      </c>
      <c r="P89" s="12">
        <v>7029.0558599999995</v>
      </c>
      <c r="Q89" s="12">
        <v>7103.7604799999999</v>
      </c>
      <c r="R89" s="12">
        <v>6179.3531999999987</v>
      </c>
      <c r="S89" s="12">
        <v>6978.4763399999993</v>
      </c>
      <c r="T89" s="12">
        <v>7218.2277599999998</v>
      </c>
      <c r="U89" s="12">
        <v>7142.1271800000013</v>
      </c>
      <c r="V89" s="12">
        <v>6445.7350800000004</v>
      </c>
      <c r="W89" s="12">
        <v>6483.8651399999999</v>
      </c>
      <c r="X89" s="12">
        <v>7089.1599000000006</v>
      </c>
      <c r="Y89" s="12">
        <v>6483.8651399999999</v>
      </c>
      <c r="Z89" s="12">
        <v>7089.1599000000006</v>
      </c>
      <c r="AA89" s="12">
        <v>8461.363440000001</v>
      </c>
      <c r="AB89" s="12">
        <v>8717.1060600000019</v>
      </c>
      <c r="AC89" s="12">
        <f t="shared" si="15"/>
        <v>6516.1063199999999</v>
      </c>
      <c r="AD89" s="12">
        <f t="shared" si="16"/>
        <v>6915.2103449999995</v>
      </c>
      <c r="AE89" s="12">
        <f t="shared" si="17"/>
        <v>7085.0843249999998</v>
      </c>
      <c r="AF89" s="12">
        <f t="shared" si="18"/>
        <v>6410.4550199999994</v>
      </c>
      <c r="AG89" s="12">
        <f t="shared" si="19"/>
        <v>6778.6955549999984</v>
      </c>
      <c r="AH89" s="12">
        <f t="shared" si="20"/>
        <v>7158.2899049999996</v>
      </c>
      <c r="AI89" s="12">
        <f t="shared" si="21"/>
        <v>7161.1523250000009</v>
      </c>
      <c r="AJ89" s="12">
        <f t="shared" si="22"/>
        <v>6619.8331050000015</v>
      </c>
      <c r="AK89" s="12">
        <f t="shared" si="23"/>
        <v>6474.3326249999991</v>
      </c>
      <c r="AL89" s="12">
        <f t="shared" si="24"/>
        <v>6937.8362100000013</v>
      </c>
      <c r="AM89" s="12">
        <f t="shared" si="25"/>
        <v>6635.1888299999991</v>
      </c>
      <c r="AN89" s="12">
        <f t="shared" si="26"/>
        <v>6937.8362100000013</v>
      </c>
      <c r="AO89" s="12">
        <f t="shared" si="27"/>
        <v>8118.3125550000004</v>
      </c>
      <c r="AP89" s="12">
        <f t="shared" si="28"/>
        <v>8653.1704050000008</v>
      </c>
    </row>
    <row r="90" spans="1:42" x14ac:dyDescent="0.35">
      <c r="A90" s="12" t="s">
        <v>92</v>
      </c>
      <c r="B90" s="12" t="s">
        <v>1</v>
      </c>
      <c r="C90" s="12" t="s">
        <v>18</v>
      </c>
      <c r="D90" s="12" t="s">
        <v>93</v>
      </c>
      <c r="E90" s="12" t="s">
        <v>250</v>
      </c>
      <c r="F90" s="12" t="s">
        <v>252</v>
      </c>
      <c r="G90" s="12" t="s">
        <v>93</v>
      </c>
      <c r="H90" s="12" t="s">
        <v>93</v>
      </c>
      <c r="I90" s="12" t="s">
        <v>94</v>
      </c>
      <c r="J90" s="12" t="s">
        <v>6</v>
      </c>
      <c r="K90" s="12" t="s">
        <v>4</v>
      </c>
      <c r="L90" s="12" t="s">
        <v>5</v>
      </c>
      <c r="M90" s="12" t="s">
        <v>93</v>
      </c>
      <c r="N90" s="12">
        <v>276995.30275999999</v>
      </c>
      <c r="O90" s="12">
        <v>287050.42260000005</v>
      </c>
      <c r="P90" s="12">
        <v>306935.43922</v>
      </c>
      <c r="Q90" s="12">
        <v>310197.54096000001</v>
      </c>
      <c r="R90" s="12">
        <v>269831.75639999995</v>
      </c>
      <c r="S90" s="12">
        <v>304726.80018000002</v>
      </c>
      <c r="T90" s="12">
        <v>315195.94552000001</v>
      </c>
      <c r="U90" s="12">
        <v>311872.88686000009</v>
      </c>
      <c r="V90" s="12">
        <v>281463.76516000001</v>
      </c>
      <c r="W90" s="12">
        <v>283128.77778000006</v>
      </c>
      <c r="X90" s="12">
        <v>309559.98230000003</v>
      </c>
      <c r="Y90" s="12">
        <v>327122.73048000003</v>
      </c>
      <c r="Z90" s="12">
        <v>322831.82809999998</v>
      </c>
      <c r="AA90" s="12">
        <v>385320.32936000003</v>
      </c>
      <c r="AB90" s="12">
        <v>396966.54113999999</v>
      </c>
      <c r="AC90" s="12">
        <f t="shared" si="15"/>
        <v>284536.64264000003</v>
      </c>
      <c r="AD90" s="12">
        <f t="shared" si="16"/>
        <v>301964.18506499997</v>
      </c>
      <c r="AE90" s="12">
        <f t="shared" si="17"/>
        <v>309382.015525</v>
      </c>
      <c r="AF90" s="12">
        <f t="shared" si="18"/>
        <v>279923.20253999997</v>
      </c>
      <c r="AG90" s="12">
        <f t="shared" si="19"/>
        <v>296003.03923500003</v>
      </c>
      <c r="AH90" s="12">
        <f t="shared" si="20"/>
        <v>312578.659185</v>
      </c>
      <c r="AI90" s="12">
        <f t="shared" si="21"/>
        <v>312703.65152500005</v>
      </c>
      <c r="AJ90" s="12">
        <f t="shared" si="22"/>
        <v>289066.04558500007</v>
      </c>
      <c r="AK90" s="12">
        <f t="shared" si="23"/>
        <v>282712.52462500002</v>
      </c>
      <c r="AL90" s="12">
        <f t="shared" si="24"/>
        <v>302952.18117000005</v>
      </c>
      <c r="AM90" s="12">
        <f t="shared" si="25"/>
        <v>322732.043435</v>
      </c>
      <c r="AN90" s="12">
        <f t="shared" si="26"/>
        <v>323904.55369500001</v>
      </c>
      <c r="AO90" s="12">
        <f t="shared" si="27"/>
        <v>369698.20404500002</v>
      </c>
      <c r="AP90" s="12">
        <f t="shared" si="28"/>
        <v>394054.98819500004</v>
      </c>
    </row>
    <row r="91" spans="1:42" x14ac:dyDescent="0.35">
      <c r="A91" s="12" t="s">
        <v>92</v>
      </c>
      <c r="B91" s="12" t="s">
        <v>1</v>
      </c>
      <c r="C91" s="12" t="s">
        <v>18</v>
      </c>
      <c r="D91" s="12" t="s">
        <v>93</v>
      </c>
      <c r="E91" s="12" t="s">
        <v>250</v>
      </c>
      <c r="F91" s="12" t="s">
        <v>253</v>
      </c>
      <c r="G91" s="12" t="s">
        <v>93</v>
      </c>
      <c r="H91" s="12" t="s">
        <v>93</v>
      </c>
      <c r="I91" s="12" t="s">
        <v>94</v>
      </c>
      <c r="J91" s="12" t="s">
        <v>7</v>
      </c>
      <c r="K91" s="12" t="s">
        <v>4</v>
      </c>
      <c r="L91" s="12" t="s">
        <v>5</v>
      </c>
      <c r="M91" s="12" t="s">
        <v>93</v>
      </c>
      <c r="N91" s="12">
        <v>410206.78423999995</v>
      </c>
      <c r="O91" s="12">
        <v>425097.57240000006</v>
      </c>
      <c r="P91" s="12">
        <v>454545.61228</v>
      </c>
      <c r="Q91" s="12">
        <v>459376.51104000001</v>
      </c>
      <c r="R91" s="12">
        <v>399598.17359999992</v>
      </c>
      <c r="S91" s="12">
        <v>451274.80332000001</v>
      </c>
      <c r="T91" s="12">
        <v>466778.72847999999</v>
      </c>
      <c r="U91" s="12">
        <v>461857.55764000013</v>
      </c>
      <c r="V91" s="12">
        <v>416824.20183999999</v>
      </c>
      <c r="W91" s="12">
        <v>419289.94572000008</v>
      </c>
      <c r="X91" s="12">
        <v>458432.34020000004</v>
      </c>
      <c r="Y91" s="12">
        <v>463283.89841999998</v>
      </c>
      <c r="Z91" s="12">
        <v>471704.18599999999</v>
      </c>
      <c r="AA91" s="12">
        <v>563008.96160000004</v>
      </c>
      <c r="AB91" s="12">
        <v>580025.76840000006</v>
      </c>
      <c r="AC91" s="12">
        <f t="shared" si="15"/>
        <v>421374.87536000006</v>
      </c>
      <c r="AD91" s="12">
        <f t="shared" si="16"/>
        <v>447183.60230999999</v>
      </c>
      <c r="AE91" s="12">
        <f t="shared" si="17"/>
        <v>458168.78635000001</v>
      </c>
      <c r="AF91" s="12">
        <f t="shared" si="18"/>
        <v>414542.75795999996</v>
      </c>
      <c r="AG91" s="12">
        <f t="shared" si="19"/>
        <v>438355.64588999999</v>
      </c>
      <c r="AH91" s="12">
        <f t="shared" si="20"/>
        <v>462902.74718999997</v>
      </c>
      <c r="AI91" s="12">
        <f t="shared" si="21"/>
        <v>463087.85035000008</v>
      </c>
      <c r="AJ91" s="12">
        <f t="shared" si="22"/>
        <v>428082.54079</v>
      </c>
      <c r="AK91" s="12">
        <f t="shared" si="23"/>
        <v>418673.50975000003</v>
      </c>
      <c r="AL91" s="12">
        <f t="shared" si="24"/>
        <v>448646.74158000003</v>
      </c>
      <c r="AM91" s="12">
        <f t="shared" si="25"/>
        <v>462071.00886499998</v>
      </c>
      <c r="AN91" s="12">
        <f t="shared" si="26"/>
        <v>469599.11410499999</v>
      </c>
      <c r="AO91" s="12">
        <f t="shared" si="27"/>
        <v>540182.76769999997</v>
      </c>
      <c r="AP91" s="12">
        <f t="shared" si="28"/>
        <v>575771.56670000008</v>
      </c>
    </row>
    <row r="92" spans="1:42" x14ac:dyDescent="0.35">
      <c r="A92" s="12" t="s">
        <v>92</v>
      </c>
      <c r="B92" s="12" t="s">
        <v>1</v>
      </c>
      <c r="C92" s="12" t="s">
        <v>18</v>
      </c>
      <c r="D92" s="12" t="s">
        <v>93</v>
      </c>
      <c r="E92" s="12" t="s">
        <v>250</v>
      </c>
      <c r="F92" s="12" t="s">
        <v>254</v>
      </c>
      <c r="G92" s="12" t="s">
        <v>93</v>
      </c>
      <c r="H92" s="12" t="s">
        <v>93</v>
      </c>
      <c r="I92" s="12" t="s">
        <v>94</v>
      </c>
      <c r="J92" s="12" t="s">
        <v>137</v>
      </c>
      <c r="K92" s="12" t="s">
        <v>4</v>
      </c>
      <c r="L92" s="12" t="s">
        <v>5</v>
      </c>
      <c r="M92" s="12" t="s">
        <v>93</v>
      </c>
      <c r="N92" s="12">
        <v>311122.8156344</v>
      </c>
      <c r="O92" s="12">
        <v>322416.78764400003</v>
      </c>
      <c r="P92" s="12">
        <v>344751.7597468</v>
      </c>
      <c r="Q92" s="12">
        <v>348415.77234240004</v>
      </c>
      <c r="R92" s="12">
        <v>303076.67661599995</v>
      </c>
      <c r="S92" s="12">
        <v>342271.0028892</v>
      </c>
      <c r="T92" s="12">
        <v>354030.01086879999</v>
      </c>
      <c r="U92" s="12">
        <v>350297.53108840011</v>
      </c>
      <c r="V92" s="12">
        <v>316141.81989039999</v>
      </c>
      <c r="W92" s="12">
        <v>318011.97223320004</v>
      </c>
      <c r="X92" s="12">
        <v>347699.66256200004</v>
      </c>
      <c r="Y92" s="12">
        <v>362005.9249332</v>
      </c>
      <c r="Z92" s="12">
        <v>360971.50836199999</v>
      </c>
      <c r="AA92" s="12">
        <v>430842.46466720005</v>
      </c>
      <c r="AB92" s="12">
        <v>443864.57174280001</v>
      </c>
      <c r="AC92" s="12">
        <f t="shared" si="15"/>
        <v>319593.29464159999</v>
      </c>
      <c r="AD92" s="12">
        <f t="shared" si="16"/>
        <v>339168.01672110002</v>
      </c>
      <c r="AE92" s="12">
        <f t="shared" si="17"/>
        <v>347499.76919350005</v>
      </c>
      <c r="AF92" s="12">
        <f t="shared" si="18"/>
        <v>314411.45054759993</v>
      </c>
      <c r="AG92" s="12">
        <f t="shared" si="19"/>
        <v>332472.42132089997</v>
      </c>
      <c r="AH92" s="12">
        <f t="shared" si="20"/>
        <v>351090.25887390005</v>
      </c>
      <c r="AI92" s="12">
        <f t="shared" si="21"/>
        <v>351230.65103350009</v>
      </c>
      <c r="AJ92" s="12">
        <f t="shared" si="22"/>
        <v>324680.74768990005</v>
      </c>
      <c r="AK92" s="12">
        <f t="shared" si="23"/>
        <v>317544.43414750003</v>
      </c>
      <c r="AL92" s="12">
        <f t="shared" si="24"/>
        <v>340277.73997980001</v>
      </c>
      <c r="AM92" s="12">
        <f t="shared" si="25"/>
        <v>358429.35934040003</v>
      </c>
      <c r="AN92" s="12">
        <f t="shared" si="26"/>
        <v>361230.11250480002</v>
      </c>
      <c r="AO92" s="12">
        <f t="shared" si="27"/>
        <v>413374.72559090005</v>
      </c>
      <c r="AP92" s="12">
        <f t="shared" si="28"/>
        <v>440609.04497390002</v>
      </c>
    </row>
    <row r="93" spans="1:42" x14ac:dyDescent="0.35">
      <c r="A93" s="12" t="s">
        <v>92</v>
      </c>
      <c r="B93" s="12" t="s">
        <v>1</v>
      </c>
      <c r="C93" s="12" t="s">
        <v>18</v>
      </c>
      <c r="D93" s="12" t="s">
        <v>93</v>
      </c>
      <c r="E93" s="12" t="s">
        <v>250</v>
      </c>
      <c r="F93" s="12" t="s">
        <v>255</v>
      </c>
      <c r="G93" s="12" t="s">
        <v>93</v>
      </c>
      <c r="H93" s="12" t="s">
        <v>93</v>
      </c>
      <c r="I93" s="12" t="s">
        <v>94</v>
      </c>
      <c r="J93" s="12" t="s">
        <v>118</v>
      </c>
      <c r="K93" s="12" t="s">
        <v>4</v>
      </c>
      <c r="L93" s="12" t="s">
        <v>5</v>
      </c>
      <c r="M93" s="12" t="s">
        <v>93</v>
      </c>
      <c r="N93" s="12">
        <v>453976.27101199992</v>
      </c>
      <c r="O93" s="12">
        <v>470455.92162000004</v>
      </c>
      <c r="P93" s="12">
        <v>503046.09771399997</v>
      </c>
      <c r="Q93" s="12">
        <v>508392.45835199999</v>
      </c>
      <c r="R93" s="12">
        <v>442235.7106799999</v>
      </c>
      <c r="S93" s="12">
        <v>499426.29006599996</v>
      </c>
      <c r="T93" s="12">
        <v>516584.50002399995</v>
      </c>
      <c r="U93" s="12">
        <v>511138.23518200009</v>
      </c>
      <c r="V93" s="12">
        <v>461299.77389199997</v>
      </c>
      <c r="W93" s="12">
        <v>464028.61518600001</v>
      </c>
      <c r="X93" s="12">
        <v>507347.54351000005</v>
      </c>
      <c r="Y93" s="12">
        <v>508022.56788600003</v>
      </c>
      <c r="Z93" s="12">
        <v>520619.38931</v>
      </c>
      <c r="AA93" s="12">
        <v>621392.36933600006</v>
      </c>
      <c r="AB93" s="12">
        <v>640173.80021400005</v>
      </c>
      <c r="AC93" s="12">
        <f t="shared" si="15"/>
        <v>466336.00896799995</v>
      </c>
      <c r="AD93" s="12">
        <f t="shared" si="16"/>
        <v>494898.55369049998</v>
      </c>
      <c r="AE93" s="12">
        <f t="shared" si="17"/>
        <v>507055.86819249997</v>
      </c>
      <c r="AF93" s="12">
        <f t="shared" si="18"/>
        <v>458774.89759799989</v>
      </c>
      <c r="AG93" s="12">
        <f t="shared" si="19"/>
        <v>485128.64521949994</v>
      </c>
      <c r="AH93" s="12">
        <f t="shared" si="20"/>
        <v>512294.94753449992</v>
      </c>
      <c r="AI93" s="12">
        <f t="shared" si="21"/>
        <v>512499.80139250006</v>
      </c>
      <c r="AJ93" s="12">
        <f t="shared" si="22"/>
        <v>473759.38921450003</v>
      </c>
      <c r="AK93" s="12">
        <f t="shared" si="23"/>
        <v>463346.40486250003</v>
      </c>
      <c r="AL93" s="12">
        <f t="shared" si="24"/>
        <v>496517.81142900005</v>
      </c>
      <c r="AM93" s="12">
        <f t="shared" si="25"/>
        <v>507853.81179200002</v>
      </c>
      <c r="AN93" s="12">
        <f t="shared" si="26"/>
        <v>517470.18395400001</v>
      </c>
      <c r="AO93" s="12">
        <f t="shared" si="27"/>
        <v>596199.12432950002</v>
      </c>
      <c r="AP93" s="12">
        <f t="shared" si="28"/>
        <v>635478.44249450008</v>
      </c>
    </row>
    <row r="94" spans="1:42" x14ac:dyDescent="0.35">
      <c r="A94" s="12" t="s">
        <v>92</v>
      </c>
      <c r="B94" s="12" t="s">
        <v>1</v>
      </c>
      <c r="C94" s="12" t="s">
        <v>18</v>
      </c>
      <c r="D94" s="12" t="s">
        <v>93</v>
      </c>
      <c r="E94" s="12" t="s">
        <v>250</v>
      </c>
      <c r="F94" s="12" t="s">
        <v>256</v>
      </c>
      <c r="G94" s="12" t="s">
        <v>93</v>
      </c>
      <c r="H94" s="12" t="s">
        <v>93</v>
      </c>
      <c r="I94" s="12" t="s">
        <v>94</v>
      </c>
      <c r="J94" s="12" t="s">
        <v>136</v>
      </c>
      <c r="K94" s="12" t="s">
        <v>4</v>
      </c>
      <c r="L94" s="12" t="s">
        <v>5</v>
      </c>
      <c r="M94" s="12" t="s">
        <v>93</v>
      </c>
      <c r="N94" s="12">
        <v>308712.32215999998</v>
      </c>
      <c r="O94" s="12">
        <v>319918.79160000006</v>
      </c>
      <c r="P94" s="12">
        <v>342080.71851999999</v>
      </c>
      <c r="Q94" s="12">
        <v>345716.34336</v>
      </c>
      <c r="R94" s="12">
        <v>300728.52239999996</v>
      </c>
      <c r="S94" s="12">
        <v>339619.18188000005</v>
      </c>
      <c r="T94" s="12">
        <v>351287.08432000002</v>
      </c>
      <c r="U94" s="12">
        <v>347583.52276000008</v>
      </c>
      <c r="V94" s="12">
        <v>313692.44056000002</v>
      </c>
      <c r="W94" s="12">
        <v>315548.10348000005</v>
      </c>
      <c r="X94" s="12">
        <v>345005.78180000006</v>
      </c>
      <c r="Y94" s="12">
        <v>359542.05618000001</v>
      </c>
      <c r="Z94" s="12">
        <v>358277.62760000001</v>
      </c>
      <c r="AA94" s="12">
        <v>427627.14656000002</v>
      </c>
      <c r="AB94" s="12">
        <v>440552.07143999997</v>
      </c>
      <c r="AC94" s="12">
        <f t="shared" si="15"/>
        <v>317117.17424000002</v>
      </c>
      <c r="AD94" s="12">
        <f t="shared" si="16"/>
        <v>336540.23679</v>
      </c>
      <c r="AE94" s="12">
        <f t="shared" si="17"/>
        <v>344807.43715000001</v>
      </c>
      <c r="AF94" s="12">
        <f t="shared" si="18"/>
        <v>311975.47764</v>
      </c>
      <c r="AG94" s="12">
        <f t="shared" si="19"/>
        <v>329896.51701000001</v>
      </c>
      <c r="AH94" s="12">
        <f t="shared" si="20"/>
        <v>348370.10871000006</v>
      </c>
      <c r="AI94" s="12">
        <f t="shared" si="21"/>
        <v>348509.41315000004</v>
      </c>
      <c r="AJ94" s="12">
        <f t="shared" si="22"/>
        <v>322165.21111000003</v>
      </c>
      <c r="AK94" s="12">
        <f t="shared" si="23"/>
        <v>315084.18775000004</v>
      </c>
      <c r="AL94" s="12">
        <f t="shared" si="24"/>
        <v>337641.36222000007</v>
      </c>
      <c r="AM94" s="12">
        <f t="shared" si="25"/>
        <v>355907.987585</v>
      </c>
      <c r="AN94" s="12">
        <f t="shared" si="26"/>
        <v>358593.73474500002</v>
      </c>
      <c r="AO94" s="12">
        <f t="shared" si="27"/>
        <v>410289.76682000002</v>
      </c>
      <c r="AP94" s="12">
        <f t="shared" si="28"/>
        <v>437320.84021999995</v>
      </c>
    </row>
    <row r="95" spans="1:42" x14ac:dyDescent="0.35">
      <c r="A95" s="12" t="s">
        <v>92</v>
      </c>
      <c r="B95" s="12" t="s">
        <v>1</v>
      </c>
      <c r="C95" s="12" t="s">
        <v>18</v>
      </c>
      <c r="D95" s="12" t="s">
        <v>93</v>
      </c>
      <c r="E95" s="12" t="s">
        <v>250</v>
      </c>
      <c r="F95" s="12" t="s">
        <v>257</v>
      </c>
      <c r="G95" s="12" t="s">
        <v>93</v>
      </c>
      <c r="H95" s="12" t="s">
        <v>93</v>
      </c>
      <c r="I95" s="12" t="s">
        <v>94</v>
      </c>
      <c r="J95" s="12" t="s">
        <v>8</v>
      </c>
      <c r="K95" s="12" t="s">
        <v>4</v>
      </c>
      <c r="L95" s="12" t="s">
        <v>5</v>
      </c>
      <c r="M95" s="12" t="s">
        <v>93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2">
        <v>0</v>
      </c>
      <c r="AB95" s="12">
        <v>0</v>
      </c>
      <c r="AC95" s="12">
        <f t="shared" si="15"/>
        <v>0</v>
      </c>
      <c r="AD95" s="12">
        <f t="shared" si="16"/>
        <v>0</v>
      </c>
      <c r="AE95" s="12">
        <f t="shared" si="17"/>
        <v>0</v>
      </c>
      <c r="AF95" s="12">
        <f t="shared" si="18"/>
        <v>0</v>
      </c>
      <c r="AG95" s="12">
        <f t="shared" si="19"/>
        <v>0</v>
      </c>
      <c r="AH95" s="12">
        <f t="shared" si="20"/>
        <v>0</v>
      </c>
      <c r="AI95" s="12">
        <f t="shared" si="21"/>
        <v>0</v>
      </c>
      <c r="AJ95" s="12">
        <f t="shared" si="22"/>
        <v>0</v>
      </c>
      <c r="AK95" s="12">
        <f t="shared" si="23"/>
        <v>0</v>
      </c>
      <c r="AL95" s="12">
        <f t="shared" si="24"/>
        <v>0</v>
      </c>
      <c r="AM95" s="12">
        <f t="shared" si="25"/>
        <v>0</v>
      </c>
      <c r="AN95" s="12">
        <f t="shared" si="26"/>
        <v>0</v>
      </c>
      <c r="AO95" s="12">
        <f t="shared" si="27"/>
        <v>0</v>
      </c>
      <c r="AP95" s="12">
        <f t="shared" si="28"/>
        <v>0</v>
      </c>
    </row>
    <row r="96" spans="1:42" x14ac:dyDescent="0.35">
      <c r="A96" s="12" t="s">
        <v>92</v>
      </c>
      <c r="B96" s="12" t="s">
        <v>1</v>
      </c>
      <c r="C96" s="12" t="s">
        <v>18</v>
      </c>
      <c r="D96" s="12" t="s">
        <v>93</v>
      </c>
      <c r="E96" s="12" t="s">
        <v>258</v>
      </c>
      <c r="F96" s="12" t="s">
        <v>259</v>
      </c>
      <c r="G96" s="12" t="s">
        <v>93</v>
      </c>
      <c r="H96" s="12" t="s">
        <v>93</v>
      </c>
      <c r="I96" s="12" t="s">
        <v>94</v>
      </c>
      <c r="J96" s="12" t="s">
        <v>3</v>
      </c>
      <c r="K96" s="12" t="s">
        <v>11</v>
      </c>
      <c r="L96" s="12" t="s">
        <v>5</v>
      </c>
      <c r="M96" s="12" t="s">
        <v>93</v>
      </c>
      <c r="N96" s="12">
        <v>2264.6843999999996</v>
      </c>
      <c r="O96" s="12">
        <v>2346.8940000000002</v>
      </c>
      <c r="P96" s="12">
        <v>2509.4718000000003</v>
      </c>
      <c r="Q96" s="12">
        <v>2536.1423999999997</v>
      </c>
      <c r="R96" s="12">
        <v>2206.116</v>
      </c>
      <c r="S96" s="12">
        <v>2491.4141999999997</v>
      </c>
      <c r="T96" s="12">
        <v>2578.9079999999999</v>
      </c>
      <c r="U96" s="12">
        <v>2551.7190000000001</v>
      </c>
      <c r="V96" s="12">
        <v>2302.9140000000002</v>
      </c>
      <c r="W96" s="12">
        <v>2316.5369999999998</v>
      </c>
      <c r="X96" s="12">
        <v>2532.7950000000001</v>
      </c>
      <c r="Y96" s="12">
        <v>2414.0754000000002</v>
      </c>
      <c r="Z96" s="12">
        <v>2532.7950000000001</v>
      </c>
      <c r="AA96" s="12">
        <v>3023.0519999999997</v>
      </c>
      <c r="AB96" s="12">
        <v>3114.4230000000002</v>
      </c>
      <c r="AC96" s="12">
        <f t="shared" si="15"/>
        <v>2326.3416000000002</v>
      </c>
      <c r="AD96" s="12">
        <f t="shared" si="16"/>
        <v>2468.8273500000005</v>
      </c>
      <c r="AE96" s="12">
        <f t="shared" si="17"/>
        <v>2529.4747499999999</v>
      </c>
      <c r="AF96" s="12">
        <f t="shared" si="18"/>
        <v>2288.6225999999997</v>
      </c>
      <c r="AG96" s="12">
        <f t="shared" si="19"/>
        <v>2420.0896499999999</v>
      </c>
      <c r="AH96" s="12">
        <f t="shared" si="20"/>
        <v>2557.0345499999999</v>
      </c>
      <c r="AI96" s="12">
        <f t="shared" si="21"/>
        <v>2558.5162500000001</v>
      </c>
      <c r="AJ96" s="12">
        <f t="shared" si="22"/>
        <v>2365.1152499999998</v>
      </c>
      <c r="AK96" s="12">
        <f t="shared" si="23"/>
        <v>2313.1312499999999</v>
      </c>
      <c r="AL96" s="12">
        <f t="shared" si="24"/>
        <v>2478.7305000000001</v>
      </c>
      <c r="AM96" s="12">
        <f t="shared" si="25"/>
        <v>2443.7553000000003</v>
      </c>
      <c r="AN96" s="12">
        <f t="shared" si="26"/>
        <v>2503.1151</v>
      </c>
      <c r="AO96" s="12">
        <f t="shared" si="27"/>
        <v>2900.4877499999998</v>
      </c>
      <c r="AP96" s="12">
        <f t="shared" si="28"/>
        <v>3091.58025</v>
      </c>
    </row>
    <row r="97" spans="1:42" x14ac:dyDescent="0.35">
      <c r="A97" s="12" t="s">
        <v>92</v>
      </c>
      <c r="B97" s="12" t="s">
        <v>1</v>
      </c>
      <c r="C97" s="12" t="s">
        <v>18</v>
      </c>
      <c r="D97" s="12" t="s">
        <v>93</v>
      </c>
      <c r="E97" s="12" t="s">
        <v>258</v>
      </c>
      <c r="F97" s="12" t="s">
        <v>260</v>
      </c>
      <c r="G97" s="12" t="s">
        <v>93</v>
      </c>
      <c r="H97" s="12" t="s">
        <v>93</v>
      </c>
      <c r="I97" s="12" t="s">
        <v>94</v>
      </c>
      <c r="J97" s="12" t="s">
        <v>6</v>
      </c>
      <c r="K97" s="12" t="s">
        <v>11</v>
      </c>
      <c r="L97" s="12" t="s">
        <v>5</v>
      </c>
      <c r="M97" s="12" t="s">
        <v>93</v>
      </c>
      <c r="N97" s="12">
        <v>98891.218800000002</v>
      </c>
      <c r="O97" s="12">
        <v>102481.03800000003</v>
      </c>
      <c r="P97" s="12">
        <v>109580.26860000002</v>
      </c>
      <c r="Q97" s="12">
        <v>110744.88479999999</v>
      </c>
      <c r="R97" s="12">
        <v>96333.732000000004</v>
      </c>
      <c r="S97" s="12">
        <v>108791.7534</v>
      </c>
      <c r="T97" s="12">
        <v>112612.31600000001</v>
      </c>
      <c r="U97" s="12">
        <v>111425.06300000001</v>
      </c>
      <c r="V97" s="12">
        <v>100560.57800000001</v>
      </c>
      <c r="W97" s="12">
        <v>101155.44899999999</v>
      </c>
      <c r="X97" s="12">
        <v>110598.71500000001</v>
      </c>
      <c r="Y97" s="12">
        <v>116873.48400000001</v>
      </c>
      <c r="Z97" s="12">
        <v>115255.50300000001</v>
      </c>
      <c r="AA97" s="12">
        <v>137564.77680000002</v>
      </c>
      <c r="AB97" s="12">
        <v>141722.63820000002</v>
      </c>
      <c r="AC97" s="12">
        <f t="shared" si="15"/>
        <v>101583.58320000002</v>
      </c>
      <c r="AD97" s="12">
        <f t="shared" si="16"/>
        <v>107805.46095000004</v>
      </c>
      <c r="AE97" s="12">
        <f t="shared" si="17"/>
        <v>110453.73074999999</v>
      </c>
      <c r="AF97" s="12">
        <f t="shared" si="18"/>
        <v>99936.520199999999</v>
      </c>
      <c r="AG97" s="12">
        <f t="shared" si="19"/>
        <v>105677.24805000001</v>
      </c>
      <c r="AH97" s="12">
        <f t="shared" si="20"/>
        <v>111657.17535</v>
      </c>
      <c r="AI97" s="12">
        <f t="shared" si="21"/>
        <v>111721.87625</v>
      </c>
      <c r="AJ97" s="12">
        <f t="shared" si="22"/>
        <v>103276.69925000002</v>
      </c>
      <c r="AK97" s="12">
        <f t="shared" si="23"/>
        <v>101006.73124999998</v>
      </c>
      <c r="AL97" s="12">
        <f t="shared" si="24"/>
        <v>108237.89850000001</v>
      </c>
      <c r="AM97" s="12">
        <f t="shared" si="25"/>
        <v>115304.79175000002</v>
      </c>
      <c r="AN97" s="12">
        <f t="shared" si="26"/>
        <v>115659.99825</v>
      </c>
      <c r="AO97" s="12">
        <f t="shared" si="27"/>
        <v>131987.45835000003</v>
      </c>
      <c r="AP97" s="12">
        <f t="shared" si="28"/>
        <v>140683.17285</v>
      </c>
    </row>
    <row r="98" spans="1:42" x14ac:dyDescent="0.35">
      <c r="A98" s="12" t="s">
        <v>92</v>
      </c>
      <c r="B98" s="12" t="s">
        <v>1</v>
      </c>
      <c r="C98" s="12" t="s">
        <v>18</v>
      </c>
      <c r="D98" s="12" t="s">
        <v>93</v>
      </c>
      <c r="E98" s="12" t="s">
        <v>258</v>
      </c>
      <c r="F98" s="12" t="s">
        <v>261</v>
      </c>
      <c r="G98" s="12" t="s">
        <v>93</v>
      </c>
      <c r="H98" s="12" t="s">
        <v>93</v>
      </c>
      <c r="I98" s="12" t="s">
        <v>94</v>
      </c>
      <c r="J98" s="12" t="s">
        <v>7</v>
      </c>
      <c r="K98" s="12" t="s">
        <v>11</v>
      </c>
      <c r="L98" s="12" t="s">
        <v>5</v>
      </c>
      <c r="M98" s="12" t="s">
        <v>93</v>
      </c>
      <c r="N98" s="12">
        <v>146449.5912</v>
      </c>
      <c r="O98" s="12">
        <v>151765.81200000003</v>
      </c>
      <c r="P98" s="12">
        <v>162279.17640000003</v>
      </c>
      <c r="Q98" s="12">
        <v>164003.87519999998</v>
      </c>
      <c r="R98" s="12">
        <v>142662.16800000001</v>
      </c>
      <c r="S98" s="12">
        <v>161111.4516</v>
      </c>
      <c r="T98" s="12">
        <v>166769.38400000002</v>
      </c>
      <c r="U98" s="12">
        <v>165011.16200000001</v>
      </c>
      <c r="V98" s="12">
        <v>148921.772</v>
      </c>
      <c r="W98" s="12">
        <v>149802.726</v>
      </c>
      <c r="X98" s="12">
        <v>163787.41</v>
      </c>
      <c r="Y98" s="12">
        <v>167569.0674</v>
      </c>
      <c r="Z98" s="12">
        <v>168444.198</v>
      </c>
      <c r="AA98" s="12">
        <v>201048.8688</v>
      </c>
      <c r="AB98" s="12">
        <v>207125.52120000002</v>
      </c>
      <c r="AC98" s="12">
        <f t="shared" si="15"/>
        <v>150436.75680000003</v>
      </c>
      <c r="AD98" s="12">
        <f t="shared" si="16"/>
        <v>159650.83530000004</v>
      </c>
      <c r="AE98" s="12">
        <f t="shared" si="17"/>
        <v>163572.70049999998</v>
      </c>
      <c r="AF98" s="12">
        <f t="shared" si="18"/>
        <v>147997.59479999999</v>
      </c>
      <c r="AG98" s="12">
        <f t="shared" si="19"/>
        <v>156499.13069999998</v>
      </c>
      <c r="AH98" s="12">
        <f t="shared" si="20"/>
        <v>165354.90090000001</v>
      </c>
      <c r="AI98" s="12">
        <f t="shared" si="21"/>
        <v>165450.71750000003</v>
      </c>
      <c r="AJ98" s="12">
        <f t="shared" si="22"/>
        <v>152944.1195</v>
      </c>
      <c r="AK98" s="12">
        <f t="shared" si="23"/>
        <v>149582.48749999999</v>
      </c>
      <c r="AL98" s="12">
        <f t="shared" si="24"/>
        <v>160291.239</v>
      </c>
      <c r="AM98" s="12">
        <f t="shared" si="25"/>
        <v>166623.65304999999</v>
      </c>
      <c r="AN98" s="12">
        <f t="shared" si="26"/>
        <v>168225.41535000002</v>
      </c>
      <c r="AO98" s="12">
        <f t="shared" si="27"/>
        <v>192897.70109999998</v>
      </c>
      <c r="AP98" s="12">
        <f t="shared" si="28"/>
        <v>205606.35810000001</v>
      </c>
    </row>
    <row r="99" spans="1:42" x14ac:dyDescent="0.35">
      <c r="A99" s="12" t="s">
        <v>92</v>
      </c>
      <c r="B99" s="12" t="s">
        <v>1</v>
      </c>
      <c r="C99" s="12" t="s">
        <v>18</v>
      </c>
      <c r="D99" s="12" t="s">
        <v>93</v>
      </c>
      <c r="E99" s="12" t="s">
        <v>258</v>
      </c>
      <c r="F99" s="12" t="s">
        <v>262</v>
      </c>
      <c r="G99" s="12" t="s">
        <v>93</v>
      </c>
      <c r="H99" s="12" t="s">
        <v>93</v>
      </c>
      <c r="I99" s="12" t="s">
        <v>94</v>
      </c>
      <c r="J99" s="12" t="s">
        <v>137</v>
      </c>
      <c r="K99" s="12" t="s">
        <v>11</v>
      </c>
      <c r="L99" s="12" t="s">
        <v>5</v>
      </c>
      <c r="M99" s="12" t="s">
        <v>93</v>
      </c>
      <c r="N99" s="12">
        <v>111075.22087200001</v>
      </c>
      <c r="O99" s="12">
        <v>115107.32772000003</v>
      </c>
      <c r="P99" s="12">
        <v>123081.22688400003</v>
      </c>
      <c r="Q99" s="12">
        <v>124389.33091199998</v>
      </c>
      <c r="R99" s="12">
        <v>108202.63608</v>
      </c>
      <c r="S99" s="12">
        <v>122195.56179599999</v>
      </c>
      <c r="T99" s="12">
        <v>126486.84104</v>
      </c>
      <c r="U99" s="12">
        <v>125153.31122</v>
      </c>
      <c r="V99" s="12">
        <v>112950.25532000001</v>
      </c>
      <c r="W99" s="12">
        <v>113618.41806</v>
      </c>
      <c r="X99" s="12">
        <v>124225.15210000001</v>
      </c>
      <c r="Y99" s="12">
        <v>129861.20965200002</v>
      </c>
      <c r="Z99" s="12">
        <v>128881.94010000001</v>
      </c>
      <c r="AA99" s="12">
        <v>153828.79656000002</v>
      </c>
      <c r="AB99" s="12">
        <v>158478.23394000001</v>
      </c>
      <c r="AC99" s="12">
        <f t="shared" si="15"/>
        <v>114099.30100800001</v>
      </c>
      <c r="AD99" s="12">
        <f t="shared" si="16"/>
        <v>121087.75209300005</v>
      </c>
      <c r="AE99" s="12">
        <f t="shared" si="17"/>
        <v>124062.304905</v>
      </c>
      <c r="AF99" s="12">
        <f t="shared" si="18"/>
        <v>112249.309788</v>
      </c>
      <c r="AG99" s="12">
        <f t="shared" si="19"/>
        <v>118697.33036699999</v>
      </c>
      <c r="AH99" s="12">
        <f t="shared" si="20"/>
        <v>125414.02122900001</v>
      </c>
      <c r="AI99" s="12">
        <f t="shared" si="21"/>
        <v>125486.69367499999</v>
      </c>
      <c r="AJ99" s="12">
        <f t="shared" si="22"/>
        <v>116001.01929500001</v>
      </c>
      <c r="AK99" s="12">
        <f t="shared" si="23"/>
        <v>113451.377375</v>
      </c>
      <c r="AL99" s="12">
        <f t="shared" si="24"/>
        <v>121573.46859</v>
      </c>
      <c r="AM99" s="12">
        <f t="shared" si="25"/>
        <v>128452.19526400002</v>
      </c>
      <c r="AN99" s="12">
        <f t="shared" si="26"/>
        <v>129126.757488</v>
      </c>
      <c r="AO99" s="12">
        <f t="shared" si="27"/>
        <v>147592.08244500001</v>
      </c>
      <c r="AP99" s="12">
        <f t="shared" si="28"/>
        <v>157315.874595</v>
      </c>
    </row>
    <row r="100" spans="1:42" x14ac:dyDescent="0.35">
      <c r="A100" s="12" t="s">
        <v>92</v>
      </c>
      <c r="B100" s="12" t="s">
        <v>1</v>
      </c>
      <c r="C100" s="12" t="s">
        <v>18</v>
      </c>
      <c r="D100" s="12" t="s">
        <v>93</v>
      </c>
      <c r="E100" s="12" t="s">
        <v>258</v>
      </c>
      <c r="F100" s="12" t="s">
        <v>263</v>
      </c>
      <c r="G100" s="12" t="s">
        <v>93</v>
      </c>
      <c r="H100" s="12" t="s">
        <v>93</v>
      </c>
      <c r="I100" s="12" t="s">
        <v>94</v>
      </c>
      <c r="J100" s="12" t="s">
        <v>118</v>
      </c>
      <c r="K100" s="12" t="s">
        <v>11</v>
      </c>
      <c r="L100" s="12" t="s">
        <v>5</v>
      </c>
      <c r="M100" s="12" t="s">
        <v>93</v>
      </c>
      <c r="N100" s="12">
        <v>162075.91355999999</v>
      </c>
      <c r="O100" s="12">
        <v>167959.38060000003</v>
      </c>
      <c r="P100" s="12">
        <v>179594.53182000003</v>
      </c>
      <c r="Q100" s="12">
        <v>181503.25775999998</v>
      </c>
      <c r="R100" s="12">
        <v>157884.36840000001</v>
      </c>
      <c r="S100" s="12">
        <v>178302.20958</v>
      </c>
      <c r="T100" s="12">
        <v>184563.8492</v>
      </c>
      <c r="U100" s="12">
        <v>182618.02309999999</v>
      </c>
      <c r="V100" s="12">
        <v>164811.8786</v>
      </c>
      <c r="W100" s="12">
        <v>165786.83129999999</v>
      </c>
      <c r="X100" s="12">
        <v>181263.69550000003</v>
      </c>
      <c r="Y100" s="12">
        <v>184226.18766</v>
      </c>
      <c r="Z100" s="12">
        <v>185920.48350000003</v>
      </c>
      <c r="AA100" s="12">
        <v>221907.9276</v>
      </c>
      <c r="AB100" s="12">
        <v>228615.03990000003</v>
      </c>
      <c r="AC100" s="12">
        <f t="shared" si="15"/>
        <v>166488.51384000003</v>
      </c>
      <c r="AD100" s="12">
        <f t="shared" si="16"/>
        <v>176685.74401500003</v>
      </c>
      <c r="AE100" s="12">
        <f t="shared" si="17"/>
        <v>181026.076275</v>
      </c>
      <c r="AF100" s="12">
        <f t="shared" si="18"/>
        <v>163789.09073999999</v>
      </c>
      <c r="AG100" s="12">
        <f t="shared" si="19"/>
        <v>173197.749285</v>
      </c>
      <c r="AH100" s="12">
        <f t="shared" si="20"/>
        <v>182998.43929499999</v>
      </c>
      <c r="AI100" s="12">
        <f t="shared" si="21"/>
        <v>183104.47962499998</v>
      </c>
      <c r="AJ100" s="12">
        <f t="shared" si="22"/>
        <v>169263.41472499998</v>
      </c>
      <c r="AK100" s="12">
        <f t="shared" si="23"/>
        <v>165543.09312500001</v>
      </c>
      <c r="AL100" s="12">
        <f t="shared" si="24"/>
        <v>177394.47945000001</v>
      </c>
      <c r="AM100" s="12">
        <f t="shared" si="25"/>
        <v>183485.56461999999</v>
      </c>
      <c r="AN100" s="12">
        <f t="shared" si="26"/>
        <v>185496.90954000002</v>
      </c>
      <c r="AO100" s="12">
        <f t="shared" si="27"/>
        <v>212911.066575</v>
      </c>
      <c r="AP100" s="12">
        <f t="shared" si="28"/>
        <v>226938.26182500005</v>
      </c>
    </row>
    <row r="101" spans="1:42" x14ac:dyDescent="0.35">
      <c r="A101" s="12" t="s">
        <v>92</v>
      </c>
      <c r="B101" s="12" t="s">
        <v>1</v>
      </c>
      <c r="C101" s="12" t="s">
        <v>18</v>
      </c>
      <c r="D101" s="12" t="s">
        <v>93</v>
      </c>
      <c r="E101" s="12" t="s">
        <v>258</v>
      </c>
      <c r="F101" s="12" t="s">
        <v>264</v>
      </c>
      <c r="G101" s="12" t="s">
        <v>93</v>
      </c>
      <c r="H101" s="12" t="s">
        <v>93</v>
      </c>
      <c r="I101" s="12" t="s">
        <v>94</v>
      </c>
      <c r="J101" s="12" t="s">
        <v>136</v>
      </c>
      <c r="K101" s="12" t="s">
        <v>11</v>
      </c>
      <c r="L101" s="12" t="s">
        <v>5</v>
      </c>
      <c r="M101" s="12" t="s">
        <v>93</v>
      </c>
      <c r="N101" s="12">
        <v>110214.64079999999</v>
      </c>
      <c r="O101" s="12">
        <v>114215.50800000003</v>
      </c>
      <c r="P101" s="12">
        <v>122127.62760000002</v>
      </c>
      <c r="Q101" s="12">
        <v>123425.59679999998</v>
      </c>
      <c r="R101" s="12">
        <v>107364.31200000001</v>
      </c>
      <c r="S101" s="12">
        <v>121248.8244</v>
      </c>
      <c r="T101" s="12">
        <v>125506.856</v>
      </c>
      <c r="U101" s="12">
        <v>124183.65800000001</v>
      </c>
      <c r="V101" s="12">
        <v>112075.14800000002</v>
      </c>
      <c r="W101" s="12">
        <v>112738.13399999999</v>
      </c>
      <c r="X101" s="12">
        <v>123262.69000000002</v>
      </c>
      <c r="Y101" s="12">
        <v>128943.861</v>
      </c>
      <c r="Z101" s="12">
        <v>127919.47800000002</v>
      </c>
      <c r="AA101" s="12">
        <v>152680.03680000003</v>
      </c>
      <c r="AB101" s="12">
        <v>157294.75320000001</v>
      </c>
      <c r="AC101" s="12">
        <f t="shared" si="15"/>
        <v>113215.29120000002</v>
      </c>
      <c r="AD101" s="12">
        <f t="shared" si="16"/>
        <v>120149.59770000003</v>
      </c>
      <c r="AE101" s="12">
        <f t="shared" si="17"/>
        <v>123101.10449999999</v>
      </c>
      <c r="AF101" s="12">
        <f t="shared" si="18"/>
        <v>111379.6332</v>
      </c>
      <c r="AG101" s="12">
        <f t="shared" si="19"/>
        <v>117777.69630000001</v>
      </c>
      <c r="AH101" s="12">
        <f t="shared" si="20"/>
        <v>124442.34809999999</v>
      </c>
      <c r="AI101" s="12">
        <f t="shared" si="21"/>
        <v>124514.45750000002</v>
      </c>
      <c r="AJ101" s="12">
        <f t="shared" si="22"/>
        <v>115102.2755</v>
      </c>
      <c r="AK101" s="12">
        <f t="shared" si="23"/>
        <v>112572.38750000001</v>
      </c>
      <c r="AL101" s="12">
        <f t="shared" si="24"/>
        <v>120631.55100000001</v>
      </c>
      <c r="AM101" s="12">
        <f t="shared" si="25"/>
        <v>127523.56825</v>
      </c>
      <c r="AN101" s="12">
        <f t="shared" si="26"/>
        <v>128175.57375000001</v>
      </c>
      <c r="AO101" s="12">
        <f t="shared" si="27"/>
        <v>146489.89710000003</v>
      </c>
      <c r="AP101" s="12">
        <f t="shared" si="28"/>
        <v>156141.0741</v>
      </c>
    </row>
    <row r="102" spans="1:42" x14ac:dyDescent="0.35">
      <c r="A102" s="12" t="s">
        <v>92</v>
      </c>
      <c r="B102" s="12" t="s">
        <v>1</v>
      </c>
      <c r="C102" s="12" t="s">
        <v>18</v>
      </c>
      <c r="D102" s="12" t="s">
        <v>93</v>
      </c>
      <c r="E102" s="12" t="s">
        <v>258</v>
      </c>
      <c r="F102" s="12" t="s">
        <v>265</v>
      </c>
      <c r="G102" s="12" t="s">
        <v>93</v>
      </c>
      <c r="H102" s="12" t="s">
        <v>93</v>
      </c>
      <c r="I102" s="12" t="s">
        <v>94</v>
      </c>
      <c r="J102" s="12" t="s">
        <v>8</v>
      </c>
      <c r="K102" s="12" t="s">
        <v>11</v>
      </c>
      <c r="L102" s="12" t="s">
        <v>5</v>
      </c>
      <c r="M102" s="12" t="s">
        <v>93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0</v>
      </c>
      <c r="AA102" s="12">
        <v>0</v>
      </c>
      <c r="AB102" s="12">
        <v>0</v>
      </c>
      <c r="AC102" s="12">
        <f t="shared" si="15"/>
        <v>0</v>
      </c>
      <c r="AD102" s="12">
        <f t="shared" si="16"/>
        <v>0</v>
      </c>
      <c r="AE102" s="12">
        <f t="shared" si="17"/>
        <v>0</v>
      </c>
      <c r="AF102" s="12">
        <f t="shared" si="18"/>
        <v>0</v>
      </c>
      <c r="AG102" s="12">
        <f t="shared" si="19"/>
        <v>0</v>
      </c>
      <c r="AH102" s="12">
        <f t="shared" si="20"/>
        <v>0</v>
      </c>
      <c r="AI102" s="12">
        <f t="shared" si="21"/>
        <v>0</v>
      </c>
      <c r="AJ102" s="12">
        <f t="shared" si="22"/>
        <v>0</v>
      </c>
      <c r="AK102" s="12">
        <f t="shared" si="23"/>
        <v>0</v>
      </c>
      <c r="AL102" s="12">
        <f t="shared" si="24"/>
        <v>0</v>
      </c>
      <c r="AM102" s="12">
        <f t="shared" si="25"/>
        <v>0</v>
      </c>
      <c r="AN102" s="12">
        <f t="shared" si="26"/>
        <v>0</v>
      </c>
      <c r="AO102" s="12">
        <f t="shared" si="27"/>
        <v>0</v>
      </c>
      <c r="AP102" s="12">
        <f t="shared" si="28"/>
        <v>0</v>
      </c>
    </row>
    <row r="103" spans="1:42" x14ac:dyDescent="0.35">
      <c r="A103" s="12" t="s">
        <v>92</v>
      </c>
      <c r="B103" s="12" t="s">
        <v>1</v>
      </c>
      <c r="C103" s="12" t="s">
        <v>18</v>
      </c>
      <c r="D103" s="12" t="s">
        <v>93</v>
      </c>
      <c r="E103" s="12" t="s">
        <v>266</v>
      </c>
      <c r="F103" s="12" t="s">
        <v>267</v>
      </c>
      <c r="G103" s="12" t="s">
        <v>93</v>
      </c>
      <c r="H103" s="12" t="s">
        <v>93</v>
      </c>
      <c r="I103" s="12" t="s">
        <v>94</v>
      </c>
      <c r="J103" s="12" t="s">
        <v>3</v>
      </c>
      <c r="K103" s="12" t="s">
        <v>12</v>
      </c>
      <c r="L103" s="12" t="s">
        <v>5</v>
      </c>
      <c r="M103" s="12" t="s">
        <v>93</v>
      </c>
      <c r="N103" s="12">
        <v>2056.5164399999999</v>
      </c>
      <c r="O103" s="12">
        <v>2131.1693999999998</v>
      </c>
      <c r="P103" s="12">
        <v>2278.8031799999999</v>
      </c>
      <c r="Q103" s="12">
        <v>2303.0222399999998</v>
      </c>
      <c r="R103" s="12">
        <v>2003.3315999999995</v>
      </c>
      <c r="S103" s="12">
        <v>2262.4054199999996</v>
      </c>
      <c r="T103" s="12">
        <v>2340.0196799999994</v>
      </c>
      <c r="U103" s="12">
        <v>2315.34924</v>
      </c>
      <c r="V103" s="12">
        <v>2089.5914399999997</v>
      </c>
      <c r="W103" s="12">
        <v>2101.9525199999998</v>
      </c>
      <c r="X103" s="12">
        <v>2298.1781999999998</v>
      </c>
      <c r="Y103" s="12">
        <v>2101.9525199999998</v>
      </c>
      <c r="Z103" s="12">
        <v>2298.1781999999998</v>
      </c>
      <c r="AA103" s="12">
        <v>2743.0219199999997</v>
      </c>
      <c r="AB103" s="12">
        <v>2825.9290799999999</v>
      </c>
      <c r="AC103" s="12">
        <f t="shared" si="15"/>
        <v>2112.5061599999999</v>
      </c>
      <c r="AD103" s="12">
        <f t="shared" si="16"/>
        <v>2241.8947349999999</v>
      </c>
      <c r="AE103" s="12">
        <f t="shared" si="17"/>
        <v>2296.9674749999995</v>
      </c>
      <c r="AF103" s="12">
        <f t="shared" si="18"/>
        <v>2078.2542599999997</v>
      </c>
      <c r="AG103" s="12">
        <f t="shared" si="19"/>
        <v>2197.6369649999997</v>
      </c>
      <c r="AH103" s="12">
        <f t="shared" si="20"/>
        <v>2320.6161149999994</v>
      </c>
      <c r="AI103" s="12">
        <f t="shared" si="21"/>
        <v>2321.51685</v>
      </c>
      <c r="AJ103" s="12">
        <f t="shared" si="22"/>
        <v>2146.0308899999995</v>
      </c>
      <c r="AK103" s="12">
        <f t="shared" si="23"/>
        <v>2098.8622499999997</v>
      </c>
      <c r="AL103" s="12">
        <f t="shared" si="24"/>
        <v>2249.1217799999995</v>
      </c>
      <c r="AM103" s="12">
        <f t="shared" si="25"/>
        <v>2151.0089399999997</v>
      </c>
      <c r="AN103" s="12">
        <f t="shared" si="26"/>
        <v>2249.1217799999995</v>
      </c>
      <c r="AO103" s="12">
        <f t="shared" si="27"/>
        <v>2631.8109899999999</v>
      </c>
      <c r="AP103" s="12">
        <f t="shared" si="28"/>
        <v>2805.2022899999997</v>
      </c>
    </row>
    <row r="104" spans="1:42" x14ac:dyDescent="0.35">
      <c r="A104" s="12" t="s">
        <v>92</v>
      </c>
      <c r="B104" s="12" t="s">
        <v>1</v>
      </c>
      <c r="C104" s="12" t="s">
        <v>18</v>
      </c>
      <c r="D104" s="12" t="s">
        <v>93</v>
      </c>
      <c r="E104" s="12" t="s">
        <v>266</v>
      </c>
      <c r="F104" s="12" t="s">
        <v>268</v>
      </c>
      <c r="G104" s="12" t="s">
        <v>93</v>
      </c>
      <c r="H104" s="12" t="s">
        <v>93</v>
      </c>
      <c r="I104" s="12" t="s">
        <v>94</v>
      </c>
      <c r="J104" s="12" t="s">
        <v>6</v>
      </c>
      <c r="K104" s="12" t="s">
        <v>12</v>
      </c>
      <c r="L104" s="12" t="s">
        <v>5</v>
      </c>
      <c r="M104" s="12" t="s">
        <v>93</v>
      </c>
      <c r="N104" s="12">
        <v>89801.217879999997</v>
      </c>
      <c r="O104" s="12">
        <v>93061.063800000004</v>
      </c>
      <c r="P104" s="12">
        <v>99507.738859999998</v>
      </c>
      <c r="Q104" s="12">
        <v>100565.30447999999</v>
      </c>
      <c r="R104" s="12">
        <v>87478.81319999999</v>
      </c>
      <c r="S104" s="12">
        <v>98791.703339999993</v>
      </c>
      <c r="T104" s="12">
        <v>102180.85935999999</v>
      </c>
      <c r="U104" s="12">
        <v>101103.58348000002</v>
      </c>
      <c r="V104" s="12">
        <v>91245.492879999991</v>
      </c>
      <c r="W104" s="12">
        <v>91785.260040000008</v>
      </c>
      <c r="X104" s="12">
        <v>100353.78140000001</v>
      </c>
      <c r="Y104" s="12">
        <v>106047.30864</v>
      </c>
      <c r="Z104" s="12">
        <v>104661.3103</v>
      </c>
      <c r="AA104" s="12">
        <v>124919.93368</v>
      </c>
      <c r="AB104" s="12">
        <v>128695.60781999999</v>
      </c>
      <c r="AC104" s="12">
        <f t="shared" si="15"/>
        <v>92246.102320000005</v>
      </c>
      <c r="AD104" s="12">
        <f t="shared" si="16"/>
        <v>97896.070095000003</v>
      </c>
      <c r="AE104" s="12">
        <f t="shared" si="17"/>
        <v>100300.91307499999</v>
      </c>
      <c r="AF104" s="12">
        <f t="shared" si="18"/>
        <v>90750.436019999994</v>
      </c>
      <c r="AG104" s="12">
        <f t="shared" si="19"/>
        <v>95963.480804999985</v>
      </c>
      <c r="AH104" s="12">
        <f t="shared" si="20"/>
        <v>101333.57035499999</v>
      </c>
      <c r="AI104" s="12">
        <f t="shared" si="21"/>
        <v>101372.90245000001</v>
      </c>
      <c r="AJ104" s="12">
        <f t="shared" si="22"/>
        <v>93710.015530000004</v>
      </c>
      <c r="AK104" s="12">
        <f t="shared" si="23"/>
        <v>91650.318249999997</v>
      </c>
      <c r="AL104" s="12">
        <f t="shared" si="24"/>
        <v>98211.651060000018</v>
      </c>
      <c r="AM104" s="12">
        <f t="shared" si="25"/>
        <v>104623.92683000001</v>
      </c>
      <c r="AN104" s="12">
        <f t="shared" si="26"/>
        <v>105007.809885</v>
      </c>
      <c r="AO104" s="12">
        <f t="shared" si="27"/>
        <v>119855.277835</v>
      </c>
      <c r="AP104" s="12">
        <f t="shared" si="28"/>
        <v>127751.689285</v>
      </c>
    </row>
    <row r="105" spans="1:42" x14ac:dyDescent="0.35">
      <c r="A105" s="12" t="s">
        <v>92</v>
      </c>
      <c r="B105" s="12" t="s">
        <v>1</v>
      </c>
      <c r="C105" s="12" t="s">
        <v>18</v>
      </c>
      <c r="D105" s="12" t="s">
        <v>93</v>
      </c>
      <c r="E105" s="12" t="s">
        <v>266</v>
      </c>
      <c r="F105" s="12" t="s">
        <v>269</v>
      </c>
      <c r="G105" s="12" t="s">
        <v>93</v>
      </c>
      <c r="H105" s="12" t="s">
        <v>93</v>
      </c>
      <c r="I105" s="12" t="s">
        <v>94</v>
      </c>
      <c r="J105" s="12" t="s">
        <v>7</v>
      </c>
      <c r="K105" s="12" t="s">
        <v>12</v>
      </c>
      <c r="L105" s="12" t="s">
        <v>5</v>
      </c>
      <c r="M105" s="12" t="s">
        <v>93</v>
      </c>
      <c r="N105" s="12">
        <v>132988.06312000001</v>
      </c>
      <c r="O105" s="12">
        <v>137815.62119999999</v>
      </c>
      <c r="P105" s="12">
        <v>147362.60563999999</v>
      </c>
      <c r="Q105" s="12">
        <v>148928.77151999998</v>
      </c>
      <c r="R105" s="12">
        <v>129548.77679999998</v>
      </c>
      <c r="S105" s="12">
        <v>146302.21716</v>
      </c>
      <c r="T105" s="12">
        <v>151321.27263999998</v>
      </c>
      <c r="U105" s="12">
        <v>149725.91752000002</v>
      </c>
      <c r="V105" s="12">
        <v>135126.91311999998</v>
      </c>
      <c r="W105" s="12">
        <v>135926.26296000002</v>
      </c>
      <c r="X105" s="12">
        <v>148615.52360000001</v>
      </c>
      <c r="Y105" s="12">
        <v>150188.31156</v>
      </c>
      <c r="Z105" s="12">
        <v>152923.05249999999</v>
      </c>
      <c r="AA105" s="12">
        <v>182523.394</v>
      </c>
      <c r="AB105" s="12">
        <v>188040.11849999998</v>
      </c>
      <c r="AC105" s="12">
        <f t="shared" si="15"/>
        <v>136608.73168</v>
      </c>
      <c r="AD105" s="12">
        <f t="shared" si="16"/>
        <v>144975.85953000002</v>
      </c>
      <c r="AE105" s="12">
        <f t="shared" si="17"/>
        <v>148537.23004999998</v>
      </c>
      <c r="AF105" s="12">
        <f t="shared" si="18"/>
        <v>134393.77547999998</v>
      </c>
      <c r="AG105" s="12">
        <f t="shared" si="19"/>
        <v>142113.85707</v>
      </c>
      <c r="AH105" s="12">
        <f t="shared" si="20"/>
        <v>150066.50876999999</v>
      </c>
      <c r="AI105" s="12">
        <f t="shared" si="21"/>
        <v>150124.75630000001</v>
      </c>
      <c r="AJ105" s="12">
        <f t="shared" si="22"/>
        <v>138776.66421999998</v>
      </c>
      <c r="AK105" s="12">
        <f t="shared" si="23"/>
        <v>135726.42550000001</v>
      </c>
      <c r="AL105" s="12">
        <f t="shared" si="24"/>
        <v>145443.20844000002</v>
      </c>
      <c r="AM105" s="12">
        <f t="shared" si="25"/>
        <v>149795.11457000001</v>
      </c>
      <c r="AN105" s="12">
        <f t="shared" si="26"/>
        <v>152239.36726500001</v>
      </c>
      <c r="AO105" s="12">
        <f t="shared" si="27"/>
        <v>175123.30862500001</v>
      </c>
      <c r="AP105" s="12">
        <f t="shared" si="28"/>
        <v>186660.93737499998</v>
      </c>
    </row>
    <row r="106" spans="1:42" x14ac:dyDescent="0.35">
      <c r="A106" s="12" t="s">
        <v>92</v>
      </c>
      <c r="B106" s="12" t="s">
        <v>1</v>
      </c>
      <c r="C106" s="12" t="s">
        <v>18</v>
      </c>
      <c r="D106" s="12" t="s">
        <v>93</v>
      </c>
      <c r="E106" s="12" t="s">
        <v>266</v>
      </c>
      <c r="F106" s="12" t="s">
        <v>270</v>
      </c>
      <c r="G106" s="12" t="s">
        <v>93</v>
      </c>
      <c r="H106" s="12" t="s">
        <v>93</v>
      </c>
      <c r="I106" s="12" t="s">
        <v>94</v>
      </c>
      <c r="J106" s="12" t="s">
        <v>137</v>
      </c>
      <c r="K106" s="12" t="s">
        <v>12</v>
      </c>
      <c r="L106" s="12" t="s">
        <v>5</v>
      </c>
      <c r="M106" s="12" t="s">
        <v>93</v>
      </c>
      <c r="N106" s="12">
        <v>100865.2763272</v>
      </c>
      <c r="O106" s="12">
        <v>104526.755172</v>
      </c>
      <c r="P106" s="12">
        <v>111767.6999684</v>
      </c>
      <c r="Q106" s="12">
        <v>112955.56413119999</v>
      </c>
      <c r="R106" s="12">
        <v>98256.737207999991</v>
      </c>
      <c r="S106" s="12">
        <v>110963.44449959999</v>
      </c>
      <c r="T106" s="12">
        <v>114770.16523839999</v>
      </c>
      <c r="U106" s="12">
        <v>113560.16239120002</v>
      </c>
      <c r="V106" s="12">
        <v>102487.49482719999</v>
      </c>
      <c r="W106" s="12">
        <v>103093.76459760001</v>
      </c>
      <c r="X106" s="12">
        <v>112717.98011600001</v>
      </c>
      <c r="Y106" s="12">
        <v>117355.8131976</v>
      </c>
      <c r="Z106" s="12">
        <v>117025.509016</v>
      </c>
      <c r="AA106" s="12">
        <v>139677.39160959999</v>
      </c>
      <c r="AB106" s="12">
        <v>143899.10627039999</v>
      </c>
      <c r="AC106" s="12">
        <f t="shared" si="15"/>
        <v>103611.3854608</v>
      </c>
      <c r="AD106" s="12">
        <f t="shared" si="16"/>
        <v>109957.4637693</v>
      </c>
      <c r="AE106" s="12">
        <f t="shared" si="17"/>
        <v>112658.5980905</v>
      </c>
      <c r="AF106" s="12">
        <f t="shared" si="18"/>
        <v>101931.44393879999</v>
      </c>
      <c r="AG106" s="12">
        <f t="shared" si="19"/>
        <v>107786.76767669999</v>
      </c>
      <c r="AH106" s="12">
        <f t="shared" si="20"/>
        <v>113818.48505369999</v>
      </c>
      <c r="AI106" s="12">
        <f t="shared" si="21"/>
        <v>113862.66310300001</v>
      </c>
      <c r="AJ106" s="12">
        <f t="shared" si="22"/>
        <v>105255.6617182</v>
      </c>
      <c r="AK106" s="12">
        <f t="shared" si="23"/>
        <v>102942.197155</v>
      </c>
      <c r="AL106" s="12">
        <f t="shared" si="24"/>
        <v>110311.9262364</v>
      </c>
      <c r="AM106" s="12">
        <f t="shared" si="25"/>
        <v>116196.35492719999</v>
      </c>
      <c r="AN106" s="12">
        <f t="shared" si="26"/>
        <v>117108.08506140001</v>
      </c>
      <c r="AO106" s="12">
        <f t="shared" si="27"/>
        <v>134014.4209612</v>
      </c>
      <c r="AP106" s="12">
        <f t="shared" si="28"/>
        <v>142843.67760519998</v>
      </c>
    </row>
    <row r="107" spans="1:42" x14ac:dyDescent="0.35">
      <c r="A107" s="12" t="s">
        <v>92</v>
      </c>
      <c r="B107" s="12" t="s">
        <v>1</v>
      </c>
      <c r="C107" s="12" t="s">
        <v>18</v>
      </c>
      <c r="D107" s="12" t="s">
        <v>93</v>
      </c>
      <c r="E107" s="12" t="s">
        <v>266</v>
      </c>
      <c r="F107" s="12" t="s">
        <v>271</v>
      </c>
      <c r="G107" s="12" t="s">
        <v>93</v>
      </c>
      <c r="H107" s="12" t="s">
        <v>93</v>
      </c>
      <c r="I107" s="12" t="s">
        <v>94</v>
      </c>
      <c r="J107" s="12" t="s">
        <v>118</v>
      </c>
      <c r="K107" s="12" t="s">
        <v>12</v>
      </c>
      <c r="L107" s="12" t="s">
        <v>5</v>
      </c>
      <c r="M107" s="12" t="s">
        <v>93</v>
      </c>
      <c r="N107" s="12">
        <v>147178.026556</v>
      </c>
      <c r="O107" s="12">
        <v>152520.69005999999</v>
      </c>
      <c r="P107" s="12">
        <v>163086.34758199999</v>
      </c>
      <c r="Q107" s="12">
        <v>164819.62497599999</v>
      </c>
      <c r="R107" s="12">
        <v>143371.76483999996</v>
      </c>
      <c r="S107" s="12">
        <v>161912.81455799998</v>
      </c>
      <c r="T107" s="12">
        <v>167467.40843199997</v>
      </c>
      <c r="U107" s="12">
        <v>165701.827276</v>
      </c>
      <c r="V107" s="12">
        <v>149545.09405599997</v>
      </c>
      <c r="W107" s="12">
        <v>150429.73534800002</v>
      </c>
      <c r="X107" s="12">
        <v>164472.95318000001</v>
      </c>
      <c r="Y107" s="12">
        <v>164691.783948</v>
      </c>
      <c r="Z107" s="12">
        <v>168780.48207999999</v>
      </c>
      <c r="AA107" s="12">
        <v>201450.24524799999</v>
      </c>
      <c r="AB107" s="12">
        <v>207539.02915199997</v>
      </c>
      <c r="AC107" s="12">
        <f t="shared" si="15"/>
        <v>151185.02418399998</v>
      </c>
      <c r="AD107" s="12">
        <f t="shared" si="16"/>
        <v>160444.93320149998</v>
      </c>
      <c r="AE107" s="12">
        <f t="shared" si="17"/>
        <v>164386.3056275</v>
      </c>
      <c r="AF107" s="12">
        <f t="shared" si="18"/>
        <v>148733.72987399995</v>
      </c>
      <c r="AG107" s="12">
        <f t="shared" si="19"/>
        <v>157277.55212849998</v>
      </c>
      <c r="AH107" s="12">
        <f t="shared" si="20"/>
        <v>166078.75996349996</v>
      </c>
      <c r="AI107" s="12">
        <f t="shared" si="21"/>
        <v>166143.222565</v>
      </c>
      <c r="AJ107" s="12">
        <f t="shared" si="22"/>
        <v>153584.27736099996</v>
      </c>
      <c r="AK107" s="12">
        <f t="shared" si="23"/>
        <v>150208.575025</v>
      </c>
      <c r="AL107" s="12">
        <f t="shared" si="24"/>
        <v>160962.14872200001</v>
      </c>
      <c r="AM107" s="12">
        <f t="shared" si="25"/>
        <v>164637.076256</v>
      </c>
      <c r="AN107" s="12">
        <f t="shared" si="26"/>
        <v>167758.307547</v>
      </c>
      <c r="AO107" s="12">
        <f t="shared" si="27"/>
        <v>193282.80445599998</v>
      </c>
      <c r="AP107" s="12">
        <f t="shared" si="28"/>
        <v>206016.83317599999</v>
      </c>
    </row>
    <row r="108" spans="1:42" x14ac:dyDescent="0.35">
      <c r="A108" s="12" t="s">
        <v>92</v>
      </c>
      <c r="B108" s="12" t="s">
        <v>1</v>
      </c>
      <c r="C108" s="12" t="s">
        <v>18</v>
      </c>
      <c r="D108" s="12" t="s">
        <v>93</v>
      </c>
      <c r="E108" s="12" t="s">
        <v>266</v>
      </c>
      <c r="F108" s="12" t="s">
        <v>272</v>
      </c>
      <c r="G108" s="12" t="s">
        <v>93</v>
      </c>
      <c r="H108" s="12" t="s">
        <v>93</v>
      </c>
      <c r="I108" s="12" t="s">
        <v>94</v>
      </c>
      <c r="J108" s="12" t="s">
        <v>136</v>
      </c>
      <c r="K108" s="12" t="s">
        <v>12</v>
      </c>
      <c r="L108" s="12" t="s">
        <v>5</v>
      </c>
      <c r="M108" s="12" t="s">
        <v>93</v>
      </c>
      <c r="N108" s="12">
        <v>100083.80008</v>
      </c>
      <c r="O108" s="12">
        <v>103716.9108</v>
      </c>
      <c r="P108" s="12">
        <v>110901.75476</v>
      </c>
      <c r="Q108" s="12">
        <v>112080.41567999999</v>
      </c>
      <c r="R108" s="12">
        <v>97495.471199999985</v>
      </c>
      <c r="S108" s="12">
        <v>110103.73043999998</v>
      </c>
      <c r="T108" s="12">
        <v>113880.95775999999</v>
      </c>
      <c r="U108" s="12">
        <v>112680.32968000001</v>
      </c>
      <c r="V108" s="12">
        <v>101693.45008</v>
      </c>
      <c r="W108" s="12">
        <v>102295.02264000001</v>
      </c>
      <c r="X108" s="12">
        <v>111844.67240000001</v>
      </c>
      <c r="Y108" s="12">
        <v>116557.07124</v>
      </c>
      <c r="Z108" s="12">
        <v>116152.2013</v>
      </c>
      <c r="AA108" s="12">
        <v>138635.04328000001</v>
      </c>
      <c r="AB108" s="12">
        <v>142825.25321999998</v>
      </c>
      <c r="AC108" s="12">
        <f t="shared" si="15"/>
        <v>102808.63312</v>
      </c>
      <c r="AD108" s="12">
        <f t="shared" si="16"/>
        <v>109105.54377</v>
      </c>
      <c r="AE108" s="12">
        <f t="shared" si="17"/>
        <v>111785.75044999999</v>
      </c>
      <c r="AF108" s="12">
        <f t="shared" si="18"/>
        <v>101141.70731999999</v>
      </c>
      <c r="AG108" s="12">
        <f t="shared" si="19"/>
        <v>106951.66562999999</v>
      </c>
      <c r="AH108" s="12">
        <f t="shared" si="20"/>
        <v>112936.65092999997</v>
      </c>
      <c r="AI108" s="12">
        <f t="shared" si="21"/>
        <v>112980.48670000001</v>
      </c>
      <c r="AJ108" s="12">
        <f t="shared" si="22"/>
        <v>104440.16998000001</v>
      </c>
      <c r="AK108" s="12">
        <f t="shared" si="23"/>
        <v>102144.62950000001</v>
      </c>
      <c r="AL108" s="12">
        <f t="shared" si="24"/>
        <v>109457.25996</v>
      </c>
      <c r="AM108" s="12">
        <f t="shared" si="25"/>
        <v>115378.97153000001</v>
      </c>
      <c r="AN108" s="12">
        <f t="shared" si="26"/>
        <v>116253.418785</v>
      </c>
      <c r="AO108" s="12">
        <f t="shared" si="27"/>
        <v>133014.33278500001</v>
      </c>
      <c r="AP108" s="12">
        <f t="shared" si="28"/>
        <v>141777.70073499999</v>
      </c>
    </row>
    <row r="109" spans="1:42" x14ac:dyDescent="0.35">
      <c r="A109" s="12" t="s">
        <v>92</v>
      </c>
      <c r="B109" s="12" t="s">
        <v>1</v>
      </c>
      <c r="C109" s="12" t="s">
        <v>18</v>
      </c>
      <c r="D109" s="12" t="s">
        <v>93</v>
      </c>
      <c r="E109" s="12" t="s">
        <v>266</v>
      </c>
      <c r="F109" s="12" t="s">
        <v>273</v>
      </c>
      <c r="G109" s="12" t="s">
        <v>93</v>
      </c>
      <c r="H109" s="12" t="s">
        <v>93</v>
      </c>
      <c r="I109" s="12" t="s">
        <v>94</v>
      </c>
      <c r="J109" s="12" t="s">
        <v>8</v>
      </c>
      <c r="K109" s="12" t="s">
        <v>12</v>
      </c>
      <c r="L109" s="12" t="s">
        <v>5</v>
      </c>
      <c r="M109" s="12" t="s">
        <v>93</v>
      </c>
      <c r="N109" s="12">
        <v>0</v>
      </c>
      <c r="O109" s="12">
        <v>0</v>
      </c>
      <c r="P109" s="12">
        <v>0</v>
      </c>
      <c r="Q109" s="12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12">
        <v>0</v>
      </c>
      <c r="AB109" s="12">
        <v>0</v>
      </c>
      <c r="AC109" s="12">
        <f t="shared" si="15"/>
        <v>0</v>
      </c>
      <c r="AD109" s="12">
        <f t="shared" si="16"/>
        <v>0</v>
      </c>
      <c r="AE109" s="12">
        <f t="shared" si="17"/>
        <v>0</v>
      </c>
      <c r="AF109" s="12">
        <f t="shared" si="18"/>
        <v>0</v>
      </c>
      <c r="AG109" s="12">
        <f t="shared" si="19"/>
        <v>0</v>
      </c>
      <c r="AH109" s="12">
        <f t="shared" si="20"/>
        <v>0</v>
      </c>
      <c r="AI109" s="12">
        <f t="shared" si="21"/>
        <v>0</v>
      </c>
      <c r="AJ109" s="12">
        <f t="shared" si="22"/>
        <v>0</v>
      </c>
      <c r="AK109" s="12">
        <f t="shared" si="23"/>
        <v>0</v>
      </c>
      <c r="AL109" s="12">
        <f t="shared" si="24"/>
        <v>0</v>
      </c>
      <c r="AM109" s="12">
        <f t="shared" si="25"/>
        <v>0</v>
      </c>
      <c r="AN109" s="12">
        <f t="shared" si="26"/>
        <v>0</v>
      </c>
      <c r="AO109" s="12">
        <f t="shared" si="27"/>
        <v>0</v>
      </c>
      <c r="AP109" s="12">
        <f t="shared" si="28"/>
        <v>0</v>
      </c>
    </row>
    <row r="110" spans="1:42" x14ac:dyDescent="0.35">
      <c r="A110" s="12" t="s">
        <v>92</v>
      </c>
      <c r="B110" s="12" t="s">
        <v>1</v>
      </c>
      <c r="C110" s="12" t="s">
        <v>18</v>
      </c>
      <c r="D110" s="12" t="s">
        <v>93</v>
      </c>
      <c r="E110" s="12" t="s">
        <v>274</v>
      </c>
      <c r="F110" s="12" t="s">
        <v>275</v>
      </c>
      <c r="G110" s="12" t="s">
        <v>93</v>
      </c>
      <c r="H110" s="12" t="s">
        <v>93</v>
      </c>
      <c r="I110" s="12" t="s">
        <v>94</v>
      </c>
      <c r="J110" s="12" t="s">
        <v>3</v>
      </c>
      <c r="K110" s="12" t="s">
        <v>19</v>
      </c>
      <c r="L110" s="12" t="s">
        <v>5</v>
      </c>
      <c r="M110" s="12" t="s">
        <v>93</v>
      </c>
      <c r="N110" s="12">
        <v>979.07567999999981</v>
      </c>
      <c r="O110" s="12">
        <v>1014.6167999999999</v>
      </c>
      <c r="P110" s="12">
        <v>1084.9029599999999</v>
      </c>
      <c r="Q110" s="12">
        <v>1096.43328</v>
      </c>
      <c r="R110" s="12">
        <v>953.75519999999983</v>
      </c>
      <c r="S110" s="12">
        <v>1077.0962399999999</v>
      </c>
      <c r="T110" s="12">
        <v>1115.71704</v>
      </c>
      <c r="U110" s="12">
        <v>1103.9542200000001</v>
      </c>
      <c r="V110" s="12">
        <v>996.31331999999986</v>
      </c>
      <c r="W110" s="12">
        <v>1002.2070600000001</v>
      </c>
      <c r="X110" s="12">
        <v>1095.7671</v>
      </c>
      <c r="Y110" s="12">
        <v>1002.2070599999998</v>
      </c>
      <c r="Z110" s="12">
        <v>1095.7671</v>
      </c>
      <c r="AA110" s="12">
        <v>1307.8677599999999</v>
      </c>
      <c r="AB110" s="12">
        <v>1347.3977399999999</v>
      </c>
      <c r="AC110" s="12">
        <f t="shared" si="15"/>
        <v>1005.7315199999999</v>
      </c>
      <c r="AD110" s="12">
        <f t="shared" si="16"/>
        <v>1067.33142</v>
      </c>
      <c r="AE110" s="12">
        <f t="shared" si="17"/>
        <v>1093.5506999999998</v>
      </c>
      <c r="AF110" s="12">
        <f t="shared" si="18"/>
        <v>989.42471999999998</v>
      </c>
      <c r="AG110" s="12">
        <f t="shared" si="19"/>
        <v>1046.2609799999998</v>
      </c>
      <c r="AH110" s="12">
        <f t="shared" si="20"/>
        <v>1106.0618399999998</v>
      </c>
      <c r="AI110" s="12">
        <f t="shared" si="21"/>
        <v>1106.8949250000001</v>
      </c>
      <c r="AJ110" s="12">
        <f t="shared" si="22"/>
        <v>1023.2235449999999</v>
      </c>
      <c r="AK110" s="12">
        <f t="shared" si="23"/>
        <v>1000.733625</v>
      </c>
      <c r="AL110" s="12">
        <f t="shared" si="24"/>
        <v>1072.37709</v>
      </c>
      <c r="AM110" s="12">
        <f t="shared" si="25"/>
        <v>1025.5970699999998</v>
      </c>
      <c r="AN110" s="12">
        <f t="shared" si="26"/>
        <v>1072.37709</v>
      </c>
      <c r="AO110" s="12">
        <f t="shared" si="27"/>
        <v>1254.8425949999998</v>
      </c>
      <c r="AP110" s="12">
        <f t="shared" si="28"/>
        <v>1337.5152449999998</v>
      </c>
    </row>
    <row r="111" spans="1:42" x14ac:dyDescent="0.35">
      <c r="A111" s="12" t="s">
        <v>92</v>
      </c>
      <c r="B111" s="12" t="s">
        <v>1</v>
      </c>
      <c r="C111" s="12" t="s">
        <v>18</v>
      </c>
      <c r="D111" s="12" t="s">
        <v>93</v>
      </c>
      <c r="E111" s="12" t="s">
        <v>274</v>
      </c>
      <c r="F111" s="12" t="s">
        <v>276</v>
      </c>
      <c r="G111" s="12" t="s">
        <v>93</v>
      </c>
      <c r="H111" s="12" t="s">
        <v>93</v>
      </c>
      <c r="I111" s="12" t="s">
        <v>94</v>
      </c>
      <c r="J111" s="12" t="s">
        <v>6</v>
      </c>
      <c r="K111" s="12" t="s">
        <v>19</v>
      </c>
      <c r="L111" s="12" t="s">
        <v>5</v>
      </c>
      <c r="M111" s="12" t="s">
        <v>93</v>
      </c>
      <c r="N111" s="12">
        <v>42752.971359999996</v>
      </c>
      <c r="O111" s="12">
        <v>44304.933599999997</v>
      </c>
      <c r="P111" s="12">
        <v>47374.09592</v>
      </c>
      <c r="Q111" s="12">
        <v>47877.586559999996</v>
      </c>
      <c r="R111" s="12">
        <v>41647.310399999995</v>
      </c>
      <c r="S111" s="12">
        <v>47033.20248</v>
      </c>
      <c r="T111" s="12">
        <v>48719.644079999998</v>
      </c>
      <c r="U111" s="12">
        <v>48206.000940000005</v>
      </c>
      <c r="V111" s="12">
        <v>43505.681639999995</v>
      </c>
      <c r="W111" s="12">
        <v>43763.041620000004</v>
      </c>
      <c r="X111" s="12">
        <v>47848.496700000003</v>
      </c>
      <c r="Y111" s="12">
        <v>50563.159919999998</v>
      </c>
      <c r="Z111" s="12">
        <v>49827.631600000001</v>
      </c>
      <c r="AA111" s="12">
        <v>59472.448960000002</v>
      </c>
      <c r="AB111" s="12">
        <v>61269.98904</v>
      </c>
      <c r="AC111" s="12">
        <f t="shared" si="15"/>
        <v>43916.943039999998</v>
      </c>
      <c r="AD111" s="12">
        <f t="shared" si="16"/>
        <v>46606.805339999999</v>
      </c>
      <c r="AE111" s="12">
        <f t="shared" si="17"/>
        <v>47751.713899999995</v>
      </c>
      <c r="AF111" s="12">
        <f t="shared" si="18"/>
        <v>43204.879439999997</v>
      </c>
      <c r="AG111" s="12">
        <f t="shared" si="19"/>
        <v>45686.729459999995</v>
      </c>
      <c r="AH111" s="12">
        <f t="shared" si="20"/>
        <v>48298.03368</v>
      </c>
      <c r="AI111" s="12">
        <f t="shared" si="21"/>
        <v>48334.411725000005</v>
      </c>
      <c r="AJ111" s="12">
        <f t="shared" si="22"/>
        <v>44680.761464999996</v>
      </c>
      <c r="AK111" s="12">
        <f t="shared" si="23"/>
        <v>43698.701625000002</v>
      </c>
      <c r="AL111" s="12">
        <f t="shared" si="24"/>
        <v>46827.13293</v>
      </c>
      <c r="AM111" s="12">
        <f t="shared" si="25"/>
        <v>49884.494114999994</v>
      </c>
      <c r="AN111" s="12">
        <f t="shared" si="26"/>
        <v>50011.513680000004</v>
      </c>
      <c r="AO111" s="12">
        <f t="shared" si="27"/>
        <v>57061.244619999998</v>
      </c>
      <c r="AP111" s="12">
        <f t="shared" si="28"/>
        <v>60820.604019999999</v>
      </c>
    </row>
    <row r="112" spans="1:42" x14ac:dyDescent="0.35">
      <c r="A112" s="12" t="s">
        <v>92</v>
      </c>
      <c r="B112" s="12" t="s">
        <v>1</v>
      </c>
      <c r="C112" s="12" t="s">
        <v>18</v>
      </c>
      <c r="D112" s="12" t="s">
        <v>93</v>
      </c>
      <c r="E112" s="12" t="s">
        <v>274</v>
      </c>
      <c r="F112" s="12" t="s">
        <v>277</v>
      </c>
      <c r="G112" s="12" t="s">
        <v>93</v>
      </c>
      <c r="H112" s="12" t="s">
        <v>93</v>
      </c>
      <c r="I112" s="12" t="s">
        <v>94</v>
      </c>
      <c r="J112" s="12" t="s">
        <v>7</v>
      </c>
      <c r="K112" s="12" t="s">
        <v>19</v>
      </c>
      <c r="L112" s="12" t="s">
        <v>5</v>
      </c>
      <c r="M112" s="12" t="s">
        <v>93</v>
      </c>
      <c r="N112" s="12">
        <v>63313.560639999996</v>
      </c>
      <c r="O112" s="12">
        <v>65611.886399999988</v>
      </c>
      <c r="P112" s="12">
        <v>70157.058080000003</v>
      </c>
      <c r="Q112" s="12">
        <v>70902.685440000001</v>
      </c>
      <c r="R112" s="12">
        <v>61676.169599999994</v>
      </c>
      <c r="S112" s="12">
        <v>69652.22352</v>
      </c>
      <c r="T112" s="12">
        <v>72149.701919999992</v>
      </c>
      <c r="U112" s="12">
        <v>71389.039560000005</v>
      </c>
      <c r="V112" s="12">
        <v>64428.26135999999</v>
      </c>
      <c r="W112" s="12">
        <v>64809.389880000002</v>
      </c>
      <c r="X112" s="12">
        <v>70859.605800000005</v>
      </c>
      <c r="Y112" s="12">
        <v>71609.50817999999</v>
      </c>
      <c r="Z112" s="12">
        <v>72838.740699999995</v>
      </c>
      <c r="AA112" s="12">
        <v>86937.671919999993</v>
      </c>
      <c r="AB112" s="12">
        <v>89565.341579999993</v>
      </c>
      <c r="AC112" s="12">
        <f t="shared" si="15"/>
        <v>65037.304959999994</v>
      </c>
      <c r="AD112" s="12">
        <f t="shared" si="16"/>
        <v>69020.76516000001</v>
      </c>
      <c r="AE112" s="12">
        <f t="shared" si="17"/>
        <v>70716.278600000005</v>
      </c>
      <c r="AF112" s="12">
        <f t="shared" si="18"/>
        <v>63982.798559999996</v>
      </c>
      <c r="AG112" s="12">
        <f t="shared" si="19"/>
        <v>67658.210040000005</v>
      </c>
      <c r="AH112" s="12">
        <f t="shared" si="20"/>
        <v>71525.332319999987</v>
      </c>
      <c r="AI112" s="12">
        <f t="shared" si="21"/>
        <v>71579.205149999994</v>
      </c>
      <c r="AJ112" s="12">
        <f t="shared" si="22"/>
        <v>66168.45590999999</v>
      </c>
      <c r="AK112" s="12">
        <f t="shared" si="23"/>
        <v>64714.107749999996</v>
      </c>
      <c r="AL112" s="12">
        <f t="shared" si="24"/>
        <v>69347.051819999993</v>
      </c>
      <c r="AM112" s="12">
        <f t="shared" si="25"/>
        <v>71422.032584999994</v>
      </c>
      <c r="AN112" s="12">
        <f t="shared" si="26"/>
        <v>72531.43256999999</v>
      </c>
      <c r="AO112" s="12">
        <f t="shared" si="27"/>
        <v>83412.939114999986</v>
      </c>
      <c r="AP112" s="12">
        <f t="shared" si="28"/>
        <v>88908.424164999989</v>
      </c>
    </row>
    <row r="113" spans="1:42" x14ac:dyDescent="0.35">
      <c r="A113" s="12" t="s">
        <v>92</v>
      </c>
      <c r="B113" s="12" t="s">
        <v>1</v>
      </c>
      <c r="C113" s="12" t="s">
        <v>18</v>
      </c>
      <c r="D113" s="12" t="s">
        <v>93</v>
      </c>
      <c r="E113" s="12" t="s">
        <v>274</v>
      </c>
      <c r="F113" s="12" t="s">
        <v>278</v>
      </c>
      <c r="G113" s="12" t="s">
        <v>93</v>
      </c>
      <c r="H113" s="12" t="s">
        <v>93</v>
      </c>
      <c r="I113" s="12" t="s">
        <v>94</v>
      </c>
      <c r="J113" s="12" t="s">
        <v>137</v>
      </c>
      <c r="K113" s="12" t="s">
        <v>19</v>
      </c>
      <c r="L113" s="12" t="s">
        <v>5</v>
      </c>
      <c r="M113" s="12" t="s">
        <v>93</v>
      </c>
      <c r="N113" s="12">
        <v>48020.398518399998</v>
      </c>
      <c r="O113" s="12">
        <v>49763.571983999995</v>
      </c>
      <c r="P113" s="12">
        <v>53210.8738448</v>
      </c>
      <c r="Q113" s="12">
        <v>53776.397606399994</v>
      </c>
      <c r="R113" s="12">
        <v>46778.513375999995</v>
      </c>
      <c r="S113" s="12">
        <v>52827.980251200002</v>
      </c>
      <c r="T113" s="12">
        <v>54722.201755199996</v>
      </c>
      <c r="U113" s="12">
        <v>54145.274643600002</v>
      </c>
      <c r="V113" s="12">
        <v>48865.847301599992</v>
      </c>
      <c r="W113" s="12">
        <v>49154.915602800007</v>
      </c>
      <c r="X113" s="12">
        <v>53743.723698000002</v>
      </c>
      <c r="Y113" s="12">
        <v>55955.033902799994</v>
      </c>
      <c r="Z113" s="12">
        <v>55722.858597999999</v>
      </c>
      <c r="AA113" s="12">
        <v>66508.777508800005</v>
      </c>
      <c r="AB113" s="12">
        <v>68518.988881199999</v>
      </c>
      <c r="AC113" s="12">
        <f t="shared" si="15"/>
        <v>49327.778617600001</v>
      </c>
      <c r="AD113" s="12">
        <f t="shared" si="16"/>
        <v>52349.048379600004</v>
      </c>
      <c r="AE113" s="12">
        <f t="shared" si="17"/>
        <v>53635.016665999996</v>
      </c>
      <c r="AF113" s="12">
        <f t="shared" si="18"/>
        <v>48527.984433599995</v>
      </c>
      <c r="AG113" s="12">
        <f t="shared" si="19"/>
        <v>51315.613532399999</v>
      </c>
      <c r="AH113" s="12">
        <f t="shared" si="20"/>
        <v>54248.6463792</v>
      </c>
      <c r="AI113" s="12">
        <f t="shared" si="21"/>
        <v>54289.506421500002</v>
      </c>
      <c r="AJ113" s="12">
        <f t="shared" si="22"/>
        <v>50185.704137099994</v>
      </c>
      <c r="AK113" s="12">
        <f t="shared" si="23"/>
        <v>49082.648527500001</v>
      </c>
      <c r="AL113" s="12">
        <f t="shared" si="24"/>
        <v>52596.521674199998</v>
      </c>
      <c r="AM113" s="12">
        <f t="shared" si="25"/>
        <v>55402.206351599991</v>
      </c>
      <c r="AN113" s="12">
        <f t="shared" si="26"/>
        <v>55780.902424200001</v>
      </c>
      <c r="AO113" s="12">
        <f t="shared" si="27"/>
        <v>63812.297781100002</v>
      </c>
      <c r="AP113" s="12">
        <f t="shared" si="28"/>
        <v>68016.436038100001</v>
      </c>
    </row>
    <row r="114" spans="1:42" x14ac:dyDescent="0.35">
      <c r="A114" s="12" t="s">
        <v>92</v>
      </c>
      <c r="B114" s="12" t="s">
        <v>1</v>
      </c>
      <c r="C114" s="12" t="s">
        <v>18</v>
      </c>
      <c r="D114" s="12" t="s">
        <v>93</v>
      </c>
      <c r="E114" s="12" t="s">
        <v>274</v>
      </c>
      <c r="F114" s="12" t="s">
        <v>279</v>
      </c>
      <c r="G114" s="12" t="s">
        <v>93</v>
      </c>
      <c r="H114" s="12" t="s">
        <v>93</v>
      </c>
      <c r="I114" s="12" t="s">
        <v>94</v>
      </c>
      <c r="J114" s="12" t="s">
        <v>118</v>
      </c>
      <c r="K114" s="12" t="s">
        <v>19</v>
      </c>
      <c r="L114" s="12" t="s">
        <v>5</v>
      </c>
      <c r="M114" s="12" t="s">
        <v>93</v>
      </c>
      <c r="N114" s="12">
        <v>70069.182831999991</v>
      </c>
      <c r="O114" s="12">
        <v>72612.74231999999</v>
      </c>
      <c r="P114" s="12">
        <v>77642.888504000002</v>
      </c>
      <c r="Q114" s="12">
        <v>78468.075071999992</v>
      </c>
      <c r="R114" s="12">
        <v>68257.08047999999</v>
      </c>
      <c r="S114" s="12">
        <v>77084.187575999997</v>
      </c>
      <c r="T114" s="12">
        <v>79848.149495999998</v>
      </c>
      <c r="U114" s="12">
        <v>79006.323678000001</v>
      </c>
      <c r="V114" s="12">
        <v>71302.823267999993</v>
      </c>
      <c r="W114" s="12">
        <v>71724.618594</v>
      </c>
      <c r="X114" s="12">
        <v>78420.398790000007</v>
      </c>
      <c r="Y114" s="12">
        <v>78524.736894000001</v>
      </c>
      <c r="Z114" s="12">
        <v>80399.533689999997</v>
      </c>
      <c r="AA114" s="12">
        <v>95961.959463999985</v>
      </c>
      <c r="AB114" s="12">
        <v>98862.385985999994</v>
      </c>
      <c r="AC114" s="12">
        <f t="shared" si="15"/>
        <v>71976.852447999991</v>
      </c>
      <c r="AD114" s="12">
        <f t="shared" si="16"/>
        <v>76385.351957999999</v>
      </c>
      <c r="AE114" s="12">
        <f t="shared" si="17"/>
        <v>78261.778430000006</v>
      </c>
      <c r="AF114" s="12">
        <f t="shared" si="18"/>
        <v>70809.829127999983</v>
      </c>
      <c r="AG114" s="12">
        <f t="shared" si="19"/>
        <v>74877.410801999999</v>
      </c>
      <c r="AH114" s="12">
        <f t="shared" si="20"/>
        <v>79157.159015999991</v>
      </c>
      <c r="AI114" s="12">
        <f t="shared" si="21"/>
        <v>79216.780132499989</v>
      </c>
      <c r="AJ114" s="12">
        <f t="shared" si="22"/>
        <v>73228.698370500002</v>
      </c>
      <c r="AK114" s="12">
        <f t="shared" si="23"/>
        <v>71619.169762499994</v>
      </c>
      <c r="AL114" s="12">
        <f t="shared" si="24"/>
        <v>76746.453741000005</v>
      </c>
      <c r="AM114" s="12">
        <f t="shared" si="25"/>
        <v>78498.65236800001</v>
      </c>
      <c r="AN114" s="12">
        <f t="shared" si="26"/>
        <v>79930.834490999987</v>
      </c>
      <c r="AO114" s="12">
        <f t="shared" si="27"/>
        <v>92071.353020499999</v>
      </c>
      <c r="AP114" s="12">
        <f t="shared" si="28"/>
        <v>98137.279355499981</v>
      </c>
    </row>
    <row r="115" spans="1:42" x14ac:dyDescent="0.35">
      <c r="A115" s="12" t="s">
        <v>92</v>
      </c>
      <c r="B115" s="12" t="s">
        <v>1</v>
      </c>
      <c r="C115" s="12" t="s">
        <v>18</v>
      </c>
      <c r="D115" s="12" t="s">
        <v>93</v>
      </c>
      <c r="E115" s="12" t="s">
        <v>274</v>
      </c>
      <c r="F115" s="12" t="s">
        <v>280</v>
      </c>
      <c r="G115" s="12" t="s">
        <v>93</v>
      </c>
      <c r="H115" s="12" t="s">
        <v>93</v>
      </c>
      <c r="I115" s="12" t="s">
        <v>94</v>
      </c>
      <c r="J115" s="12" t="s">
        <v>136</v>
      </c>
      <c r="K115" s="12" t="s">
        <v>19</v>
      </c>
      <c r="L115" s="12" t="s">
        <v>5</v>
      </c>
      <c r="M115" s="12" t="s">
        <v>93</v>
      </c>
      <c r="N115" s="12">
        <v>47648.349759999997</v>
      </c>
      <c r="O115" s="12">
        <v>49378.017599999999</v>
      </c>
      <c r="P115" s="12">
        <v>52798.610719999997</v>
      </c>
      <c r="Q115" s="12">
        <v>53359.752959999998</v>
      </c>
      <c r="R115" s="12">
        <v>46416.086399999993</v>
      </c>
      <c r="S115" s="12">
        <v>52418.683680000002</v>
      </c>
      <c r="T115" s="12">
        <v>54298.22928</v>
      </c>
      <c r="U115" s="12">
        <v>53725.772040000003</v>
      </c>
      <c r="V115" s="12">
        <v>48487.248239999994</v>
      </c>
      <c r="W115" s="12">
        <v>48774.076920000007</v>
      </c>
      <c r="X115" s="12">
        <v>53327.332200000004</v>
      </c>
      <c r="Y115" s="12">
        <v>55574.195219999994</v>
      </c>
      <c r="Z115" s="12">
        <v>55306.467100000002</v>
      </c>
      <c r="AA115" s="12">
        <v>66011.787760000007</v>
      </c>
      <c r="AB115" s="12">
        <v>68006.977740000002</v>
      </c>
      <c r="AC115" s="12">
        <f t="shared" si="15"/>
        <v>48945.600640000004</v>
      </c>
      <c r="AD115" s="12">
        <f t="shared" si="16"/>
        <v>51943.462439999996</v>
      </c>
      <c r="AE115" s="12">
        <f t="shared" si="17"/>
        <v>53219.467399999994</v>
      </c>
      <c r="AF115" s="12">
        <f t="shared" si="18"/>
        <v>48152.003039999996</v>
      </c>
      <c r="AG115" s="12">
        <f t="shared" si="19"/>
        <v>50918.034359999998</v>
      </c>
      <c r="AH115" s="12">
        <f t="shared" si="20"/>
        <v>53828.342879999997</v>
      </c>
      <c r="AI115" s="12">
        <f t="shared" si="21"/>
        <v>53868.886350000001</v>
      </c>
      <c r="AJ115" s="12">
        <f t="shared" si="22"/>
        <v>49796.87919</v>
      </c>
      <c r="AK115" s="12">
        <f t="shared" si="23"/>
        <v>48702.369749999998</v>
      </c>
      <c r="AL115" s="12">
        <f t="shared" si="24"/>
        <v>52189.018380000009</v>
      </c>
      <c r="AM115" s="12">
        <f t="shared" si="25"/>
        <v>55012.479464999997</v>
      </c>
      <c r="AN115" s="12">
        <f t="shared" si="26"/>
        <v>55373.399129999998</v>
      </c>
      <c r="AO115" s="12">
        <f t="shared" si="27"/>
        <v>63335.457595000007</v>
      </c>
      <c r="AP115" s="12">
        <f t="shared" si="28"/>
        <v>67508.180244999996</v>
      </c>
    </row>
    <row r="116" spans="1:42" x14ac:dyDescent="0.35">
      <c r="A116" s="12" t="s">
        <v>92</v>
      </c>
      <c r="B116" s="12" t="s">
        <v>1</v>
      </c>
      <c r="C116" s="12" t="s">
        <v>18</v>
      </c>
      <c r="D116" s="12" t="s">
        <v>93</v>
      </c>
      <c r="E116" s="12" t="s">
        <v>274</v>
      </c>
      <c r="F116" s="12" t="s">
        <v>281</v>
      </c>
      <c r="G116" s="12" t="s">
        <v>93</v>
      </c>
      <c r="H116" s="12" t="s">
        <v>93</v>
      </c>
      <c r="I116" s="12" t="s">
        <v>94</v>
      </c>
      <c r="J116" s="12" t="s">
        <v>8</v>
      </c>
      <c r="K116" s="12" t="s">
        <v>19</v>
      </c>
      <c r="L116" s="12" t="s">
        <v>5</v>
      </c>
      <c r="M116" s="12" t="s">
        <v>93</v>
      </c>
      <c r="N116" s="12">
        <v>0</v>
      </c>
      <c r="O116" s="12">
        <v>0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12">
        <v>0</v>
      </c>
      <c r="AB116" s="12">
        <v>0</v>
      </c>
      <c r="AC116" s="12">
        <f t="shared" si="15"/>
        <v>0</v>
      </c>
      <c r="AD116" s="12">
        <f t="shared" si="16"/>
        <v>0</v>
      </c>
      <c r="AE116" s="12">
        <f t="shared" si="17"/>
        <v>0</v>
      </c>
      <c r="AF116" s="12">
        <f t="shared" si="18"/>
        <v>0</v>
      </c>
      <c r="AG116" s="12">
        <f t="shared" si="19"/>
        <v>0</v>
      </c>
      <c r="AH116" s="12">
        <f t="shared" si="20"/>
        <v>0</v>
      </c>
      <c r="AI116" s="12">
        <f t="shared" si="21"/>
        <v>0</v>
      </c>
      <c r="AJ116" s="12">
        <f t="shared" si="22"/>
        <v>0</v>
      </c>
      <c r="AK116" s="12">
        <f t="shared" si="23"/>
        <v>0</v>
      </c>
      <c r="AL116" s="12">
        <f t="shared" si="24"/>
        <v>0</v>
      </c>
      <c r="AM116" s="12">
        <f t="shared" si="25"/>
        <v>0</v>
      </c>
      <c r="AN116" s="12">
        <f t="shared" si="26"/>
        <v>0</v>
      </c>
      <c r="AO116" s="12">
        <f t="shared" si="27"/>
        <v>0</v>
      </c>
      <c r="AP116" s="12">
        <f t="shared" si="28"/>
        <v>0</v>
      </c>
    </row>
    <row r="117" spans="1:42" x14ac:dyDescent="0.35">
      <c r="A117" s="12" t="s">
        <v>92</v>
      </c>
      <c r="B117" s="12" t="s">
        <v>1</v>
      </c>
      <c r="C117" s="12" t="s">
        <v>18</v>
      </c>
      <c r="D117" s="12" t="s">
        <v>93</v>
      </c>
      <c r="E117" s="12" t="s">
        <v>282</v>
      </c>
      <c r="F117" s="12" t="s">
        <v>283</v>
      </c>
      <c r="G117" s="12" t="s">
        <v>93</v>
      </c>
      <c r="H117" s="12" t="s">
        <v>93</v>
      </c>
      <c r="I117" s="12" t="s">
        <v>94</v>
      </c>
      <c r="J117" s="12" t="s">
        <v>3</v>
      </c>
      <c r="K117" s="12" t="s">
        <v>20</v>
      </c>
      <c r="L117" s="12" t="s">
        <v>5</v>
      </c>
      <c r="M117" s="12" t="s">
        <v>93</v>
      </c>
      <c r="N117" s="12">
        <v>979.07567999999981</v>
      </c>
      <c r="O117" s="12">
        <v>1014.6167999999999</v>
      </c>
      <c r="P117" s="12">
        <v>1084.9029599999999</v>
      </c>
      <c r="Q117" s="12">
        <v>1096.43328</v>
      </c>
      <c r="R117" s="12">
        <v>953.75519999999983</v>
      </c>
      <c r="S117" s="12">
        <v>1077.0962399999999</v>
      </c>
      <c r="T117" s="12">
        <v>2228.7194399999998</v>
      </c>
      <c r="U117" s="12">
        <v>2205.2224200000001</v>
      </c>
      <c r="V117" s="12">
        <v>1990.20252</v>
      </c>
      <c r="W117" s="12">
        <v>2001.9756599999998</v>
      </c>
      <c r="X117" s="12">
        <v>2188.8681000000001</v>
      </c>
      <c r="Y117" s="12">
        <v>2001.9756600000001</v>
      </c>
      <c r="Z117" s="12">
        <v>2188.8681000000001</v>
      </c>
      <c r="AA117" s="12">
        <v>2612.5533599999999</v>
      </c>
      <c r="AB117" s="12">
        <v>2691.5171400000004</v>
      </c>
      <c r="AC117" s="12">
        <f t="shared" si="15"/>
        <v>1005.7315199999999</v>
      </c>
      <c r="AD117" s="12">
        <f t="shared" si="16"/>
        <v>1067.33142</v>
      </c>
      <c r="AE117" s="12">
        <f t="shared" si="17"/>
        <v>1093.5506999999998</v>
      </c>
      <c r="AF117" s="12">
        <f t="shared" si="18"/>
        <v>989.42471999999998</v>
      </c>
      <c r="AG117" s="12">
        <f t="shared" si="19"/>
        <v>1046.2609799999998</v>
      </c>
      <c r="AH117" s="12">
        <f t="shared" si="20"/>
        <v>1940.8136399999999</v>
      </c>
      <c r="AI117" s="12">
        <f t="shared" si="21"/>
        <v>2211.0966749999998</v>
      </c>
      <c r="AJ117" s="12">
        <f t="shared" si="22"/>
        <v>2043.9574950000001</v>
      </c>
      <c r="AK117" s="12">
        <f t="shared" si="23"/>
        <v>1999.0323749999998</v>
      </c>
      <c r="AL117" s="12">
        <f t="shared" si="24"/>
        <v>2142.1449900000002</v>
      </c>
      <c r="AM117" s="12">
        <f t="shared" si="25"/>
        <v>2048.69877</v>
      </c>
      <c r="AN117" s="12">
        <f t="shared" si="26"/>
        <v>2142.1449900000002</v>
      </c>
      <c r="AO117" s="12">
        <f t="shared" si="27"/>
        <v>2506.6320449999998</v>
      </c>
      <c r="AP117" s="12">
        <f t="shared" si="28"/>
        <v>2671.7761950000004</v>
      </c>
    </row>
    <row r="118" spans="1:42" x14ac:dyDescent="0.35">
      <c r="A118" s="12" t="s">
        <v>92</v>
      </c>
      <c r="B118" s="12" t="s">
        <v>1</v>
      </c>
      <c r="C118" s="12" t="s">
        <v>18</v>
      </c>
      <c r="D118" s="12" t="s">
        <v>93</v>
      </c>
      <c r="E118" s="12" t="s">
        <v>282</v>
      </c>
      <c r="F118" s="12" t="s">
        <v>284</v>
      </c>
      <c r="G118" s="12" t="s">
        <v>93</v>
      </c>
      <c r="H118" s="12" t="s">
        <v>93</v>
      </c>
      <c r="I118" s="12" t="s">
        <v>94</v>
      </c>
      <c r="J118" s="12" t="s">
        <v>6</v>
      </c>
      <c r="K118" s="12" t="s">
        <v>20</v>
      </c>
      <c r="L118" s="12" t="s">
        <v>5</v>
      </c>
      <c r="M118" s="12" t="s">
        <v>93</v>
      </c>
      <c r="N118" s="12">
        <v>42752.971359999996</v>
      </c>
      <c r="O118" s="12">
        <v>44304.933599999997</v>
      </c>
      <c r="P118" s="12">
        <v>47374.09592</v>
      </c>
      <c r="Q118" s="12">
        <v>47877.586559999996</v>
      </c>
      <c r="R118" s="12">
        <v>41647.310399999995</v>
      </c>
      <c r="S118" s="12">
        <v>47033.20248</v>
      </c>
      <c r="T118" s="12">
        <v>97320.748879999999</v>
      </c>
      <c r="U118" s="12">
        <v>96294.712340000013</v>
      </c>
      <c r="V118" s="12">
        <v>86905.510040000008</v>
      </c>
      <c r="W118" s="12">
        <v>87419.603820000004</v>
      </c>
      <c r="X118" s="12">
        <v>95580.573700000008</v>
      </c>
      <c r="Y118" s="12">
        <v>101003.29512000001</v>
      </c>
      <c r="Z118" s="12">
        <v>49827.631600000001</v>
      </c>
      <c r="AA118" s="12">
        <v>59472.448960000002</v>
      </c>
      <c r="AB118" s="12">
        <v>61269.98904</v>
      </c>
      <c r="AC118" s="12">
        <f t="shared" si="15"/>
        <v>43916.943039999998</v>
      </c>
      <c r="AD118" s="12">
        <f t="shared" si="16"/>
        <v>46606.805339999999</v>
      </c>
      <c r="AE118" s="12">
        <f t="shared" si="17"/>
        <v>47751.713899999995</v>
      </c>
      <c r="AF118" s="12">
        <f t="shared" si="18"/>
        <v>43204.879439999997</v>
      </c>
      <c r="AG118" s="12">
        <f t="shared" si="19"/>
        <v>45686.729459999995</v>
      </c>
      <c r="AH118" s="12">
        <f t="shared" si="20"/>
        <v>84748.862280000001</v>
      </c>
      <c r="AI118" s="12">
        <f t="shared" si="21"/>
        <v>96551.221474999998</v>
      </c>
      <c r="AJ118" s="12">
        <f t="shared" si="22"/>
        <v>89252.810615000009</v>
      </c>
      <c r="AK118" s="12">
        <f t="shared" si="23"/>
        <v>87291.080375000005</v>
      </c>
      <c r="AL118" s="12">
        <f t="shared" si="24"/>
        <v>93540.331230000011</v>
      </c>
      <c r="AM118" s="12">
        <f t="shared" si="25"/>
        <v>99647.614765000006</v>
      </c>
      <c r="AN118" s="12">
        <f t="shared" si="26"/>
        <v>62621.547480000008</v>
      </c>
      <c r="AO118" s="12">
        <f t="shared" si="27"/>
        <v>57061.244619999998</v>
      </c>
      <c r="AP118" s="12">
        <f t="shared" si="28"/>
        <v>60820.604019999999</v>
      </c>
    </row>
    <row r="119" spans="1:42" x14ac:dyDescent="0.35">
      <c r="A119" s="12" t="s">
        <v>92</v>
      </c>
      <c r="B119" s="12" t="s">
        <v>1</v>
      </c>
      <c r="C119" s="12" t="s">
        <v>18</v>
      </c>
      <c r="D119" s="12" t="s">
        <v>93</v>
      </c>
      <c r="E119" s="12" t="s">
        <v>282</v>
      </c>
      <c r="F119" s="12" t="s">
        <v>285</v>
      </c>
      <c r="G119" s="12" t="s">
        <v>93</v>
      </c>
      <c r="H119" s="12" t="s">
        <v>93</v>
      </c>
      <c r="I119" s="12" t="s">
        <v>94</v>
      </c>
      <c r="J119" s="12" t="s">
        <v>7</v>
      </c>
      <c r="K119" s="12" t="s">
        <v>20</v>
      </c>
      <c r="L119" s="12" t="s">
        <v>5</v>
      </c>
      <c r="M119" s="12" t="s">
        <v>93</v>
      </c>
      <c r="N119" s="12">
        <v>63313.560639999996</v>
      </c>
      <c r="O119" s="12">
        <v>65611.886399999988</v>
      </c>
      <c r="P119" s="12">
        <v>70157.058080000003</v>
      </c>
      <c r="Q119" s="12">
        <v>70902.685440000001</v>
      </c>
      <c r="R119" s="12">
        <v>61676.169599999994</v>
      </c>
      <c r="S119" s="12">
        <v>69652.22352</v>
      </c>
      <c r="T119" s="12">
        <v>144123.85712</v>
      </c>
      <c r="U119" s="12">
        <v>142604.38316000003</v>
      </c>
      <c r="V119" s="12">
        <v>128699.76296000001</v>
      </c>
      <c r="W119" s="12">
        <v>129461.09268</v>
      </c>
      <c r="X119" s="12">
        <v>141546.80379999999</v>
      </c>
      <c r="Y119" s="12">
        <v>143044.78398000001</v>
      </c>
      <c r="Z119" s="12">
        <v>95793.861700000009</v>
      </c>
      <c r="AA119" s="12">
        <v>114336.06951999999</v>
      </c>
      <c r="AB119" s="12">
        <v>117791.84898000001</v>
      </c>
      <c r="AC119" s="12">
        <f t="shared" si="15"/>
        <v>65037.304959999994</v>
      </c>
      <c r="AD119" s="12">
        <f t="shared" si="16"/>
        <v>69020.76516000001</v>
      </c>
      <c r="AE119" s="12">
        <f t="shared" si="17"/>
        <v>70716.278600000005</v>
      </c>
      <c r="AF119" s="12">
        <f t="shared" si="18"/>
        <v>63982.798559999996</v>
      </c>
      <c r="AG119" s="12">
        <f t="shared" si="19"/>
        <v>67658.210040000005</v>
      </c>
      <c r="AH119" s="12">
        <f t="shared" si="20"/>
        <v>125505.94872</v>
      </c>
      <c r="AI119" s="12">
        <f t="shared" si="21"/>
        <v>142984.25165000002</v>
      </c>
      <c r="AJ119" s="12">
        <f t="shared" si="22"/>
        <v>132175.91801000002</v>
      </c>
      <c r="AK119" s="12">
        <f t="shared" si="23"/>
        <v>129270.76025000001</v>
      </c>
      <c r="AL119" s="12">
        <f t="shared" si="24"/>
        <v>138525.37602</v>
      </c>
      <c r="AM119" s="12">
        <f t="shared" si="25"/>
        <v>142670.28893500002</v>
      </c>
      <c r="AN119" s="12">
        <f t="shared" si="26"/>
        <v>107606.59227000001</v>
      </c>
      <c r="AO119" s="12">
        <f t="shared" si="27"/>
        <v>109700.51756499999</v>
      </c>
      <c r="AP119" s="12">
        <f t="shared" si="28"/>
        <v>116927.90411500001</v>
      </c>
    </row>
    <row r="120" spans="1:42" x14ac:dyDescent="0.35">
      <c r="A120" s="12" t="s">
        <v>92</v>
      </c>
      <c r="B120" s="12" t="s">
        <v>1</v>
      </c>
      <c r="C120" s="12" t="s">
        <v>18</v>
      </c>
      <c r="D120" s="12" t="s">
        <v>93</v>
      </c>
      <c r="E120" s="12" t="s">
        <v>282</v>
      </c>
      <c r="F120" s="12" t="s">
        <v>286</v>
      </c>
      <c r="G120" s="12" t="s">
        <v>93</v>
      </c>
      <c r="H120" s="12" t="s">
        <v>93</v>
      </c>
      <c r="I120" s="12" t="s">
        <v>94</v>
      </c>
      <c r="J120" s="12" t="s">
        <v>137</v>
      </c>
      <c r="K120" s="12" t="s">
        <v>20</v>
      </c>
      <c r="L120" s="12" t="s">
        <v>5</v>
      </c>
      <c r="M120" s="12" t="s">
        <v>93</v>
      </c>
      <c r="N120" s="12">
        <v>48020.398518399998</v>
      </c>
      <c r="O120" s="12">
        <v>49763.571983999995</v>
      </c>
      <c r="P120" s="12">
        <v>53210.8738448</v>
      </c>
      <c r="Q120" s="12">
        <v>53776.397606399994</v>
      </c>
      <c r="R120" s="12">
        <v>46778.513375999995</v>
      </c>
      <c r="S120" s="12">
        <v>52827.980251200002</v>
      </c>
      <c r="T120" s="12">
        <v>109311.2594672</v>
      </c>
      <c r="U120" s="12">
        <v>108158.80895960002</v>
      </c>
      <c r="V120" s="12">
        <v>97612.799597600009</v>
      </c>
      <c r="W120" s="12">
        <v>98190.232870799999</v>
      </c>
      <c r="X120" s="12">
        <v>107356.68407800001</v>
      </c>
      <c r="Y120" s="12">
        <v>111773.9241708</v>
      </c>
      <c r="Z120" s="12">
        <v>61603.741978000005</v>
      </c>
      <c r="AA120" s="12">
        <v>73527.986036799994</v>
      </c>
      <c r="AB120" s="12">
        <v>75750.351253200002</v>
      </c>
      <c r="AC120" s="12">
        <f t="shared" si="15"/>
        <v>49327.778617600001</v>
      </c>
      <c r="AD120" s="12">
        <f t="shared" si="16"/>
        <v>52349.048379600004</v>
      </c>
      <c r="AE120" s="12">
        <f t="shared" si="17"/>
        <v>53635.016665999996</v>
      </c>
      <c r="AF120" s="12">
        <f t="shared" si="18"/>
        <v>48527.984433599995</v>
      </c>
      <c r="AG120" s="12">
        <f t="shared" si="19"/>
        <v>51315.613532399999</v>
      </c>
      <c r="AH120" s="12">
        <f t="shared" si="20"/>
        <v>95190.439663199999</v>
      </c>
      <c r="AI120" s="12">
        <f t="shared" si="21"/>
        <v>108446.92158650002</v>
      </c>
      <c r="AJ120" s="12">
        <f t="shared" si="22"/>
        <v>100249.30193810002</v>
      </c>
      <c r="AK120" s="12">
        <f t="shared" si="23"/>
        <v>98045.874552499998</v>
      </c>
      <c r="AL120" s="12">
        <f t="shared" si="24"/>
        <v>105065.0712762</v>
      </c>
      <c r="AM120" s="12">
        <f t="shared" si="25"/>
        <v>110669.6141476</v>
      </c>
      <c r="AN120" s="12">
        <f t="shared" si="26"/>
        <v>74146.287526200002</v>
      </c>
      <c r="AO120" s="12">
        <f t="shared" si="27"/>
        <v>70546.925022099997</v>
      </c>
      <c r="AP120" s="12">
        <f t="shared" si="28"/>
        <v>75194.7599491</v>
      </c>
    </row>
    <row r="121" spans="1:42" x14ac:dyDescent="0.35">
      <c r="A121" s="12" t="s">
        <v>92</v>
      </c>
      <c r="B121" s="12" t="s">
        <v>1</v>
      </c>
      <c r="C121" s="12" t="s">
        <v>18</v>
      </c>
      <c r="D121" s="12" t="s">
        <v>93</v>
      </c>
      <c r="E121" s="12" t="s">
        <v>282</v>
      </c>
      <c r="F121" s="12" t="s">
        <v>287</v>
      </c>
      <c r="G121" s="12" t="s">
        <v>93</v>
      </c>
      <c r="H121" s="12" t="s">
        <v>93</v>
      </c>
      <c r="I121" s="12" t="s">
        <v>94</v>
      </c>
      <c r="J121" s="12" t="s">
        <v>118</v>
      </c>
      <c r="K121" s="12" t="s">
        <v>20</v>
      </c>
      <c r="L121" s="12" t="s">
        <v>5</v>
      </c>
      <c r="M121" s="12" t="s">
        <v>93</v>
      </c>
      <c r="N121" s="12">
        <v>70069.182831999991</v>
      </c>
      <c r="O121" s="12">
        <v>72612.74231999999</v>
      </c>
      <c r="P121" s="12">
        <v>77642.888504000002</v>
      </c>
      <c r="Q121" s="12">
        <v>78468.075071999992</v>
      </c>
      <c r="R121" s="12">
        <v>68257.08047999999</v>
      </c>
      <c r="S121" s="12">
        <v>77084.187575999997</v>
      </c>
      <c r="T121" s="12">
        <v>159502.02125599998</v>
      </c>
      <c r="U121" s="12">
        <v>157820.417858</v>
      </c>
      <c r="V121" s="12">
        <v>142432.160348</v>
      </c>
      <c r="W121" s="12">
        <v>143274.72473399999</v>
      </c>
      <c r="X121" s="12">
        <v>156649.99369</v>
      </c>
      <c r="Y121" s="12">
        <v>156858.41603399999</v>
      </c>
      <c r="Z121" s="12">
        <v>110897.05159</v>
      </c>
      <c r="AA121" s="12">
        <v>132362.68770399998</v>
      </c>
      <c r="AB121" s="12">
        <v>136363.31724599999</v>
      </c>
      <c r="AC121" s="12">
        <f t="shared" si="15"/>
        <v>71976.852447999991</v>
      </c>
      <c r="AD121" s="12">
        <f t="shared" si="16"/>
        <v>76385.351957999999</v>
      </c>
      <c r="AE121" s="12">
        <f t="shared" si="17"/>
        <v>78261.778430000006</v>
      </c>
      <c r="AF121" s="12">
        <f t="shared" si="18"/>
        <v>70809.829127999983</v>
      </c>
      <c r="AG121" s="12">
        <f t="shared" si="19"/>
        <v>74877.410801999999</v>
      </c>
      <c r="AH121" s="12">
        <f t="shared" si="20"/>
        <v>138897.562836</v>
      </c>
      <c r="AI121" s="12">
        <f t="shared" si="21"/>
        <v>158240.8187075</v>
      </c>
      <c r="AJ121" s="12">
        <f t="shared" si="22"/>
        <v>146279.22472550001</v>
      </c>
      <c r="AK121" s="12">
        <f t="shared" si="23"/>
        <v>143064.08363750001</v>
      </c>
      <c r="AL121" s="12">
        <f t="shared" si="24"/>
        <v>153306.17645099998</v>
      </c>
      <c r="AM121" s="12">
        <f t="shared" si="25"/>
        <v>156806.310448</v>
      </c>
      <c r="AN121" s="12">
        <f t="shared" si="26"/>
        <v>122387.392701</v>
      </c>
      <c r="AO121" s="12">
        <f t="shared" si="27"/>
        <v>126996.27867549998</v>
      </c>
      <c r="AP121" s="12">
        <f t="shared" si="28"/>
        <v>135363.15986049999</v>
      </c>
    </row>
    <row r="122" spans="1:42" x14ac:dyDescent="0.35">
      <c r="A122" s="12" t="s">
        <v>92</v>
      </c>
      <c r="B122" s="12" t="s">
        <v>1</v>
      </c>
      <c r="C122" s="12" t="s">
        <v>18</v>
      </c>
      <c r="D122" s="12" t="s">
        <v>93</v>
      </c>
      <c r="E122" s="12" t="s">
        <v>282</v>
      </c>
      <c r="F122" s="12" t="s">
        <v>288</v>
      </c>
      <c r="G122" s="12" t="s">
        <v>93</v>
      </c>
      <c r="H122" s="12" t="s">
        <v>93</v>
      </c>
      <c r="I122" s="12" t="s">
        <v>94</v>
      </c>
      <c r="J122" s="12" t="s">
        <v>136</v>
      </c>
      <c r="K122" s="12" t="s">
        <v>20</v>
      </c>
      <c r="L122" s="12" t="s">
        <v>5</v>
      </c>
      <c r="M122" s="12" t="s">
        <v>93</v>
      </c>
      <c r="N122" s="12">
        <v>47648.349759999997</v>
      </c>
      <c r="O122" s="12">
        <v>49378.017599999999</v>
      </c>
      <c r="P122" s="12">
        <v>52798.610719999997</v>
      </c>
      <c r="Q122" s="12">
        <v>53359.752959999998</v>
      </c>
      <c r="R122" s="12">
        <v>46416.086399999993</v>
      </c>
      <c r="S122" s="12">
        <v>52418.683680000002</v>
      </c>
      <c r="T122" s="12">
        <v>108464.34608</v>
      </c>
      <c r="U122" s="12">
        <v>107320.82444000001</v>
      </c>
      <c r="V122" s="12">
        <v>96856.52264000001</v>
      </c>
      <c r="W122" s="12">
        <v>97429.482120000001</v>
      </c>
      <c r="X122" s="12">
        <v>106524.91420000001</v>
      </c>
      <c r="Y122" s="12">
        <v>111013.17342000001</v>
      </c>
      <c r="Z122" s="12">
        <v>60771.972099999999</v>
      </c>
      <c r="AA122" s="12">
        <v>72535.215760000006</v>
      </c>
      <c r="AB122" s="12">
        <v>74727.574739999996</v>
      </c>
      <c r="AC122" s="12">
        <f t="shared" si="15"/>
        <v>48945.600640000004</v>
      </c>
      <c r="AD122" s="12">
        <f t="shared" si="16"/>
        <v>51943.462439999996</v>
      </c>
      <c r="AE122" s="12">
        <f t="shared" si="17"/>
        <v>53219.467399999994</v>
      </c>
      <c r="AF122" s="12">
        <f t="shared" si="18"/>
        <v>48152.003039999996</v>
      </c>
      <c r="AG122" s="12">
        <f t="shared" si="19"/>
        <v>50918.034359999998</v>
      </c>
      <c r="AH122" s="12">
        <f t="shared" si="20"/>
        <v>94452.93048000001</v>
      </c>
      <c r="AI122" s="12">
        <f t="shared" si="21"/>
        <v>107606.70485000001</v>
      </c>
      <c r="AJ122" s="12">
        <f t="shared" si="22"/>
        <v>99472.598090000014</v>
      </c>
      <c r="AK122" s="12">
        <f t="shared" si="23"/>
        <v>97286.24225000001</v>
      </c>
      <c r="AL122" s="12">
        <f t="shared" si="24"/>
        <v>104251.05618000001</v>
      </c>
      <c r="AM122" s="12">
        <f t="shared" si="25"/>
        <v>109891.108615</v>
      </c>
      <c r="AN122" s="12">
        <f t="shared" si="26"/>
        <v>73332.272429999997</v>
      </c>
      <c r="AO122" s="12">
        <f t="shared" si="27"/>
        <v>69594.404845000012</v>
      </c>
      <c r="AP122" s="12">
        <f t="shared" si="28"/>
        <v>74179.484994999992</v>
      </c>
    </row>
    <row r="123" spans="1:42" x14ac:dyDescent="0.35">
      <c r="A123" s="12" t="s">
        <v>92</v>
      </c>
      <c r="B123" s="12" t="s">
        <v>1</v>
      </c>
      <c r="C123" s="12" t="s">
        <v>18</v>
      </c>
      <c r="D123" s="12" t="s">
        <v>93</v>
      </c>
      <c r="E123" s="12" t="s">
        <v>282</v>
      </c>
      <c r="F123" s="12" t="s">
        <v>289</v>
      </c>
      <c r="G123" s="12" t="s">
        <v>93</v>
      </c>
      <c r="H123" s="12" t="s">
        <v>93</v>
      </c>
      <c r="I123" s="12" t="s">
        <v>94</v>
      </c>
      <c r="J123" s="12" t="s">
        <v>8</v>
      </c>
      <c r="K123" s="12" t="s">
        <v>20</v>
      </c>
      <c r="L123" s="12" t="s">
        <v>5</v>
      </c>
      <c r="M123" s="12" t="s">
        <v>93</v>
      </c>
      <c r="N123" s="12">
        <v>0</v>
      </c>
      <c r="O123" s="12">
        <v>0</v>
      </c>
      <c r="P123" s="12">
        <v>0</v>
      </c>
      <c r="Q123" s="12">
        <v>0</v>
      </c>
      <c r="R123" s="12">
        <v>0</v>
      </c>
      <c r="S123" s="12">
        <v>0</v>
      </c>
      <c r="T123" s="12">
        <v>0</v>
      </c>
      <c r="U123" s="12">
        <v>0</v>
      </c>
      <c r="V123" s="12">
        <v>0</v>
      </c>
      <c r="W123" s="12">
        <v>0</v>
      </c>
      <c r="X123" s="12">
        <v>0</v>
      </c>
      <c r="Y123" s="12">
        <v>0</v>
      </c>
      <c r="Z123" s="12">
        <v>0</v>
      </c>
      <c r="AA123" s="12">
        <v>0</v>
      </c>
      <c r="AB123" s="12">
        <v>0</v>
      </c>
      <c r="AC123" s="12">
        <f t="shared" si="15"/>
        <v>0</v>
      </c>
      <c r="AD123" s="12">
        <f t="shared" si="16"/>
        <v>0</v>
      </c>
      <c r="AE123" s="12">
        <f t="shared" si="17"/>
        <v>0</v>
      </c>
      <c r="AF123" s="12">
        <f t="shared" si="18"/>
        <v>0</v>
      </c>
      <c r="AG123" s="12">
        <f t="shared" si="19"/>
        <v>0</v>
      </c>
      <c r="AH123" s="12">
        <f t="shared" si="20"/>
        <v>0</v>
      </c>
      <c r="AI123" s="12">
        <f t="shared" si="21"/>
        <v>0</v>
      </c>
      <c r="AJ123" s="12">
        <f t="shared" si="22"/>
        <v>0</v>
      </c>
      <c r="AK123" s="12">
        <f t="shared" si="23"/>
        <v>0</v>
      </c>
      <c r="AL123" s="12">
        <f t="shared" si="24"/>
        <v>0</v>
      </c>
      <c r="AM123" s="12">
        <f t="shared" si="25"/>
        <v>0</v>
      </c>
      <c r="AN123" s="12">
        <f t="shared" si="26"/>
        <v>0</v>
      </c>
      <c r="AO123" s="12">
        <f t="shared" si="27"/>
        <v>0</v>
      </c>
      <c r="AP123" s="12">
        <f t="shared" si="28"/>
        <v>0</v>
      </c>
    </row>
    <row r="124" spans="1:42" x14ac:dyDescent="0.35">
      <c r="A124" s="12" t="s">
        <v>92</v>
      </c>
      <c r="B124" s="12" t="s">
        <v>1</v>
      </c>
      <c r="C124" s="12" t="s">
        <v>18</v>
      </c>
      <c r="D124" s="12" t="s">
        <v>93</v>
      </c>
      <c r="E124" s="12" t="s">
        <v>290</v>
      </c>
      <c r="F124" s="12" t="s">
        <v>291</v>
      </c>
      <c r="G124" s="12" t="s">
        <v>93</v>
      </c>
      <c r="H124" s="12" t="s">
        <v>93</v>
      </c>
      <c r="I124" s="12" t="s">
        <v>94</v>
      </c>
      <c r="J124" s="12" t="s">
        <v>3</v>
      </c>
      <c r="K124" s="12" t="s">
        <v>14</v>
      </c>
      <c r="L124" s="12" t="s">
        <v>5</v>
      </c>
      <c r="M124" s="12" t="s">
        <v>93</v>
      </c>
      <c r="N124" s="12">
        <v>3305.5241999999994</v>
      </c>
      <c r="O124" s="12">
        <v>3425.5169999999998</v>
      </c>
      <c r="P124" s="12">
        <v>3662.8148999999999</v>
      </c>
      <c r="Q124" s="12">
        <v>3701.7431999999994</v>
      </c>
      <c r="R124" s="12">
        <v>3220.0379999999991</v>
      </c>
      <c r="S124" s="12">
        <v>3636.4580999999994</v>
      </c>
      <c r="T124" s="12">
        <v>3762.4910399999999</v>
      </c>
      <c r="U124" s="12">
        <v>3722.8237200000003</v>
      </c>
      <c r="V124" s="12">
        <v>3359.8303199999996</v>
      </c>
      <c r="W124" s="12">
        <v>3379.7055599999999</v>
      </c>
      <c r="X124" s="12">
        <v>3695.2146000000002</v>
      </c>
      <c r="Y124" s="12">
        <v>3523.5746999999997</v>
      </c>
      <c r="Z124" s="12">
        <v>3852.5144999999998</v>
      </c>
      <c r="AA124" s="12">
        <v>4598.221199999999</v>
      </c>
      <c r="AB124" s="12">
        <v>4737.2012999999997</v>
      </c>
      <c r="AC124" s="12">
        <f t="shared" si="15"/>
        <v>3395.5187999999998</v>
      </c>
      <c r="AD124" s="12">
        <f t="shared" si="16"/>
        <v>3603.490425</v>
      </c>
      <c r="AE124" s="12">
        <f t="shared" si="17"/>
        <v>3692.0111249999995</v>
      </c>
      <c r="AF124" s="12">
        <f t="shared" si="18"/>
        <v>3340.4642999999992</v>
      </c>
      <c r="AG124" s="12">
        <f t="shared" si="19"/>
        <v>3532.3530749999991</v>
      </c>
      <c r="AH124" s="12">
        <f t="shared" si="20"/>
        <v>3730.9828049999996</v>
      </c>
      <c r="AI124" s="12">
        <f t="shared" si="21"/>
        <v>3732.7405500000004</v>
      </c>
      <c r="AJ124" s="12">
        <f t="shared" si="22"/>
        <v>3450.5786699999999</v>
      </c>
      <c r="AK124" s="12">
        <f t="shared" si="23"/>
        <v>3374.7367499999996</v>
      </c>
      <c r="AL124" s="12">
        <f t="shared" si="24"/>
        <v>3616.3373400000005</v>
      </c>
      <c r="AM124" s="12">
        <f t="shared" si="25"/>
        <v>3566.4846749999997</v>
      </c>
      <c r="AN124" s="12">
        <f t="shared" si="26"/>
        <v>3770.2795499999997</v>
      </c>
      <c r="AO124" s="12">
        <f t="shared" si="27"/>
        <v>4411.7945249999993</v>
      </c>
      <c r="AP124" s="12">
        <f t="shared" si="28"/>
        <v>4702.4562749999996</v>
      </c>
    </row>
    <row r="125" spans="1:42" x14ac:dyDescent="0.35">
      <c r="A125" s="12" t="s">
        <v>92</v>
      </c>
      <c r="B125" s="12" t="s">
        <v>1</v>
      </c>
      <c r="C125" s="12" t="s">
        <v>18</v>
      </c>
      <c r="D125" s="12" t="s">
        <v>93</v>
      </c>
      <c r="E125" s="12" t="s">
        <v>290</v>
      </c>
      <c r="F125" s="12" t="s">
        <v>292</v>
      </c>
      <c r="G125" s="12" t="s">
        <v>93</v>
      </c>
      <c r="H125" s="12" t="s">
        <v>93</v>
      </c>
      <c r="I125" s="12" t="s">
        <v>94</v>
      </c>
      <c r="J125" s="12" t="s">
        <v>6</v>
      </c>
      <c r="K125" s="12" t="s">
        <v>14</v>
      </c>
      <c r="L125" s="12" t="s">
        <v>5</v>
      </c>
      <c r="M125" s="12" t="s">
        <v>93</v>
      </c>
      <c r="N125" s="12">
        <v>144341.22339999999</v>
      </c>
      <c r="O125" s="12">
        <v>149580.90899999999</v>
      </c>
      <c r="P125" s="12">
        <v>159942.9173</v>
      </c>
      <c r="Q125" s="12">
        <v>161642.78639999998</v>
      </c>
      <c r="R125" s="12">
        <v>140608.32599999997</v>
      </c>
      <c r="S125" s="12">
        <v>158792.0037</v>
      </c>
      <c r="T125" s="12">
        <v>164295.44208000001</v>
      </c>
      <c r="U125" s="12">
        <v>162563.30244000003</v>
      </c>
      <c r="V125" s="12">
        <v>146712.59064000001</v>
      </c>
      <c r="W125" s="12">
        <v>147580.47612000001</v>
      </c>
      <c r="X125" s="12">
        <v>161357.70420000001</v>
      </c>
      <c r="Y125" s="12">
        <v>170512.26192000002</v>
      </c>
      <c r="Z125" s="12">
        <v>168226.46649999998</v>
      </c>
      <c r="AA125" s="12">
        <v>200788.99240000002</v>
      </c>
      <c r="AB125" s="12">
        <v>206857.79009999998</v>
      </c>
      <c r="AC125" s="12">
        <f t="shared" si="15"/>
        <v>148270.98759999999</v>
      </c>
      <c r="AD125" s="12">
        <f t="shared" si="16"/>
        <v>157352.415225</v>
      </c>
      <c r="AE125" s="12">
        <f t="shared" si="17"/>
        <v>161217.81912499998</v>
      </c>
      <c r="AF125" s="12">
        <f t="shared" si="18"/>
        <v>145866.94109999997</v>
      </c>
      <c r="AG125" s="12">
        <f t="shared" si="19"/>
        <v>154246.084275</v>
      </c>
      <c r="AH125" s="12">
        <f t="shared" si="20"/>
        <v>162919.58248500002</v>
      </c>
      <c r="AI125" s="12">
        <f t="shared" si="21"/>
        <v>162996.33735000005</v>
      </c>
      <c r="AJ125" s="12">
        <f t="shared" si="22"/>
        <v>150675.26859000002</v>
      </c>
      <c r="AK125" s="12">
        <f t="shared" si="23"/>
        <v>147363.50475000002</v>
      </c>
      <c r="AL125" s="12">
        <f t="shared" si="24"/>
        <v>157913.39718</v>
      </c>
      <c r="AM125" s="12">
        <f t="shared" si="25"/>
        <v>168223.62249000001</v>
      </c>
      <c r="AN125" s="12">
        <f t="shared" si="26"/>
        <v>168797.915355</v>
      </c>
      <c r="AO125" s="12">
        <f t="shared" si="27"/>
        <v>192648.36092500002</v>
      </c>
      <c r="AP125" s="12">
        <f t="shared" si="28"/>
        <v>205340.59067499998</v>
      </c>
    </row>
    <row r="126" spans="1:42" x14ac:dyDescent="0.35">
      <c r="A126" s="12" t="s">
        <v>92</v>
      </c>
      <c r="B126" s="12" t="s">
        <v>1</v>
      </c>
      <c r="C126" s="12" t="s">
        <v>18</v>
      </c>
      <c r="D126" s="12" t="s">
        <v>93</v>
      </c>
      <c r="E126" s="12" t="s">
        <v>290</v>
      </c>
      <c r="F126" s="12" t="s">
        <v>293</v>
      </c>
      <c r="G126" s="12" t="s">
        <v>93</v>
      </c>
      <c r="H126" s="12" t="s">
        <v>93</v>
      </c>
      <c r="I126" s="12" t="s">
        <v>94</v>
      </c>
      <c r="J126" s="12" t="s">
        <v>7</v>
      </c>
      <c r="K126" s="12" t="s">
        <v>14</v>
      </c>
      <c r="L126" s="12" t="s">
        <v>5</v>
      </c>
      <c r="M126" s="12" t="s">
        <v>93</v>
      </c>
      <c r="N126" s="12">
        <v>213757.23159999997</v>
      </c>
      <c r="O126" s="12">
        <v>221516.76599999997</v>
      </c>
      <c r="P126" s="12">
        <v>236862.03019999998</v>
      </c>
      <c r="Q126" s="12">
        <v>239379.39359999995</v>
      </c>
      <c r="R126" s="12">
        <v>208229.12399999995</v>
      </c>
      <c r="S126" s="12">
        <v>235157.6238</v>
      </c>
      <c r="T126" s="12">
        <v>243307.75391999999</v>
      </c>
      <c r="U126" s="12">
        <v>240742.60056000005</v>
      </c>
      <c r="V126" s="12">
        <v>217269.02736000001</v>
      </c>
      <c r="W126" s="12">
        <v>218554.29288000002</v>
      </c>
      <c r="X126" s="12">
        <v>238957.2108</v>
      </c>
      <c r="Y126" s="12">
        <v>244507.33062000002</v>
      </c>
      <c r="Z126" s="12">
        <v>249129.27099999998</v>
      </c>
      <c r="AA126" s="12">
        <v>297351.63760000002</v>
      </c>
      <c r="AB126" s="12">
        <v>306339.01740000001</v>
      </c>
      <c r="AC126" s="12">
        <f t="shared" si="15"/>
        <v>219576.88239999997</v>
      </c>
      <c r="AD126" s="12">
        <f t="shared" si="16"/>
        <v>233025.71414999999</v>
      </c>
      <c r="AE126" s="12">
        <f t="shared" si="17"/>
        <v>238750.05274999997</v>
      </c>
      <c r="AF126" s="12">
        <f t="shared" si="18"/>
        <v>216016.69139999995</v>
      </c>
      <c r="AG126" s="12">
        <f t="shared" si="19"/>
        <v>228425.49885</v>
      </c>
      <c r="AH126" s="12">
        <f t="shared" si="20"/>
        <v>241270.22138999996</v>
      </c>
      <c r="AI126" s="12">
        <f t="shared" si="21"/>
        <v>241383.88890000002</v>
      </c>
      <c r="AJ126" s="12">
        <f t="shared" si="22"/>
        <v>223137.42066000003</v>
      </c>
      <c r="AK126" s="12">
        <f t="shared" si="23"/>
        <v>218232.97649999999</v>
      </c>
      <c r="AL126" s="12">
        <f t="shared" si="24"/>
        <v>233856.48132000002</v>
      </c>
      <c r="AM126" s="12">
        <f t="shared" si="25"/>
        <v>243119.80066500002</v>
      </c>
      <c r="AN126" s="12">
        <f t="shared" si="26"/>
        <v>247973.785905</v>
      </c>
      <c r="AO126" s="12">
        <f t="shared" si="27"/>
        <v>285296.04595</v>
      </c>
      <c r="AP126" s="12">
        <f t="shared" si="28"/>
        <v>304092.17245000001</v>
      </c>
    </row>
    <row r="127" spans="1:42" x14ac:dyDescent="0.35">
      <c r="A127" s="12" t="s">
        <v>92</v>
      </c>
      <c r="B127" s="12" t="s">
        <v>1</v>
      </c>
      <c r="C127" s="12" t="s">
        <v>18</v>
      </c>
      <c r="D127" s="12" t="s">
        <v>93</v>
      </c>
      <c r="E127" s="12" t="s">
        <v>290</v>
      </c>
      <c r="F127" s="12" t="s">
        <v>294</v>
      </c>
      <c r="G127" s="12" t="s">
        <v>93</v>
      </c>
      <c r="H127" s="12" t="s">
        <v>93</v>
      </c>
      <c r="I127" s="12" t="s">
        <v>94</v>
      </c>
      <c r="J127" s="12" t="s">
        <v>137</v>
      </c>
      <c r="K127" s="12" t="s">
        <v>14</v>
      </c>
      <c r="L127" s="12" t="s">
        <v>5</v>
      </c>
      <c r="M127" s="12" t="s">
        <v>93</v>
      </c>
      <c r="N127" s="12">
        <v>162124.94359599997</v>
      </c>
      <c r="O127" s="12">
        <v>168010.19045999998</v>
      </c>
      <c r="P127" s="12">
        <v>179648.861462</v>
      </c>
      <c r="Q127" s="12">
        <v>181558.16481599997</v>
      </c>
      <c r="R127" s="12">
        <v>157932.13043999998</v>
      </c>
      <c r="S127" s="12">
        <v>178356.14827800001</v>
      </c>
      <c r="T127" s="12">
        <v>184537.64387520001</v>
      </c>
      <c r="U127" s="12">
        <v>182592.09405360004</v>
      </c>
      <c r="V127" s="12">
        <v>164788.47776159999</v>
      </c>
      <c r="W127" s="12">
        <v>165763.2920328</v>
      </c>
      <c r="X127" s="12">
        <v>181237.958748</v>
      </c>
      <c r="Y127" s="12">
        <v>189469.09380600002</v>
      </c>
      <c r="Z127" s="12">
        <v>188952.99450999999</v>
      </c>
      <c r="AA127" s="12">
        <v>225527.422456</v>
      </c>
      <c r="AB127" s="12">
        <v>232343.93309399998</v>
      </c>
      <c r="AC127" s="12">
        <f t="shared" si="15"/>
        <v>166538.87874399999</v>
      </c>
      <c r="AD127" s="12">
        <f t="shared" si="16"/>
        <v>176739.19371149997</v>
      </c>
      <c r="AE127" s="12">
        <f t="shared" si="17"/>
        <v>181080.83897749998</v>
      </c>
      <c r="AF127" s="12">
        <f t="shared" si="18"/>
        <v>163838.63903399999</v>
      </c>
      <c r="AG127" s="12">
        <f t="shared" si="19"/>
        <v>173250.14381849999</v>
      </c>
      <c r="AH127" s="12">
        <f t="shared" si="20"/>
        <v>182992.26997590001</v>
      </c>
      <c r="AI127" s="12">
        <f t="shared" si="21"/>
        <v>183078.48150900006</v>
      </c>
      <c r="AJ127" s="12">
        <f t="shared" si="22"/>
        <v>169239.3818346</v>
      </c>
      <c r="AK127" s="12">
        <f t="shared" si="23"/>
        <v>165519.58846499998</v>
      </c>
      <c r="AL127" s="12">
        <f t="shared" si="24"/>
        <v>177369.29206920002</v>
      </c>
      <c r="AM127" s="12">
        <f t="shared" si="25"/>
        <v>187411.31004150002</v>
      </c>
      <c r="AN127" s="12">
        <f t="shared" si="26"/>
        <v>189082.01933400001</v>
      </c>
      <c r="AO127" s="12">
        <f t="shared" si="27"/>
        <v>216383.8154695</v>
      </c>
      <c r="AP127" s="12">
        <f t="shared" si="28"/>
        <v>230639.80543449998</v>
      </c>
    </row>
    <row r="128" spans="1:42" x14ac:dyDescent="0.35">
      <c r="A128" s="12" t="s">
        <v>92</v>
      </c>
      <c r="B128" s="12" t="s">
        <v>1</v>
      </c>
      <c r="C128" s="12" t="s">
        <v>18</v>
      </c>
      <c r="D128" s="12" t="s">
        <v>93</v>
      </c>
      <c r="E128" s="12" t="s">
        <v>290</v>
      </c>
      <c r="F128" s="12" t="s">
        <v>295</v>
      </c>
      <c r="G128" s="12" t="s">
        <v>93</v>
      </c>
      <c r="H128" s="12" t="s">
        <v>93</v>
      </c>
      <c r="I128" s="12" t="s">
        <v>94</v>
      </c>
      <c r="J128" s="12" t="s">
        <v>118</v>
      </c>
      <c r="K128" s="12" t="s">
        <v>14</v>
      </c>
      <c r="L128" s="12" t="s">
        <v>5</v>
      </c>
      <c r="M128" s="12" t="s">
        <v>93</v>
      </c>
      <c r="N128" s="12">
        <v>236565.34857999996</v>
      </c>
      <c r="O128" s="12">
        <v>245152.83329999997</v>
      </c>
      <c r="P128" s="12">
        <v>262135.45301</v>
      </c>
      <c r="Q128" s="12">
        <v>264921.42167999997</v>
      </c>
      <c r="R128" s="12">
        <v>230447.38619999995</v>
      </c>
      <c r="S128" s="12">
        <v>260249.18468999997</v>
      </c>
      <c r="T128" s="12">
        <v>269268.94209600001</v>
      </c>
      <c r="U128" s="12">
        <v>266430.08422800002</v>
      </c>
      <c r="V128" s="12">
        <v>240451.85656799999</v>
      </c>
      <c r="W128" s="12">
        <v>241874.26124399999</v>
      </c>
      <c r="X128" s="12">
        <v>264454.19154000003</v>
      </c>
      <c r="Y128" s="12">
        <v>268819.99605000002</v>
      </c>
      <c r="Z128" s="12">
        <v>275711.62104999996</v>
      </c>
      <c r="AA128" s="12">
        <v>329079.36387999996</v>
      </c>
      <c r="AB128" s="12">
        <v>339025.70636999997</v>
      </c>
      <c r="AC128" s="12">
        <f t="shared" si="15"/>
        <v>243005.96211999998</v>
      </c>
      <c r="AD128" s="12">
        <f t="shared" si="16"/>
        <v>257889.79808249997</v>
      </c>
      <c r="AE128" s="12">
        <f t="shared" si="17"/>
        <v>264224.92951250001</v>
      </c>
      <c r="AF128" s="12">
        <f t="shared" si="18"/>
        <v>239065.89506999997</v>
      </c>
      <c r="AG128" s="12">
        <f t="shared" si="19"/>
        <v>252798.73506749995</v>
      </c>
      <c r="AH128" s="12">
        <f t="shared" si="20"/>
        <v>267014.0027445</v>
      </c>
      <c r="AI128" s="12">
        <f t="shared" si="21"/>
        <v>267139.798695</v>
      </c>
      <c r="AJ128" s="12">
        <f t="shared" si="22"/>
        <v>246946.41348299998</v>
      </c>
      <c r="AK128" s="12">
        <f t="shared" si="23"/>
        <v>241518.66007500002</v>
      </c>
      <c r="AL128" s="12">
        <f t="shared" si="24"/>
        <v>258809.20896600001</v>
      </c>
      <c r="AM128" s="12">
        <f t="shared" si="25"/>
        <v>267728.54492250003</v>
      </c>
      <c r="AN128" s="12">
        <f t="shared" si="26"/>
        <v>273988.71479999996</v>
      </c>
      <c r="AO128" s="12">
        <f t="shared" si="27"/>
        <v>315737.42817249999</v>
      </c>
      <c r="AP128" s="12">
        <f t="shared" si="28"/>
        <v>336539.12074749998</v>
      </c>
    </row>
    <row r="129" spans="1:42" x14ac:dyDescent="0.35">
      <c r="A129" s="12" t="s">
        <v>92</v>
      </c>
      <c r="B129" s="12" t="s">
        <v>1</v>
      </c>
      <c r="C129" s="12" t="s">
        <v>18</v>
      </c>
      <c r="D129" s="12" t="s">
        <v>93</v>
      </c>
      <c r="E129" s="12" t="s">
        <v>290</v>
      </c>
      <c r="F129" s="12" t="s">
        <v>296</v>
      </c>
      <c r="G129" s="12" t="s">
        <v>93</v>
      </c>
      <c r="H129" s="12" t="s">
        <v>93</v>
      </c>
      <c r="I129" s="12" t="s">
        <v>94</v>
      </c>
      <c r="J129" s="12" t="s">
        <v>136</v>
      </c>
      <c r="K129" s="12" t="s">
        <v>14</v>
      </c>
      <c r="L129" s="12" t="s">
        <v>5</v>
      </c>
      <c r="M129" s="12" t="s">
        <v>93</v>
      </c>
      <c r="N129" s="12">
        <v>160868.84439999997</v>
      </c>
      <c r="O129" s="12">
        <v>166708.49399999998</v>
      </c>
      <c r="P129" s="12">
        <v>178256.99179999999</v>
      </c>
      <c r="Q129" s="12">
        <v>180151.50239999997</v>
      </c>
      <c r="R129" s="12">
        <v>156708.51599999997</v>
      </c>
      <c r="S129" s="12">
        <v>176974.2942</v>
      </c>
      <c r="T129" s="12">
        <v>183107.89728</v>
      </c>
      <c r="U129" s="12">
        <v>181177.42104000004</v>
      </c>
      <c r="V129" s="12">
        <v>163511.74223999999</v>
      </c>
      <c r="W129" s="12">
        <v>164479.00392000002</v>
      </c>
      <c r="X129" s="12">
        <v>179833.77720000001</v>
      </c>
      <c r="Y129" s="12">
        <v>188130.13542000001</v>
      </c>
      <c r="Z129" s="12">
        <v>187489.03899999999</v>
      </c>
      <c r="AA129" s="12">
        <v>223780.09840000002</v>
      </c>
      <c r="AB129" s="12">
        <v>230543.79659999997</v>
      </c>
      <c r="AC129" s="12">
        <f t="shared" si="15"/>
        <v>165248.58159999998</v>
      </c>
      <c r="AD129" s="12">
        <f t="shared" si="16"/>
        <v>175369.86734999999</v>
      </c>
      <c r="AE129" s="12">
        <f t="shared" si="17"/>
        <v>179677.87474999996</v>
      </c>
      <c r="AF129" s="12">
        <f t="shared" si="18"/>
        <v>162569.26259999999</v>
      </c>
      <c r="AG129" s="12">
        <f t="shared" si="19"/>
        <v>171907.84964999999</v>
      </c>
      <c r="AH129" s="12">
        <f t="shared" si="20"/>
        <v>181574.49651</v>
      </c>
      <c r="AI129" s="12">
        <f t="shared" si="21"/>
        <v>181660.04010000004</v>
      </c>
      <c r="AJ129" s="12">
        <f t="shared" si="22"/>
        <v>167928.16194000002</v>
      </c>
      <c r="AK129" s="12">
        <f t="shared" si="23"/>
        <v>164237.18849999999</v>
      </c>
      <c r="AL129" s="12">
        <f t="shared" si="24"/>
        <v>175995.08388000002</v>
      </c>
      <c r="AM129" s="12">
        <f t="shared" si="25"/>
        <v>186056.04586500002</v>
      </c>
      <c r="AN129" s="12">
        <f t="shared" si="26"/>
        <v>187649.31310500001</v>
      </c>
      <c r="AO129" s="12">
        <f t="shared" si="27"/>
        <v>214707.33355000001</v>
      </c>
      <c r="AP129" s="12">
        <f t="shared" si="28"/>
        <v>228852.87204999998</v>
      </c>
    </row>
    <row r="130" spans="1:42" x14ac:dyDescent="0.35">
      <c r="A130" s="12" t="s">
        <v>92</v>
      </c>
      <c r="B130" s="12" t="s">
        <v>1</v>
      </c>
      <c r="C130" s="12" t="s">
        <v>18</v>
      </c>
      <c r="D130" s="12" t="s">
        <v>93</v>
      </c>
      <c r="E130" s="12" t="s">
        <v>290</v>
      </c>
      <c r="F130" s="12" t="s">
        <v>297</v>
      </c>
      <c r="G130" s="12" t="s">
        <v>93</v>
      </c>
      <c r="H130" s="12" t="s">
        <v>93</v>
      </c>
      <c r="I130" s="12" t="s">
        <v>94</v>
      </c>
      <c r="J130" s="12" t="s">
        <v>8</v>
      </c>
      <c r="K130" s="12" t="s">
        <v>14</v>
      </c>
      <c r="L130" s="12" t="s">
        <v>5</v>
      </c>
      <c r="M130" s="12" t="s">
        <v>93</v>
      </c>
      <c r="N130" s="12">
        <v>0</v>
      </c>
      <c r="O130" s="12">
        <v>0</v>
      </c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12">
        <v>0</v>
      </c>
      <c r="AB130" s="12">
        <v>0</v>
      </c>
      <c r="AC130" s="12">
        <f t="shared" si="15"/>
        <v>0</v>
      </c>
      <c r="AD130" s="12">
        <f t="shared" si="16"/>
        <v>0</v>
      </c>
      <c r="AE130" s="12">
        <f t="shared" si="17"/>
        <v>0</v>
      </c>
      <c r="AF130" s="12">
        <f t="shared" si="18"/>
        <v>0</v>
      </c>
      <c r="AG130" s="12">
        <f t="shared" si="19"/>
        <v>0</v>
      </c>
      <c r="AH130" s="12">
        <f t="shared" si="20"/>
        <v>0</v>
      </c>
      <c r="AI130" s="12">
        <f t="shared" si="21"/>
        <v>0</v>
      </c>
      <c r="AJ130" s="12">
        <f t="shared" si="22"/>
        <v>0</v>
      </c>
      <c r="AK130" s="12">
        <f t="shared" si="23"/>
        <v>0</v>
      </c>
      <c r="AL130" s="12">
        <f t="shared" si="24"/>
        <v>0</v>
      </c>
      <c r="AM130" s="12">
        <f t="shared" si="25"/>
        <v>0</v>
      </c>
      <c r="AN130" s="12">
        <f t="shared" si="26"/>
        <v>0</v>
      </c>
      <c r="AO130" s="12">
        <f t="shared" si="27"/>
        <v>0</v>
      </c>
      <c r="AP130" s="12">
        <f t="shared" si="28"/>
        <v>0</v>
      </c>
    </row>
    <row r="131" spans="1:42" x14ac:dyDescent="0.35">
      <c r="A131" s="12" t="s">
        <v>92</v>
      </c>
      <c r="B131" s="12" t="s">
        <v>1</v>
      </c>
      <c r="C131" s="12" t="s">
        <v>18</v>
      </c>
      <c r="D131" s="12" t="s">
        <v>93</v>
      </c>
      <c r="E131" s="12" t="s">
        <v>298</v>
      </c>
      <c r="F131" s="12" t="s">
        <v>299</v>
      </c>
      <c r="G131" s="12" t="s">
        <v>93</v>
      </c>
      <c r="H131" s="12" t="s">
        <v>93</v>
      </c>
      <c r="I131" s="12" t="s">
        <v>94</v>
      </c>
      <c r="J131" s="12" t="s">
        <v>3</v>
      </c>
      <c r="K131" s="12" t="s">
        <v>15</v>
      </c>
      <c r="L131" s="12" t="s">
        <v>5</v>
      </c>
      <c r="M131" s="12" t="s">
        <v>93</v>
      </c>
      <c r="N131" s="12">
        <v>6942.7445999999991</v>
      </c>
      <c r="O131" s="12">
        <v>7194.7709999999997</v>
      </c>
      <c r="P131" s="12">
        <v>7693.1787000000004</v>
      </c>
      <c r="Q131" s="12">
        <v>7774.9416000000001</v>
      </c>
      <c r="R131" s="12">
        <v>6763.1939999999995</v>
      </c>
      <c r="S131" s="12">
        <v>7637.8203000000003</v>
      </c>
      <c r="T131" s="12">
        <v>7902.3170400000008</v>
      </c>
      <c r="U131" s="12">
        <v>7819.0042200000007</v>
      </c>
      <c r="V131" s="12">
        <v>7056.6133200000004</v>
      </c>
      <c r="W131" s="12">
        <v>7098.3570600000003</v>
      </c>
      <c r="X131" s="12">
        <v>7761.0171000000009</v>
      </c>
      <c r="Y131" s="12">
        <v>7098.3570600000003</v>
      </c>
      <c r="Z131" s="12">
        <v>7761.0171000000009</v>
      </c>
      <c r="AA131" s="12">
        <v>9263.2677600000006</v>
      </c>
      <c r="AB131" s="12">
        <v>9543.2477400000007</v>
      </c>
      <c r="AC131" s="12">
        <f t="shared" si="15"/>
        <v>7131.7643999999991</v>
      </c>
      <c r="AD131" s="12">
        <f t="shared" si="16"/>
        <v>7568.5767750000005</v>
      </c>
      <c r="AE131" s="12">
        <f t="shared" si="17"/>
        <v>7754.5008750000006</v>
      </c>
      <c r="AF131" s="12">
        <f t="shared" si="18"/>
        <v>7016.1309000000001</v>
      </c>
      <c r="AG131" s="12">
        <f t="shared" si="19"/>
        <v>7419.1637250000003</v>
      </c>
      <c r="AH131" s="12">
        <f t="shared" si="20"/>
        <v>7836.1928550000002</v>
      </c>
      <c r="AI131" s="12">
        <f t="shared" si="21"/>
        <v>7839.8324250000005</v>
      </c>
      <c r="AJ131" s="12">
        <f t="shared" si="22"/>
        <v>7247.211045</v>
      </c>
      <c r="AK131" s="12">
        <f t="shared" si="23"/>
        <v>7087.9211249999998</v>
      </c>
      <c r="AL131" s="12">
        <f t="shared" si="24"/>
        <v>7595.3520900000003</v>
      </c>
      <c r="AM131" s="12">
        <f t="shared" si="25"/>
        <v>7264.02207</v>
      </c>
      <c r="AN131" s="12">
        <f t="shared" si="26"/>
        <v>7595.3520900000003</v>
      </c>
      <c r="AO131" s="12">
        <f t="shared" si="27"/>
        <v>8887.7050950000012</v>
      </c>
      <c r="AP131" s="12">
        <f t="shared" si="28"/>
        <v>9473.2527450000016</v>
      </c>
    </row>
    <row r="132" spans="1:42" x14ac:dyDescent="0.35">
      <c r="A132" s="12" t="s">
        <v>92</v>
      </c>
      <c r="B132" s="12" t="s">
        <v>1</v>
      </c>
      <c r="C132" s="12" t="s">
        <v>18</v>
      </c>
      <c r="D132" s="12" t="s">
        <v>93</v>
      </c>
      <c r="E132" s="12" t="s">
        <v>298</v>
      </c>
      <c r="F132" s="12" t="s">
        <v>300</v>
      </c>
      <c r="G132" s="12" t="s">
        <v>93</v>
      </c>
      <c r="H132" s="12" t="s">
        <v>93</v>
      </c>
      <c r="I132" s="12" t="s">
        <v>94</v>
      </c>
      <c r="J132" s="12" t="s">
        <v>6</v>
      </c>
      <c r="K132" s="12" t="s">
        <v>15</v>
      </c>
      <c r="L132" s="12" t="s">
        <v>5</v>
      </c>
      <c r="M132" s="12" t="s">
        <v>93</v>
      </c>
      <c r="N132" s="12">
        <v>303166.51419999998</v>
      </c>
      <c r="O132" s="12">
        <v>314171.66700000002</v>
      </c>
      <c r="P132" s="12">
        <v>335935.46990000008</v>
      </c>
      <c r="Q132" s="12">
        <v>339505.78320000001</v>
      </c>
      <c r="R132" s="12">
        <v>295326.13799999998</v>
      </c>
      <c r="S132" s="12">
        <v>333518.15310000005</v>
      </c>
      <c r="T132" s="12">
        <v>345067.84408000007</v>
      </c>
      <c r="U132" s="12">
        <v>341429.85094000009</v>
      </c>
      <c r="V132" s="12">
        <v>308138.78164000006</v>
      </c>
      <c r="W132" s="12">
        <v>309961.59162000008</v>
      </c>
      <c r="X132" s="12">
        <v>338897.74670000008</v>
      </c>
      <c r="Y132" s="12">
        <v>358124.95991999999</v>
      </c>
      <c r="Z132" s="12">
        <v>353333.78950000001</v>
      </c>
      <c r="AA132" s="12">
        <v>421726.36120000004</v>
      </c>
      <c r="AB132" s="12">
        <v>434472.9363</v>
      </c>
      <c r="AC132" s="12">
        <f t="shared" si="15"/>
        <v>311420.37880000001</v>
      </c>
      <c r="AD132" s="12">
        <f t="shared" si="16"/>
        <v>330494.51917500002</v>
      </c>
      <c r="AE132" s="12">
        <f t="shared" si="17"/>
        <v>338613.20487500005</v>
      </c>
      <c r="AF132" s="12">
        <f t="shared" si="18"/>
        <v>306371.04929999996</v>
      </c>
      <c r="AG132" s="12">
        <f t="shared" si="19"/>
        <v>323970.14932500006</v>
      </c>
      <c r="AH132" s="12">
        <f t="shared" si="20"/>
        <v>342180.42133500008</v>
      </c>
      <c r="AI132" s="12">
        <f t="shared" si="21"/>
        <v>342339.34922500013</v>
      </c>
      <c r="AJ132" s="12">
        <f t="shared" si="22"/>
        <v>316461.54896500008</v>
      </c>
      <c r="AK132" s="12">
        <f t="shared" si="23"/>
        <v>309505.8891250001</v>
      </c>
      <c r="AL132" s="12">
        <f t="shared" si="24"/>
        <v>331663.70793000009</v>
      </c>
      <c r="AM132" s="12">
        <f t="shared" si="25"/>
        <v>353318.15661499999</v>
      </c>
      <c r="AN132" s="12">
        <f t="shared" si="26"/>
        <v>354531.58210500004</v>
      </c>
      <c r="AO132" s="12">
        <f t="shared" si="27"/>
        <v>404628.21827499999</v>
      </c>
      <c r="AP132" s="12">
        <f t="shared" si="28"/>
        <v>431286.29252500006</v>
      </c>
    </row>
    <row r="133" spans="1:42" x14ac:dyDescent="0.35">
      <c r="A133" s="12" t="s">
        <v>92</v>
      </c>
      <c r="B133" s="12" t="s">
        <v>1</v>
      </c>
      <c r="C133" s="12" t="s">
        <v>18</v>
      </c>
      <c r="D133" s="12" t="s">
        <v>93</v>
      </c>
      <c r="E133" s="12" t="s">
        <v>298</v>
      </c>
      <c r="F133" s="12" t="s">
        <v>301</v>
      </c>
      <c r="G133" s="12" t="s">
        <v>93</v>
      </c>
      <c r="H133" s="12" t="s">
        <v>93</v>
      </c>
      <c r="I133" s="12" t="s">
        <v>94</v>
      </c>
      <c r="J133" s="12" t="s">
        <v>7</v>
      </c>
      <c r="K133" s="12" t="s">
        <v>15</v>
      </c>
      <c r="L133" s="12" t="s">
        <v>5</v>
      </c>
      <c r="M133" s="12" t="s">
        <v>93</v>
      </c>
      <c r="N133" s="12">
        <v>448964.15079999994</v>
      </c>
      <c r="O133" s="12">
        <v>465261.85800000001</v>
      </c>
      <c r="P133" s="12">
        <v>497492.2226000001</v>
      </c>
      <c r="Q133" s="12">
        <v>502779.55680000002</v>
      </c>
      <c r="R133" s="12">
        <v>437353.21199999994</v>
      </c>
      <c r="S133" s="12">
        <v>493912.37940000009</v>
      </c>
      <c r="T133" s="12">
        <v>511016.50192000007</v>
      </c>
      <c r="U133" s="12">
        <v>505628.93956000009</v>
      </c>
      <c r="V133" s="12">
        <v>456327.66136000003</v>
      </c>
      <c r="W133" s="12">
        <v>459027.0898800001</v>
      </c>
      <c r="X133" s="12">
        <v>501879.10580000014</v>
      </c>
      <c r="Y133" s="12">
        <v>507190.45817999996</v>
      </c>
      <c r="Z133" s="12">
        <v>516315.14860000007</v>
      </c>
      <c r="AA133" s="12">
        <v>616254.98415999999</v>
      </c>
      <c r="AB133" s="12">
        <v>634881.13884000003</v>
      </c>
      <c r="AC133" s="12">
        <f t="shared" si="15"/>
        <v>461187.43119999999</v>
      </c>
      <c r="AD133" s="12">
        <f t="shared" si="16"/>
        <v>489434.6314500001</v>
      </c>
      <c r="AE133" s="12">
        <f t="shared" si="17"/>
        <v>501457.72325000004</v>
      </c>
      <c r="AF133" s="12">
        <f t="shared" si="18"/>
        <v>453709.79819999996</v>
      </c>
      <c r="AG133" s="12">
        <f t="shared" si="19"/>
        <v>479772.58755000005</v>
      </c>
      <c r="AH133" s="12">
        <f t="shared" si="20"/>
        <v>506740.47129000002</v>
      </c>
      <c r="AI133" s="12">
        <f t="shared" si="21"/>
        <v>506975.83015000005</v>
      </c>
      <c r="AJ133" s="12">
        <f t="shared" si="22"/>
        <v>468652.98091000004</v>
      </c>
      <c r="AK133" s="12">
        <f t="shared" si="23"/>
        <v>458352.23275000008</v>
      </c>
      <c r="AL133" s="12">
        <f t="shared" si="24"/>
        <v>491166.10182000016</v>
      </c>
      <c r="AM133" s="12">
        <f t="shared" si="25"/>
        <v>505862.62008499994</v>
      </c>
      <c r="AN133" s="12">
        <f t="shared" si="26"/>
        <v>514033.9759950001</v>
      </c>
      <c r="AO133" s="12">
        <f t="shared" si="27"/>
        <v>591270.02526999998</v>
      </c>
      <c r="AP133" s="12">
        <f t="shared" si="28"/>
        <v>630224.60016999999</v>
      </c>
    </row>
    <row r="134" spans="1:42" x14ac:dyDescent="0.35">
      <c r="A134" s="12" t="s">
        <v>92</v>
      </c>
      <c r="B134" s="12" t="s">
        <v>1</v>
      </c>
      <c r="C134" s="12" t="s">
        <v>18</v>
      </c>
      <c r="D134" s="12" t="s">
        <v>93</v>
      </c>
      <c r="E134" s="12" t="s">
        <v>298</v>
      </c>
      <c r="F134" s="12" t="s">
        <v>302</v>
      </c>
      <c r="G134" s="12" t="s">
        <v>93</v>
      </c>
      <c r="H134" s="12" t="s">
        <v>93</v>
      </c>
      <c r="I134" s="12" t="s">
        <v>94</v>
      </c>
      <c r="J134" s="12" t="s">
        <v>137</v>
      </c>
      <c r="K134" s="12" t="s">
        <v>15</v>
      </c>
      <c r="L134" s="12" t="s">
        <v>5</v>
      </c>
      <c r="M134" s="12" t="s">
        <v>93</v>
      </c>
      <c r="N134" s="12">
        <v>340518.48014799994</v>
      </c>
      <c r="O134" s="12">
        <v>352879.53498</v>
      </c>
      <c r="P134" s="12">
        <v>377324.77130600007</v>
      </c>
      <c r="Q134" s="12">
        <v>381334.96900799999</v>
      </c>
      <c r="R134" s="12">
        <v>331712.12172</v>
      </c>
      <c r="S134" s="12">
        <v>374609.62631400005</v>
      </c>
      <c r="T134" s="12">
        <v>387582.30975520005</v>
      </c>
      <c r="U134" s="12">
        <v>383496.09364360012</v>
      </c>
      <c r="V134" s="12">
        <v>346103.36130160006</v>
      </c>
      <c r="W134" s="12">
        <v>348150.75260280009</v>
      </c>
      <c r="X134" s="12">
        <v>380652.01869800006</v>
      </c>
      <c r="Y134" s="12">
        <v>396314.1209028</v>
      </c>
      <c r="Z134" s="12">
        <v>395088.061498</v>
      </c>
      <c r="AA134" s="12">
        <v>471562.74174880004</v>
      </c>
      <c r="AB134" s="12">
        <v>485815.60914120002</v>
      </c>
      <c r="AC134" s="12">
        <f t="shared" ref="AC134:AC197" si="29">N134*0.25+O134*0.75</f>
        <v>349789.27127199998</v>
      </c>
      <c r="AD134" s="12">
        <f t="shared" ref="AD134:AD197" si="30">O134*0.25+P134*0.75</f>
        <v>371213.46222450002</v>
      </c>
      <c r="AE134" s="12">
        <f t="shared" ref="AE134:AE197" si="31">P134*0.25+Q134*0.75</f>
        <v>380332.41958250001</v>
      </c>
      <c r="AF134" s="12">
        <f t="shared" ref="AF134:AF197" si="32">Q134*0.25+R134*0.75</f>
        <v>344117.83354200004</v>
      </c>
      <c r="AG134" s="12">
        <f t="shared" ref="AG134:AG197" si="33">R134*0.25+S134*0.75</f>
        <v>363885.25016550004</v>
      </c>
      <c r="AH134" s="12">
        <f t="shared" ref="AH134:AH197" si="34">S134*0.25+T134*0.75</f>
        <v>384339.13889490004</v>
      </c>
      <c r="AI134" s="12">
        <f t="shared" ref="AI134:AI197" si="35">T134*0.25+U134*0.75</f>
        <v>384517.6476715001</v>
      </c>
      <c r="AJ134" s="12">
        <f t="shared" ref="AJ134:AJ197" si="36">U134*0.25+V134*0.75</f>
        <v>355451.54438710009</v>
      </c>
      <c r="AK134" s="12">
        <f t="shared" ref="AK134:AK197" si="37">V134*0.25+W134*0.75</f>
        <v>347638.90477750008</v>
      </c>
      <c r="AL134" s="12">
        <f t="shared" ref="AL134:AL197" si="38">W134*0.25+X134*0.75</f>
        <v>372526.70217420004</v>
      </c>
      <c r="AM134" s="12">
        <f t="shared" ref="AM134:AM197" si="39">X134*0.25+Y134*0.75</f>
        <v>392398.59535160003</v>
      </c>
      <c r="AN134" s="12">
        <f t="shared" ref="AN134:AN197" si="40">Y134*0.25+Z134*0.75</f>
        <v>395394.57634919998</v>
      </c>
      <c r="AO134" s="12">
        <f t="shared" ref="AO134:AO197" si="41">Z134*0.25+AA134*0.75</f>
        <v>452444.07168610004</v>
      </c>
      <c r="AP134" s="12">
        <f t="shared" ref="AP134:AP197" si="42">AA134*0.25+AB134*0.75</f>
        <v>482252.39229310001</v>
      </c>
    </row>
    <row r="135" spans="1:42" x14ac:dyDescent="0.35">
      <c r="A135" s="12" t="s">
        <v>92</v>
      </c>
      <c r="B135" s="12" t="s">
        <v>1</v>
      </c>
      <c r="C135" s="12" t="s">
        <v>18</v>
      </c>
      <c r="D135" s="12" t="s">
        <v>93</v>
      </c>
      <c r="E135" s="12" t="s">
        <v>298</v>
      </c>
      <c r="F135" s="12" t="s">
        <v>303</v>
      </c>
      <c r="G135" s="12" t="s">
        <v>93</v>
      </c>
      <c r="H135" s="12" t="s">
        <v>93</v>
      </c>
      <c r="I135" s="12" t="s">
        <v>94</v>
      </c>
      <c r="J135" s="12" t="s">
        <v>118</v>
      </c>
      <c r="K135" s="12" t="s">
        <v>15</v>
      </c>
      <c r="L135" s="12" t="s">
        <v>5</v>
      </c>
      <c r="M135" s="12" t="s">
        <v>93</v>
      </c>
      <c r="N135" s="12">
        <v>496869.08853999991</v>
      </c>
      <c r="O135" s="12">
        <v>514905.77789999999</v>
      </c>
      <c r="P135" s="12">
        <v>550575.15563000005</v>
      </c>
      <c r="Q135" s="12">
        <v>556426.65384000004</v>
      </c>
      <c r="R135" s="12">
        <v>484019.25059999991</v>
      </c>
      <c r="S135" s="12">
        <v>546613.33947000001</v>
      </c>
      <c r="T135" s="12">
        <v>565542.48949600011</v>
      </c>
      <c r="U135" s="12">
        <v>559580.06867800013</v>
      </c>
      <c r="V135" s="12">
        <v>505018.29326800007</v>
      </c>
      <c r="W135" s="12">
        <v>508005.75359400007</v>
      </c>
      <c r="X135" s="12">
        <v>555430.1237900001</v>
      </c>
      <c r="Y135" s="12">
        <v>556169.12189399998</v>
      </c>
      <c r="Z135" s="12">
        <v>569866.16659000004</v>
      </c>
      <c r="AA135" s="12">
        <v>680171.53170400008</v>
      </c>
      <c r="AB135" s="12">
        <v>700729.54824599996</v>
      </c>
      <c r="AC135" s="12">
        <f t="shared" si="29"/>
        <v>510396.60555999994</v>
      </c>
      <c r="AD135" s="12">
        <f t="shared" si="30"/>
        <v>541657.81119750009</v>
      </c>
      <c r="AE135" s="12">
        <f t="shared" si="31"/>
        <v>554963.77928750007</v>
      </c>
      <c r="AF135" s="12">
        <f t="shared" si="32"/>
        <v>502121.10140999994</v>
      </c>
      <c r="AG135" s="12">
        <f t="shared" si="33"/>
        <v>530964.81725249998</v>
      </c>
      <c r="AH135" s="12">
        <f t="shared" si="34"/>
        <v>560810.20198950008</v>
      </c>
      <c r="AI135" s="12">
        <f t="shared" si="35"/>
        <v>561070.67388250015</v>
      </c>
      <c r="AJ135" s="12">
        <f t="shared" si="36"/>
        <v>518658.73712050007</v>
      </c>
      <c r="AK135" s="12">
        <f t="shared" si="37"/>
        <v>507258.88851250004</v>
      </c>
      <c r="AL135" s="12">
        <f t="shared" si="38"/>
        <v>543574.03124100005</v>
      </c>
      <c r="AM135" s="12">
        <f t="shared" si="39"/>
        <v>555984.37236799998</v>
      </c>
      <c r="AN135" s="12">
        <f t="shared" si="40"/>
        <v>566441.90541600005</v>
      </c>
      <c r="AO135" s="12">
        <f t="shared" si="41"/>
        <v>652595.19042550004</v>
      </c>
      <c r="AP135" s="12">
        <f t="shared" si="42"/>
        <v>695590.04411050002</v>
      </c>
    </row>
    <row r="136" spans="1:42" x14ac:dyDescent="0.35">
      <c r="A136" s="12" t="s">
        <v>92</v>
      </c>
      <c r="B136" s="12" t="s">
        <v>1</v>
      </c>
      <c r="C136" s="12" t="s">
        <v>18</v>
      </c>
      <c r="D136" s="12" t="s">
        <v>93</v>
      </c>
      <c r="E136" s="12" t="s">
        <v>298</v>
      </c>
      <c r="F136" s="12" t="s">
        <v>304</v>
      </c>
      <c r="G136" s="12" t="s">
        <v>93</v>
      </c>
      <c r="H136" s="12" t="s">
        <v>93</v>
      </c>
      <c r="I136" s="12" t="s">
        <v>94</v>
      </c>
      <c r="J136" s="12" t="s">
        <v>136</v>
      </c>
      <c r="K136" s="12" t="s">
        <v>15</v>
      </c>
      <c r="L136" s="12" t="s">
        <v>5</v>
      </c>
      <c r="M136" s="12" t="s">
        <v>93</v>
      </c>
      <c r="N136" s="12">
        <v>337880.23719999997</v>
      </c>
      <c r="O136" s="12">
        <v>350145.522</v>
      </c>
      <c r="P136" s="12">
        <v>374401.36340000009</v>
      </c>
      <c r="Q136" s="12">
        <v>378380.49119999999</v>
      </c>
      <c r="R136" s="12">
        <v>329142.10800000001</v>
      </c>
      <c r="S136" s="12">
        <v>371707.25460000004</v>
      </c>
      <c r="T136" s="12">
        <v>384579.42928000004</v>
      </c>
      <c r="U136" s="12">
        <v>380524.8720400001</v>
      </c>
      <c r="V136" s="12">
        <v>343421.84824000008</v>
      </c>
      <c r="W136" s="12">
        <v>345453.37692000007</v>
      </c>
      <c r="X136" s="12">
        <v>377702.83220000006</v>
      </c>
      <c r="Y136" s="12">
        <v>393616.74521999998</v>
      </c>
      <c r="Z136" s="12">
        <v>392138.875</v>
      </c>
      <c r="AA136" s="12">
        <v>468042.70000000007</v>
      </c>
      <c r="AB136" s="12">
        <v>482189.17499999999</v>
      </c>
      <c r="AC136" s="12">
        <f t="shared" si="29"/>
        <v>347079.20079999999</v>
      </c>
      <c r="AD136" s="12">
        <f t="shared" si="30"/>
        <v>368337.40305000008</v>
      </c>
      <c r="AE136" s="12">
        <f t="shared" si="31"/>
        <v>377385.70925000001</v>
      </c>
      <c r="AF136" s="12">
        <f t="shared" si="32"/>
        <v>341451.70380000002</v>
      </c>
      <c r="AG136" s="12">
        <f t="shared" si="33"/>
        <v>361065.96795000002</v>
      </c>
      <c r="AH136" s="12">
        <f t="shared" si="34"/>
        <v>381361.38561000006</v>
      </c>
      <c r="AI136" s="12">
        <f t="shared" si="35"/>
        <v>381538.5113500001</v>
      </c>
      <c r="AJ136" s="12">
        <f t="shared" si="36"/>
        <v>352697.6041900001</v>
      </c>
      <c r="AK136" s="12">
        <f t="shared" si="37"/>
        <v>344945.49475000007</v>
      </c>
      <c r="AL136" s="12">
        <f t="shared" si="38"/>
        <v>369640.46838000009</v>
      </c>
      <c r="AM136" s="12">
        <f t="shared" si="39"/>
        <v>389638.26696500002</v>
      </c>
      <c r="AN136" s="12">
        <f t="shared" si="40"/>
        <v>392508.34255499998</v>
      </c>
      <c r="AO136" s="12">
        <f t="shared" si="41"/>
        <v>449066.74375000002</v>
      </c>
      <c r="AP136" s="12">
        <f t="shared" si="42"/>
        <v>478652.55625000002</v>
      </c>
    </row>
    <row r="137" spans="1:42" x14ac:dyDescent="0.35">
      <c r="A137" s="12" t="s">
        <v>92</v>
      </c>
      <c r="B137" s="12" t="s">
        <v>1</v>
      </c>
      <c r="C137" s="12" t="s">
        <v>18</v>
      </c>
      <c r="D137" s="12" t="s">
        <v>93</v>
      </c>
      <c r="E137" s="12" t="s">
        <v>298</v>
      </c>
      <c r="F137" s="12" t="s">
        <v>305</v>
      </c>
      <c r="G137" s="12" t="s">
        <v>93</v>
      </c>
      <c r="H137" s="12" t="s">
        <v>93</v>
      </c>
      <c r="I137" s="12" t="s">
        <v>94</v>
      </c>
      <c r="J137" s="12" t="s">
        <v>8</v>
      </c>
      <c r="K137" s="12" t="s">
        <v>15</v>
      </c>
      <c r="L137" s="12" t="s">
        <v>5</v>
      </c>
      <c r="M137" s="12" t="s">
        <v>93</v>
      </c>
      <c r="N137" s="12">
        <v>0</v>
      </c>
      <c r="O137" s="12">
        <v>0</v>
      </c>
      <c r="P137" s="12">
        <v>0</v>
      </c>
      <c r="Q137" s="12">
        <v>0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2">
        <v>0</v>
      </c>
      <c r="Z137" s="12">
        <v>0</v>
      </c>
      <c r="AA137" s="12">
        <v>0</v>
      </c>
      <c r="AB137" s="12">
        <v>0</v>
      </c>
      <c r="AC137" s="12">
        <f t="shared" si="29"/>
        <v>0</v>
      </c>
      <c r="AD137" s="12">
        <f t="shared" si="30"/>
        <v>0</v>
      </c>
      <c r="AE137" s="12">
        <f t="shared" si="31"/>
        <v>0</v>
      </c>
      <c r="AF137" s="12">
        <f t="shared" si="32"/>
        <v>0</v>
      </c>
      <c r="AG137" s="12">
        <f t="shared" si="33"/>
        <v>0</v>
      </c>
      <c r="AH137" s="12">
        <f t="shared" si="34"/>
        <v>0</v>
      </c>
      <c r="AI137" s="12">
        <f t="shared" si="35"/>
        <v>0</v>
      </c>
      <c r="AJ137" s="12">
        <f t="shared" si="36"/>
        <v>0</v>
      </c>
      <c r="AK137" s="12">
        <f t="shared" si="37"/>
        <v>0</v>
      </c>
      <c r="AL137" s="12">
        <f t="shared" si="38"/>
        <v>0</v>
      </c>
      <c r="AM137" s="12">
        <f t="shared" si="39"/>
        <v>0</v>
      </c>
      <c r="AN137" s="12">
        <f t="shared" si="40"/>
        <v>0</v>
      </c>
      <c r="AO137" s="12">
        <f t="shared" si="41"/>
        <v>0</v>
      </c>
      <c r="AP137" s="12">
        <f t="shared" si="42"/>
        <v>0</v>
      </c>
    </row>
    <row r="138" spans="1:42" x14ac:dyDescent="0.35">
      <c r="A138" s="12" t="s">
        <v>92</v>
      </c>
      <c r="B138" s="12" t="s">
        <v>1</v>
      </c>
      <c r="C138" s="12" t="s">
        <v>21</v>
      </c>
      <c r="D138" s="12" t="s">
        <v>93</v>
      </c>
      <c r="E138" s="12" t="s">
        <v>306</v>
      </c>
      <c r="F138" s="12" t="s">
        <v>307</v>
      </c>
      <c r="G138" s="12" t="s">
        <v>93</v>
      </c>
      <c r="H138" s="12" t="s">
        <v>93</v>
      </c>
      <c r="I138" s="12" t="s">
        <v>94</v>
      </c>
      <c r="J138" s="12" t="s">
        <v>3</v>
      </c>
      <c r="K138" s="12" t="s">
        <v>4</v>
      </c>
      <c r="L138" s="12" t="s">
        <v>5</v>
      </c>
      <c r="M138" s="12" t="s">
        <v>93</v>
      </c>
      <c r="N138" s="12">
        <v>4057.040143798682</v>
      </c>
      <c r="O138" s="12">
        <v>4170.5452366686641</v>
      </c>
      <c r="P138" s="12">
        <v>4115.3265428400246</v>
      </c>
      <c r="Q138" s="12">
        <v>4310.1258238466153</v>
      </c>
      <c r="R138" s="12">
        <v>4047.8370281605753</v>
      </c>
      <c r="S138" s="12">
        <v>3857.6393049730382</v>
      </c>
      <c r="T138" s="12">
        <v>4087.7171959257039</v>
      </c>
      <c r="U138" s="12">
        <v>5092.3906530856802</v>
      </c>
      <c r="V138" s="12">
        <v>5084.7213900539246</v>
      </c>
      <c r="W138" s="12">
        <v>5132.2708208508093</v>
      </c>
      <c r="X138" s="12">
        <v>5162.5326110509204</v>
      </c>
      <c r="Y138" s="12">
        <v>5716.6686638705823</v>
      </c>
      <c r="Z138" s="12">
        <v>6169.155182744159</v>
      </c>
      <c r="AA138" s="12">
        <v>6476.9687237866992</v>
      </c>
      <c r="AB138" s="12">
        <v>5877.5544637507492</v>
      </c>
      <c r="AC138" s="12">
        <f t="shared" si="29"/>
        <v>4142.1689634511686</v>
      </c>
      <c r="AD138" s="12">
        <f t="shared" si="30"/>
        <v>4129.1312162971844</v>
      </c>
      <c r="AE138" s="12">
        <f t="shared" si="31"/>
        <v>4261.4260035949683</v>
      </c>
      <c r="AF138" s="12">
        <f t="shared" si="32"/>
        <v>4113.4092270820856</v>
      </c>
      <c r="AG138" s="12">
        <f t="shared" si="33"/>
        <v>3905.1887357699225</v>
      </c>
      <c r="AH138" s="12">
        <f t="shared" si="34"/>
        <v>4030.1977231875376</v>
      </c>
      <c r="AI138" s="12">
        <f t="shared" si="35"/>
        <v>4841.2222887956859</v>
      </c>
      <c r="AJ138" s="12">
        <f t="shared" si="36"/>
        <v>5086.6387058118635</v>
      </c>
      <c r="AK138" s="12">
        <f t="shared" si="37"/>
        <v>5120.3834631515883</v>
      </c>
      <c r="AL138" s="12">
        <f t="shared" si="38"/>
        <v>5154.9671635008926</v>
      </c>
      <c r="AM138" s="12">
        <f t="shared" si="39"/>
        <v>5578.1346506656664</v>
      </c>
      <c r="AN138" s="12">
        <f t="shared" si="40"/>
        <v>6056.0335530257653</v>
      </c>
      <c r="AO138" s="12">
        <f t="shared" si="41"/>
        <v>6400.0153385260637</v>
      </c>
      <c r="AP138" s="12">
        <f t="shared" si="42"/>
        <v>6027.4080287597371</v>
      </c>
    </row>
    <row r="139" spans="1:42" x14ac:dyDescent="0.35">
      <c r="A139" s="12" t="s">
        <v>92</v>
      </c>
      <c r="B139" s="12" t="s">
        <v>1</v>
      </c>
      <c r="C139" s="12" t="s">
        <v>21</v>
      </c>
      <c r="D139" s="12" t="s">
        <v>93</v>
      </c>
      <c r="E139" s="12" t="s">
        <v>306</v>
      </c>
      <c r="F139" s="12" t="s">
        <v>308</v>
      </c>
      <c r="G139" s="12" t="s">
        <v>93</v>
      </c>
      <c r="H139" s="12" t="s">
        <v>93</v>
      </c>
      <c r="I139" s="12" t="s">
        <v>94</v>
      </c>
      <c r="J139" s="12" t="s">
        <v>6</v>
      </c>
      <c r="K139" s="12" t="s">
        <v>4</v>
      </c>
      <c r="L139" s="12" t="s">
        <v>5</v>
      </c>
      <c r="M139" s="12" t="s">
        <v>93</v>
      </c>
      <c r="N139" s="12">
        <v>2339559.8162572398</v>
      </c>
      <c r="O139" s="12">
        <v>2405014.419812263</v>
      </c>
      <c r="P139" s="12">
        <v>2373171.6397044142</v>
      </c>
      <c r="Q139" s="12">
        <v>2485505.8917515483</v>
      </c>
      <c r="R139" s="12">
        <v>2334252.6862392649</v>
      </c>
      <c r="S139" s="12">
        <v>2224571.9992011185</v>
      </c>
      <c r="T139" s="12">
        <v>2357250.2496504891</v>
      </c>
      <c r="U139" s="12">
        <v>2936611.9432794088</v>
      </c>
      <c r="V139" s="12">
        <v>2932189.3349310965</v>
      </c>
      <c r="W139" s="12">
        <v>2959609.506690633</v>
      </c>
      <c r="X139" s="12">
        <v>2977060.4723726972</v>
      </c>
      <c r="Y139" s="12">
        <v>3296612.2628320353</v>
      </c>
      <c r="Z139" s="12">
        <v>3557546.1553824642</v>
      </c>
      <c r="AA139" s="12">
        <v>3735051.9640503298</v>
      </c>
      <c r="AB139" s="12">
        <v>3389389.7407629318</v>
      </c>
      <c r="AC139" s="12">
        <f t="shared" si="29"/>
        <v>2388650.7689235071</v>
      </c>
      <c r="AD139" s="12">
        <f t="shared" si="30"/>
        <v>2381132.3347313767</v>
      </c>
      <c r="AE139" s="12">
        <f t="shared" si="31"/>
        <v>2457422.3287397646</v>
      </c>
      <c r="AF139" s="12">
        <f t="shared" si="32"/>
        <v>2372065.9876173357</v>
      </c>
      <c r="AG139" s="12">
        <f t="shared" si="33"/>
        <v>2251992.170960655</v>
      </c>
      <c r="AH139" s="12">
        <f t="shared" si="34"/>
        <v>2324080.6870381464</v>
      </c>
      <c r="AI139" s="12">
        <f t="shared" si="35"/>
        <v>2791771.5198721793</v>
      </c>
      <c r="AJ139" s="12">
        <f t="shared" si="36"/>
        <v>2933294.9870181745</v>
      </c>
      <c r="AK139" s="12">
        <f t="shared" si="37"/>
        <v>2952754.4637507489</v>
      </c>
      <c r="AL139" s="12">
        <f t="shared" si="38"/>
        <v>2972697.7309521809</v>
      </c>
      <c r="AM139" s="12">
        <f t="shared" si="39"/>
        <v>3216724.3152172011</v>
      </c>
      <c r="AN139" s="12">
        <f t="shared" si="40"/>
        <v>3492312.6822448568</v>
      </c>
      <c r="AO139" s="12">
        <f t="shared" si="41"/>
        <v>3690675.5118833631</v>
      </c>
      <c r="AP139" s="12">
        <f t="shared" si="42"/>
        <v>3475805.2965847813</v>
      </c>
    </row>
    <row r="140" spans="1:42" x14ac:dyDescent="0.35">
      <c r="A140" s="12" t="s">
        <v>92</v>
      </c>
      <c r="B140" s="12" t="s">
        <v>1</v>
      </c>
      <c r="C140" s="12" t="s">
        <v>21</v>
      </c>
      <c r="D140" s="12" t="s">
        <v>93</v>
      </c>
      <c r="E140" s="12" t="s">
        <v>306</v>
      </c>
      <c r="F140" s="12" t="s">
        <v>309</v>
      </c>
      <c r="G140" s="12" t="s">
        <v>93</v>
      </c>
      <c r="H140" s="12" t="s">
        <v>93</v>
      </c>
      <c r="I140" s="12" t="s">
        <v>94</v>
      </c>
      <c r="J140" s="12" t="s">
        <v>7</v>
      </c>
      <c r="K140" s="12" t="s">
        <v>4</v>
      </c>
      <c r="L140" s="12" t="s">
        <v>5</v>
      </c>
      <c r="M140" s="12" t="s">
        <v>93</v>
      </c>
      <c r="N140" s="12">
        <v>2424757.6592770121</v>
      </c>
      <c r="O140" s="12">
        <v>2492595.8697823049</v>
      </c>
      <c r="P140" s="12">
        <v>2459593.4971040548</v>
      </c>
      <c r="Q140" s="12">
        <v>2576018.5340523273</v>
      </c>
      <c r="R140" s="12">
        <v>2419257.2638306371</v>
      </c>
      <c r="S140" s="12">
        <v>2305582.4246055521</v>
      </c>
      <c r="T140" s="12">
        <v>2443092.3107649288</v>
      </c>
      <c r="U140" s="12">
        <v>3043552.146994208</v>
      </c>
      <c r="V140" s="12">
        <v>3038968.4841222288</v>
      </c>
      <c r="W140" s="12">
        <v>3067387.1939285002</v>
      </c>
      <c r="X140" s="12">
        <v>3085473.6572047668</v>
      </c>
      <c r="Y140" s="12">
        <v>3416662.3047733176</v>
      </c>
      <c r="Z140" s="12">
        <v>3687098.4142200914</v>
      </c>
      <c r="AA140" s="12">
        <v>3871068.3072498506</v>
      </c>
      <c r="AB140" s="12">
        <v>3512818.3845016975</v>
      </c>
      <c r="AC140" s="12">
        <f t="shared" si="29"/>
        <v>2475636.3171559819</v>
      </c>
      <c r="AD140" s="12">
        <f t="shared" si="30"/>
        <v>2467844.0902736173</v>
      </c>
      <c r="AE140" s="12">
        <f t="shared" si="31"/>
        <v>2546912.274815259</v>
      </c>
      <c r="AF140" s="12">
        <f t="shared" si="32"/>
        <v>2458447.5813860595</v>
      </c>
      <c r="AG140" s="12">
        <f t="shared" si="33"/>
        <v>2334001.1344118235</v>
      </c>
      <c r="AH140" s="12">
        <f t="shared" si="34"/>
        <v>2408714.8392250845</v>
      </c>
      <c r="AI140" s="12">
        <f t="shared" si="35"/>
        <v>2893437.1879368885</v>
      </c>
      <c r="AJ140" s="12">
        <f t="shared" si="36"/>
        <v>3040114.3998402236</v>
      </c>
      <c r="AK140" s="12">
        <f t="shared" si="37"/>
        <v>3060282.516476932</v>
      </c>
      <c r="AL140" s="12">
        <f t="shared" si="38"/>
        <v>3080952.0413857005</v>
      </c>
      <c r="AM140" s="12">
        <f t="shared" si="39"/>
        <v>3333865.1428811802</v>
      </c>
      <c r="AN140" s="12">
        <f t="shared" si="40"/>
        <v>3619489.3868583981</v>
      </c>
      <c r="AO140" s="12">
        <f t="shared" si="41"/>
        <v>3825075.8339924105</v>
      </c>
      <c r="AP140" s="12">
        <f t="shared" si="42"/>
        <v>3602380.8651887355</v>
      </c>
    </row>
    <row r="141" spans="1:42" x14ac:dyDescent="0.35">
      <c r="A141" s="12" t="s">
        <v>92</v>
      </c>
      <c r="B141" s="12" t="s">
        <v>1</v>
      </c>
      <c r="C141" s="12" t="s">
        <v>21</v>
      </c>
      <c r="D141" s="12" t="s">
        <v>93</v>
      </c>
      <c r="E141" s="12" t="s">
        <v>306</v>
      </c>
      <c r="F141" s="12" t="s">
        <v>310</v>
      </c>
      <c r="G141" s="12" t="s">
        <v>93</v>
      </c>
      <c r="H141" s="12" t="s">
        <v>93</v>
      </c>
      <c r="I141" s="12" t="s">
        <v>94</v>
      </c>
      <c r="J141" s="12" t="s">
        <v>137</v>
      </c>
      <c r="K141" s="12" t="s">
        <v>4</v>
      </c>
      <c r="L141" s="12" t="s">
        <v>5</v>
      </c>
      <c r="M141" s="12" t="s">
        <v>93</v>
      </c>
      <c r="N141" s="12">
        <v>2361386.6922308765</v>
      </c>
      <c r="O141" s="12">
        <v>2427451.9531855406</v>
      </c>
      <c r="P141" s="12">
        <v>2395312.0965048936</v>
      </c>
      <c r="Q141" s="12">
        <v>2508694.3686838429</v>
      </c>
      <c r="R141" s="12">
        <v>2356030.0494507686</v>
      </c>
      <c r="S141" s="12">
        <v>2245326.0986618735</v>
      </c>
      <c r="T141" s="12">
        <v>2379242.1681645694</v>
      </c>
      <c r="U141" s="12">
        <v>2964009.0049930098</v>
      </c>
      <c r="V141" s="12">
        <v>2959545.1360095865</v>
      </c>
      <c r="W141" s="12">
        <v>2987221.1237068102</v>
      </c>
      <c r="X141" s="12">
        <v>3004834.8978201509</v>
      </c>
      <c r="Y141" s="12">
        <v>3327367.9402436591</v>
      </c>
      <c r="Z141" s="12">
        <v>3590736.2102656276</v>
      </c>
      <c r="AA141" s="12">
        <v>3769898.0557843023</v>
      </c>
      <c r="AB141" s="12">
        <v>3421010.9837779109</v>
      </c>
      <c r="AC141" s="12">
        <f t="shared" si="29"/>
        <v>2410935.6379468748</v>
      </c>
      <c r="AD141" s="12">
        <f t="shared" si="30"/>
        <v>2403347.0606750557</v>
      </c>
      <c r="AE141" s="12">
        <f t="shared" si="31"/>
        <v>2480348.8006391055</v>
      </c>
      <c r="AF141" s="12">
        <f t="shared" si="32"/>
        <v>2394196.1292590373</v>
      </c>
      <c r="AG141" s="12">
        <f t="shared" si="33"/>
        <v>2273002.0863590972</v>
      </c>
      <c r="AH141" s="12">
        <f t="shared" si="34"/>
        <v>2345763.1507888953</v>
      </c>
      <c r="AI141" s="12">
        <f t="shared" si="35"/>
        <v>2817817.2957858997</v>
      </c>
      <c r="AJ141" s="12">
        <f t="shared" si="36"/>
        <v>2960661.1032554423</v>
      </c>
      <c r="AK141" s="12">
        <f t="shared" si="37"/>
        <v>2980302.1267825044</v>
      </c>
      <c r="AL141" s="12">
        <f t="shared" si="38"/>
        <v>3000431.4542918159</v>
      </c>
      <c r="AM141" s="12">
        <f t="shared" si="39"/>
        <v>3246734.6796377818</v>
      </c>
      <c r="AN141" s="12">
        <f t="shared" si="40"/>
        <v>3524894.1427601357</v>
      </c>
      <c r="AO141" s="12">
        <f t="shared" si="41"/>
        <v>3725107.5944046336</v>
      </c>
      <c r="AP141" s="12">
        <f t="shared" si="42"/>
        <v>3508232.7517795088</v>
      </c>
    </row>
    <row r="142" spans="1:42" x14ac:dyDescent="0.35">
      <c r="A142" s="12" t="s">
        <v>92</v>
      </c>
      <c r="B142" s="12" t="s">
        <v>1</v>
      </c>
      <c r="C142" s="12" t="s">
        <v>21</v>
      </c>
      <c r="D142" s="12" t="s">
        <v>93</v>
      </c>
      <c r="E142" s="12" t="s">
        <v>306</v>
      </c>
      <c r="F142" s="12" t="s">
        <v>311</v>
      </c>
      <c r="G142" s="12" t="s">
        <v>93</v>
      </c>
      <c r="H142" s="12" t="s">
        <v>93</v>
      </c>
      <c r="I142" s="12" t="s">
        <v>94</v>
      </c>
      <c r="J142" s="12" t="s">
        <v>118</v>
      </c>
      <c r="K142" s="12" t="s">
        <v>4</v>
      </c>
      <c r="L142" s="12" t="s">
        <v>5</v>
      </c>
      <c r="M142" s="12" t="s">
        <v>93</v>
      </c>
      <c r="N142" s="12">
        <v>2452751.236269223</v>
      </c>
      <c r="O142" s="12">
        <v>2521372.6319153188</v>
      </c>
      <c r="P142" s="12">
        <v>2487989.2502496508</v>
      </c>
      <c r="Q142" s="12">
        <v>2605758.4022368686</v>
      </c>
      <c r="R142" s="12">
        <v>2447187.3393249451</v>
      </c>
      <c r="S142" s="12">
        <v>2332200.1358098662</v>
      </c>
      <c r="T142" s="12">
        <v>2471297.5594168161</v>
      </c>
      <c r="U142" s="12">
        <v>3078689.6425004993</v>
      </c>
      <c r="V142" s="12">
        <v>3074053.061713601</v>
      </c>
      <c r="W142" s="12">
        <v>3102799.8625923707</v>
      </c>
      <c r="X142" s="12">
        <v>3121095.132221018</v>
      </c>
      <c r="Y142" s="12">
        <v>3456107.3185540247</v>
      </c>
      <c r="Z142" s="12">
        <v>3729665.5849810261</v>
      </c>
      <c r="AA142" s="12">
        <v>3915759.3914439785</v>
      </c>
      <c r="AB142" s="12">
        <v>3553373.5103015779</v>
      </c>
      <c r="AC142" s="12">
        <f t="shared" si="29"/>
        <v>2504217.283003795</v>
      </c>
      <c r="AD142" s="12">
        <f t="shared" si="30"/>
        <v>2496335.0956660677</v>
      </c>
      <c r="AE142" s="12">
        <f t="shared" si="31"/>
        <v>2576316.1142400643</v>
      </c>
      <c r="AF142" s="12">
        <f t="shared" si="32"/>
        <v>2486830.1050529256</v>
      </c>
      <c r="AG142" s="12">
        <f t="shared" si="33"/>
        <v>2360946.936688636</v>
      </c>
      <c r="AH142" s="12">
        <f t="shared" si="34"/>
        <v>2436523.2035150789</v>
      </c>
      <c r="AI142" s="12">
        <f t="shared" si="35"/>
        <v>2926841.6217295784</v>
      </c>
      <c r="AJ142" s="12">
        <f t="shared" si="36"/>
        <v>3075212.2069103257</v>
      </c>
      <c r="AK142" s="12">
        <f t="shared" si="37"/>
        <v>3095613.1623726781</v>
      </c>
      <c r="AL142" s="12">
        <f t="shared" si="38"/>
        <v>3116521.3148138565</v>
      </c>
      <c r="AM142" s="12">
        <f t="shared" si="39"/>
        <v>3372354.2719707731</v>
      </c>
      <c r="AN142" s="12">
        <f t="shared" si="40"/>
        <v>3661276.0183742759</v>
      </c>
      <c r="AO142" s="12">
        <f t="shared" si="41"/>
        <v>3869235.9398282403</v>
      </c>
      <c r="AP142" s="12">
        <f t="shared" si="42"/>
        <v>3643969.9805871779</v>
      </c>
    </row>
    <row r="143" spans="1:42" x14ac:dyDescent="0.35">
      <c r="A143" s="12" t="s">
        <v>92</v>
      </c>
      <c r="B143" s="12" t="s">
        <v>1</v>
      </c>
      <c r="C143" s="12" t="s">
        <v>21</v>
      </c>
      <c r="D143" s="12" t="s">
        <v>93</v>
      </c>
      <c r="E143" s="12" t="s">
        <v>306</v>
      </c>
      <c r="F143" s="12" t="s">
        <v>312</v>
      </c>
      <c r="G143" s="12" t="s">
        <v>93</v>
      </c>
      <c r="H143" s="12" t="s">
        <v>93</v>
      </c>
      <c r="I143" s="12" t="s">
        <v>94</v>
      </c>
      <c r="J143" s="12" t="s">
        <v>136</v>
      </c>
      <c r="K143" s="12" t="s">
        <v>4</v>
      </c>
      <c r="L143" s="12" t="s">
        <v>5</v>
      </c>
      <c r="M143" s="12" t="s">
        <v>93</v>
      </c>
      <c r="N143" s="12">
        <v>2359845.0169762331</v>
      </c>
      <c r="O143" s="12">
        <v>2425867.1459956062</v>
      </c>
      <c r="P143" s="12">
        <v>2393748.2724186145</v>
      </c>
      <c r="Q143" s="12">
        <v>2507056.5208707815</v>
      </c>
      <c r="R143" s="12">
        <v>2354491.8713800679</v>
      </c>
      <c r="S143" s="12">
        <v>2243860.1957259835</v>
      </c>
      <c r="T143" s="12">
        <v>2377688.8356301174</v>
      </c>
      <c r="U143" s="12">
        <v>2962073.8965448374</v>
      </c>
      <c r="V143" s="12">
        <v>2957612.9418813661</v>
      </c>
      <c r="W143" s="12">
        <v>2985270.8607948869</v>
      </c>
      <c r="X143" s="12">
        <v>3002873.1354279518</v>
      </c>
      <c r="Y143" s="12">
        <v>3325195.606151388</v>
      </c>
      <c r="Z143" s="12">
        <v>3588391.9312961851</v>
      </c>
      <c r="AA143" s="12">
        <v>3767436.8076692633</v>
      </c>
      <c r="AB143" s="12">
        <v>3418777.5130816856</v>
      </c>
      <c r="AC143" s="12">
        <f t="shared" si="29"/>
        <v>2409361.6137407632</v>
      </c>
      <c r="AD143" s="12">
        <f t="shared" si="30"/>
        <v>2401777.9908128623</v>
      </c>
      <c r="AE143" s="12">
        <f t="shared" si="31"/>
        <v>2478729.4587577395</v>
      </c>
      <c r="AF143" s="12">
        <f t="shared" si="32"/>
        <v>2392633.0337527459</v>
      </c>
      <c r="AG143" s="12">
        <f t="shared" si="33"/>
        <v>2271518.1146395048</v>
      </c>
      <c r="AH143" s="12">
        <f t="shared" si="34"/>
        <v>2344231.675654084</v>
      </c>
      <c r="AI143" s="12">
        <f t="shared" si="35"/>
        <v>2815977.6313161575</v>
      </c>
      <c r="AJ143" s="12">
        <f t="shared" si="36"/>
        <v>2958728.1805472337</v>
      </c>
      <c r="AK143" s="12">
        <f t="shared" si="37"/>
        <v>2978356.3810665067</v>
      </c>
      <c r="AL143" s="12">
        <f t="shared" si="38"/>
        <v>2998472.5667696856</v>
      </c>
      <c r="AM143" s="12">
        <f t="shared" si="39"/>
        <v>3244614.9884705292</v>
      </c>
      <c r="AN143" s="12">
        <f t="shared" si="40"/>
        <v>3522592.8500099862</v>
      </c>
      <c r="AO143" s="12">
        <f t="shared" si="41"/>
        <v>3722675.5885759937</v>
      </c>
      <c r="AP143" s="12">
        <f t="shared" si="42"/>
        <v>3505942.3367285803</v>
      </c>
    </row>
    <row r="144" spans="1:42" x14ac:dyDescent="0.35">
      <c r="A144" s="12" t="s">
        <v>92</v>
      </c>
      <c r="B144" s="12" t="s">
        <v>1</v>
      </c>
      <c r="C144" s="12" t="s">
        <v>21</v>
      </c>
      <c r="D144" s="12" t="s">
        <v>93</v>
      </c>
      <c r="E144" s="12" t="s">
        <v>306</v>
      </c>
      <c r="F144" s="12" t="s">
        <v>313</v>
      </c>
      <c r="G144" s="12" t="s">
        <v>93</v>
      </c>
      <c r="H144" s="12" t="s">
        <v>93</v>
      </c>
      <c r="I144" s="12" t="s">
        <v>94</v>
      </c>
      <c r="J144" s="12" t="s">
        <v>8</v>
      </c>
      <c r="K144" s="12" t="s">
        <v>4</v>
      </c>
      <c r="L144" s="12" t="s">
        <v>5</v>
      </c>
      <c r="M144" s="12" t="s">
        <v>93</v>
      </c>
      <c r="N144" s="12">
        <v>0</v>
      </c>
      <c r="O144" s="12">
        <v>0</v>
      </c>
      <c r="P144" s="12">
        <v>0</v>
      </c>
      <c r="Q144" s="12">
        <v>0</v>
      </c>
      <c r="R144" s="12">
        <v>0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0</v>
      </c>
      <c r="AA144" s="12">
        <v>0</v>
      </c>
      <c r="AB144" s="12">
        <v>0</v>
      </c>
      <c r="AC144" s="12">
        <f t="shared" si="29"/>
        <v>0</v>
      </c>
      <c r="AD144" s="12">
        <f t="shared" si="30"/>
        <v>0</v>
      </c>
      <c r="AE144" s="12">
        <f t="shared" si="31"/>
        <v>0</v>
      </c>
      <c r="AF144" s="12">
        <f t="shared" si="32"/>
        <v>0</v>
      </c>
      <c r="AG144" s="12">
        <f t="shared" si="33"/>
        <v>0</v>
      </c>
      <c r="AH144" s="12">
        <f t="shared" si="34"/>
        <v>0</v>
      </c>
      <c r="AI144" s="12">
        <f t="shared" si="35"/>
        <v>0</v>
      </c>
      <c r="AJ144" s="12">
        <f t="shared" si="36"/>
        <v>0</v>
      </c>
      <c r="AK144" s="12">
        <f t="shared" si="37"/>
        <v>0</v>
      </c>
      <c r="AL144" s="12">
        <f t="shared" si="38"/>
        <v>0</v>
      </c>
      <c r="AM144" s="12">
        <f t="shared" si="39"/>
        <v>0</v>
      </c>
      <c r="AN144" s="12">
        <f t="shared" si="40"/>
        <v>0</v>
      </c>
      <c r="AO144" s="12">
        <f t="shared" si="41"/>
        <v>0</v>
      </c>
      <c r="AP144" s="12">
        <f t="shared" si="42"/>
        <v>0</v>
      </c>
    </row>
    <row r="145" spans="1:42" x14ac:dyDescent="0.35">
      <c r="A145" s="12" t="s">
        <v>92</v>
      </c>
      <c r="B145" s="12" t="s">
        <v>1</v>
      </c>
      <c r="C145" s="12" t="s">
        <v>21</v>
      </c>
      <c r="D145" s="12" t="s">
        <v>93</v>
      </c>
      <c r="E145" s="12" t="s">
        <v>314</v>
      </c>
      <c r="F145" s="12" t="s">
        <v>315</v>
      </c>
      <c r="G145" s="12" t="s">
        <v>93</v>
      </c>
      <c r="H145" s="12" t="s">
        <v>93</v>
      </c>
      <c r="I145" s="12" t="s">
        <v>94</v>
      </c>
      <c r="J145" s="12" t="s">
        <v>3</v>
      </c>
      <c r="K145" s="12" t="s">
        <v>22</v>
      </c>
      <c r="L145" s="12" t="s">
        <v>5</v>
      </c>
      <c r="M145" s="12" t="s">
        <v>93</v>
      </c>
      <c r="N145" s="12">
        <v>1358.1575793888555</v>
      </c>
      <c r="O145" s="12">
        <v>1396.1551827441583</v>
      </c>
      <c r="P145" s="12">
        <v>1377.6698621929299</v>
      </c>
      <c r="Q145" s="12">
        <v>1442.881965248652</v>
      </c>
      <c r="R145" s="12">
        <v>1355.0766926303177</v>
      </c>
      <c r="S145" s="12">
        <v>1291.4050329538645</v>
      </c>
      <c r="T145" s="12">
        <v>1368.4272019173159</v>
      </c>
      <c r="U145" s="12">
        <v>1704.7573397243859</v>
      </c>
      <c r="V145" s="12">
        <v>1702.189934092271</v>
      </c>
      <c r="W145" s="12">
        <v>1718.1078490113839</v>
      </c>
      <c r="X145" s="12">
        <v>1778.2517876489705</v>
      </c>
      <c r="Y145" s="12">
        <v>1913.7441581785504</v>
      </c>
      <c r="Z145" s="12">
        <v>2065.2210904733374</v>
      </c>
      <c r="AA145" s="12">
        <v>2168.2664829239066</v>
      </c>
      <c r="AB145" s="12">
        <v>1967.6031935290594</v>
      </c>
      <c r="AC145" s="12">
        <f t="shared" si="29"/>
        <v>1386.6557819053328</v>
      </c>
      <c r="AD145" s="12">
        <f t="shared" si="30"/>
        <v>1382.291192330737</v>
      </c>
      <c r="AE145" s="12">
        <f t="shared" si="31"/>
        <v>1426.5789394847216</v>
      </c>
      <c r="AF145" s="12">
        <f t="shared" si="32"/>
        <v>1377.0280107849012</v>
      </c>
      <c r="AG145" s="12">
        <f t="shared" si="33"/>
        <v>1307.3229478729777</v>
      </c>
      <c r="AH145" s="12">
        <f t="shared" si="34"/>
        <v>1349.1716596764531</v>
      </c>
      <c r="AI145" s="12">
        <f t="shared" si="35"/>
        <v>1620.6748052726184</v>
      </c>
      <c r="AJ145" s="12">
        <f t="shared" si="36"/>
        <v>1702.8317855002997</v>
      </c>
      <c r="AK145" s="12">
        <f t="shared" si="37"/>
        <v>1714.1283702816056</v>
      </c>
      <c r="AL145" s="12">
        <f t="shared" si="38"/>
        <v>1763.2158029895738</v>
      </c>
      <c r="AM145" s="12">
        <f t="shared" si="39"/>
        <v>1879.8710655461555</v>
      </c>
      <c r="AN145" s="12">
        <f t="shared" si="40"/>
        <v>2027.3518573996407</v>
      </c>
      <c r="AO145" s="12">
        <f t="shared" si="41"/>
        <v>2142.5051348112643</v>
      </c>
      <c r="AP145" s="12">
        <f t="shared" si="42"/>
        <v>2017.7690158777712</v>
      </c>
    </row>
    <row r="146" spans="1:42" x14ac:dyDescent="0.35">
      <c r="A146" s="12" t="s">
        <v>92</v>
      </c>
      <c r="B146" s="12" t="s">
        <v>1</v>
      </c>
      <c r="C146" s="12" t="s">
        <v>21</v>
      </c>
      <c r="D146" s="12" t="s">
        <v>93</v>
      </c>
      <c r="E146" s="12" t="s">
        <v>314</v>
      </c>
      <c r="F146" s="12" t="s">
        <v>316</v>
      </c>
      <c r="G146" s="12" t="s">
        <v>93</v>
      </c>
      <c r="H146" s="12" t="s">
        <v>93</v>
      </c>
      <c r="I146" s="12" t="s">
        <v>94</v>
      </c>
      <c r="J146" s="12" t="s">
        <v>6</v>
      </c>
      <c r="K146" s="12" t="s">
        <v>22</v>
      </c>
      <c r="L146" s="12" t="s">
        <v>5</v>
      </c>
      <c r="M146" s="12" t="s">
        <v>93</v>
      </c>
      <c r="N146" s="12">
        <v>783204.20411424001</v>
      </c>
      <c r="O146" s="12">
        <v>805116.15538246464</v>
      </c>
      <c r="P146" s="12">
        <v>794456.28719792294</v>
      </c>
      <c r="Q146" s="12">
        <v>832061.93329338939</v>
      </c>
      <c r="R146" s="12">
        <v>781427.55941681645</v>
      </c>
      <c r="S146" s="12">
        <v>744710.2356700619</v>
      </c>
      <c r="T146" s="12">
        <v>789126.35310565215</v>
      </c>
      <c r="U146" s="12">
        <v>983076.73257439584</v>
      </c>
      <c r="V146" s="12">
        <v>981596.19532654295</v>
      </c>
      <c r="W146" s="12">
        <v>990775.52626323141</v>
      </c>
      <c r="X146" s="12">
        <v>1025458.5308775729</v>
      </c>
      <c r="Y146" s="12">
        <v>1103592.4645496304</v>
      </c>
      <c r="Z146" s="12">
        <v>3557546.1553824642</v>
      </c>
      <c r="AA146" s="12">
        <v>3735051.9640503298</v>
      </c>
      <c r="AB146" s="12">
        <v>3389389.7407629318</v>
      </c>
      <c r="AC146" s="12">
        <f t="shared" si="29"/>
        <v>799638.16756540851</v>
      </c>
      <c r="AD146" s="12">
        <f t="shared" si="30"/>
        <v>797121.25424405839</v>
      </c>
      <c r="AE146" s="12">
        <f t="shared" si="31"/>
        <v>822660.52176952281</v>
      </c>
      <c r="AF146" s="12">
        <f t="shared" si="32"/>
        <v>794086.15288595972</v>
      </c>
      <c r="AG146" s="12">
        <f t="shared" si="33"/>
        <v>753889.5666067506</v>
      </c>
      <c r="AH146" s="12">
        <f t="shared" si="34"/>
        <v>778022.32374675456</v>
      </c>
      <c r="AI146" s="12">
        <f t="shared" si="35"/>
        <v>934589.13770720991</v>
      </c>
      <c r="AJ146" s="12">
        <f t="shared" si="36"/>
        <v>981966.32963850617</v>
      </c>
      <c r="AK146" s="12">
        <f t="shared" si="37"/>
        <v>988480.6935290593</v>
      </c>
      <c r="AL146" s="12">
        <f t="shared" si="38"/>
        <v>1016787.7797239876</v>
      </c>
      <c r="AM146" s="12">
        <f t="shared" si="39"/>
        <v>1084058.981131616</v>
      </c>
      <c r="AN146" s="12">
        <f t="shared" si="40"/>
        <v>2944057.732674256</v>
      </c>
      <c r="AO146" s="12">
        <f t="shared" si="41"/>
        <v>3690675.5118833631</v>
      </c>
      <c r="AP146" s="12">
        <f t="shared" si="42"/>
        <v>3475805.2965847813</v>
      </c>
    </row>
    <row r="147" spans="1:42" x14ac:dyDescent="0.35">
      <c r="A147" s="12" t="s">
        <v>92</v>
      </c>
      <c r="B147" s="12" t="s">
        <v>1</v>
      </c>
      <c r="C147" s="12" t="s">
        <v>21</v>
      </c>
      <c r="D147" s="12" t="s">
        <v>93</v>
      </c>
      <c r="E147" s="12" t="s">
        <v>314</v>
      </c>
      <c r="F147" s="12" t="s">
        <v>317</v>
      </c>
      <c r="G147" s="12" t="s">
        <v>93</v>
      </c>
      <c r="H147" s="12" t="s">
        <v>93</v>
      </c>
      <c r="I147" s="12" t="s">
        <v>94</v>
      </c>
      <c r="J147" s="12" t="s">
        <v>7</v>
      </c>
      <c r="K147" s="12" t="s">
        <v>22</v>
      </c>
      <c r="L147" s="12" t="s">
        <v>5</v>
      </c>
      <c r="M147" s="12" t="s">
        <v>93</v>
      </c>
      <c r="N147" s="12">
        <v>811725.51328140602</v>
      </c>
      <c r="O147" s="12">
        <v>834435.414220092</v>
      </c>
      <c r="P147" s="12">
        <v>823387.35430397443</v>
      </c>
      <c r="Q147" s="12">
        <v>862362.45456361107</v>
      </c>
      <c r="R147" s="12">
        <v>809884.16996205307</v>
      </c>
      <c r="S147" s="12">
        <v>771829.74136209302</v>
      </c>
      <c r="T147" s="12">
        <v>817863.32434591581</v>
      </c>
      <c r="U147" s="12">
        <v>1018876.6367086079</v>
      </c>
      <c r="V147" s="12">
        <v>1017342.1839424806</v>
      </c>
      <c r="W147" s="12">
        <v>1026855.7910924705</v>
      </c>
      <c r="X147" s="12">
        <v>1062801.8184182013</v>
      </c>
      <c r="Y147" s="12">
        <v>1143781.0918713799</v>
      </c>
      <c r="Z147" s="12">
        <v>3600915.7982824044</v>
      </c>
      <c r="AA147" s="12">
        <v>3780585.5601917319</v>
      </c>
      <c r="AB147" s="12">
        <v>3430709.407827042</v>
      </c>
      <c r="AC147" s="12">
        <f t="shared" si="29"/>
        <v>828757.93898542051</v>
      </c>
      <c r="AD147" s="12">
        <f t="shared" si="30"/>
        <v>826149.36928300373</v>
      </c>
      <c r="AE147" s="12">
        <f t="shared" si="31"/>
        <v>852618.67949870182</v>
      </c>
      <c r="AF147" s="12">
        <f t="shared" si="32"/>
        <v>823003.74111244257</v>
      </c>
      <c r="AG147" s="12">
        <f t="shared" si="33"/>
        <v>781343.34851208306</v>
      </c>
      <c r="AH147" s="12">
        <f t="shared" si="34"/>
        <v>806354.92859996017</v>
      </c>
      <c r="AI147" s="12">
        <f t="shared" si="35"/>
        <v>968623.30861793482</v>
      </c>
      <c r="AJ147" s="12">
        <f t="shared" si="36"/>
        <v>1017725.7971340124</v>
      </c>
      <c r="AK147" s="12">
        <f t="shared" si="37"/>
        <v>1024477.3893049731</v>
      </c>
      <c r="AL147" s="12">
        <f t="shared" si="38"/>
        <v>1053815.3115867686</v>
      </c>
      <c r="AM147" s="12">
        <f t="shared" si="39"/>
        <v>1123536.2735080852</v>
      </c>
      <c r="AN147" s="12">
        <f t="shared" si="40"/>
        <v>2986632.1216796488</v>
      </c>
      <c r="AO147" s="12">
        <f t="shared" si="41"/>
        <v>3735668.1197143998</v>
      </c>
      <c r="AP147" s="12">
        <f t="shared" si="42"/>
        <v>3518178.4459182145</v>
      </c>
    </row>
    <row r="148" spans="1:42" x14ac:dyDescent="0.35">
      <c r="A148" s="12" t="s">
        <v>92</v>
      </c>
      <c r="B148" s="12" t="s">
        <v>1</v>
      </c>
      <c r="C148" s="12" t="s">
        <v>21</v>
      </c>
      <c r="D148" s="12" t="s">
        <v>93</v>
      </c>
      <c r="E148" s="12" t="s">
        <v>314</v>
      </c>
      <c r="F148" s="12" t="s">
        <v>318</v>
      </c>
      <c r="G148" s="12" t="s">
        <v>93</v>
      </c>
      <c r="H148" s="12" t="s">
        <v>93</v>
      </c>
      <c r="I148" s="12" t="s">
        <v>94</v>
      </c>
      <c r="J148" s="12" t="s">
        <v>137</v>
      </c>
      <c r="K148" s="12" t="s">
        <v>22</v>
      </c>
      <c r="L148" s="12" t="s">
        <v>5</v>
      </c>
      <c r="M148" s="12" t="s">
        <v>93</v>
      </c>
      <c r="N148" s="12">
        <v>790511.09189135209</v>
      </c>
      <c r="O148" s="12">
        <v>812627.47026562819</v>
      </c>
      <c r="P148" s="12">
        <v>801868.15105652087</v>
      </c>
      <c r="Q148" s="12">
        <v>839824.63826642709</v>
      </c>
      <c r="R148" s="12">
        <v>788717.87202316755</v>
      </c>
      <c r="S148" s="12">
        <v>751657.99474735372</v>
      </c>
      <c r="T148" s="12">
        <v>796488.49145196727</v>
      </c>
      <c r="U148" s="12">
        <v>992248.32706211298</v>
      </c>
      <c r="V148" s="12">
        <v>990753.97717195936</v>
      </c>
      <c r="W148" s="12">
        <v>1000018.9464909127</v>
      </c>
      <c r="X148" s="12">
        <v>1035025.5254951244</v>
      </c>
      <c r="Y148" s="12">
        <v>1113888.408120631</v>
      </c>
      <c r="Z148" s="12">
        <v>3568657.0448492109</v>
      </c>
      <c r="AA148" s="12">
        <v>3746717.2377284602</v>
      </c>
      <c r="AB148" s="12">
        <v>3399975.4459441183</v>
      </c>
      <c r="AC148" s="12">
        <f t="shared" si="29"/>
        <v>807098.37567205913</v>
      </c>
      <c r="AD148" s="12">
        <f t="shared" si="30"/>
        <v>804557.98085879779</v>
      </c>
      <c r="AE148" s="12">
        <f t="shared" si="31"/>
        <v>830335.51646395051</v>
      </c>
      <c r="AF148" s="12">
        <f t="shared" si="32"/>
        <v>801494.56358398241</v>
      </c>
      <c r="AG148" s="12">
        <f t="shared" si="33"/>
        <v>760922.96406630718</v>
      </c>
      <c r="AH148" s="12">
        <f t="shared" si="34"/>
        <v>785280.86727581383</v>
      </c>
      <c r="AI148" s="12">
        <f t="shared" si="35"/>
        <v>943308.36815957655</v>
      </c>
      <c r="AJ148" s="12">
        <f t="shared" si="36"/>
        <v>991127.56464449782</v>
      </c>
      <c r="AK148" s="12">
        <f t="shared" si="37"/>
        <v>997702.70416117436</v>
      </c>
      <c r="AL148" s="12">
        <f t="shared" si="38"/>
        <v>1026273.8807440714</v>
      </c>
      <c r="AM148" s="12">
        <f t="shared" si="39"/>
        <v>1094172.6874642542</v>
      </c>
      <c r="AN148" s="12">
        <f t="shared" si="40"/>
        <v>2954964.8856670656</v>
      </c>
      <c r="AO148" s="12">
        <f t="shared" si="41"/>
        <v>3702202.1895086481</v>
      </c>
      <c r="AP148" s="12">
        <f t="shared" si="42"/>
        <v>3486660.8938902034</v>
      </c>
    </row>
    <row r="149" spans="1:42" x14ac:dyDescent="0.35">
      <c r="A149" s="12" t="s">
        <v>92</v>
      </c>
      <c r="B149" s="12" t="s">
        <v>1</v>
      </c>
      <c r="C149" s="12" t="s">
        <v>21</v>
      </c>
      <c r="D149" s="12" t="s">
        <v>93</v>
      </c>
      <c r="E149" s="12" t="s">
        <v>314</v>
      </c>
      <c r="F149" s="12" t="s">
        <v>319</v>
      </c>
      <c r="G149" s="12" t="s">
        <v>93</v>
      </c>
      <c r="H149" s="12" t="s">
        <v>93</v>
      </c>
      <c r="I149" s="12" t="s">
        <v>94</v>
      </c>
      <c r="J149" s="12" t="s">
        <v>118</v>
      </c>
      <c r="K149" s="12" t="s">
        <v>22</v>
      </c>
      <c r="L149" s="12" t="s">
        <v>5</v>
      </c>
      <c r="M149" s="12" t="s">
        <v>93</v>
      </c>
      <c r="N149" s="12">
        <v>821096.80057918909</v>
      </c>
      <c r="O149" s="12">
        <v>844068.88498102664</v>
      </c>
      <c r="P149" s="12">
        <v>832893.27635310567</v>
      </c>
      <c r="Q149" s="12">
        <v>872318.34012382675</v>
      </c>
      <c r="R149" s="12">
        <v>819234.19914120226</v>
      </c>
      <c r="S149" s="12">
        <v>780740.43608947471</v>
      </c>
      <c r="T149" s="12">
        <v>827305.4720391453</v>
      </c>
      <c r="U149" s="12">
        <v>1030639.4623527062</v>
      </c>
      <c r="V149" s="12">
        <v>1029087.2944877173</v>
      </c>
      <c r="W149" s="12">
        <v>1038710.735250649</v>
      </c>
      <c r="X149" s="12">
        <v>1075071.7557529793</v>
      </c>
      <c r="Y149" s="12">
        <v>1156985.9265628119</v>
      </c>
      <c r="Z149" s="12">
        <v>3615165.8238066705</v>
      </c>
      <c r="AA149" s="12">
        <v>3795546.5989239067</v>
      </c>
      <c r="AB149" s="12">
        <v>3444285.8698623925</v>
      </c>
      <c r="AC149" s="12">
        <f t="shared" si="29"/>
        <v>838325.86388056725</v>
      </c>
      <c r="AD149" s="12">
        <f t="shared" si="30"/>
        <v>835687.17851008591</v>
      </c>
      <c r="AE149" s="12">
        <f t="shared" si="31"/>
        <v>862462.07418114645</v>
      </c>
      <c r="AF149" s="12">
        <f t="shared" si="32"/>
        <v>832505.2343868583</v>
      </c>
      <c r="AG149" s="12">
        <f t="shared" si="33"/>
        <v>790363.87685240665</v>
      </c>
      <c r="AH149" s="12">
        <f t="shared" si="34"/>
        <v>815664.21305172762</v>
      </c>
      <c r="AI149" s="12">
        <f t="shared" si="35"/>
        <v>979805.96477431606</v>
      </c>
      <c r="AJ149" s="12">
        <f t="shared" si="36"/>
        <v>1029475.3364539645</v>
      </c>
      <c r="AK149" s="12">
        <f t="shared" si="37"/>
        <v>1036304.8750599162</v>
      </c>
      <c r="AL149" s="12">
        <f t="shared" si="38"/>
        <v>1065981.5006273966</v>
      </c>
      <c r="AM149" s="12">
        <f t="shared" si="39"/>
        <v>1136507.3838603538</v>
      </c>
      <c r="AN149" s="12">
        <f t="shared" si="40"/>
        <v>3000620.8494957061</v>
      </c>
      <c r="AO149" s="12">
        <f t="shared" si="41"/>
        <v>3750451.4051445974</v>
      </c>
      <c r="AP149" s="12">
        <f t="shared" si="42"/>
        <v>3532101.0521277711</v>
      </c>
    </row>
    <row r="150" spans="1:42" x14ac:dyDescent="0.35">
      <c r="A150" s="12" t="s">
        <v>92</v>
      </c>
      <c r="B150" s="12" t="s">
        <v>1</v>
      </c>
      <c r="C150" s="12" t="s">
        <v>21</v>
      </c>
      <c r="D150" s="12" t="s">
        <v>93</v>
      </c>
      <c r="E150" s="12" t="s">
        <v>314</v>
      </c>
      <c r="F150" s="12" t="s">
        <v>320</v>
      </c>
      <c r="G150" s="12" t="s">
        <v>93</v>
      </c>
      <c r="H150" s="12" t="s">
        <v>93</v>
      </c>
      <c r="I150" s="12" t="s">
        <v>94</v>
      </c>
      <c r="J150" s="12" t="s">
        <v>136</v>
      </c>
      <c r="K150" s="12" t="s">
        <v>22</v>
      </c>
      <c r="L150" s="12" t="s">
        <v>5</v>
      </c>
      <c r="M150" s="12" t="s">
        <v>93</v>
      </c>
      <c r="N150" s="12">
        <v>789994.99201118434</v>
      </c>
      <c r="O150" s="12">
        <v>812096.93129618547</v>
      </c>
      <c r="P150" s="12">
        <v>801344.63650888763</v>
      </c>
      <c r="Q150" s="12">
        <v>839276.34311963269</v>
      </c>
      <c r="R150" s="12">
        <v>788202.94287996809</v>
      </c>
      <c r="S150" s="12">
        <v>751167.26083483128</v>
      </c>
      <c r="T150" s="12">
        <v>795968.48911523877</v>
      </c>
      <c r="U150" s="12">
        <v>991600.51927301777</v>
      </c>
      <c r="V150" s="12">
        <v>990107.1449970043</v>
      </c>
      <c r="W150" s="12">
        <v>999366.06550828833</v>
      </c>
      <c r="X150" s="12">
        <v>1034349.7898158178</v>
      </c>
      <c r="Y150" s="12">
        <v>1113161.1853405233</v>
      </c>
      <c r="Z150" s="12">
        <v>3567872.2608348308</v>
      </c>
      <c r="AA150" s="12">
        <v>3745893.2964649494</v>
      </c>
      <c r="AB150" s="12">
        <v>3399227.756730577</v>
      </c>
      <c r="AC150" s="12">
        <f t="shared" si="29"/>
        <v>806571.44647493516</v>
      </c>
      <c r="AD150" s="12">
        <f t="shared" si="30"/>
        <v>804032.71020571212</v>
      </c>
      <c r="AE150" s="12">
        <f t="shared" si="31"/>
        <v>829793.41646694648</v>
      </c>
      <c r="AF150" s="12">
        <f t="shared" si="32"/>
        <v>800971.29293988412</v>
      </c>
      <c r="AG150" s="12">
        <f t="shared" si="33"/>
        <v>760426.18134611542</v>
      </c>
      <c r="AH150" s="12">
        <f t="shared" si="34"/>
        <v>784768.18204513693</v>
      </c>
      <c r="AI150" s="12">
        <f t="shared" si="35"/>
        <v>942692.51173357305</v>
      </c>
      <c r="AJ150" s="12">
        <f t="shared" si="36"/>
        <v>990480.4885660077</v>
      </c>
      <c r="AK150" s="12">
        <f t="shared" si="37"/>
        <v>997051.33538046735</v>
      </c>
      <c r="AL150" s="12">
        <f t="shared" si="38"/>
        <v>1025603.8587389354</v>
      </c>
      <c r="AM150" s="12">
        <f t="shared" si="39"/>
        <v>1093458.3364593468</v>
      </c>
      <c r="AN150" s="12">
        <f t="shared" si="40"/>
        <v>2954194.4919612538</v>
      </c>
      <c r="AO150" s="12">
        <f t="shared" si="41"/>
        <v>3701388.0375574194</v>
      </c>
      <c r="AP150" s="12">
        <f t="shared" si="42"/>
        <v>3485894.1416641702</v>
      </c>
    </row>
    <row r="151" spans="1:42" x14ac:dyDescent="0.35">
      <c r="A151" s="12" t="s">
        <v>92</v>
      </c>
      <c r="B151" s="12" t="s">
        <v>1</v>
      </c>
      <c r="C151" s="12" t="s">
        <v>21</v>
      </c>
      <c r="D151" s="12" t="s">
        <v>93</v>
      </c>
      <c r="E151" s="12" t="s">
        <v>314</v>
      </c>
      <c r="F151" s="12" t="s">
        <v>321</v>
      </c>
      <c r="G151" s="12" t="s">
        <v>93</v>
      </c>
      <c r="H151" s="12" t="s">
        <v>93</v>
      </c>
      <c r="I151" s="12" t="s">
        <v>94</v>
      </c>
      <c r="J151" s="12" t="s">
        <v>8</v>
      </c>
      <c r="K151" s="12" t="s">
        <v>22</v>
      </c>
      <c r="L151" s="12" t="s">
        <v>5</v>
      </c>
      <c r="M151" s="12" t="s">
        <v>93</v>
      </c>
      <c r="N151" s="12">
        <v>0</v>
      </c>
      <c r="O151" s="12">
        <v>0</v>
      </c>
      <c r="P151" s="12">
        <v>0</v>
      </c>
      <c r="Q151" s="12">
        <v>0</v>
      </c>
      <c r="R151" s="12">
        <v>0</v>
      </c>
      <c r="S151" s="12">
        <v>0</v>
      </c>
      <c r="T151" s="12">
        <v>0</v>
      </c>
      <c r="U151" s="12">
        <v>0</v>
      </c>
      <c r="V151" s="12">
        <v>0</v>
      </c>
      <c r="W151" s="12">
        <v>0</v>
      </c>
      <c r="X151" s="12">
        <v>0</v>
      </c>
      <c r="Y151" s="12">
        <v>0</v>
      </c>
      <c r="Z151" s="12">
        <v>0</v>
      </c>
      <c r="AA151" s="12">
        <v>0</v>
      </c>
      <c r="AB151" s="12">
        <v>0</v>
      </c>
      <c r="AC151" s="12">
        <f t="shared" si="29"/>
        <v>0</v>
      </c>
      <c r="AD151" s="12">
        <f t="shared" si="30"/>
        <v>0</v>
      </c>
      <c r="AE151" s="12">
        <f t="shared" si="31"/>
        <v>0</v>
      </c>
      <c r="AF151" s="12">
        <f t="shared" si="32"/>
        <v>0</v>
      </c>
      <c r="AG151" s="12">
        <f t="shared" si="33"/>
        <v>0</v>
      </c>
      <c r="AH151" s="12">
        <f t="shared" si="34"/>
        <v>0</v>
      </c>
      <c r="AI151" s="12">
        <f t="shared" si="35"/>
        <v>0</v>
      </c>
      <c r="AJ151" s="12">
        <f t="shared" si="36"/>
        <v>0</v>
      </c>
      <c r="AK151" s="12">
        <f t="shared" si="37"/>
        <v>0</v>
      </c>
      <c r="AL151" s="12">
        <f t="shared" si="38"/>
        <v>0</v>
      </c>
      <c r="AM151" s="12">
        <f t="shared" si="39"/>
        <v>0</v>
      </c>
      <c r="AN151" s="12">
        <f t="shared" si="40"/>
        <v>0</v>
      </c>
      <c r="AO151" s="12">
        <f t="shared" si="41"/>
        <v>0</v>
      </c>
      <c r="AP151" s="12">
        <f t="shared" si="42"/>
        <v>0</v>
      </c>
    </row>
    <row r="152" spans="1:42" x14ac:dyDescent="0.35">
      <c r="A152" s="12" t="s">
        <v>92</v>
      </c>
      <c r="B152" s="12" t="s">
        <v>1</v>
      </c>
      <c r="C152" s="12" t="s">
        <v>21</v>
      </c>
      <c r="D152" s="12" t="s">
        <v>93</v>
      </c>
      <c r="E152" s="12" t="s">
        <v>322</v>
      </c>
      <c r="F152" s="12" t="s">
        <v>323</v>
      </c>
      <c r="G152" s="12" t="s">
        <v>93</v>
      </c>
      <c r="H152" s="12" t="s">
        <v>93</v>
      </c>
      <c r="I152" s="12" t="s">
        <v>94</v>
      </c>
      <c r="J152" s="12" t="s">
        <v>3</v>
      </c>
      <c r="K152" s="12" t="s">
        <v>12</v>
      </c>
      <c r="L152" s="12" t="s">
        <v>5</v>
      </c>
      <c r="M152" s="12" t="s">
        <v>93</v>
      </c>
      <c r="N152" s="12">
        <v>665.60814859197137</v>
      </c>
      <c r="O152" s="12">
        <v>684.23007789095277</v>
      </c>
      <c r="P152" s="12">
        <v>675.17076093469143</v>
      </c>
      <c r="Q152" s="12">
        <v>707.13001797483525</v>
      </c>
      <c r="R152" s="12">
        <v>664.09826243259442</v>
      </c>
      <c r="S152" s="12">
        <v>632.89394847213907</v>
      </c>
      <c r="T152" s="12">
        <v>670.64110245656093</v>
      </c>
      <c r="U152" s="12">
        <v>835.4703415218695</v>
      </c>
      <c r="V152" s="12">
        <v>834.21210305572208</v>
      </c>
      <c r="W152" s="12">
        <v>842.01318154583578</v>
      </c>
      <c r="X152" s="12">
        <v>871.4886240520043</v>
      </c>
      <c r="Y152" s="12">
        <v>937.89095266626748</v>
      </c>
      <c r="Z152" s="12">
        <v>1012.1270221689635</v>
      </c>
      <c r="AA152" s="12">
        <v>1062.6276812462554</v>
      </c>
      <c r="AB152" s="12">
        <v>964.28627920910731</v>
      </c>
      <c r="AC152" s="12">
        <f t="shared" si="29"/>
        <v>679.57459556620734</v>
      </c>
      <c r="AD152" s="12">
        <f t="shared" si="30"/>
        <v>677.43559017375674</v>
      </c>
      <c r="AE152" s="12">
        <f t="shared" si="31"/>
        <v>699.14020371479933</v>
      </c>
      <c r="AF152" s="12">
        <f t="shared" si="32"/>
        <v>674.85620131815472</v>
      </c>
      <c r="AG152" s="12">
        <f t="shared" si="33"/>
        <v>640.69502696225288</v>
      </c>
      <c r="AH152" s="12">
        <f t="shared" si="34"/>
        <v>661.20431396045547</v>
      </c>
      <c r="AI152" s="12">
        <f t="shared" si="35"/>
        <v>794.26303175554233</v>
      </c>
      <c r="AJ152" s="12">
        <f t="shared" si="36"/>
        <v>834.52666267225902</v>
      </c>
      <c r="AK152" s="12">
        <f t="shared" si="37"/>
        <v>840.06291192330741</v>
      </c>
      <c r="AL152" s="12">
        <f t="shared" si="38"/>
        <v>864.11976342546211</v>
      </c>
      <c r="AM152" s="12">
        <f t="shared" si="39"/>
        <v>921.29037051270166</v>
      </c>
      <c r="AN152" s="12">
        <f t="shared" si="40"/>
        <v>993.56800479328945</v>
      </c>
      <c r="AO152" s="12">
        <f t="shared" si="41"/>
        <v>1050.0025164769324</v>
      </c>
      <c r="AP152" s="12">
        <f t="shared" si="42"/>
        <v>988.87162971839439</v>
      </c>
    </row>
    <row r="153" spans="1:42" x14ac:dyDescent="0.35">
      <c r="A153" s="12" t="s">
        <v>92</v>
      </c>
      <c r="B153" s="12" t="s">
        <v>1</v>
      </c>
      <c r="C153" s="12" t="s">
        <v>21</v>
      </c>
      <c r="D153" s="12" t="s">
        <v>93</v>
      </c>
      <c r="E153" s="12" t="s">
        <v>322</v>
      </c>
      <c r="F153" s="12" t="s">
        <v>324</v>
      </c>
      <c r="G153" s="12" t="s">
        <v>93</v>
      </c>
      <c r="H153" s="12" t="s">
        <v>93</v>
      </c>
      <c r="I153" s="12" t="s">
        <v>94</v>
      </c>
      <c r="J153" s="12" t="s">
        <v>6</v>
      </c>
      <c r="K153" s="12" t="s">
        <v>12</v>
      </c>
      <c r="L153" s="12" t="s">
        <v>5</v>
      </c>
      <c r="M153" s="12" t="s">
        <v>93</v>
      </c>
      <c r="N153" s="12">
        <v>383834.03235470346</v>
      </c>
      <c r="O153" s="12">
        <v>394572.67825044942</v>
      </c>
      <c r="P153" s="12">
        <v>389348.47213900543</v>
      </c>
      <c r="Q153" s="12">
        <v>407778.31036548835</v>
      </c>
      <c r="R153" s="12">
        <v>382963.3313361294</v>
      </c>
      <c r="S153" s="12">
        <v>364968.84361893352</v>
      </c>
      <c r="T153" s="12">
        <v>386736.36908328347</v>
      </c>
      <c r="U153" s="12">
        <v>481787.89694427809</v>
      </c>
      <c r="V153" s="12">
        <v>481062.31276213302</v>
      </c>
      <c r="W153" s="12">
        <v>485560.93469143199</v>
      </c>
      <c r="X153" s="12">
        <v>502558.43986998912</v>
      </c>
      <c r="Y153" s="12">
        <v>540850.44937088084</v>
      </c>
      <c r="Z153" s="12">
        <v>583659.91611743555</v>
      </c>
      <c r="AA153" s="12">
        <v>612781.96285200724</v>
      </c>
      <c r="AB153" s="12">
        <v>556071.75434391852</v>
      </c>
      <c r="AC153" s="12">
        <f t="shared" si="29"/>
        <v>391888.0167765129</v>
      </c>
      <c r="AD153" s="12">
        <f t="shared" si="30"/>
        <v>390654.52366686641</v>
      </c>
      <c r="AE153" s="12">
        <f t="shared" si="31"/>
        <v>403170.8508088676</v>
      </c>
      <c r="AF153" s="12">
        <f t="shared" si="32"/>
        <v>389167.07609346911</v>
      </c>
      <c r="AG153" s="12">
        <f t="shared" si="33"/>
        <v>369467.46554823249</v>
      </c>
      <c r="AH153" s="12">
        <f t="shared" si="34"/>
        <v>381294.487717196</v>
      </c>
      <c r="AI153" s="12">
        <f t="shared" si="35"/>
        <v>458025.01497902942</v>
      </c>
      <c r="AJ153" s="12">
        <f t="shared" si="36"/>
        <v>481243.70880766929</v>
      </c>
      <c r="AK153" s="12">
        <f t="shared" si="37"/>
        <v>484436.27920910728</v>
      </c>
      <c r="AL153" s="12">
        <f t="shared" si="38"/>
        <v>498309.06357534981</v>
      </c>
      <c r="AM153" s="12">
        <f t="shared" si="39"/>
        <v>531277.44699565787</v>
      </c>
      <c r="AN153" s="12">
        <f t="shared" si="40"/>
        <v>572957.54943079688</v>
      </c>
      <c r="AO153" s="12">
        <f t="shared" si="41"/>
        <v>605501.45116836438</v>
      </c>
      <c r="AP153" s="12">
        <f t="shared" si="42"/>
        <v>570249.3064709407</v>
      </c>
    </row>
    <row r="154" spans="1:42" x14ac:dyDescent="0.35">
      <c r="A154" s="12" t="s">
        <v>92</v>
      </c>
      <c r="B154" s="12" t="s">
        <v>1</v>
      </c>
      <c r="C154" s="12" t="s">
        <v>21</v>
      </c>
      <c r="D154" s="12" t="s">
        <v>93</v>
      </c>
      <c r="E154" s="12" t="s">
        <v>322</v>
      </c>
      <c r="F154" s="12" t="s">
        <v>325</v>
      </c>
      <c r="G154" s="12" t="s">
        <v>93</v>
      </c>
      <c r="H154" s="12" t="s">
        <v>93</v>
      </c>
      <c r="I154" s="12" t="s">
        <v>94</v>
      </c>
      <c r="J154" s="12" t="s">
        <v>7</v>
      </c>
      <c r="K154" s="12" t="s">
        <v>12</v>
      </c>
      <c r="L154" s="12" t="s">
        <v>5</v>
      </c>
      <c r="M154" s="12" t="s">
        <v>93</v>
      </c>
      <c r="N154" s="12">
        <v>397811.80347513489</v>
      </c>
      <c r="O154" s="12">
        <v>408941.50988615945</v>
      </c>
      <c r="P154" s="12">
        <v>403527.05811863393</v>
      </c>
      <c r="Q154" s="12">
        <v>422628.04074295989</v>
      </c>
      <c r="R154" s="12">
        <v>396909.39484721387</v>
      </c>
      <c r="S154" s="12">
        <v>378259.61653684842</v>
      </c>
      <c r="T154" s="12">
        <v>400819.83223487122</v>
      </c>
      <c r="U154" s="12">
        <v>499332.77411623736</v>
      </c>
      <c r="V154" s="12">
        <v>498580.76692630316</v>
      </c>
      <c r="W154" s="12">
        <v>503243.21150389453</v>
      </c>
      <c r="X154" s="12">
        <v>520859.70097508118</v>
      </c>
      <c r="Y154" s="12">
        <v>560546.15937687247</v>
      </c>
      <c r="Z154" s="12">
        <v>604914.58358298382</v>
      </c>
      <c r="AA154" s="12">
        <v>635097.14415817859</v>
      </c>
      <c r="AB154" s="12">
        <v>576321.76620730979</v>
      </c>
      <c r="AC154" s="12">
        <f t="shared" si="29"/>
        <v>406159.08328340331</v>
      </c>
      <c r="AD154" s="12">
        <f t="shared" si="30"/>
        <v>404880.67106051533</v>
      </c>
      <c r="AE154" s="12">
        <f t="shared" si="31"/>
        <v>417852.79508687841</v>
      </c>
      <c r="AF154" s="12">
        <f t="shared" si="32"/>
        <v>403339.05632115039</v>
      </c>
      <c r="AG154" s="12">
        <f t="shared" si="33"/>
        <v>382922.06111443974</v>
      </c>
      <c r="AH154" s="12">
        <f t="shared" si="34"/>
        <v>395179.77831036557</v>
      </c>
      <c r="AI154" s="12">
        <f t="shared" si="35"/>
        <v>474704.53864589578</v>
      </c>
      <c r="AJ154" s="12">
        <f t="shared" si="36"/>
        <v>498768.76872378675</v>
      </c>
      <c r="AK154" s="12">
        <f t="shared" si="37"/>
        <v>502077.60035949666</v>
      </c>
      <c r="AL154" s="12">
        <f t="shared" si="38"/>
        <v>516455.57860728452</v>
      </c>
      <c r="AM154" s="12">
        <f t="shared" si="39"/>
        <v>550624.54477642465</v>
      </c>
      <c r="AN154" s="12">
        <f t="shared" si="40"/>
        <v>593822.47753145592</v>
      </c>
      <c r="AO154" s="12">
        <f t="shared" si="41"/>
        <v>627551.50401437993</v>
      </c>
      <c r="AP154" s="12">
        <f t="shared" si="42"/>
        <v>591015.61069502693</v>
      </c>
    </row>
    <row r="155" spans="1:42" x14ac:dyDescent="0.35">
      <c r="A155" s="12" t="s">
        <v>92</v>
      </c>
      <c r="B155" s="12" t="s">
        <v>1</v>
      </c>
      <c r="C155" s="12" t="s">
        <v>21</v>
      </c>
      <c r="D155" s="12" t="s">
        <v>93</v>
      </c>
      <c r="E155" s="12" t="s">
        <v>322</v>
      </c>
      <c r="F155" s="12" t="s">
        <v>326</v>
      </c>
      <c r="G155" s="12" t="s">
        <v>93</v>
      </c>
      <c r="H155" s="12" t="s">
        <v>93</v>
      </c>
      <c r="I155" s="12" t="s">
        <v>94</v>
      </c>
      <c r="J155" s="12" t="s">
        <v>137</v>
      </c>
      <c r="K155" s="12" t="s">
        <v>12</v>
      </c>
      <c r="L155" s="12" t="s">
        <v>5</v>
      </c>
      <c r="M155" s="12" t="s">
        <v>93</v>
      </c>
      <c r="N155" s="12">
        <v>387415.00419412827</v>
      </c>
      <c r="O155" s="12">
        <v>398253.83606950275</v>
      </c>
      <c r="P155" s="12">
        <v>392980.89083283406</v>
      </c>
      <c r="Q155" s="12">
        <v>411582.66986219294</v>
      </c>
      <c r="R155" s="12">
        <v>386536.17998801678</v>
      </c>
      <c r="S155" s="12">
        <v>368373.81306171365</v>
      </c>
      <c r="T155" s="12">
        <v>390344.41821449978</v>
      </c>
      <c r="U155" s="12">
        <v>486282.72738166573</v>
      </c>
      <c r="V155" s="12">
        <v>485550.37387657282</v>
      </c>
      <c r="W155" s="12">
        <v>490090.9656081486</v>
      </c>
      <c r="X155" s="12">
        <v>507247.04866738891</v>
      </c>
      <c r="Y155" s="12">
        <v>545896.30269622535</v>
      </c>
      <c r="Z155" s="12">
        <v>589105.15949670458</v>
      </c>
      <c r="AA155" s="12">
        <v>618498.89977711206</v>
      </c>
      <c r="AB155" s="12">
        <v>561259.61452606355</v>
      </c>
      <c r="AC155" s="12">
        <f t="shared" si="29"/>
        <v>395544.12810065912</v>
      </c>
      <c r="AD155" s="12">
        <f t="shared" si="30"/>
        <v>394299.12714200129</v>
      </c>
      <c r="AE155" s="12">
        <f t="shared" si="31"/>
        <v>406932.22510485316</v>
      </c>
      <c r="AF155" s="12">
        <f t="shared" si="32"/>
        <v>392797.80245656078</v>
      </c>
      <c r="AG155" s="12">
        <f t="shared" si="33"/>
        <v>372914.40479328943</v>
      </c>
      <c r="AH155" s="12">
        <f t="shared" si="34"/>
        <v>384851.76692630327</v>
      </c>
      <c r="AI155" s="12">
        <f t="shared" si="35"/>
        <v>462298.15008987422</v>
      </c>
      <c r="AJ155" s="12">
        <f t="shared" si="36"/>
        <v>485733.46225284605</v>
      </c>
      <c r="AK155" s="12">
        <f t="shared" si="37"/>
        <v>488955.81767525466</v>
      </c>
      <c r="AL155" s="12">
        <f t="shared" si="38"/>
        <v>502958.02790257882</v>
      </c>
      <c r="AM155" s="12">
        <f t="shared" si="39"/>
        <v>536233.98918901628</v>
      </c>
      <c r="AN155" s="12">
        <f t="shared" si="40"/>
        <v>578302.94529658474</v>
      </c>
      <c r="AO155" s="12">
        <f t="shared" si="41"/>
        <v>611150.46470701019</v>
      </c>
      <c r="AP155" s="12">
        <f t="shared" si="42"/>
        <v>575569.43583882565</v>
      </c>
    </row>
    <row r="156" spans="1:42" x14ac:dyDescent="0.35">
      <c r="A156" s="12" t="s">
        <v>92</v>
      </c>
      <c r="B156" s="12" t="s">
        <v>1</v>
      </c>
      <c r="C156" s="12" t="s">
        <v>21</v>
      </c>
      <c r="D156" s="12" t="s">
        <v>93</v>
      </c>
      <c r="E156" s="12" t="s">
        <v>322</v>
      </c>
      <c r="F156" s="12" t="s">
        <v>327</v>
      </c>
      <c r="G156" s="12" t="s">
        <v>93</v>
      </c>
      <c r="H156" s="12" t="s">
        <v>93</v>
      </c>
      <c r="I156" s="12" t="s">
        <v>94</v>
      </c>
      <c r="J156" s="12" t="s">
        <v>118</v>
      </c>
      <c r="K156" s="12" t="s">
        <v>12</v>
      </c>
      <c r="L156" s="12" t="s">
        <v>5</v>
      </c>
      <c r="M156" s="12" t="s">
        <v>93</v>
      </c>
      <c r="N156" s="12">
        <v>402404.49970041949</v>
      </c>
      <c r="O156" s="12">
        <v>413662.69742360699</v>
      </c>
      <c r="P156" s="12">
        <v>408185.73636908334</v>
      </c>
      <c r="Q156" s="12">
        <v>427507.23786698625</v>
      </c>
      <c r="R156" s="12">
        <v>401491.67285799875</v>
      </c>
      <c r="S156" s="12">
        <v>382626.58478130621</v>
      </c>
      <c r="T156" s="12">
        <v>405447.25584182155</v>
      </c>
      <c r="U156" s="12">
        <v>505097.51947273826</v>
      </c>
      <c r="V156" s="12">
        <v>504336.83043738769</v>
      </c>
      <c r="W156" s="12">
        <v>509053.10245656082</v>
      </c>
      <c r="X156" s="12">
        <v>526872.97248104005</v>
      </c>
      <c r="Y156" s="12">
        <v>567017.60695026966</v>
      </c>
      <c r="Z156" s="12">
        <v>611898.26003594964</v>
      </c>
      <c r="AA156" s="12">
        <v>642429.27515877772</v>
      </c>
      <c r="AB156" s="12">
        <v>582975.34153385262</v>
      </c>
      <c r="AC156" s="12">
        <f t="shared" si="29"/>
        <v>410848.14799281012</v>
      </c>
      <c r="AD156" s="12">
        <f t="shared" si="30"/>
        <v>409554.97663271427</v>
      </c>
      <c r="AE156" s="12">
        <f t="shared" si="31"/>
        <v>422676.86249251053</v>
      </c>
      <c r="AF156" s="12">
        <f t="shared" si="32"/>
        <v>407995.56411024561</v>
      </c>
      <c r="AG156" s="12">
        <f t="shared" si="33"/>
        <v>387342.85680047935</v>
      </c>
      <c r="AH156" s="12">
        <f t="shared" si="34"/>
        <v>399742.08807669277</v>
      </c>
      <c r="AI156" s="12">
        <f t="shared" si="35"/>
        <v>480184.95356500905</v>
      </c>
      <c r="AJ156" s="12">
        <f t="shared" si="36"/>
        <v>504527.0026962253</v>
      </c>
      <c r="AK156" s="12">
        <f t="shared" si="37"/>
        <v>507874.03445176757</v>
      </c>
      <c r="AL156" s="12">
        <f t="shared" si="38"/>
        <v>522418.00497492024</v>
      </c>
      <c r="AM156" s="12">
        <f t="shared" si="39"/>
        <v>556981.44833296235</v>
      </c>
      <c r="AN156" s="12">
        <f t="shared" si="40"/>
        <v>600678.09676452959</v>
      </c>
      <c r="AO156" s="12">
        <f t="shared" si="41"/>
        <v>634796.5213780707</v>
      </c>
      <c r="AP156" s="12">
        <f t="shared" si="42"/>
        <v>597838.8249400839</v>
      </c>
    </row>
    <row r="157" spans="1:42" x14ac:dyDescent="0.35">
      <c r="A157" s="12" t="s">
        <v>92</v>
      </c>
      <c r="B157" s="12" t="s">
        <v>1</v>
      </c>
      <c r="C157" s="12" t="s">
        <v>21</v>
      </c>
      <c r="D157" s="12" t="s">
        <v>93</v>
      </c>
      <c r="E157" s="12" t="s">
        <v>322</v>
      </c>
      <c r="F157" s="12" t="s">
        <v>328</v>
      </c>
      <c r="G157" s="12" t="s">
        <v>93</v>
      </c>
      <c r="H157" s="12" t="s">
        <v>93</v>
      </c>
      <c r="I157" s="12" t="s">
        <v>94</v>
      </c>
      <c r="J157" s="12" t="s">
        <v>136</v>
      </c>
      <c r="K157" s="12" t="s">
        <v>12</v>
      </c>
      <c r="L157" s="12" t="s">
        <v>5</v>
      </c>
      <c r="M157" s="12" t="s">
        <v>93</v>
      </c>
      <c r="N157" s="12">
        <v>387162.07309766335</v>
      </c>
      <c r="O157" s="12">
        <v>397993.82863990415</v>
      </c>
      <c r="P157" s="12">
        <v>392724.32594367891</v>
      </c>
      <c r="Q157" s="12">
        <v>411313.96045536251</v>
      </c>
      <c r="R157" s="12">
        <v>386283.82264829235</v>
      </c>
      <c r="S157" s="12">
        <v>368133.31336129422</v>
      </c>
      <c r="T157" s="12">
        <v>390089.57459556626</v>
      </c>
      <c r="U157" s="12">
        <v>485965.24865188746</v>
      </c>
      <c r="V157" s="12">
        <v>485233.37327741162</v>
      </c>
      <c r="W157" s="12">
        <v>489771.00059916114</v>
      </c>
      <c r="X157" s="12">
        <v>506915.88299024914</v>
      </c>
      <c r="Y157" s="12">
        <v>545539.90413421218</v>
      </c>
      <c r="Z157" s="12">
        <v>588720.55122828041</v>
      </c>
      <c r="AA157" s="12">
        <v>618095.10125823854</v>
      </c>
      <c r="AB157" s="12">
        <v>560893.18573996401</v>
      </c>
      <c r="AC157" s="12">
        <f t="shared" si="29"/>
        <v>395285.88975434401</v>
      </c>
      <c r="AD157" s="12">
        <f t="shared" si="30"/>
        <v>394041.70161773521</v>
      </c>
      <c r="AE157" s="12">
        <f t="shared" si="31"/>
        <v>406666.55182744161</v>
      </c>
      <c r="AF157" s="12">
        <f t="shared" si="32"/>
        <v>392541.35710005986</v>
      </c>
      <c r="AG157" s="12">
        <f t="shared" si="33"/>
        <v>372670.94068304379</v>
      </c>
      <c r="AH157" s="12">
        <f t="shared" si="34"/>
        <v>384600.50928699819</v>
      </c>
      <c r="AI157" s="12">
        <f t="shared" si="35"/>
        <v>461996.33013780718</v>
      </c>
      <c r="AJ157" s="12">
        <f t="shared" si="36"/>
        <v>485416.34212103061</v>
      </c>
      <c r="AK157" s="12">
        <f t="shared" si="37"/>
        <v>488636.59376872372</v>
      </c>
      <c r="AL157" s="12">
        <f t="shared" si="38"/>
        <v>502629.66239247716</v>
      </c>
      <c r="AM157" s="12">
        <f t="shared" si="39"/>
        <v>535883.8988482214</v>
      </c>
      <c r="AN157" s="12">
        <f t="shared" si="40"/>
        <v>577925.38945476338</v>
      </c>
      <c r="AO157" s="12">
        <f t="shared" si="41"/>
        <v>610751.46375074901</v>
      </c>
      <c r="AP157" s="12">
        <f t="shared" si="42"/>
        <v>575193.66461953265</v>
      </c>
    </row>
    <row r="158" spans="1:42" x14ac:dyDescent="0.35">
      <c r="A158" s="12" t="s">
        <v>92</v>
      </c>
      <c r="B158" s="12" t="s">
        <v>1</v>
      </c>
      <c r="C158" s="12" t="s">
        <v>21</v>
      </c>
      <c r="D158" s="12" t="s">
        <v>93</v>
      </c>
      <c r="E158" s="12" t="s">
        <v>322</v>
      </c>
      <c r="F158" s="12" t="s">
        <v>329</v>
      </c>
      <c r="G158" s="12" t="s">
        <v>93</v>
      </c>
      <c r="H158" s="12" t="s">
        <v>93</v>
      </c>
      <c r="I158" s="12" t="s">
        <v>94</v>
      </c>
      <c r="J158" s="12" t="s">
        <v>8</v>
      </c>
      <c r="K158" s="12" t="s">
        <v>12</v>
      </c>
      <c r="L158" s="12" t="s">
        <v>5</v>
      </c>
      <c r="M158" s="12" t="s">
        <v>93</v>
      </c>
      <c r="N158" s="12">
        <v>0</v>
      </c>
      <c r="O158" s="12">
        <v>0</v>
      </c>
      <c r="P158" s="12">
        <v>0</v>
      </c>
      <c r="Q158" s="12">
        <v>0</v>
      </c>
      <c r="R158" s="12">
        <v>0</v>
      </c>
      <c r="S158" s="12">
        <v>0</v>
      </c>
      <c r="T158" s="12">
        <v>0</v>
      </c>
      <c r="U158" s="12">
        <v>0</v>
      </c>
      <c r="V158" s="12">
        <v>0</v>
      </c>
      <c r="W158" s="12">
        <v>0</v>
      </c>
      <c r="X158" s="12">
        <v>0</v>
      </c>
      <c r="Y158" s="12">
        <v>0</v>
      </c>
      <c r="Z158" s="12">
        <v>0</v>
      </c>
      <c r="AA158" s="12">
        <v>0</v>
      </c>
      <c r="AB158" s="12">
        <v>0</v>
      </c>
      <c r="AC158" s="12">
        <f t="shared" si="29"/>
        <v>0</v>
      </c>
      <c r="AD158" s="12">
        <f t="shared" si="30"/>
        <v>0</v>
      </c>
      <c r="AE158" s="12">
        <f t="shared" si="31"/>
        <v>0</v>
      </c>
      <c r="AF158" s="12">
        <f t="shared" si="32"/>
        <v>0</v>
      </c>
      <c r="AG158" s="12">
        <f t="shared" si="33"/>
        <v>0</v>
      </c>
      <c r="AH158" s="12">
        <f t="shared" si="34"/>
        <v>0</v>
      </c>
      <c r="AI158" s="12">
        <f t="shared" si="35"/>
        <v>0</v>
      </c>
      <c r="AJ158" s="12">
        <f t="shared" si="36"/>
        <v>0</v>
      </c>
      <c r="AK158" s="12">
        <f t="shared" si="37"/>
        <v>0</v>
      </c>
      <c r="AL158" s="12">
        <f t="shared" si="38"/>
        <v>0</v>
      </c>
      <c r="AM158" s="12">
        <f t="shared" si="39"/>
        <v>0</v>
      </c>
      <c r="AN158" s="12">
        <f t="shared" si="40"/>
        <v>0</v>
      </c>
      <c r="AO158" s="12">
        <f t="shared" si="41"/>
        <v>0</v>
      </c>
      <c r="AP158" s="12">
        <f t="shared" si="42"/>
        <v>0</v>
      </c>
    </row>
    <row r="159" spans="1:42" x14ac:dyDescent="0.35">
      <c r="A159" s="12" t="s">
        <v>92</v>
      </c>
      <c r="B159" s="12" t="s">
        <v>1</v>
      </c>
      <c r="C159" s="12" t="s">
        <v>21</v>
      </c>
      <c r="D159" s="12" t="s">
        <v>93</v>
      </c>
      <c r="E159" s="12" t="s">
        <v>330</v>
      </c>
      <c r="F159" s="12" t="s">
        <v>331</v>
      </c>
      <c r="G159" s="12" t="s">
        <v>93</v>
      </c>
      <c r="H159" s="12" t="s">
        <v>93</v>
      </c>
      <c r="I159" s="12" t="s">
        <v>94</v>
      </c>
      <c r="J159" s="12" t="s">
        <v>3</v>
      </c>
      <c r="K159" s="12" t="s">
        <v>14</v>
      </c>
      <c r="L159" s="12" t="s">
        <v>5</v>
      </c>
      <c r="M159" s="12" t="s">
        <v>93</v>
      </c>
      <c r="N159" s="12">
        <v>792.39065308568013</v>
      </c>
      <c r="O159" s="12">
        <v>814.55961653684847</v>
      </c>
      <c r="P159" s="12">
        <v>803.77471539844203</v>
      </c>
      <c r="Q159" s="12">
        <v>841.82144997004195</v>
      </c>
      <c r="R159" s="12">
        <v>790.59316956261227</v>
      </c>
      <c r="S159" s="12">
        <v>753.44517675254644</v>
      </c>
      <c r="T159" s="12">
        <v>798.38226482923903</v>
      </c>
      <c r="U159" s="12">
        <v>994.60754943079701</v>
      </c>
      <c r="V159" s="12">
        <v>993.10964649490711</v>
      </c>
      <c r="W159" s="12">
        <v>1002.3966446974237</v>
      </c>
      <c r="X159" s="12">
        <v>1037.4864572047672</v>
      </c>
      <c r="Y159" s="12">
        <v>1116.536848412223</v>
      </c>
      <c r="Z159" s="12">
        <v>1204.9131216297183</v>
      </c>
      <c r="AA159" s="12">
        <v>1265.0329538645897</v>
      </c>
      <c r="AB159" s="12">
        <v>1147.9598562013182</v>
      </c>
      <c r="AC159" s="12">
        <f t="shared" si="29"/>
        <v>809.01737567405644</v>
      </c>
      <c r="AD159" s="12">
        <f t="shared" si="30"/>
        <v>806.47094068304364</v>
      </c>
      <c r="AE159" s="12">
        <f t="shared" si="31"/>
        <v>832.30976632714192</v>
      </c>
      <c r="AF159" s="12">
        <f t="shared" si="32"/>
        <v>803.40023966446972</v>
      </c>
      <c r="AG159" s="12">
        <f t="shared" si="33"/>
        <v>762.73217495506287</v>
      </c>
      <c r="AH159" s="12">
        <f t="shared" si="34"/>
        <v>787.14799281006594</v>
      </c>
      <c r="AI159" s="12">
        <f t="shared" si="35"/>
        <v>945.55122828040749</v>
      </c>
      <c r="AJ159" s="12">
        <f t="shared" si="36"/>
        <v>993.48412222887964</v>
      </c>
      <c r="AK159" s="12">
        <f t="shared" si="37"/>
        <v>1000.0748951467945</v>
      </c>
      <c r="AL159" s="12">
        <f t="shared" si="38"/>
        <v>1028.7140040779313</v>
      </c>
      <c r="AM159" s="12">
        <f t="shared" si="39"/>
        <v>1096.7742506103591</v>
      </c>
      <c r="AN159" s="12">
        <f t="shared" si="40"/>
        <v>1182.8190533253444</v>
      </c>
      <c r="AO159" s="12">
        <f t="shared" si="41"/>
        <v>1250.0029958058717</v>
      </c>
      <c r="AP159" s="12">
        <f t="shared" si="42"/>
        <v>1177.2281306171362</v>
      </c>
    </row>
    <row r="160" spans="1:42" x14ac:dyDescent="0.35">
      <c r="A160" s="12" t="s">
        <v>92</v>
      </c>
      <c r="B160" s="12" t="s">
        <v>1</v>
      </c>
      <c r="C160" s="12" t="s">
        <v>21</v>
      </c>
      <c r="D160" s="12" t="s">
        <v>93</v>
      </c>
      <c r="E160" s="12" t="s">
        <v>330</v>
      </c>
      <c r="F160" s="12" t="s">
        <v>332</v>
      </c>
      <c r="G160" s="12" t="s">
        <v>93</v>
      </c>
      <c r="H160" s="12" t="s">
        <v>93</v>
      </c>
      <c r="I160" s="12" t="s">
        <v>94</v>
      </c>
      <c r="J160" s="12" t="s">
        <v>6</v>
      </c>
      <c r="K160" s="12" t="s">
        <v>14</v>
      </c>
      <c r="L160" s="12" t="s">
        <v>5</v>
      </c>
      <c r="M160" s="12" t="s">
        <v>93</v>
      </c>
      <c r="N160" s="12">
        <v>456945.27661274222</v>
      </c>
      <c r="O160" s="12">
        <v>469729.37886958261</v>
      </c>
      <c r="P160" s="12">
        <v>463510.08587976824</v>
      </c>
      <c r="Q160" s="12">
        <v>485450.36948272417</v>
      </c>
      <c r="R160" s="12">
        <v>455908.72778110643</v>
      </c>
      <c r="S160" s="12">
        <v>434486.71859396843</v>
      </c>
      <c r="T160" s="12">
        <v>460400.43938486121</v>
      </c>
      <c r="U160" s="12">
        <v>573557.02017175953</v>
      </c>
      <c r="V160" s="12">
        <v>572693.22947872977</v>
      </c>
      <c r="W160" s="12">
        <v>578048.73177551432</v>
      </c>
      <c r="X160" s="12">
        <v>598283.85698808241</v>
      </c>
      <c r="Y160" s="12">
        <v>643869.58258438192</v>
      </c>
      <c r="Z160" s="12">
        <v>694833.23347313749</v>
      </c>
      <c r="AA160" s="12">
        <v>729502.33672857995</v>
      </c>
      <c r="AB160" s="12">
        <v>661990.18374275998</v>
      </c>
      <c r="AC160" s="12">
        <f t="shared" si="29"/>
        <v>466533.35330537253</v>
      </c>
      <c r="AD160" s="12">
        <f t="shared" si="30"/>
        <v>465064.90912722185</v>
      </c>
      <c r="AE160" s="12">
        <f t="shared" si="31"/>
        <v>479965.29858198517</v>
      </c>
      <c r="AF160" s="12">
        <f t="shared" si="32"/>
        <v>463294.13820651086</v>
      </c>
      <c r="AG160" s="12">
        <f t="shared" si="33"/>
        <v>439842.22089075291</v>
      </c>
      <c r="AH160" s="12">
        <f t="shared" si="34"/>
        <v>453922.00918713806</v>
      </c>
      <c r="AI160" s="12">
        <f t="shared" si="35"/>
        <v>545267.87497503497</v>
      </c>
      <c r="AJ160" s="12">
        <f t="shared" si="36"/>
        <v>572909.17715198721</v>
      </c>
      <c r="AK160" s="12">
        <f t="shared" si="37"/>
        <v>576709.85620131821</v>
      </c>
      <c r="AL160" s="12">
        <f t="shared" si="38"/>
        <v>593225.07568494044</v>
      </c>
      <c r="AM160" s="12">
        <f t="shared" si="39"/>
        <v>632473.15118530695</v>
      </c>
      <c r="AN160" s="12">
        <f t="shared" si="40"/>
        <v>682092.32075094862</v>
      </c>
      <c r="AO160" s="12">
        <f t="shared" si="41"/>
        <v>720835.06091471936</v>
      </c>
      <c r="AP160" s="12">
        <f t="shared" si="42"/>
        <v>678868.221989215</v>
      </c>
    </row>
    <row r="161" spans="1:42" x14ac:dyDescent="0.35">
      <c r="A161" s="12" t="s">
        <v>92</v>
      </c>
      <c r="B161" s="12" t="s">
        <v>1</v>
      </c>
      <c r="C161" s="12" t="s">
        <v>21</v>
      </c>
      <c r="D161" s="12" t="s">
        <v>93</v>
      </c>
      <c r="E161" s="12" t="s">
        <v>330</v>
      </c>
      <c r="F161" s="12" t="s">
        <v>333</v>
      </c>
      <c r="G161" s="12" t="s">
        <v>93</v>
      </c>
      <c r="H161" s="12" t="s">
        <v>93</v>
      </c>
      <c r="I161" s="12" t="s">
        <v>94</v>
      </c>
      <c r="J161" s="12" t="s">
        <v>7</v>
      </c>
      <c r="K161" s="12" t="s">
        <v>14</v>
      </c>
      <c r="L161" s="12" t="s">
        <v>5</v>
      </c>
      <c r="M161" s="12" t="s">
        <v>93</v>
      </c>
      <c r="N161" s="12">
        <v>473585.48032754147</v>
      </c>
      <c r="O161" s="12">
        <v>486835.1308168564</v>
      </c>
      <c r="P161" s="12">
        <v>480389.35490313551</v>
      </c>
      <c r="Q161" s="12">
        <v>503128.61993209505</v>
      </c>
      <c r="R161" s="12">
        <v>472511.1843419213</v>
      </c>
      <c r="S161" s="12">
        <v>450309.06730577193</v>
      </c>
      <c r="T161" s="12">
        <v>477166.46694627521</v>
      </c>
      <c r="U161" s="12">
        <v>594443.77870980627</v>
      </c>
      <c r="V161" s="12">
        <v>593548.53205512278</v>
      </c>
      <c r="W161" s="12">
        <v>599099.06131416024</v>
      </c>
      <c r="X161" s="12">
        <v>620071.07258938253</v>
      </c>
      <c r="Y161" s="12">
        <v>667316.85640103859</v>
      </c>
      <c r="Z161" s="12">
        <v>720136.40902736154</v>
      </c>
      <c r="AA161" s="12">
        <v>756068.02875973633</v>
      </c>
      <c r="AB161" s="12">
        <v>686097.34072298766</v>
      </c>
      <c r="AC161" s="12">
        <f t="shared" si="29"/>
        <v>483522.71819452767</v>
      </c>
      <c r="AD161" s="12">
        <f t="shared" si="30"/>
        <v>482000.79888156574</v>
      </c>
      <c r="AE161" s="12">
        <f t="shared" si="31"/>
        <v>497443.80367485515</v>
      </c>
      <c r="AF161" s="12">
        <f t="shared" si="32"/>
        <v>480165.54323946475</v>
      </c>
      <c r="AG161" s="12">
        <f t="shared" si="33"/>
        <v>455859.59656480927</v>
      </c>
      <c r="AH161" s="12">
        <f t="shared" si="34"/>
        <v>470452.11703614937</v>
      </c>
      <c r="AI161" s="12">
        <f t="shared" si="35"/>
        <v>565124.4507689235</v>
      </c>
      <c r="AJ161" s="12">
        <f t="shared" si="36"/>
        <v>593772.34371879371</v>
      </c>
      <c r="AK161" s="12">
        <f t="shared" si="37"/>
        <v>597711.42899940093</v>
      </c>
      <c r="AL161" s="12">
        <f t="shared" si="38"/>
        <v>614828.0697705769</v>
      </c>
      <c r="AM161" s="12">
        <f t="shared" si="39"/>
        <v>655505.41044812463</v>
      </c>
      <c r="AN161" s="12">
        <f t="shared" si="40"/>
        <v>706931.52087078081</v>
      </c>
      <c r="AO161" s="12">
        <f t="shared" si="41"/>
        <v>747085.12382664252</v>
      </c>
      <c r="AP161" s="12">
        <f t="shared" si="42"/>
        <v>703590.01273217483</v>
      </c>
    </row>
    <row r="162" spans="1:42" x14ac:dyDescent="0.35">
      <c r="A162" s="12" t="s">
        <v>92</v>
      </c>
      <c r="B162" s="12" t="s">
        <v>1</v>
      </c>
      <c r="C162" s="12" t="s">
        <v>21</v>
      </c>
      <c r="D162" s="12" t="s">
        <v>93</v>
      </c>
      <c r="E162" s="12" t="s">
        <v>330</v>
      </c>
      <c r="F162" s="12" t="s">
        <v>334</v>
      </c>
      <c r="G162" s="12" t="s">
        <v>93</v>
      </c>
      <c r="H162" s="12" t="s">
        <v>93</v>
      </c>
      <c r="I162" s="12" t="s">
        <v>94</v>
      </c>
      <c r="J162" s="12" t="s">
        <v>137</v>
      </c>
      <c r="K162" s="12" t="s">
        <v>14</v>
      </c>
      <c r="L162" s="12" t="s">
        <v>5</v>
      </c>
      <c r="M162" s="12" t="s">
        <v>93</v>
      </c>
      <c r="N162" s="12">
        <v>461208.33832634316</v>
      </c>
      <c r="O162" s="12">
        <v>474111.70960655087</v>
      </c>
      <c r="P162" s="12">
        <v>467834.39384861186</v>
      </c>
      <c r="Q162" s="12">
        <v>489979.36888356297</v>
      </c>
      <c r="R162" s="12">
        <v>460162.11903335329</v>
      </c>
      <c r="S162" s="12">
        <v>438540.25364489714</v>
      </c>
      <c r="T162" s="12">
        <v>464695.73596964253</v>
      </c>
      <c r="U162" s="12">
        <v>578908.00878769718</v>
      </c>
      <c r="V162" s="12">
        <v>578036.15937687235</v>
      </c>
      <c r="W162" s="12">
        <v>583441.62572398642</v>
      </c>
      <c r="X162" s="12">
        <v>603865.53412784403</v>
      </c>
      <c r="Y162" s="12">
        <v>649876.55082883965</v>
      </c>
      <c r="Z162" s="12">
        <v>701315.66606750537</v>
      </c>
      <c r="AA162" s="12">
        <v>736308.21402037144</v>
      </c>
      <c r="AB162" s="12">
        <v>668166.20776912302</v>
      </c>
      <c r="AC162" s="12">
        <f t="shared" si="29"/>
        <v>470885.86678649893</v>
      </c>
      <c r="AD162" s="12">
        <f t="shared" si="30"/>
        <v>469403.72278809658</v>
      </c>
      <c r="AE162" s="12">
        <f t="shared" si="31"/>
        <v>484443.12512482516</v>
      </c>
      <c r="AF162" s="12">
        <f t="shared" si="32"/>
        <v>467616.43149590568</v>
      </c>
      <c r="AG162" s="12">
        <f t="shared" si="33"/>
        <v>443945.7199920112</v>
      </c>
      <c r="AH162" s="12">
        <f t="shared" si="34"/>
        <v>458156.86538845615</v>
      </c>
      <c r="AI162" s="12">
        <f t="shared" si="35"/>
        <v>550354.94058318355</v>
      </c>
      <c r="AJ162" s="12">
        <f t="shared" si="36"/>
        <v>578254.12172957859</v>
      </c>
      <c r="AK162" s="12">
        <f t="shared" si="37"/>
        <v>582090.25913720788</v>
      </c>
      <c r="AL162" s="12">
        <f t="shared" si="38"/>
        <v>598759.55702687963</v>
      </c>
      <c r="AM162" s="12">
        <f t="shared" si="39"/>
        <v>638373.79665359075</v>
      </c>
      <c r="AN162" s="12">
        <f t="shared" si="40"/>
        <v>688455.88725783897</v>
      </c>
      <c r="AO162" s="12">
        <f t="shared" si="41"/>
        <v>727560.07703215489</v>
      </c>
      <c r="AP162" s="12">
        <f t="shared" si="42"/>
        <v>685201.70933193516</v>
      </c>
    </row>
    <row r="163" spans="1:42" x14ac:dyDescent="0.35">
      <c r="A163" s="12" t="s">
        <v>92</v>
      </c>
      <c r="B163" s="12" t="s">
        <v>1</v>
      </c>
      <c r="C163" s="12" t="s">
        <v>21</v>
      </c>
      <c r="D163" s="12" t="s">
        <v>93</v>
      </c>
      <c r="E163" s="12" t="s">
        <v>330</v>
      </c>
      <c r="F163" s="12" t="s">
        <v>335</v>
      </c>
      <c r="G163" s="12" t="s">
        <v>93</v>
      </c>
      <c r="H163" s="12" t="s">
        <v>93</v>
      </c>
      <c r="I163" s="12" t="s">
        <v>94</v>
      </c>
      <c r="J163" s="12" t="s">
        <v>118</v>
      </c>
      <c r="K163" s="12" t="s">
        <v>14</v>
      </c>
      <c r="L163" s="12" t="s">
        <v>5</v>
      </c>
      <c r="M163" s="12" t="s">
        <v>93</v>
      </c>
      <c r="N163" s="12">
        <v>479052.97583383269</v>
      </c>
      <c r="O163" s="12">
        <v>492455.59217096068</v>
      </c>
      <c r="P163" s="12">
        <v>485935.4004393848</v>
      </c>
      <c r="Q163" s="12">
        <v>508937.18793688831</v>
      </c>
      <c r="R163" s="12">
        <v>477966.2772119033</v>
      </c>
      <c r="S163" s="12">
        <v>455507.83902536449</v>
      </c>
      <c r="T163" s="12">
        <v>482675.30457359698</v>
      </c>
      <c r="U163" s="12">
        <v>601306.57080087881</v>
      </c>
      <c r="V163" s="12">
        <v>600400.98861593765</v>
      </c>
      <c r="W163" s="12">
        <v>606015.59816257248</v>
      </c>
      <c r="X163" s="12">
        <v>627229.72914409544</v>
      </c>
      <c r="Y163" s="12">
        <v>675020.96065508295</v>
      </c>
      <c r="Z163" s="12">
        <v>728450.30956660665</v>
      </c>
      <c r="AA163" s="12">
        <v>764796.75614140194</v>
      </c>
      <c r="AB163" s="12">
        <v>694018.26373077673</v>
      </c>
      <c r="AC163" s="12">
        <f t="shared" si="29"/>
        <v>489104.93808667868</v>
      </c>
      <c r="AD163" s="12">
        <f t="shared" si="30"/>
        <v>487565.44837227877</v>
      </c>
      <c r="AE163" s="12">
        <f t="shared" si="31"/>
        <v>503186.74106251245</v>
      </c>
      <c r="AF163" s="12">
        <f t="shared" si="32"/>
        <v>485709.00489314954</v>
      </c>
      <c r="AG163" s="12">
        <f t="shared" si="33"/>
        <v>461122.44857199921</v>
      </c>
      <c r="AH163" s="12">
        <f t="shared" si="34"/>
        <v>475883.43818653887</v>
      </c>
      <c r="AI163" s="12">
        <f t="shared" si="35"/>
        <v>571648.75424405839</v>
      </c>
      <c r="AJ163" s="12">
        <f t="shared" si="36"/>
        <v>600627.38416217291</v>
      </c>
      <c r="AK163" s="12">
        <f t="shared" si="37"/>
        <v>604611.94577591377</v>
      </c>
      <c r="AL163" s="12">
        <f t="shared" si="38"/>
        <v>621926.19639871467</v>
      </c>
      <c r="AM163" s="12">
        <f t="shared" si="39"/>
        <v>663073.15277733607</v>
      </c>
      <c r="AN163" s="12">
        <f t="shared" si="40"/>
        <v>715092.9723387257</v>
      </c>
      <c r="AO163" s="12">
        <f t="shared" si="41"/>
        <v>755710.14449770318</v>
      </c>
      <c r="AP163" s="12">
        <f t="shared" si="42"/>
        <v>711712.88683343306</v>
      </c>
    </row>
    <row r="164" spans="1:42" x14ac:dyDescent="0.35">
      <c r="A164" s="12" t="s">
        <v>92</v>
      </c>
      <c r="B164" s="12" t="s">
        <v>1</v>
      </c>
      <c r="C164" s="12" t="s">
        <v>21</v>
      </c>
      <c r="D164" s="12" t="s">
        <v>93</v>
      </c>
      <c r="E164" s="12" t="s">
        <v>330</v>
      </c>
      <c r="F164" s="12" t="s">
        <v>336</v>
      </c>
      <c r="G164" s="12" t="s">
        <v>93</v>
      </c>
      <c r="H164" s="12" t="s">
        <v>93</v>
      </c>
      <c r="I164" s="12" t="s">
        <v>94</v>
      </c>
      <c r="J164" s="12" t="s">
        <v>136</v>
      </c>
      <c r="K164" s="12" t="s">
        <v>14</v>
      </c>
      <c r="L164" s="12" t="s">
        <v>5</v>
      </c>
      <c r="M164" s="12" t="s">
        <v>93</v>
      </c>
      <c r="N164" s="12">
        <v>460907.22987817065</v>
      </c>
      <c r="O164" s="12">
        <v>473802.17695226683</v>
      </c>
      <c r="P164" s="12">
        <v>467528.95945676044</v>
      </c>
      <c r="Q164" s="12">
        <v>489659.4767325744</v>
      </c>
      <c r="R164" s="12">
        <v>459861.69362891949</v>
      </c>
      <c r="S164" s="12">
        <v>438253.94447773119</v>
      </c>
      <c r="T164" s="12">
        <v>464392.35070900741</v>
      </c>
      <c r="U164" s="12">
        <v>578530.05791891355</v>
      </c>
      <c r="V164" s="12">
        <v>577658.77771120425</v>
      </c>
      <c r="W164" s="12">
        <v>583060.71499900147</v>
      </c>
      <c r="X164" s="12">
        <v>603471.28927410627</v>
      </c>
      <c r="Y164" s="12">
        <v>649452.26682644302</v>
      </c>
      <c r="Z164" s="12">
        <v>700857.79908128607</v>
      </c>
      <c r="AA164" s="12">
        <v>735827.50149790291</v>
      </c>
      <c r="AB164" s="12">
        <v>667729.98302376654</v>
      </c>
      <c r="AC164" s="12">
        <f t="shared" si="29"/>
        <v>470578.44018374279</v>
      </c>
      <c r="AD164" s="12">
        <f t="shared" si="30"/>
        <v>469097.26383063704</v>
      </c>
      <c r="AE164" s="12">
        <f t="shared" si="31"/>
        <v>484126.84741362091</v>
      </c>
      <c r="AF164" s="12">
        <f t="shared" si="32"/>
        <v>467311.1394048332</v>
      </c>
      <c r="AG164" s="12">
        <f t="shared" si="33"/>
        <v>443655.88176552829</v>
      </c>
      <c r="AH164" s="12">
        <f t="shared" si="34"/>
        <v>457857.74915118836</v>
      </c>
      <c r="AI164" s="12">
        <f t="shared" si="35"/>
        <v>549995.63111643703</v>
      </c>
      <c r="AJ164" s="12">
        <f t="shared" si="36"/>
        <v>577876.59776313161</v>
      </c>
      <c r="AK164" s="12">
        <f t="shared" si="37"/>
        <v>581710.23067705217</v>
      </c>
      <c r="AL164" s="12">
        <f t="shared" si="38"/>
        <v>598368.64570533007</v>
      </c>
      <c r="AM164" s="12">
        <f t="shared" si="39"/>
        <v>637957.02243835886</v>
      </c>
      <c r="AN164" s="12">
        <f t="shared" si="40"/>
        <v>688006.41601757531</v>
      </c>
      <c r="AO164" s="12">
        <f t="shared" si="41"/>
        <v>727085.07589374867</v>
      </c>
      <c r="AP164" s="12">
        <f t="shared" si="42"/>
        <v>684754.36264230066</v>
      </c>
    </row>
    <row r="165" spans="1:42" x14ac:dyDescent="0.35">
      <c r="A165" s="12" t="s">
        <v>92</v>
      </c>
      <c r="B165" s="12" t="s">
        <v>1</v>
      </c>
      <c r="C165" s="12" t="s">
        <v>21</v>
      </c>
      <c r="D165" s="12" t="s">
        <v>93</v>
      </c>
      <c r="E165" s="12" t="s">
        <v>330</v>
      </c>
      <c r="F165" s="12" t="s">
        <v>337</v>
      </c>
      <c r="G165" s="12" t="s">
        <v>93</v>
      </c>
      <c r="H165" s="12" t="s">
        <v>93</v>
      </c>
      <c r="I165" s="12" t="s">
        <v>94</v>
      </c>
      <c r="J165" s="12" t="s">
        <v>8</v>
      </c>
      <c r="K165" s="12" t="s">
        <v>14</v>
      </c>
      <c r="L165" s="12" t="s">
        <v>5</v>
      </c>
      <c r="M165" s="12" t="s">
        <v>93</v>
      </c>
      <c r="N165" s="12">
        <v>0</v>
      </c>
      <c r="O165" s="12">
        <v>0</v>
      </c>
      <c r="P165" s="12">
        <v>0</v>
      </c>
      <c r="Q165" s="12">
        <v>0</v>
      </c>
      <c r="R165" s="12">
        <v>0</v>
      </c>
      <c r="S165" s="12">
        <v>0</v>
      </c>
      <c r="T165" s="12">
        <v>0</v>
      </c>
      <c r="U165" s="12">
        <v>0</v>
      </c>
      <c r="V165" s="12">
        <v>0</v>
      </c>
      <c r="W165" s="12">
        <v>0</v>
      </c>
      <c r="X165" s="12">
        <v>0</v>
      </c>
      <c r="Y165" s="12">
        <v>0</v>
      </c>
      <c r="Z165" s="12">
        <v>0</v>
      </c>
      <c r="AA165" s="12">
        <v>0</v>
      </c>
      <c r="AB165" s="12">
        <v>0</v>
      </c>
      <c r="AC165" s="12">
        <f t="shared" si="29"/>
        <v>0</v>
      </c>
      <c r="AD165" s="12">
        <f t="shared" si="30"/>
        <v>0</v>
      </c>
      <c r="AE165" s="12">
        <f t="shared" si="31"/>
        <v>0</v>
      </c>
      <c r="AF165" s="12">
        <f t="shared" si="32"/>
        <v>0</v>
      </c>
      <c r="AG165" s="12">
        <f t="shared" si="33"/>
        <v>0</v>
      </c>
      <c r="AH165" s="12">
        <f t="shared" si="34"/>
        <v>0</v>
      </c>
      <c r="AI165" s="12">
        <f t="shared" si="35"/>
        <v>0</v>
      </c>
      <c r="AJ165" s="12">
        <f t="shared" si="36"/>
        <v>0</v>
      </c>
      <c r="AK165" s="12">
        <f t="shared" si="37"/>
        <v>0</v>
      </c>
      <c r="AL165" s="12">
        <f t="shared" si="38"/>
        <v>0</v>
      </c>
      <c r="AM165" s="12">
        <f t="shared" si="39"/>
        <v>0</v>
      </c>
      <c r="AN165" s="12">
        <f t="shared" si="40"/>
        <v>0</v>
      </c>
      <c r="AO165" s="12">
        <f t="shared" si="41"/>
        <v>0</v>
      </c>
      <c r="AP165" s="12">
        <f t="shared" si="42"/>
        <v>0</v>
      </c>
    </row>
    <row r="166" spans="1:42" x14ac:dyDescent="0.35">
      <c r="A166" s="12" t="s">
        <v>92</v>
      </c>
      <c r="B166" s="12" t="s">
        <v>1</v>
      </c>
      <c r="C166" s="12" t="s">
        <v>21</v>
      </c>
      <c r="D166" s="12" t="s">
        <v>93</v>
      </c>
      <c r="E166" s="12" t="s">
        <v>338</v>
      </c>
      <c r="F166" s="12" t="s">
        <v>339</v>
      </c>
      <c r="G166" s="12" t="s">
        <v>93</v>
      </c>
      <c r="H166" s="12" t="s">
        <v>93</v>
      </c>
      <c r="I166" s="12" t="s">
        <v>94</v>
      </c>
      <c r="J166" s="12" t="s">
        <v>3</v>
      </c>
      <c r="K166" s="12" t="s">
        <v>15</v>
      </c>
      <c r="L166" s="12" t="s">
        <v>5</v>
      </c>
      <c r="M166" s="12" t="s">
        <v>93</v>
      </c>
      <c r="N166" s="12">
        <v>1061.8034751348114</v>
      </c>
      <c r="O166" s="12">
        <v>1091.5098861593767</v>
      </c>
      <c r="P166" s="12">
        <v>1077.0581186339125</v>
      </c>
      <c r="Q166" s="12">
        <v>1128.0407429598561</v>
      </c>
      <c r="R166" s="12">
        <v>1059.3948472139004</v>
      </c>
      <c r="S166" s="12">
        <v>1009.6165368484121</v>
      </c>
      <c r="T166" s="12">
        <v>1069.8322348711804</v>
      </c>
      <c r="U166" s="12">
        <v>1332.7741162372677</v>
      </c>
      <c r="V166" s="12">
        <v>1330.7669263031755</v>
      </c>
      <c r="W166" s="12">
        <v>1343.2115038945476</v>
      </c>
      <c r="X166" s="12">
        <v>726.24052004333691</v>
      </c>
      <c r="Y166" s="12">
        <v>1496.1593768723787</v>
      </c>
      <c r="Z166" s="12">
        <v>1614.5835829838225</v>
      </c>
      <c r="AA166" s="12">
        <v>1695.14415817855</v>
      </c>
      <c r="AB166" s="12">
        <v>1538.2662073097663</v>
      </c>
      <c r="AC166" s="12">
        <f t="shared" si="29"/>
        <v>1084.0832834032353</v>
      </c>
      <c r="AD166" s="12">
        <f t="shared" si="30"/>
        <v>1080.6710605152787</v>
      </c>
      <c r="AE166" s="12">
        <f t="shared" si="31"/>
        <v>1115.2950868783701</v>
      </c>
      <c r="AF166" s="12">
        <f t="shared" si="32"/>
        <v>1076.5563211503893</v>
      </c>
      <c r="AG166" s="12">
        <f t="shared" si="33"/>
        <v>1022.0611144397842</v>
      </c>
      <c r="AH166" s="12">
        <f t="shared" si="34"/>
        <v>1054.7783103654883</v>
      </c>
      <c r="AI166" s="12">
        <f t="shared" si="35"/>
        <v>1267.038645895746</v>
      </c>
      <c r="AJ166" s="12">
        <f t="shared" si="36"/>
        <v>1331.2687237866985</v>
      </c>
      <c r="AK166" s="12">
        <f t="shared" si="37"/>
        <v>1340.1003594967046</v>
      </c>
      <c r="AL166" s="12">
        <f t="shared" si="38"/>
        <v>880.48326600613962</v>
      </c>
      <c r="AM166" s="12">
        <f t="shared" si="39"/>
        <v>1303.6796626651183</v>
      </c>
      <c r="AN166" s="12">
        <f t="shared" si="40"/>
        <v>1584.9775314559615</v>
      </c>
      <c r="AO166" s="12">
        <f t="shared" si="41"/>
        <v>1675.0040143798681</v>
      </c>
      <c r="AP166" s="12">
        <f t="shared" si="42"/>
        <v>1577.4856950269623</v>
      </c>
    </row>
    <row r="167" spans="1:42" x14ac:dyDescent="0.35">
      <c r="A167" s="12" t="s">
        <v>92</v>
      </c>
      <c r="B167" s="12" t="s">
        <v>1</v>
      </c>
      <c r="C167" s="12" t="s">
        <v>21</v>
      </c>
      <c r="D167" s="12" t="s">
        <v>93</v>
      </c>
      <c r="E167" s="12" t="s">
        <v>338</v>
      </c>
      <c r="F167" s="12" t="s">
        <v>340</v>
      </c>
      <c r="G167" s="12" t="s">
        <v>93</v>
      </c>
      <c r="H167" s="12" t="s">
        <v>93</v>
      </c>
      <c r="I167" s="12" t="s">
        <v>94</v>
      </c>
      <c r="J167" s="12" t="s">
        <v>6</v>
      </c>
      <c r="K167" s="12" t="s">
        <v>15</v>
      </c>
      <c r="L167" s="12" t="s">
        <v>5</v>
      </c>
      <c r="M167" s="12" t="s">
        <v>93</v>
      </c>
      <c r="N167" s="12">
        <v>612306.67066107446</v>
      </c>
      <c r="O167" s="12">
        <v>629437.36768524058</v>
      </c>
      <c r="P167" s="12">
        <v>621103.51507888944</v>
      </c>
      <c r="Q167" s="12">
        <v>650503.4951068504</v>
      </c>
      <c r="R167" s="12">
        <v>610917.69522668258</v>
      </c>
      <c r="S167" s="12">
        <v>582212.20291591762</v>
      </c>
      <c r="T167" s="12">
        <v>616936.58877571393</v>
      </c>
      <c r="U167" s="12">
        <v>768566.40703015774</v>
      </c>
      <c r="V167" s="12">
        <v>767408.92750149779</v>
      </c>
      <c r="W167" s="12">
        <v>774585.30057918897</v>
      </c>
      <c r="X167" s="12">
        <v>418798.69989165763</v>
      </c>
      <c r="Y167" s="12">
        <v>862785.24066307163</v>
      </c>
      <c r="Z167" s="12">
        <v>931076.53285400418</v>
      </c>
      <c r="AA167" s="12">
        <v>977533.13121629716</v>
      </c>
      <c r="AB167" s="12">
        <v>887066.8462152984</v>
      </c>
      <c r="AC167" s="12">
        <f t="shared" si="29"/>
        <v>625154.69342919905</v>
      </c>
      <c r="AD167" s="12">
        <f t="shared" si="30"/>
        <v>623186.97823047719</v>
      </c>
      <c r="AE167" s="12">
        <f t="shared" si="31"/>
        <v>643153.50009986013</v>
      </c>
      <c r="AF167" s="12">
        <f t="shared" si="32"/>
        <v>620814.14519672457</v>
      </c>
      <c r="AG167" s="12">
        <f t="shared" si="33"/>
        <v>589388.57599360892</v>
      </c>
      <c r="AH167" s="12">
        <f t="shared" si="34"/>
        <v>608255.49231076485</v>
      </c>
      <c r="AI167" s="12">
        <f t="shared" si="35"/>
        <v>730658.95246654679</v>
      </c>
      <c r="AJ167" s="12">
        <f t="shared" si="36"/>
        <v>767698.29738366278</v>
      </c>
      <c r="AK167" s="12">
        <f t="shared" si="37"/>
        <v>772791.20730976621</v>
      </c>
      <c r="AL167" s="12">
        <f t="shared" si="38"/>
        <v>507745.35006354051</v>
      </c>
      <c r="AM167" s="12">
        <f t="shared" si="39"/>
        <v>751788.60547021811</v>
      </c>
      <c r="AN167" s="12">
        <f t="shared" si="40"/>
        <v>914003.70980627101</v>
      </c>
      <c r="AO167" s="12">
        <f t="shared" si="41"/>
        <v>965918.981625724</v>
      </c>
      <c r="AP167" s="12">
        <f t="shared" si="42"/>
        <v>909683.41746554803</v>
      </c>
    </row>
    <row r="168" spans="1:42" x14ac:dyDescent="0.35">
      <c r="A168" s="12" t="s">
        <v>92</v>
      </c>
      <c r="B168" s="12" t="s">
        <v>1</v>
      </c>
      <c r="C168" s="12" t="s">
        <v>21</v>
      </c>
      <c r="D168" s="12" t="s">
        <v>93</v>
      </c>
      <c r="E168" s="12" t="s">
        <v>338</v>
      </c>
      <c r="F168" s="12" t="s">
        <v>341</v>
      </c>
      <c r="G168" s="12" t="s">
        <v>93</v>
      </c>
      <c r="H168" s="12" t="s">
        <v>93</v>
      </c>
      <c r="I168" s="12" t="s">
        <v>94</v>
      </c>
      <c r="J168" s="12" t="s">
        <v>7</v>
      </c>
      <c r="K168" s="12" t="s">
        <v>15</v>
      </c>
      <c r="L168" s="12" t="s">
        <v>5</v>
      </c>
      <c r="M168" s="12" t="s">
        <v>93</v>
      </c>
      <c r="N168" s="12">
        <v>634604.54363890551</v>
      </c>
      <c r="O168" s="12">
        <v>652359.07529458753</v>
      </c>
      <c r="P168" s="12">
        <v>643721.73557020165</v>
      </c>
      <c r="Q168" s="12">
        <v>674192.35070900735</v>
      </c>
      <c r="R168" s="12">
        <v>633164.98701817449</v>
      </c>
      <c r="S168" s="12">
        <v>603414.1501897343</v>
      </c>
      <c r="T168" s="12">
        <v>639403.06570800871</v>
      </c>
      <c r="U168" s="12">
        <v>796554.66347114032</v>
      </c>
      <c r="V168" s="12">
        <v>795355.03295386443</v>
      </c>
      <c r="W168" s="12">
        <v>802792.74216097442</v>
      </c>
      <c r="X168" s="12">
        <v>434049.75081256771</v>
      </c>
      <c r="Y168" s="12">
        <v>894204.58757739153</v>
      </c>
      <c r="Z168" s="12">
        <v>964982.78809666447</v>
      </c>
      <c r="AA168" s="12">
        <v>1013131.1585380468</v>
      </c>
      <c r="AB168" s="12">
        <v>919370.4365688035</v>
      </c>
      <c r="AC168" s="12">
        <f t="shared" si="29"/>
        <v>647920.44238066697</v>
      </c>
      <c r="AD168" s="12">
        <f t="shared" si="30"/>
        <v>645881.07050129818</v>
      </c>
      <c r="AE168" s="12">
        <f t="shared" si="31"/>
        <v>666574.69692430599</v>
      </c>
      <c r="AF168" s="12">
        <f t="shared" si="32"/>
        <v>643421.82794088265</v>
      </c>
      <c r="AG168" s="12">
        <f t="shared" si="33"/>
        <v>610851.8593968444</v>
      </c>
      <c r="AH168" s="12">
        <f t="shared" si="34"/>
        <v>630405.83682844019</v>
      </c>
      <c r="AI168" s="12">
        <f t="shared" si="35"/>
        <v>757266.76403035736</v>
      </c>
      <c r="AJ168" s="12">
        <f t="shared" si="36"/>
        <v>795654.94058318343</v>
      </c>
      <c r="AK168" s="12">
        <f t="shared" si="37"/>
        <v>800933.31485919689</v>
      </c>
      <c r="AL168" s="12">
        <f t="shared" si="38"/>
        <v>526235.49864966935</v>
      </c>
      <c r="AM168" s="12">
        <f t="shared" si="39"/>
        <v>779165.87838618562</v>
      </c>
      <c r="AN168" s="12">
        <f t="shared" si="40"/>
        <v>947288.23796684621</v>
      </c>
      <c r="AO168" s="12">
        <f t="shared" si="41"/>
        <v>1001094.0659277012</v>
      </c>
      <c r="AP168" s="12">
        <f t="shared" si="42"/>
        <v>942810.61706111429</v>
      </c>
    </row>
    <row r="169" spans="1:42" x14ac:dyDescent="0.35">
      <c r="A169" s="12" t="s">
        <v>92</v>
      </c>
      <c r="B169" s="12" t="s">
        <v>1</v>
      </c>
      <c r="C169" s="12" t="s">
        <v>21</v>
      </c>
      <c r="D169" s="12" t="s">
        <v>93</v>
      </c>
      <c r="E169" s="12" t="s">
        <v>338</v>
      </c>
      <c r="F169" s="12" t="s">
        <v>342</v>
      </c>
      <c r="G169" s="12" t="s">
        <v>93</v>
      </c>
      <c r="H169" s="12" t="s">
        <v>93</v>
      </c>
      <c r="I169" s="12" t="s">
        <v>94</v>
      </c>
      <c r="J169" s="12" t="s">
        <v>137</v>
      </c>
      <c r="K169" s="12" t="s">
        <v>15</v>
      </c>
      <c r="L169" s="12" t="s">
        <v>5</v>
      </c>
      <c r="M169" s="12" t="s">
        <v>93</v>
      </c>
      <c r="N169" s="12">
        <v>618019.17335729976</v>
      </c>
      <c r="O169" s="12">
        <v>635309.69087277807</v>
      </c>
      <c r="P169" s="12">
        <v>626898.08775713993</v>
      </c>
      <c r="Q169" s="12">
        <v>656572.35430397443</v>
      </c>
      <c r="R169" s="12">
        <v>616617.23950469331</v>
      </c>
      <c r="S169" s="12">
        <v>587643.93988416204</v>
      </c>
      <c r="T169" s="12">
        <v>622692.28619932092</v>
      </c>
      <c r="U169" s="12">
        <v>775736.7317755142</v>
      </c>
      <c r="V169" s="12">
        <v>774568.45356500882</v>
      </c>
      <c r="W169" s="12">
        <v>781811.7784701417</v>
      </c>
      <c r="X169" s="12">
        <v>422705.87388949079</v>
      </c>
      <c r="Y169" s="12">
        <v>870834.57811064506</v>
      </c>
      <c r="Z169" s="12">
        <v>939762.99253045709</v>
      </c>
      <c r="AA169" s="12">
        <v>986653.00678729778</v>
      </c>
      <c r="AB169" s="12">
        <v>895342.71841062489</v>
      </c>
      <c r="AC169" s="12">
        <f t="shared" si="29"/>
        <v>630987.06149390852</v>
      </c>
      <c r="AD169" s="12">
        <f t="shared" si="30"/>
        <v>629000.9885360495</v>
      </c>
      <c r="AE169" s="12">
        <f t="shared" si="31"/>
        <v>649153.78766726586</v>
      </c>
      <c r="AF169" s="12">
        <f t="shared" si="32"/>
        <v>626606.01820451359</v>
      </c>
      <c r="AG169" s="12">
        <f t="shared" si="33"/>
        <v>594887.26478929492</v>
      </c>
      <c r="AH169" s="12">
        <f t="shared" si="34"/>
        <v>613930.19962053117</v>
      </c>
      <c r="AI169" s="12">
        <f t="shared" si="35"/>
        <v>737475.62038146588</v>
      </c>
      <c r="AJ169" s="12">
        <f t="shared" si="36"/>
        <v>774860.52311763517</v>
      </c>
      <c r="AK169" s="12">
        <f t="shared" si="37"/>
        <v>780000.94724385848</v>
      </c>
      <c r="AL169" s="12">
        <f t="shared" si="38"/>
        <v>512482.35003465356</v>
      </c>
      <c r="AM169" s="12">
        <f t="shared" si="39"/>
        <v>758802.40205535654</v>
      </c>
      <c r="AN169" s="12">
        <f t="shared" si="40"/>
        <v>922530.88892550406</v>
      </c>
      <c r="AO169" s="12">
        <f t="shared" si="41"/>
        <v>974930.50322308764</v>
      </c>
      <c r="AP169" s="12">
        <f t="shared" si="42"/>
        <v>918170.29050479305</v>
      </c>
    </row>
    <row r="170" spans="1:42" x14ac:dyDescent="0.35">
      <c r="A170" s="12" t="s">
        <v>92</v>
      </c>
      <c r="B170" s="12" t="s">
        <v>1</v>
      </c>
      <c r="C170" s="12" t="s">
        <v>21</v>
      </c>
      <c r="D170" s="12" t="s">
        <v>93</v>
      </c>
      <c r="E170" s="12" t="s">
        <v>338</v>
      </c>
      <c r="F170" s="12" t="s">
        <v>343</v>
      </c>
      <c r="G170" s="12" t="s">
        <v>93</v>
      </c>
      <c r="H170" s="12" t="s">
        <v>93</v>
      </c>
      <c r="I170" s="12" t="s">
        <v>94</v>
      </c>
      <c r="J170" s="12" t="s">
        <v>118</v>
      </c>
      <c r="K170" s="12" t="s">
        <v>15</v>
      </c>
      <c r="L170" s="12" t="s">
        <v>5</v>
      </c>
      <c r="M170" s="12" t="s">
        <v>93</v>
      </c>
      <c r="N170" s="12">
        <v>641930.98761733575</v>
      </c>
      <c r="O170" s="12">
        <v>659890.49350908725</v>
      </c>
      <c r="P170" s="12">
        <v>651153.4365887756</v>
      </c>
      <c r="Q170" s="12">
        <v>681975.83183543035</v>
      </c>
      <c r="R170" s="12">
        <v>640474.81146395043</v>
      </c>
      <c r="S170" s="12">
        <v>610380.50429398834</v>
      </c>
      <c r="T170" s="12">
        <v>646784.90812861989</v>
      </c>
      <c r="U170" s="12">
        <v>805750.80487317755</v>
      </c>
      <c r="V170" s="12">
        <v>804537.32474535634</v>
      </c>
      <c r="W170" s="12">
        <v>812060.90153784689</v>
      </c>
      <c r="X170" s="12">
        <v>439060.81040086673</v>
      </c>
      <c r="Y170" s="12">
        <v>904528.08727781102</v>
      </c>
      <c r="Z170" s="12">
        <v>976123.41481925279</v>
      </c>
      <c r="AA170" s="12">
        <v>1024827.6532294787</v>
      </c>
      <c r="AB170" s="12">
        <v>929984.47339924087</v>
      </c>
      <c r="AC170" s="12">
        <f t="shared" si="29"/>
        <v>655400.61703614937</v>
      </c>
      <c r="AD170" s="12">
        <f t="shared" si="30"/>
        <v>653337.70081885345</v>
      </c>
      <c r="AE170" s="12">
        <f t="shared" si="31"/>
        <v>674270.23302376666</v>
      </c>
      <c r="AF170" s="12">
        <f t="shared" si="32"/>
        <v>650850.06655682041</v>
      </c>
      <c r="AG170" s="12">
        <f t="shared" si="33"/>
        <v>617904.08108647889</v>
      </c>
      <c r="AH170" s="12">
        <f t="shared" si="34"/>
        <v>637683.80716996198</v>
      </c>
      <c r="AI170" s="12">
        <f t="shared" si="35"/>
        <v>766009.33068703813</v>
      </c>
      <c r="AJ170" s="12">
        <f t="shared" si="36"/>
        <v>804840.69477731176</v>
      </c>
      <c r="AK170" s="12">
        <f t="shared" si="37"/>
        <v>810180.00733972434</v>
      </c>
      <c r="AL170" s="12">
        <f t="shared" si="38"/>
        <v>532310.83318511175</v>
      </c>
      <c r="AM170" s="12">
        <f t="shared" si="39"/>
        <v>788161.26805857499</v>
      </c>
      <c r="AN170" s="12">
        <f t="shared" si="40"/>
        <v>958224.58293389238</v>
      </c>
      <c r="AO170" s="12">
        <f t="shared" si="41"/>
        <v>1012651.5936269222</v>
      </c>
      <c r="AP170" s="12">
        <f t="shared" si="42"/>
        <v>953695.26835680031</v>
      </c>
    </row>
    <row r="171" spans="1:42" x14ac:dyDescent="0.35">
      <c r="A171" s="12" t="s">
        <v>92</v>
      </c>
      <c r="B171" s="12" t="s">
        <v>1</v>
      </c>
      <c r="C171" s="12" t="s">
        <v>21</v>
      </c>
      <c r="D171" s="12" t="s">
        <v>93</v>
      </c>
      <c r="E171" s="12" t="s">
        <v>338</v>
      </c>
      <c r="F171" s="12" t="s">
        <v>344</v>
      </c>
      <c r="G171" s="12" t="s">
        <v>93</v>
      </c>
      <c r="H171" s="12" t="s">
        <v>93</v>
      </c>
      <c r="I171" s="12" t="s">
        <v>94</v>
      </c>
      <c r="J171" s="12" t="s">
        <v>136</v>
      </c>
      <c r="K171" s="12" t="s">
        <v>15</v>
      </c>
      <c r="L171" s="12" t="s">
        <v>5</v>
      </c>
      <c r="M171" s="12" t="s">
        <v>93</v>
      </c>
      <c r="N171" s="12">
        <v>617615.68803674856</v>
      </c>
      <c r="O171" s="12">
        <v>634894.91711603745</v>
      </c>
      <c r="P171" s="12">
        <v>626488.80567205895</v>
      </c>
      <c r="Q171" s="12">
        <v>656143.69882164965</v>
      </c>
      <c r="R171" s="12">
        <v>616214.66946275206</v>
      </c>
      <c r="S171" s="12">
        <v>587260.28560015967</v>
      </c>
      <c r="T171" s="12">
        <v>622285.74995006982</v>
      </c>
      <c r="U171" s="12">
        <v>775230.27761134412</v>
      </c>
      <c r="V171" s="12">
        <v>774062.76213301369</v>
      </c>
      <c r="W171" s="12">
        <v>781301.35809866176</v>
      </c>
      <c r="X171" s="12">
        <v>422429.90249187429</v>
      </c>
      <c r="Y171" s="12">
        <v>870266.03754743352</v>
      </c>
      <c r="Z171" s="12">
        <v>939149.45076892327</v>
      </c>
      <c r="AA171" s="12">
        <v>986008.85200718988</v>
      </c>
      <c r="AB171" s="12">
        <v>894758.17725184723</v>
      </c>
      <c r="AC171" s="12">
        <f t="shared" si="29"/>
        <v>630575.10984621523</v>
      </c>
      <c r="AD171" s="12">
        <f t="shared" si="30"/>
        <v>628590.33353305364</v>
      </c>
      <c r="AE171" s="12">
        <f t="shared" si="31"/>
        <v>648729.97553425201</v>
      </c>
      <c r="AF171" s="12">
        <f t="shared" si="32"/>
        <v>626196.9268024764</v>
      </c>
      <c r="AG171" s="12">
        <f t="shared" si="33"/>
        <v>594498.88156580774</v>
      </c>
      <c r="AH171" s="12">
        <f t="shared" si="34"/>
        <v>613529.38386259228</v>
      </c>
      <c r="AI171" s="12">
        <f t="shared" si="35"/>
        <v>736994.14569602557</v>
      </c>
      <c r="AJ171" s="12">
        <f t="shared" si="36"/>
        <v>774354.64100259636</v>
      </c>
      <c r="AK171" s="12">
        <f t="shared" si="37"/>
        <v>779491.70910724974</v>
      </c>
      <c r="AL171" s="12">
        <f t="shared" si="38"/>
        <v>512147.76639357116</v>
      </c>
      <c r="AM171" s="12">
        <f t="shared" si="39"/>
        <v>758307.00378354359</v>
      </c>
      <c r="AN171" s="12">
        <f t="shared" si="40"/>
        <v>921928.59746355074</v>
      </c>
      <c r="AO171" s="12">
        <f t="shared" si="41"/>
        <v>974294.00169762329</v>
      </c>
      <c r="AP171" s="12">
        <f t="shared" si="42"/>
        <v>917570.8459406828</v>
      </c>
    </row>
    <row r="172" spans="1:42" x14ac:dyDescent="0.35">
      <c r="A172" s="12" t="s">
        <v>92</v>
      </c>
      <c r="B172" s="12" t="s">
        <v>1</v>
      </c>
      <c r="C172" s="12" t="s">
        <v>21</v>
      </c>
      <c r="D172" s="12" t="s">
        <v>93</v>
      </c>
      <c r="E172" s="12" t="s">
        <v>338</v>
      </c>
      <c r="F172" s="12" t="s">
        <v>345</v>
      </c>
      <c r="G172" s="12" t="s">
        <v>93</v>
      </c>
      <c r="H172" s="12" t="s">
        <v>93</v>
      </c>
      <c r="I172" s="12" t="s">
        <v>94</v>
      </c>
      <c r="J172" s="12" t="s">
        <v>8</v>
      </c>
      <c r="K172" s="12" t="s">
        <v>15</v>
      </c>
      <c r="L172" s="12" t="s">
        <v>5</v>
      </c>
      <c r="M172" s="12" t="s">
        <v>93</v>
      </c>
      <c r="N172" s="12">
        <v>0</v>
      </c>
      <c r="O172" s="12">
        <v>0</v>
      </c>
      <c r="P172" s="12">
        <v>0</v>
      </c>
      <c r="Q172" s="12">
        <v>0</v>
      </c>
      <c r="R172" s="12">
        <v>0</v>
      </c>
      <c r="S172" s="12">
        <v>0</v>
      </c>
      <c r="T172" s="12">
        <v>0</v>
      </c>
      <c r="U172" s="12">
        <v>0</v>
      </c>
      <c r="V172" s="12">
        <v>0</v>
      </c>
      <c r="W172" s="12">
        <v>0</v>
      </c>
      <c r="X172" s="12">
        <v>0</v>
      </c>
      <c r="Y172" s="12">
        <v>0</v>
      </c>
      <c r="Z172" s="12">
        <v>0</v>
      </c>
      <c r="AA172" s="12">
        <v>0</v>
      </c>
      <c r="AB172" s="12">
        <v>0</v>
      </c>
      <c r="AC172" s="12">
        <f t="shared" si="29"/>
        <v>0</v>
      </c>
      <c r="AD172" s="12">
        <f t="shared" si="30"/>
        <v>0</v>
      </c>
      <c r="AE172" s="12">
        <f t="shared" si="31"/>
        <v>0</v>
      </c>
      <c r="AF172" s="12">
        <f t="shared" si="32"/>
        <v>0</v>
      </c>
      <c r="AG172" s="12">
        <f t="shared" si="33"/>
        <v>0</v>
      </c>
      <c r="AH172" s="12">
        <f t="shared" si="34"/>
        <v>0</v>
      </c>
      <c r="AI172" s="12">
        <f t="shared" si="35"/>
        <v>0</v>
      </c>
      <c r="AJ172" s="12">
        <f t="shared" si="36"/>
        <v>0</v>
      </c>
      <c r="AK172" s="12">
        <f t="shared" si="37"/>
        <v>0</v>
      </c>
      <c r="AL172" s="12">
        <f t="shared" si="38"/>
        <v>0</v>
      </c>
      <c r="AM172" s="12">
        <f t="shared" si="39"/>
        <v>0</v>
      </c>
      <c r="AN172" s="12">
        <f t="shared" si="40"/>
        <v>0</v>
      </c>
      <c r="AO172" s="12">
        <f t="shared" si="41"/>
        <v>0</v>
      </c>
      <c r="AP172" s="12">
        <f t="shared" si="42"/>
        <v>0</v>
      </c>
    </row>
    <row r="173" spans="1:42" x14ac:dyDescent="0.35">
      <c r="A173" s="12" t="s">
        <v>92</v>
      </c>
      <c r="B173" s="12" t="s">
        <v>1</v>
      </c>
      <c r="C173" s="12" t="s">
        <v>23</v>
      </c>
      <c r="D173" s="12" t="s">
        <v>93</v>
      </c>
      <c r="E173" s="12" t="s">
        <v>346</v>
      </c>
      <c r="F173" s="12" t="s">
        <v>347</v>
      </c>
      <c r="G173" s="12" t="s">
        <v>93</v>
      </c>
      <c r="H173" s="12" t="s">
        <v>93</v>
      </c>
      <c r="I173" s="12" t="s">
        <v>94</v>
      </c>
      <c r="J173" s="12" t="s">
        <v>3</v>
      </c>
      <c r="K173" s="12" t="s">
        <v>4</v>
      </c>
      <c r="L173" s="12" t="s">
        <v>5</v>
      </c>
      <c r="M173" s="12" t="s">
        <v>93</v>
      </c>
      <c r="N173" s="12">
        <v>0</v>
      </c>
      <c r="O173" s="12">
        <v>0</v>
      </c>
      <c r="P173" s="12">
        <v>0</v>
      </c>
      <c r="Q173" s="12">
        <v>0</v>
      </c>
      <c r="R173" s="12">
        <v>0</v>
      </c>
      <c r="S173" s="12">
        <v>0</v>
      </c>
      <c r="T173" s="12">
        <v>0</v>
      </c>
      <c r="U173" s="12">
        <v>0</v>
      </c>
      <c r="V173" s="12">
        <v>0</v>
      </c>
      <c r="W173" s="12">
        <v>0</v>
      </c>
      <c r="X173" s="12">
        <v>1153.7254799999998</v>
      </c>
      <c r="Y173" s="12">
        <v>0</v>
      </c>
      <c r="Z173" s="12">
        <v>0</v>
      </c>
      <c r="AA173" s="12">
        <v>0</v>
      </c>
      <c r="AB173" s="12">
        <v>0</v>
      </c>
      <c r="AC173" s="12">
        <f t="shared" si="29"/>
        <v>0</v>
      </c>
      <c r="AD173" s="12">
        <f t="shared" si="30"/>
        <v>0</v>
      </c>
      <c r="AE173" s="12">
        <f t="shared" si="31"/>
        <v>0</v>
      </c>
      <c r="AF173" s="12">
        <f t="shared" si="32"/>
        <v>0</v>
      </c>
      <c r="AG173" s="12">
        <f t="shared" si="33"/>
        <v>0</v>
      </c>
      <c r="AH173" s="12">
        <f t="shared" si="34"/>
        <v>0</v>
      </c>
      <c r="AI173" s="12">
        <f t="shared" si="35"/>
        <v>0</v>
      </c>
      <c r="AJ173" s="12">
        <f t="shared" si="36"/>
        <v>0</v>
      </c>
      <c r="AK173" s="12">
        <f t="shared" si="37"/>
        <v>0</v>
      </c>
      <c r="AL173" s="12">
        <f t="shared" si="38"/>
        <v>865.29410999999982</v>
      </c>
      <c r="AM173" s="12">
        <f t="shared" si="39"/>
        <v>288.43136999999996</v>
      </c>
      <c r="AN173" s="12">
        <f t="shared" si="40"/>
        <v>0</v>
      </c>
      <c r="AO173" s="12">
        <f t="shared" si="41"/>
        <v>0</v>
      </c>
      <c r="AP173" s="12">
        <f t="shared" si="42"/>
        <v>0</v>
      </c>
    </row>
    <row r="174" spans="1:42" x14ac:dyDescent="0.35">
      <c r="A174" s="12" t="s">
        <v>92</v>
      </c>
      <c r="B174" s="12" t="s">
        <v>1</v>
      </c>
      <c r="C174" s="12" t="s">
        <v>23</v>
      </c>
      <c r="D174" s="12" t="s">
        <v>93</v>
      </c>
      <c r="E174" s="12" t="s">
        <v>346</v>
      </c>
      <c r="F174" s="12" t="s">
        <v>348</v>
      </c>
      <c r="G174" s="12" t="s">
        <v>93</v>
      </c>
      <c r="H174" s="12" t="s">
        <v>93</v>
      </c>
      <c r="I174" s="12" t="s">
        <v>94</v>
      </c>
      <c r="J174" s="12" t="s">
        <v>6</v>
      </c>
      <c r="K174" s="12" t="s">
        <v>4</v>
      </c>
      <c r="L174" s="12" t="s">
        <v>5</v>
      </c>
      <c r="M174" s="12" t="s">
        <v>93</v>
      </c>
      <c r="N174" s="12">
        <v>175528</v>
      </c>
      <c r="O174" s="12">
        <v>77848</v>
      </c>
      <c r="P174" s="12">
        <v>65120</v>
      </c>
      <c r="Q174" s="12">
        <v>79032</v>
      </c>
      <c r="R174" s="12">
        <v>81992</v>
      </c>
      <c r="S174" s="12">
        <v>131720</v>
      </c>
      <c r="T174" s="12">
        <v>134384</v>
      </c>
      <c r="U174" s="12">
        <v>128760</v>
      </c>
      <c r="V174" s="12">
        <v>93536</v>
      </c>
      <c r="W174" s="12">
        <v>82288</v>
      </c>
      <c r="X174" s="12">
        <v>324294.06</v>
      </c>
      <c r="Y174" s="12">
        <v>346320.47</v>
      </c>
      <c r="Z174" s="12">
        <v>348183.3542</v>
      </c>
      <c r="AA174" s="12">
        <v>343553.17660000001</v>
      </c>
      <c r="AB174" s="12">
        <v>368948.89539999998</v>
      </c>
      <c r="AC174" s="12">
        <f t="shared" si="29"/>
        <v>102268</v>
      </c>
      <c r="AD174" s="12">
        <f t="shared" si="30"/>
        <v>68302</v>
      </c>
      <c r="AE174" s="12">
        <f t="shared" si="31"/>
        <v>75554</v>
      </c>
      <c r="AF174" s="12">
        <f t="shared" si="32"/>
        <v>81252</v>
      </c>
      <c r="AG174" s="12">
        <f t="shared" si="33"/>
        <v>119288</v>
      </c>
      <c r="AH174" s="12">
        <f t="shared" si="34"/>
        <v>133718</v>
      </c>
      <c r="AI174" s="12">
        <f t="shared" si="35"/>
        <v>130166</v>
      </c>
      <c r="AJ174" s="12">
        <f t="shared" si="36"/>
        <v>102342</v>
      </c>
      <c r="AK174" s="12">
        <f t="shared" si="37"/>
        <v>85100</v>
      </c>
      <c r="AL174" s="12">
        <f t="shared" si="38"/>
        <v>263792.54499999998</v>
      </c>
      <c r="AM174" s="12">
        <f t="shared" si="39"/>
        <v>340813.86749999999</v>
      </c>
      <c r="AN174" s="12">
        <f t="shared" si="40"/>
        <v>347717.63315000001</v>
      </c>
      <c r="AO174" s="12">
        <f t="shared" si="41"/>
        <v>344710.72100000002</v>
      </c>
      <c r="AP174" s="12">
        <f t="shared" si="42"/>
        <v>362599.96569999994</v>
      </c>
    </row>
    <row r="175" spans="1:42" x14ac:dyDescent="0.35">
      <c r="A175" s="12" t="s">
        <v>92</v>
      </c>
      <c r="B175" s="12" t="s">
        <v>1</v>
      </c>
      <c r="C175" s="12" t="s">
        <v>23</v>
      </c>
      <c r="D175" s="12" t="s">
        <v>93</v>
      </c>
      <c r="E175" s="12" t="s">
        <v>346</v>
      </c>
      <c r="F175" s="12" t="s">
        <v>349</v>
      </c>
      <c r="G175" s="12" t="s">
        <v>93</v>
      </c>
      <c r="H175" s="12" t="s">
        <v>93</v>
      </c>
      <c r="I175" s="12" t="s">
        <v>94</v>
      </c>
      <c r="J175" s="12" t="s">
        <v>7</v>
      </c>
      <c r="K175" s="12" t="s">
        <v>4</v>
      </c>
      <c r="L175" s="12" t="s">
        <v>5</v>
      </c>
      <c r="M175" s="12" t="s">
        <v>93</v>
      </c>
      <c r="N175" s="12">
        <v>175528</v>
      </c>
      <c r="O175" s="12">
        <v>77848</v>
      </c>
      <c r="P175" s="12">
        <v>65120</v>
      </c>
      <c r="Q175" s="12">
        <v>79032</v>
      </c>
      <c r="R175" s="12">
        <v>81992</v>
      </c>
      <c r="S175" s="12">
        <v>131720</v>
      </c>
      <c r="T175" s="12">
        <v>134384</v>
      </c>
      <c r="U175" s="12">
        <v>128760</v>
      </c>
      <c r="V175" s="12">
        <v>93536</v>
      </c>
      <c r="W175" s="12">
        <v>82288</v>
      </c>
      <c r="X175" s="12">
        <v>348522.29508000001</v>
      </c>
      <c r="Y175" s="12">
        <v>346320.47</v>
      </c>
      <c r="Z175" s="12">
        <v>348183.3542</v>
      </c>
      <c r="AA175" s="12">
        <v>343553.17660000001</v>
      </c>
      <c r="AB175" s="12">
        <v>368948.89539999998</v>
      </c>
      <c r="AC175" s="12">
        <f t="shared" si="29"/>
        <v>102268</v>
      </c>
      <c r="AD175" s="12">
        <f t="shared" si="30"/>
        <v>68302</v>
      </c>
      <c r="AE175" s="12">
        <f t="shared" si="31"/>
        <v>75554</v>
      </c>
      <c r="AF175" s="12">
        <f t="shared" si="32"/>
        <v>81252</v>
      </c>
      <c r="AG175" s="12">
        <f t="shared" si="33"/>
        <v>119288</v>
      </c>
      <c r="AH175" s="12">
        <f t="shared" si="34"/>
        <v>133718</v>
      </c>
      <c r="AI175" s="12">
        <f t="shared" si="35"/>
        <v>130166</v>
      </c>
      <c r="AJ175" s="12">
        <f t="shared" si="36"/>
        <v>102342</v>
      </c>
      <c r="AK175" s="12">
        <f t="shared" si="37"/>
        <v>85100</v>
      </c>
      <c r="AL175" s="12">
        <f t="shared" si="38"/>
        <v>281963.72130999999</v>
      </c>
      <c r="AM175" s="12">
        <f t="shared" si="39"/>
        <v>346870.92627</v>
      </c>
      <c r="AN175" s="12">
        <f t="shared" si="40"/>
        <v>347717.63315000001</v>
      </c>
      <c r="AO175" s="12">
        <f t="shared" si="41"/>
        <v>344710.72100000002</v>
      </c>
      <c r="AP175" s="12">
        <f t="shared" si="42"/>
        <v>362599.96569999994</v>
      </c>
    </row>
    <row r="176" spans="1:42" x14ac:dyDescent="0.35">
      <c r="A176" s="12" t="s">
        <v>92</v>
      </c>
      <c r="B176" s="12" t="s">
        <v>1</v>
      </c>
      <c r="C176" s="12" t="s">
        <v>23</v>
      </c>
      <c r="D176" s="12" t="s">
        <v>93</v>
      </c>
      <c r="E176" s="12" t="s">
        <v>346</v>
      </c>
      <c r="F176" s="12" t="s">
        <v>350</v>
      </c>
      <c r="G176" s="12" t="s">
        <v>93</v>
      </c>
      <c r="H176" s="12" t="s">
        <v>93</v>
      </c>
      <c r="I176" s="12" t="s">
        <v>94</v>
      </c>
      <c r="J176" s="12" t="s">
        <v>137</v>
      </c>
      <c r="K176" s="12" t="s">
        <v>4</v>
      </c>
      <c r="L176" s="12" t="s">
        <v>5</v>
      </c>
      <c r="M176" s="12" t="s">
        <v>93</v>
      </c>
      <c r="N176" s="12">
        <v>175528</v>
      </c>
      <c r="O176" s="12">
        <v>77848</v>
      </c>
      <c r="P176" s="12">
        <v>65120</v>
      </c>
      <c r="Q176" s="12">
        <v>79032</v>
      </c>
      <c r="R176" s="12">
        <v>81992</v>
      </c>
      <c r="S176" s="12">
        <v>131720</v>
      </c>
      <c r="T176" s="12">
        <v>134384</v>
      </c>
      <c r="U176" s="12">
        <v>128760</v>
      </c>
      <c r="V176" s="12">
        <v>93536</v>
      </c>
      <c r="W176" s="12">
        <v>82288</v>
      </c>
      <c r="X176" s="12">
        <v>330501.10308239999</v>
      </c>
      <c r="Y176" s="12">
        <v>346320.47</v>
      </c>
      <c r="Z176" s="12">
        <v>348183.3542</v>
      </c>
      <c r="AA176" s="12">
        <v>343553.17660000001</v>
      </c>
      <c r="AB176" s="12">
        <v>368948.89539999998</v>
      </c>
      <c r="AC176" s="12">
        <f t="shared" si="29"/>
        <v>102268</v>
      </c>
      <c r="AD176" s="12">
        <f t="shared" si="30"/>
        <v>68302</v>
      </c>
      <c r="AE176" s="12">
        <f t="shared" si="31"/>
        <v>75554</v>
      </c>
      <c r="AF176" s="12">
        <f t="shared" si="32"/>
        <v>81252</v>
      </c>
      <c r="AG176" s="12">
        <f t="shared" si="33"/>
        <v>119288</v>
      </c>
      <c r="AH176" s="12">
        <f t="shared" si="34"/>
        <v>133718</v>
      </c>
      <c r="AI176" s="12">
        <f t="shared" si="35"/>
        <v>130166</v>
      </c>
      <c r="AJ176" s="12">
        <f t="shared" si="36"/>
        <v>102342</v>
      </c>
      <c r="AK176" s="12">
        <f t="shared" si="37"/>
        <v>85100</v>
      </c>
      <c r="AL176" s="12">
        <f t="shared" si="38"/>
        <v>268447.82731179998</v>
      </c>
      <c r="AM176" s="12">
        <f t="shared" si="39"/>
        <v>342365.62827059999</v>
      </c>
      <c r="AN176" s="12">
        <f t="shared" si="40"/>
        <v>347717.63315000001</v>
      </c>
      <c r="AO176" s="12">
        <f t="shared" si="41"/>
        <v>344710.72100000002</v>
      </c>
      <c r="AP176" s="12">
        <f t="shared" si="42"/>
        <v>362599.96569999994</v>
      </c>
    </row>
    <row r="177" spans="1:42" x14ac:dyDescent="0.35">
      <c r="A177" s="12" t="s">
        <v>92</v>
      </c>
      <c r="B177" s="12" t="s">
        <v>1</v>
      </c>
      <c r="C177" s="12" t="s">
        <v>23</v>
      </c>
      <c r="D177" s="12" t="s">
        <v>93</v>
      </c>
      <c r="E177" s="12" t="s">
        <v>346</v>
      </c>
      <c r="F177" s="12" t="s">
        <v>351</v>
      </c>
      <c r="G177" s="12" t="s">
        <v>93</v>
      </c>
      <c r="H177" s="12" t="s">
        <v>93</v>
      </c>
      <c r="I177" s="12" t="s">
        <v>94</v>
      </c>
      <c r="J177" s="12" t="s">
        <v>118</v>
      </c>
      <c r="K177" s="12" t="s">
        <v>4</v>
      </c>
      <c r="L177" s="12" t="s">
        <v>5</v>
      </c>
      <c r="M177" s="12" t="s">
        <v>93</v>
      </c>
      <c r="N177" s="12">
        <v>175528</v>
      </c>
      <c r="O177" s="12">
        <v>77848</v>
      </c>
      <c r="P177" s="12">
        <v>65120</v>
      </c>
      <c r="Q177" s="12">
        <v>79032</v>
      </c>
      <c r="R177" s="12">
        <v>81992</v>
      </c>
      <c r="S177" s="12">
        <v>131720</v>
      </c>
      <c r="T177" s="12">
        <v>134384</v>
      </c>
      <c r="U177" s="12">
        <v>128760</v>
      </c>
      <c r="V177" s="12">
        <v>93536</v>
      </c>
      <c r="W177" s="12">
        <v>82288</v>
      </c>
      <c r="X177" s="12">
        <v>356483.00089199998</v>
      </c>
      <c r="Y177" s="12">
        <v>346320.47</v>
      </c>
      <c r="Z177" s="12">
        <v>348183.3542</v>
      </c>
      <c r="AA177" s="12">
        <v>343553.17660000001</v>
      </c>
      <c r="AB177" s="12">
        <v>368948.89539999998</v>
      </c>
      <c r="AC177" s="12">
        <f t="shared" si="29"/>
        <v>102268</v>
      </c>
      <c r="AD177" s="12">
        <f t="shared" si="30"/>
        <v>68302</v>
      </c>
      <c r="AE177" s="12">
        <f t="shared" si="31"/>
        <v>75554</v>
      </c>
      <c r="AF177" s="12">
        <f t="shared" si="32"/>
        <v>81252</v>
      </c>
      <c r="AG177" s="12">
        <f t="shared" si="33"/>
        <v>119288</v>
      </c>
      <c r="AH177" s="12">
        <f t="shared" si="34"/>
        <v>133718</v>
      </c>
      <c r="AI177" s="12">
        <f t="shared" si="35"/>
        <v>130166</v>
      </c>
      <c r="AJ177" s="12">
        <f t="shared" si="36"/>
        <v>102342</v>
      </c>
      <c r="AK177" s="12">
        <f t="shared" si="37"/>
        <v>85100</v>
      </c>
      <c r="AL177" s="12">
        <f t="shared" si="38"/>
        <v>287934.25066899997</v>
      </c>
      <c r="AM177" s="12">
        <f t="shared" si="39"/>
        <v>348861.10272299999</v>
      </c>
      <c r="AN177" s="12">
        <f t="shared" si="40"/>
        <v>347717.63315000001</v>
      </c>
      <c r="AO177" s="12">
        <f t="shared" si="41"/>
        <v>344710.72100000002</v>
      </c>
      <c r="AP177" s="12">
        <f t="shared" si="42"/>
        <v>362599.96569999994</v>
      </c>
    </row>
    <row r="178" spans="1:42" x14ac:dyDescent="0.35">
      <c r="A178" s="12" t="s">
        <v>92</v>
      </c>
      <c r="B178" s="12" t="s">
        <v>1</v>
      </c>
      <c r="C178" s="12" t="s">
        <v>23</v>
      </c>
      <c r="D178" s="12" t="s">
        <v>93</v>
      </c>
      <c r="E178" s="12" t="s">
        <v>346</v>
      </c>
      <c r="F178" s="12" t="s">
        <v>352</v>
      </c>
      <c r="G178" s="12" t="s">
        <v>93</v>
      </c>
      <c r="H178" s="12" t="s">
        <v>93</v>
      </c>
      <c r="I178" s="12" t="s">
        <v>94</v>
      </c>
      <c r="J178" s="12" t="s">
        <v>136</v>
      </c>
      <c r="K178" s="12" t="s">
        <v>4</v>
      </c>
      <c r="L178" s="12" t="s">
        <v>5</v>
      </c>
      <c r="M178" s="12" t="s">
        <v>93</v>
      </c>
      <c r="N178" s="12">
        <v>175528</v>
      </c>
      <c r="O178" s="12">
        <v>77848</v>
      </c>
      <c r="P178" s="12">
        <v>65120</v>
      </c>
      <c r="Q178" s="12">
        <v>79032</v>
      </c>
      <c r="R178" s="12">
        <v>81992</v>
      </c>
      <c r="S178" s="12">
        <v>131720</v>
      </c>
      <c r="T178" s="12">
        <v>134384</v>
      </c>
      <c r="U178" s="12">
        <v>128760</v>
      </c>
      <c r="V178" s="12">
        <v>93536</v>
      </c>
      <c r="W178" s="12">
        <v>82288</v>
      </c>
      <c r="X178" s="12">
        <v>330062.6874</v>
      </c>
      <c r="Y178" s="12">
        <v>346320.47</v>
      </c>
      <c r="Z178" s="12">
        <v>348183.3542</v>
      </c>
      <c r="AA178" s="12">
        <v>343553.17660000001</v>
      </c>
      <c r="AB178" s="12">
        <v>368948.89539999998</v>
      </c>
      <c r="AC178" s="12">
        <f t="shared" si="29"/>
        <v>102268</v>
      </c>
      <c r="AD178" s="12">
        <f t="shared" si="30"/>
        <v>68302</v>
      </c>
      <c r="AE178" s="12">
        <f t="shared" si="31"/>
        <v>75554</v>
      </c>
      <c r="AF178" s="12">
        <f t="shared" si="32"/>
        <v>81252</v>
      </c>
      <c r="AG178" s="12">
        <f t="shared" si="33"/>
        <v>119288</v>
      </c>
      <c r="AH178" s="12">
        <f t="shared" si="34"/>
        <v>133718</v>
      </c>
      <c r="AI178" s="12">
        <f t="shared" si="35"/>
        <v>130166</v>
      </c>
      <c r="AJ178" s="12">
        <f t="shared" si="36"/>
        <v>102342</v>
      </c>
      <c r="AK178" s="12">
        <f t="shared" si="37"/>
        <v>85100</v>
      </c>
      <c r="AL178" s="12">
        <f t="shared" si="38"/>
        <v>268119.01555000001</v>
      </c>
      <c r="AM178" s="12">
        <f t="shared" si="39"/>
        <v>342256.02434999996</v>
      </c>
      <c r="AN178" s="12">
        <f t="shared" si="40"/>
        <v>347717.63315000001</v>
      </c>
      <c r="AO178" s="12">
        <f t="shared" si="41"/>
        <v>344710.72100000002</v>
      </c>
      <c r="AP178" s="12">
        <f t="shared" si="42"/>
        <v>362599.96569999994</v>
      </c>
    </row>
    <row r="179" spans="1:42" x14ac:dyDescent="0.35">
      <c r="A179" s="12" t="s">
        <v>92</v>
      </c>
      <c r="B179" s="12" t="s">
        <v>1</v>
      </c>
      <c r="C179" s="12" t="s">
        <v>23</v>
      </c>
      <c r="D179" s="12" t="s">
        <v>93</v>
      </c>
      <c r="E179" s="12" t="s">
        <v>346</v>
      </c>
      <c r="F179" s="12" t="s">
        <v>353</v>
      </c>
      <c r="G179" s="12" t="s">
        <v>93</v>
      </c>
      <c r="H179" s="12" t="s">
        <v>93</v>
      </c>
      <c r="I179" s="12" t="s">
        <v>94</v>
      </c>
      <c r="J179" s="12" t="s">
        <v>8</v>
      </c>
      <c r="K179" s="12" t="s">
        <v>4</v>
      </c>
      <c r="L179" s="12" t="s">
        <v>5</v>
      </c>
      <c r="M179" s="12" t="s">
        <v>93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2">
        <v>0</v>
      </c>
      <c r="Z179" s="12">
        <v>0</v>
      </c>
      <c r="AA179" s="12">
        <v>0</v>
      </c>
      <c r="AB179" s="12">
        <v>0</v>
      </c>
      <c r="AC179" s="12">
        <f t="shared" si="29"/>
        <v>0</v>
      </c>
      <c r="AD179" s="12">
        <f t="shared" si="30"/>
        <v>0</v>
      </c>
      <c r="AE179" s="12">
        <f t="shared" si="31"/>
        <v>0</v>
      </c>
      <c r="AF179" s="12">
        <f t="shared" si="32"/>
        <v>0</v>
      </c>
      <c r="AG179" s="12">
        <f t="shared" si="33"/>
        <v>0</v>
      </c>
      <c r="AH179" s="12">
        <f t="shared" si="34"/>
        <v>0</v>
      </c>
      <c r="AI179" s="12">
        <f t="shared" si="35"/>
        <v>0</v>
      </c>
      <c r="AJ179" s="12">
        <f t="shared" si="36"/>
        <v>0</v>
      </c>
      <c r="AK179" s="12">
        <f t="shared" si="37"/>
        <v>0</v>
      </c>
      <c r="AL179" s="12">
        <f t="shared" si="38"/>
        <v>0</v>
      </c>
      <c r="AM179" s="12">
        <f t="shared" si="39"/>
        <v>0</v>
      </c>
      <c r="AN179" s="12">
        <f t="shared" si="40"/>
        <v>0</v>
      </c>
      <c r="AO179" s="12">
        <f t="shared" si="41"/>
        <v>0</v>
      </c>
      <c r="AP179" s="12">
        <f t="shared" si="42"/>
        <v>0</v>
      </c>
    </row>
    <row r="180" spans="1:42" x14ac:dyDescent="0.35">
      <c r="A180" s="12" t="s">
        <v>92</v>
      </c>
      <c r="B180" s="12" t="s">
        <v>1</v>
      </c>
      <c r="C180" s="12" t="s">
        <v>23</v>
      </c>
      <c r="D180" s="12" t="s">
        <v>93</v>
      </c>
      <c r="E180" s="12" t="s">
        <v>354</v>
      </c>
      <c r="F180" s="12" t="s">
        <v>355</v>
      </c>
      <c r="G180" s="12" t="s">
        <v>93</v>
      </c>
      <c r="H180" s="12" t="s">
        <v>93</v>
      </c>
      <c r="I180" s="12" t="s">
        <v>94</v>
      </c>
      <c r="J180" s="12" t="s">
        <v>3</v>
      </c>
      <c r="K180" s="12" t="s">
        <v>12</v>
      </c>
      <c r="L180" s="12" t="s">
        <v>5</v>
      </c>
      <c r="M180" s="12" t="s">
        <v>93</v>
      </c>
      <c r="N180" s="12">
        <v>0</v>
      </c>
      <c r="O180" s="12">
        <v>0</v>
      </c>
      <c r="P180" s="12">
        <v>0</v>
      </c>
      <c r="Q180" s="12">
        <v>0</v>
      </c>
      <c r="R180" s="12">
        <v>0</v>
      </c>
      <c r="S180" s="12">
        <v>0</v>
      </c>
      <c r="T180" s="12">
        <v>0</v>
      </c>
      <c r="U180" s="12">
        <v>0</v>
      </c>
      <c r="V180" s="12">
        <v>0</v>
      </c>
      <c r="W180" s="12">
        <v>0</v>
      </c>
      <c r="X180" s="12">
        <v>468.95451999999989</v>
      </c>
      <c r="Y180" s="12">
        <v>37540.859999999993</v>
      </c>
      <c r="Z180" s="12">
        <v>37553.1996</v>
      </c>
      <c r="AA180" s="12">
        <v>36922.930799999995</v>
      </c>
      <c r="AB180" s="12">
        <v>38139.805199999995</v>
      </c>
      <c r="AC180" s="12">
        <f t="shared" si="29"/>
        <v>0</v>
      </c>
      <c r="AD180" s="12">
        <f t="shared" si="30"/>
        <v>0</v>
      </c>
      <c r="AE180" s="12">
        <f t="shared" si="31"/>
        <v>0</v>
      </c>
      <c r="AF180" s="12">
        <f t="shared" si="32"/>
        <v>0</v>
      </c>
      <c r="AG180" s="12">
        <f t="shared" si="33"/>
        <v>0</v>
      </c>
      <c r="AH180" s="12">
        <f t="shared" si="34"/>
        <v>0</v>
      </c>
      <c r="AI180" s="12">
        <f t="shared" si="35"/>
        <v>0</v>
      </c>
      <c r="AJ180" s="12">
        <f t="shared" si="36"/>
        <v>0</v>
      </c>
      <c r="AK180" s="12">
        <f t="shared" si="37"/>
        <v>0</v>
      </c>
      <c r="AL180" s="12">
        <f t="shared" si="38"/>
        <v>351.71588999999994</v>
      </c>
      <c r="AM180" s="12">
        <f t="shared" si="39"/>
        <v>28272.883629999997</v>
      </c>
      <c r="AN180" s="12">
        <f t="shared" si="40"/>
        <v>37550.114699999998</v>
      </c>
      <c r="AO180" s="12">
        <f t="shared" si="41"/>
        <v>37080.497999999992</v>
      </c>
      <c r="AP180" s="12">
        <f t="shared" si="42"/>
        <v>37835.586599999995</v>
      </c>
    </row>
    <row r="181" spans="1:42" x14ac:dyDescent="0.35">
      <c r="A181" s="12" t="s">
        <v>92</v>
      </c>
      <c r="B181" s="12" t="s">
        <v>1</v>
      </c>
      <c r="C181" s="12" t="s">
        <v>23</v>
      </c>
      <c r="D181" s="12" t="s">
        <v>93</v>
      </c>
      <c r="E181" s="12" t="s">
        <v>354</v>
      </c>
      <c r="F181" s="12" t="s">
        <v>356</v>
      </c>
      <c r="G181" s="12" t="s">
        <v>93</v>
      </c>
      <c r="H181" s="12" t="s">
        <v>93</v>
      </c>
      <c r="I181" s="12" t="s">
        <v>94</v>
      </c>
      <c r="J181" s="12" t="s">
        <v>6</v>
      </c>
      <c r="K181" s="12" t="s">
        <v>12</v>
      </c>
      <c r="L181" s="12" t="s">
        <v>5</v>
      </c>
      <c r="M181" s="12" t="s">
        <v>93</v>
      </c>
      <c r="N181" s="12">
        <v>0</v>
      </c>
      <c r="O181" s="12">
        <v>0</v>
      </c>
      <c r="P181" s="12">
        <v>0</v>
      </c>
      <c r="Q181" s="12">
        <v>0</v>
      </c>
      <c r="R181" s="12">
        <v>0</v>
      </c>
      <c r="S181" s="12">
        <v>0</v>
      </c>
      <c r="T181" s="12">
        <v>0</v>
      </c>
      <c r="U181" s="12">
        <v>0</v>
      </c>
      <c r="V181" s="12">
        <v>0</v>
      </c>
      <c r="W181" s="12">
        <v>0</v>
      </c>
      <c r="X181" s="12">
        <v>97525.939999999988</v>
      </c>
      <c r="Y181" s="12">
        <v>107441.53</v>
      </c>
      <c r="Z181" s="12">
        <v>107476.8458</v>
      </c>
      <c r="AA181" s="12">
        <v>105673.02339999999</v>
      </c>
      <c r="AB181" s="12">
        <v>109155.70459999998</v>
      </c>
      <c r="AC181" s="12">
        <f t="shared" si="29"/>
        <v>0</v>
      </c>
      <c r="AD181" s="12">
        <f t="shared" si="30"/>
        <v>0</v>
      </c>
      <c r="AE181" s="12">
        <f t="shared" si="31"/>
        <v>0</v>
      </c>
      <c r="AF181" s="12">
        <f t="shared" si="32"/>
        <v>0</v>
      </c>
      <c r="AG181" s="12">
        <f t="shared" si="33"/>
        <v>0</v>
      </c>
      <c r="AH181" s="12">
        <f t="shared" si="34"/>
        <v>0</v>
      </c>
      <c r="AI181" s="12">
        <f t="shared" si="35"/>
        <v>0</v>
      </c>
      <c r="AJ181" s="12">
        <f t="shared" si="36"/>
        <v>0</v>
      </c>
      <c r="AK181" s="12">
        <f t="shared" si="37"/>
        <v>0</v>
      </c>
      <c r="AL181" s="12">
        <f t="shared" si="38"/>
        <v>73144.454999999987</v>
      </c>
      <c r="AM181" s="12">
        <f t="shared" si="39"/>
        <v>104962.63249999999</v>
      </c>
      <c r="AN181" s="12">
        <f t="shared" si="40"/>
        <v>107468.01684999999</v>
      </c>
      <c r="AO181" s="12">
        <f t="shared" si="41"/>
        <v>106123.97899999999</v>
      </c>
      <c r="AP181" s="12">
        <f t="shared" si="42"/>
        <v>108285.03429999998</v>
      </c>
    </row>
    <row r="182" spans="1:42" x14ac:dyDescent="0.35">
      <c r="A182" s="12" t="s">
        <v>92</v>
      </c>
      <c r="B182" s="12" t="s">
        <v>1</v>
      </c>
      <c r="C182" s="12" t="s">
        <v>23</v>
      </c>
      <c r="D182" s="12" t="s">
        <v>93</v>
      </c>
      <c r="E182" s="12" t="s">
        <v>354</v>
      </c>
      <c r="F182" s="12" t="s">
        <v>357</v>
      </c>
      <c r="G182" s="12" t="s">
        <v>93</v>
      </c>
      <c r="H182" s="12" t="s">
        <v>93</v>
      </c>
      <c r="I182" s="12" t="s">
        <v>94</v>
      </c>
      <c r="J182" s="12" t="s">
        <v>7</v>
      </c>
      <c r="K182" s="12" t="s">
        <v>12</v>
      </c>
      <c r="L182" s="12" t="s">
        <v>5</v>
      </c>
      <c r="M182" s="12" t="s">
        <v>93</v>
      </c>
      <c r="N182" s="12">
        <v>0</v>
      </c>
      <c r="O182" s="12">
        <v>0</v>
      </c>
      <c r="P182" s="12">
        <v>0</v>
      </c>
      <c r="Q182" s="12">
        <v>0</v>
      </c>
      <c r="R182" s="12">
        <v>0</v>
      </c>
      <c r="S182" s="12">
        <v>0</v>
      </c>
      <c r="T182" s="12">
        <v>0</v>
      </c>
      <c r="U182" s="12">
        <v>0</v>
      </c>
      <c r="V182" s="12">
        <v>0</v>
      </c>
      <c r="W182" s="12">
        <v>0</v>
      </c>
      <c r="X182" s="12">
        <v>107373.98491999999</v>
      </c>
      <c r="Y182" s="12">
        <v>895799.58999999985</v>
      </c>
      <c r="Z182" s="12">
        <v>896094.03740000003</v>
      </c>
      <c r="AA182" s="12">
        <v>881054.57019999984</v>
      </c>
      <c r="AB182" s="12">
        <v>910091.61379999982</v>
      </c>
      <c r="AC182" s="12">
        <f t="shared" si="29"/>
        <v>0</v>
      </c>
      <c r="AD182" s="12">
        <f t="shared" si="30"/>
        <v>0</v>
      </c>
      <c r="AE182" s="12">
        <f t="shared" si="31"/>
        <v>0</v>
      </c>
      <c r="AF182" s="12">
        <f t="shared" si="32"/>
        <v>0</v>
      </c>
      <c r="AG182" s="12">
        <f t="shared" si="33"/>
        <v>0</v>
      </c>
      <c r="AH182" s="12">
        <f t="shared" si="34"/>
        <v>0</v>
      </c>
      <c r="AI182" s="12">
        <f t="shared" si="35"/>
        <v>0</v>
      </c>
      <c r="AJ182" s="12">
        <f t="shared" si="36"/>
        <v>0</v>
      </c>
      <c r="AK182" s="12">
        <f t="shared" si="37"/>
        <v>0</v>
      </c>
      <c r="AL182" s="12">
        <f t="shared" si="38"/>
        <v>80530.488689999998</v>
      </c>
      <c r="AM182" s="12">
        <f t="shared" si="39"/>
        <v>698693.18872999994</v>
      </c>
      <c r="AN182" s="12">
        <f t="shared" si="40"/>
        <v>896020.42555000004</v>
      </c>
      <c r="AO182" s="12">
        <f t="shared" si="41"/>
        <v>884814.43699999992</v>
      </c>
      <c r="AP182" s="12">
        <f t="shared" si="42"/>
        <v>902832.35289999982</v>
      </c>
    </row>
    <row r="183" spans="1:42" x14ac:dyDescent="0.35">
      <c r="A183" s="12" t="s">
        <v>92</v>
      </c>
      <c r="B183" s="12" t="s">
        <v>1</v>
      </c>
      <c r="C183" s="12" t="s">
        <v>23</v>
      </c>
      <c r="D183" s="12" t="s">
        <v>93</v>
      </c>
      <c r="E183" s="12" t="s">
        <v>354</v>
      </c>
      <c r="F183" s="12" t="s">
        <v>358</v>
      </c>
      <c r="G183" s="12" t="s">
        <v>93</v>
      </c>
      <c r="H183" s="12" t="s">
        <v>93</v>
      </c>
      <c r="I183" s="12" t="s">
        <v>94</v>
      </c>
      <c r="J183" s="12" t="s">
        <v>137</v>
      </c>
      <c r="K183" s="12" t="s">
        <v>12</v>
      </c>
      <c r="L183" s="12" t="s">
        <v>5</v>
      </c>
      <c r="M183" s="12" t="s">
        <v>93</v>
      </c>
      <c r="N183" s="12">
        <v>0</v>
      </c>
      <c r="O183" s="12">
        <v>0</v>
      </c>
      <c r="P183" s="12">
        <v>0</v>
      </c>
      <c r="Q183" s="12">
        <v>0</v>
      </c>
      <c r="R183" s="12">
        <v>0</v>
      </c>
      <c r="S183" s="12">
        <v>0</v>
      </c>
      <c r="T183" s="12">
        <v>0</v>
      </c>
      <c r="U183" s="12">
        <v>0</v>
      </c>
      <c r="V183" s="12">
        <v>0</v>
      </c>
      <c r="W183" s="12">
        <v>0</v>
      </c>
      <c r="X183" s="12">
        <v>100048.91531759998</v>
      </c>
      <c r="Y183" s="12">
        <v>309411.35679999995</v>
      </c>
      <c r="Z183" s="12">
        <v>309513.05964799999</v>
      </c>
      <c r="AA183" s="12">
        <v>304318.39110399998</v>
      </c>
      <c r="AB183" s="12">
        <v>314347.85657599993</v>
      </c>
      <c r="AC183" s="12">
        <f t="shared" si="29"/>
        <v>0</v>
      </c>
      <c r="AD183" s="12">
        <f t="shared" si="30"/>
        <v>0</v>
      </c>
      <c r="AE183" s="12">
        <f t="shared" si="31"/>
        <v>0</v>
      </c>
      <c r="AF183" s="12">
        <f t="shared" si="32"/>
        <v>0</v>
      </c>
      <c r="AG183" s="12">
        <f t="shared" si="33"/>
        <v>0</v>
      </c>
      <c r="AH183" s="12">
        <f t="shared" si="34"/>
        <v>0</v>
      </c>
      <c r="AI183" s="12">
        <f t="shared" si="35"/>
        <v>0</v>
      </c>
      <c r="AJ183" s="12">
        <f t="shared" si="36"/>
        <v>0</v>
      </c>
      <c r="AK183" s="12">
        <f t="shared" si="37"/>
        <v>0</v>
      </c>
      <c r="AL183" s="12">
        <f t="shared" si="38"/>
        <v>75036.686488199979</v>
      </c>
      <c r="AM183" s="12">
        <f t="shared" si="39"/>
        <v>257070.74642939997</v>
      </c>
      <c r="AN183" s="12">
        <f t="shared" si="40"/>
        <v>309487.633936</v>
      </c>
      <c r="AO183" s="12">
        <f t="shared" si="41"/>
        <v>305617.05823999998</v>
      </c>
      <c r="AP183" s="12">
        <f t="shared" si="42"/>
        <v>311840.49020799994</v>
      </c>
    </row>
    <row r="184" spans="1:42" x14ac:dyDescent="0.35">
      <c r="A184" s="12" t="s">
        <v>92</v>
      </c>
      <c r="B184" s="12" t="s">
        <v>1</v>
      </c>
      <c r="C184" s="12" t="s">
        <v>23</v>
      </c>
      <c r="D184" s="12" t="s">
        <v>93</v>
      </c>
      <c r="E184" s="12" t="s">
        <v>354</v>
      </c>
      <c r="F184" s="12" t="s">
        <v>359</v>
      </c>
      <c r="G184" s="12" t="s">
        <v>93</v>
      </c>
      <c r="H184" s="12" t="s">
        <v>93</v>
      </c>
      <c r="I184" s="12" t="s">
        <v>94</v>
      </c>
      <c r="J184" s="12" t="s">
        <v>118</v>
      </c>
      <c r="K184" s="12" t="s">
        <v>12</v>
      </c>
      <c r="L184" s="12" t="s">
        <v>5</v>
      </c>
      <c r="M184" s="12" t="s">
        <v>93</v>
      </c>
      <c r="N184" s="12">
        <v>0</v>
      </c>
      <c r="O184" s="12">
        <v>0</v>
      </c>
      <c r="P184" s="12">
        <v>0</v>
      </c>
      <c r="Q184" s="12">
        <v>0</v>
      </c>
      <c r="R184" s="12">
        <v>0</v>
      </c>
      <c r="S184" s="12">
        <v>0</v>
      </c>
      <c r="T184" s="12">
        <v>0</v>
      </c>
      <c r="U184" s="12">
        <v>0</v>
      </c>
      <c r="V184" s="12">
        <v>0</v>
      </c>
      <c r="W184" s="12">
        <v>0</v>
      </c>
      <c r="X184" s="12">
        <v>110609.77110799999</v>
      </c>
      <c r="Y184" s="12">
        <v>1154831.5239999997</v>
      </c>
      <c r="Z184" s="12">
        <v>1155211.1146399998</v>
      </c>
      <c r="AA184" s="12">
        <v>1135822.7927199998</v>
      </c>
      <c r="AB184" s="12">
        <v>1173256.2696799999</v>
      </c>
      <c r="AC184" s="12">
        <f t="shared" si="29"/>
        <v>0</v>
      </c>
      <c r="AD184" s="12">
        <f t="shared" si="30"/>
        <v>0</v>
      </c>
      <c r="AE184" s="12">
        <f t="shared" si="31"/>
        <v>0</v>
      </c>
      <c r="AF184" s="12">
        <f t="shared" si="32"/>
        <v>0</v>
      </c>
      <c r="AG184" s="12">
        <f t="shared" si="33"/>
        <v>0</v>
      </c>
      <c r="AH184" s="12">
        <f t="shared" si="34"/>
        <v>0</v>
      </c>
      <c r="AI184" s="12">
        <f t="shared" si="35"/>
        <v>0</v>
      </c>
      <c r="AJ184" s="12">
        <f t="shared" si="36"/>
        <v>0</v>
      </c>
      <c r="AK184" s="12">
        <f t="shared" si="37"/>
        <v>0</v>
      </c>
      <c r="AL184" s="12">
        <f t="shared" si="38"/>
        <v>82957.328330999997</v>
      </c>
      <c r="AM184" s="12">
        <f t="shared" si="39"/>
        <v>893776.08577699983</v>
      </c>
      <c r="AN184" s="12">
        <f t="shared" si="40"/>
        <v>1155116.2169799998</v>
      </c>
      <c r="AO184" s="12">
        <f t="shared" si="41"/>
        <v>1140669.8731999998</v>
      </c>
      <c r="AP184" s="12">
        <f t="shared" si="42"/>
        <v>1163897.90044</v>
      </c>
    </row>
    <row r="185" spans="1:42" x14ac:dyDescent="0.35">
      <c r="A185" s="12" t="s">
        <v>92</v>
      </c>
      <c r="B185" s="12" t="s">
        <v>1</v>
      </c>
      <c r="C185" s="12" t="s">
        <v>23</v>
      </c>
      <c r="D185" s="12" t="s">
        <v>93</v>
      </c>
      <c r="E185" s="12" t="s">
        <v>354</v>
      </c>
      <c r="F185" s="12" t="s">
        <v>360</v>
      </c>
      <c r="G185" s="12" t="s">
        <v>93</v>
      </c>
      <c r="H185" s="12" t="s">
        <v>93</v>
      </c>
      <c r="I185" s="12" t="s">
        <v>94</v>
      </c>
      <c r="J185" s="12" t="s">
        <v>136</v>
      </c>
      <c r="K185" s="12" t="s">
        <v>12</v>
      </c>
      <c r="L185" s="12" t="s">
        <v>5</v>
      </c>
      <c r="M185" s="12" t="s">
        <v>93</v>
      </c>
      <c r="N185" s="12">
        <v>0</v>
      </c>
      <c r="O185" s="12">
        <v>0</v>
      </c>
      <c r="P185" s="12">
        <v>0</v>
      </c>
      <c r="Q185" s="12">
        <v>0</v>
      </c>
      <c r="R185" s="12">
        <v>0</v>
      </c>
      <c r="S185" s="12">
        <v>0</v>
      </c>
      <c r="T185" s="12">
        <v>0</v>
      </c>
      <c r="U185" s="12">
        <v>0</v>
      </c>
      <c r="V185" s="12">
        <v>0</v>
      </c>
      <c r="W185" s="12">
        <v>0</v>
      </c>
      <c r="X185" s="12">
        <v>99870.712599999984</v>
      </c>
      <c r="Y185" s="12">
        <v>295145.82999999996</v>
      </c>
      <c r="Z185" s="12">
        <v>295242.84379999997</v>
      </c>
      <c r="AA185" s="12">
        <v>290287.67739999999</v>
      </c>
      <c r="AB185" s="12">
        <v>299854.73059999995</v>
      </c>
      <c r="AC185" s="12">
        <f t="shared" si="29"/>
        <v>0</v>
      </c>
      <c r="AD185" s="12">
        <f t="shared" si="30"/>
        <v>0</v>
      </c>
      <c r="AE185" s="12">
        <f t="shared" si="31"/>
        <v>0</v>
      </c>
      <c r="AF185" s="12">
        <f t="shared" si="32"/>
        <v>0</v>
      </c>
      <c r="AG185" s="12">
        <f t="shared" si="33"/>
        <v>0</v>
      </c>
      <c r="AH185" s="12">
        <f t="shared" si="34"/>
        <v>0</v>
      </c>
      <c r="AI185" s="12">
        <f t="shared" si="35"/>
        <v>0</v>
      </c>
      <c r="AJ185" s="12">
        <f t="shared" si="36"/>
        <v>0</v>
      </c>
      <c r="AK185" s="12">
        <f t="shared" si="37"/>
        <v>0</v>
      </c>
      <c r="AL185" s="12">
        <f t="shared" si="38"/>
        <v>74903.034449999992</v>
      </c>
      <c r="AM185" s="12">
        <f t="shared" si="39"/>
        <v>246327.05064999996</v>
      </c>
      <c r="AN185" s="12">
        <f t="shared" si="40"/>
        <v>295218.59034999995</v>
      </c>
      <c r="AO185" s="12">
        <f t="shared" si="41"/>
        <v>291526.46899999998</v>
      </c>
      <c r="AP185" s="12">
        <f t="shared" si="42"/>
        <v>297462.96729999996</v>
      </c>
    </row>
    <row r="186" spans="1:42" x14ac:dyDescent="0.35">
      <c r="A186" s="12" t="s">
        <v>92</v>
      </c>
      <c r="B186" s="12" t="s">
        <v>1</v>
      </c>
      <c r="C186" s="12" t="s">
        <v>23</v>
      </c>
      <c r="D186" s="12" t="s">
        <v>93</v>
      </c>
      <c r="E186" s="12" t="s">
        <v>354</v>
      </c>
      <c r="F186" s="12" t="s">
        <v>361</v>
      </c>
      <c r="G186" s="12" t="s">
        <v>93</v>
      </c>
      <c r="H186" s="12" t="s">
        <v>93</v>
      </c>
      <c r="I186" s="12" t="s">
        <v>94</v>
      </c>
      <c r="J186" s="12" t="s">
        <v>8</v>
      </c>
      <c r="K186" s="12" t="s">
        <v>12</v>
      </c>
      <c r="L186" s="12" t="s">
        <v>5</v>
      </c>
      <c r="M186" s="12" t="s">
        <v>93</v>
      </c>
      <c r="N186" s="12">
        <v>0</v>
      </c>
      <c r="O186" s="12">
        <v>0</v>
      </c>
      <c r="P186" s="12">
        <v>0</v>
      </c>
      <c r="Q186" s="12">
        <v>0</v>
      </c>
      <c r="R186" s="12">
        <v>0</v>
      </c>
      <c r="S186" s="12">
        <v>0</v>
      </c>
      <c r="T186" s="12">
        <v>0</v>
      </c>
      <c r="U186" s="12">
        <v>0</v>
      </c>
      <c r="V186" s="12">
        <v>0</v>
      </c>
      <c r="W186" s="12">
        <v>0</v>
      </c>
      <c r="X186" s="12">
        <v>0</v>
      </c>
      <c r="Y186" s="12">
        <v>0</v>
      </c>
      <c r="Z186" s="12">
        <v>0</v>
      </c>
      <c r="AA186" s="12">
        <v>0</v>
      </c>
      <c r="AB186" s="12">
        <v>0</v>
      </c>
      <c r="AC186" s="12">
        <f t="shared" si="29"/>
        <v>0</v>
      </c>
      <c r="AD186" s="12">
        <f t="shared" si="30"/>
        <v>0</v>
      </c>
      <c r="AE186" s="12">
        <f t="shared" si="31"/>
        <v>0</v>
      </c>
      <c r="AF186" s="12">
        <f t="shared" si="32"/>
        <v>0</v>
      </c>
      <c r="AG186" s="12">
        <f t="shared" si="33"/>
        <v>0</v>
      </c>
      <c r="AH186" s="12">
        <f t="shared" si="34"/>
        <v>0</v>
      </c>
      <c r="AI186" s="12">
        <f t="shared" si="35"/>
        <v>0</v>
      </c>
      <c r="AJ186" s="12">
        <f t="shared" si="36"/>
        <v>0</v>
      </c>
      <c r="AK186" s="12">
        <f t="shared" si="37"/>
        <v>0</v>
      </c>
      <c r="AL186" s="12">
        <f t="shared" si="38"/>
        <v>0</v>
      </c>
      <c r="AM186" s="12">
        <f t="shared" si="39"/>
        <v>0</v>
      </c>
      <c r="AN186" s="12">
        <f t="shared" si="40"/>
        <v>0</v>
      </c>
      <c r="AO186" s="12">
        <f t="shared" si="41"/>
        <v>0</v>
      </c>
      <c r="AP186" s="12">
        <f t="shared" si="42"/>
        <v>0</v>
      </c>
    </row>
    <row r="187" spans="1:42" x14ac:dyDescent="0.35">
      <c r="A187" s="12" t="s">
        <v>92</v>
      </c>
      <c r="B187" s="12" t="s">
        <v>1</v>
      </c>
      <c r="C187" s="12" t="s">
        <v>24</v>
      </c>
      <c r="D187" s="12" t="s">
        <v>93</v>
      </c>
      <c r="E187" s="12" t="s">
        <v>362</v>
      </c>
      <c r="F187" s="12" t="s">
        <v>363</v>
      </c>
      <c r="G187" s="12" t="s">
        <v>93</v>
      </c>
      <c r="H187" s="12" t="s">
        <v>93</v>
      </c>
      <c r="I187" s="12" t="s">
        <v>94</v>
      </c>
      <c r="J187" s="12" t="s">
        <v>3</v>
      </c>
      <c r="K187" s="12" t="s">
        <v>4</v>
      </c>
      <c r="L187" s="12" t="s">
        <v>5</v>
      </c>
      <c r="M187" s="12" t="s">
        <v>93</v>
      </c>
      <c r="N187" s="12">
        <v>116083.46900000001</v>
      </c>
      <c r="O187" s="12">
        <v>129308.16799999999</v>
      </c>
      <c r="P187" s="12">
        <v>141063.45600000001</v>
      </c>
      <c r="Q187" s="12">
        <v>167512.85400000002</v>
      </c>
      <c r="R187" s="12">
        <v>171921.087</v>
      </c>
      <c r="S187" s="12">
        <v>226289.29399999999</v>
      </c>
      <c r="T187" s="12">
        <v>240983.40400000001</v>
      </c>
      <c r="U187" s="12">
        <v>248330.459</v>
      </c>
      <c r="V187" s="12">
        <v>252738.69199999998</v>
      </c>
      <c r="W187" s="12">
        <v>280657.50099999999</v>
      </c>
      <c r="X187" s="12">
        <v>271841.03500000003</v>
      </c>
      <c r="Y187" s="12">
        <v>276249.26799999998</v>
      </c>
      <c r="Z187" s="12">
        <v>317485.34889299999</v>
      </c>
      <c r="AA187" s="12">
        <v>428039.42429999996</v>
      </c>
      <c r="AB187" s="12">
        <v>341402.95173999999</v>
      </c>
      <c r="AC187" s="12">
        <f t="shared" si="29"/>
        <v>126001.99325</v>
      </c>
      <c r="AD187" s="12">
        <f t="shared" si="30"/>
        <v>138124.63399999999</v>
      </c>
      <c r="AE187" s="12">
        <f t="shared" si="31"/>
        <v>160900.50450000001</v>
      </c>
      <c r="AF187" s="12">
        <f t="shared" si="32"/>
        <v>170819.02875</v>
      </c>
      <c r="AG187" s="12">
        <f t="shared" si="33"/>
        <v>212697.24225000001</v>
      </c>
      <c r="AH187" s="12">
        <f t="shared" si="34"/>
        <v>237309.87650000001</v>
      </c>
      <c r="AI187" s="12">
        <f t="shared" si="35"/>
        <v>246493.69524999999</v>
      </c>
      <c r="AJ187" s="12">
        <f t="shared" si="36"/>
        <v>251636.63374999998</v>
      </c>
      <c r="AK187" s="12">
        <f t="shared" si="37"/>
        <v>273677.79875000002</v>
      </c>
      <c r="AL187" s="12">
        <f t="shared" si="38"/>
        <v>274045.15150000004</v>
      </c>
      <c r="AM187" s="12">
        <f t="shared" si="39"/>
        <v>275147.20975000004</v>
      </c>
      <c r="AN187" s="12">
        <f t="shared" si="40"/>
        <v>307176.32866974996</v>
      </c>
      <c r="AO187" s="12">
        <f t="shared" si="41"/>
        <v>400400.90544824995</v>
      </c>
      <c r="AP187" s="12">
        <f t="shared" si="42"/>
        <v>363062.06987999997</v>
      </c>
    </row>
    <row r="188" spans="1:42" x14ac:dyDescent="0.35">
      <c r="A188" s="12" t="s">
        <v>92</v>
      </c>
      <c r="B188" s="12" t="s">
        <v>1</v>
      </c>
      <c r="C188" s="12" t="s">
        <v>24</v>
      </c>
      <c r="D188" s="12" t="s">
        <v>93</v>
      </c>
      <c r="E188" s="12" t="s">
        <v>362</v>
      </c>
      <c r="F188" s="12" t="s">
        <v>364</v>
      </c>
      <c r="G188" s="12" t="s">
        <v>93</v>
      </c>
      <c r="H188" s="12" t="s">
        <v>93</v>
      </c>
      <c r="I188" s="12" t="s">
        <v>94</v>
      </c>
      <c r="J188" s="12" t="s">
        <v>6</v>
      </c>
      <c r="K188" s="12" t="s">
        <v>4</v>
      </c>
      <c r="L188" s="12" t="s">
        <v>5</v>
      </c>
      <c r="M188" s="12" t="s">
        <v>93</v>
      </c>
      <c r="N188" s="12">
        <v>55966.499300000003</v>
      </c>
      <c r="O188" s="12">
        <v>62342.429599999996</v>
      </c>
      <c r="P188" s="12">
        <v>68009.92319999999</v>
      </c>
      <c r="Q188" s="12">
        <v>80761.783800000005</v>
      </c>
      <c r="R188" s="12">
        <v>82887.093900000007</v>
      </c>
      <c r="S188" s="12">
        <v>109099.2518</v>
      </c>
      <c r="T188" s="12">
        <v>116183.6188</v>
      </c>
      <c r="U188" s="12">
        <v>119725.80230000001</v>
      </c>
      <c r="V188" s="12">
        <v>121851.11239999998</v>
      </c>
      <c r="W188" s="12">
        <v>135311.40969999999</v>
      </c>
      <c r="X188" s="12">
        <v>131060.7895</v>
      </c>
      <c r="Y188" s="12">
        <v>133186.09959999999</v>
      </c>
      <c r="Z188" s="12">
        <v>153066.95871209999</v>
      </c>
      <c r="AA188" s="12">
        <v>206367.61070999998</v>
      </c>
      <c r="AB188" s="12">
        <v>164598.18287799999</v>
      </c>
      <c r="AC188" s="12">
        <f t="shared" si="29"/>
        <v>60748.447024999994</v>
      </c>
      <c r="AD188" s="12">
        <f t="shared" si="30"/>
        <v>66593.049799999993</v>
      </c>
      <c r="AE188" s="12">
        <f t="shared" si="31"/>
        <v>77573.818650000001</v>
      </c>
      <c r="AF188" s="12">
        <f t="shared" si="32"/>
        <v>82355.766375000007</v>
      </c>
      <c r="AG188" s="12">
        <f t="shared" si="33"/>
        <v>102546.212325</v>
      </c>
      <c r="AH188" s="12">
        <f t="shared" si="34"/>
        <v>114412.52705</v>
      </c>
      <c r="AI188" s="12">
        <f t="shared" si="35"/>
        <v>118840.25642500001</v>
      </c>
      <c r="AJ188" s="12">
        <f t="shared" si="36"/>
        <v>121319.78487499998</v>
      </c>
      <c r="AK188" s="12">
        <f t="shared" si="37"/>
        <v>131946.335375</v>
      </c>
      <c r="AL188" s="12">
        <f t="shared" si="38"/>
        <v>132123.44454999999</v>
      </c>
      <c r="AM188" s="12">
        <f t="shared" si="39"/>
        <v>132654.77207499999</v>
      </c>
      <c r="AN188" s="12">
        <f t="shared" si="40"/>
        <v>148096.743934075</v>
      </c>
      <c r="AO188" s="12">
        <f t="shared" si="41"/>
        <v>193042.44771052501</v>
      </c>
      <c r="AP188" s="12">
        <f t="shared" si="42"/>
        <v>175040.53983600001</v>
      </c>
    </row>
    <row r="189" spans="1:42" x14ac:dyDescent="0.35">
      <c r="A189" s="12" t="s">
        <v>92</v>
      </c>
      <c r="B189" s="12" t="s">
        <v>1</v>
      </c>
      <c r="C189" s="12" t="s">
        <v>24</v>
      </c>
      <c r="D189" s="12" t="s">
        <v>93</v>
      </c>
      <c r="E189" s="12" t="s">
        <v>362</v>
      </c>
      <c r="F189" s="12" t="s">
        <v>365</v>
      </c>
      <c r="G189" s="12" t="s">
        <v>93</v>
      </c>
      <c r="H189" s="12" t="s">
        <v>93</v>
      </c>
      <c r="I189" s="12" t="s">
        <v>94</v>
      </c>
      <c r="J189" s="12" t="s">
        <v>7</v>
      </c>
      <c r="K189" s="12" t="s">
        <v>4</v>
      </c>
      <c r="L189" s="12" t="s">
        <v>5</v>
      </c>
      <c r="M189" s="12" t="s">
        <v>93</v>
      </c>
      <c r="N189" s="12">
        <v>2493719.3483000002</v>
      </c>
      <c r="O189" s="12">
        <v>2777813.9575999998</v>
      </c>
      <c r="P189" s="12">
        <v>3030342.4992000004</v>
      </c>
      <c r="Q189" s="12">
        <v>3598531.7178000002</v>
      </c>
      <c r="R189" s="12">
        <v>3693229.9209000003</v>
      </c>
      <c r="S189" s="12">
        <v>4861174.4257999994</v>
      </c>
      <c r="T189" s="12">
        <v>5176835.1028000005</v>
      </c>
      <c r="U189" s="12">
        <v>5334665.4413000001</v>
      </c>
      <c r="V189" s="12">
        <v>5429363.6443999996</v>
      </c>
      <c r="W189" s="12">
        <v>6029118.9306999994</v>
      </c>
      <c r="X189" s="12">
        <v>5839722.5245000003</v>
      </c>
      <c r="Y189" s="12">
        <v>5934420.7275999999</v>
      </c>
      <c r="Z189" s="12">
        <v>6820259.2854650998</v>
      </c>
      <c r="AA189" s="12">
        <v>9195195.5210100003</v>
      </c>
      <c r="AB189" s="12">
        <v>7334060.1694179997</v>
      </c>
      <c r="AC189" s="12">
        <f t="shared" si="29"/>
        <v>2706790.3052750002</v>
      </c>
      <c r="AD189" s="12">
        <f t="shared" si="30"/>
        <v>2967210.3637999999</v>
      </c>
      <c r="AE189" s="12">
        <f t="shared" si="31"/>
        <v>3456484.4131500004</v>
      </c>
      <c r="AF189" s="12">
        <f t="shared" si="32"/>
        <v>3669555.3701250004</v>
      </c>
      <c r="AG189" s="12">
        <f t="shared" si="33"/>
        <v>4569188.2995749991</v>
      </c>
      <c r="AH189" s="12">
        <f t="shared" si="34"/>
        <v>5097919.9335500002</v>
      </c>
      <c r="AI189" s="12">
        <f t="shared" si="35"/>
        <v>5295207.8566749999</v>
      </c>
      <c r="AJ189" s="12">
        <f t="shared" si="36"/>
        <v>5405689.0936249997</v>
      </c>
      <c r="AK189" s="12">
        <f t="shared" si="37"/>
        <v>5879180.1091249995</v>
      </c>
      <c r="AL189" s="12">
        <f t="shared" si="38"/>
        <v>5887071.6260500001</v>
      </c>
      <c r="AM189" s="12">
        <f t="shared" si="39"/>
        <v>5910746.176825</v>
      </c>
      <c r="AN189" s="12">
        <f t="shared" si="40"/>
        <v>6598799.6459988253</v>
      </c>
      <c r="AO189" s="12">
        <f t="shared" si="41"/>
        <v>8601461.4621237759</v>
      </c>
      <c r="AP189" s="12">
        <f t="shared" si="42"/>
        <v>7799344.0073159998</v>
      </c>
    </row>
    <row r="190" spans="1:42" x14ac:dyDescent="0.35">
      <c r="A190" s="12" t="s">
        <v>92</v>
      </c>
      <c r="B190" s="12" t="s">
        <v>1</v>
      </c>
      <c r="C190" s="12" t="s">
        <v>24</v>
      </c>
      <c r="D190" s="12" t="s">
        <v>93</v>
      </c>
      <c r="E190" s="12" t="s">
        <v>362</v>
      </c>
      <c r="F190" s="12" t="s">
        <v>366</v>
      </c>
      <c r="G190" s="12" t="s">
        <v>93</v>
      </c>
      <c r="H190" s="12" t="s">
        <v>93</v>
      </c>
      <c r="I190" s="12" t="s">
        <v>94</v>
      </c>
      <c r="J190" s="12" t="s">
        <v>137</v>
      </c>
      <c r="K190" s="12" t="s">
        <v>4</v>
      </c>
      <c r="L190" s="12" t="s">
        <v>5</v>
      </c>
      <c r="M190" s="12" t="s">
        <v>93</v>
      </c>
      <c r="N190" s="12">
        <v>680495.56252000004</v>
      </c>
      <c r="O190" s="12">
        <v>758020.37344</v>
      </c>
      <c r="P190" s="12">
        <v>826931.31647999992</v>
      </c>
      <c r="Q190" s="12">
        <v>981980.93832000007</v>
      </c>
      <c r="R190" s="12">
        <v>1007822.5419599999</v>
      </c>
      <c r="S190" s="12">
        <v>1326535.6535199999</v>
      </c>
      <c r="T190" s="12">
        <v>1412674.33232</v>
      </c>
      <c r="U190" s="12">
        <v>1455743.67172</v>
      </c>
      <c r="V190" s="12">
        <v>1481585.2753599999</v>
      </c>
      <c r="W190" s="12">
        <v>1645248.7650799998</v>
      </c>
      <c r="X190" s="12">
        <v>1593565.5578000001</v>
      </c>
      <c r="Y190" s="12">
        <v>1619407.1614399999</v>
      </c>
      <c r="Z190" s="12">
        <v>1861138.13575644</v>
      </c>
      <c r="AA190" s="12">
        <v>2509219.7134439996</v>
      </c>
      <c r="AB190" s="12">
        <v>2001346.0632391998</v>
      </c>
      <c r="AC190" s="12">
        <f t="shared" si="29"/>
        <v>738639.17070999998</v>
      </c>
      <c r="AD190" s="12">
        <f t="shared" si="30"/>
        <v>809703.58071999997</v>
      </c>
      <c r="AE190" s="12">
        <f t="shared" si="31"/>
        <v>943218.53286000004</v>
      </c>
      <c r="AF190" s="12">
        <f t="shared" si="32"/>
        <v>1001362.14105</v>
      </c>
      <c r="AG190" s="12">
        <f t="shared" si="33"/>
        <v>1246857.3756299999</v>
      </c>
      <c r="AH190" s="12">
        <f t="shared" si="34"/>
        <v>1391139.6626200001</v>
      </c>
      <c r="AI190" s="12">
        <f t="shared" si="35"/>
        <v>1444976.33687</v>
      </c>
      <c r="AJ190" s="12">
        <f t="shared" si="36"/>
        <v>1475124.87445</v>
      </c>
      <c r="AK190" s="12">
        <f t="shared" si="37"/>
        <v>1604332.8926499998</v>
      </c>
      <c r="AL190" s="12">
        <f t="shared" si="38"/>
        <v>1606486.3596199998</v>
      </c>
      <c r="AM190" s="12">
        <f t="shared" si="39"/>
        <v>1612946.7605300001</v>
      </c>
      <c r="AN190" s="12">
        <f t="shared" si="40"/>
        <v>1800705.3921773299</v>
      </c>
      <c r="AO190" s="12">
        <f t="shared" si="41"/>
        <v>2347199.3190221097</v>
      </c>
      <c r="AP190" s="12">
        <f t="shared" si="42"/>
        <v>2128314.4757903996</v>
      </c>
    </row>
    <row r="191" spans="1:42" x14ac:dyDescent="0.35">
      <c r="A191" s="12" t="s">
        <v>92</v>
      </c>
      <c r="B191" s="12" t="s">
        <v>1</v>
      </c>
      <c r="C191" s="12" t="s">
        <v>24</v>
      </c>
      <c r="D191" s="12" t="s">
        <v>93</v>
      </c>
      <c r="E191" s="12" t="s">
        <v>362</v>
      </c>
      <c r="F191" s="12" t="s">
        <v>367</v>
      </c>
      <c r="G191" s="12" t="s">
        <v>93</v>
      </c>
      <c r="H191" s="12" t="s">
        <v>93</v>
      </c>
      <c r="I191" s="12" t="s">
        <v>94</v>
      </c>
      <c r="J191" s="12" t="s">
        <v>118</v>
      </c>
      <c r="K191" s="12" t="s">
        <v>4</v>
      </c>
      <c r="L191" s="12" t="s">
        <v>5</v>
      </c>
      <c r="M191" s="12" t="s">
        <v>93</v>
      </c>
      <c r="N191" s="12">
        <v>3294695.2843999998</v>
      </c>
      <c r="O191" s="12">
        <v>3670040.3167999997</v>
      </c>
      <c r="P191" s="12">
        <v>4003680.3456000001</v>
      </c>
      <c r="Q191" s="12">
        <v>4754370.4104000004</v>
      </c>
      <c r="R191" s="12">
        <v>4879485.4211999997</v>
      </c>
      <c r="S191" s="12">
        <v>6422570.5543999989</v>
      </c>
      <c r="T191" s="12">
        <v>6839620.5904000001</v>
      </c>
      <c r="U191" s="12">
        <v>7048145.6083999993</v>
      </c>
      <c r="V191" s="12">
        <v>7173260.6191999987</v>
      </c>
      <c r="W191" s="12">
        <v>7965655.6875999989</v>
      </c>
      <c r="X191" s="12">
        <v>7715425.6660000002</v>
      </c>
      <c r="Y191" s="12">
        <v>7840540.6767999995</v>
      </c>
      <c r="Z191" s="12">
        <v>9010908.1928267982</v>
      </c>
      <c r="AA191" s="12">
        <v>12148667.548679998</v>
      </c>
      <c r="AB191" s="12">
        <v>9689740.5364239998</v>
      </c>
      <c r="AC191" s="12">
        <f t="shared" si="29"/>
        <v>3576204.0586999995</v>
      </c>
      <c r="AD191" s="12">
        <f t="shared" si="30"/>
        <v>3920270.3384000002</v>
      </c>
      <c r="AE191" s="12">
        <f t="shared" si="31"/>
        <v>4566697.8942000009</v>
      </c>
      <c r="AF191" s="12">
        <f t="shared" si="32"/>
        <v>4848206.6684999997</v>
      </c>
      <c r="AG191" s="12">
        <f t="shared" si="33"/>
        <v>6036799.2710999995</v>
      </c>
      <c r="AH191" s="12">
        <f t="shared" si="34"/>
        <v>6735358.0813999996</v>
      </c>
      <c r="AI191" s="12">
        <f t="shared" si="35"/>
        <v>6996014.3538999995</v>
      </c>
      <c r="AJ191" s="12">
        <f t="shared" si="36"/>
        <v>7141981.8664999986</v>
      </c>
      <c r="AK191" s="12">
        <f t="shared" si="37"/>
        <v>7767556.9204999991</v>
      </c>
      <c r="AL191" s="12">
        <f t="shared" si="38"/>
        <v>7777983.1713999994</v>
      </c>
      <c r="AM191" s="12">
        <f t="shared" si="39"/>
        <v>7809261.9241000004</v>
      </c>
      <c r="AN191" s="12">
        <f t="shared" si="40"/>
        <v>8718316.3138200976</v>
      </c>
      <c r="AO191" s="12">
        <f t="shared" si="41"/>
        <v>11364227.709716698</v>
      </c>
      <c r="AP191" s="12">
        <f t="shared" si="42"/>
        <v>10304472.289487999</v>
      </c>
    </row>
    <row r="192" spans="1:42" x14ac:dyDescent="0.35">
      <c r="A192" s="12" t="s">
        <v>92</v>
      </c>
      <c r="B192" s="12" t="s">
        <v>1</v>
      </c>
      <c r="C192" s="12" t="s">
        <v>24</v>
      </c>
      <c r="D192" s="12" t="s">
        <v>93</v>
      </c>
      <c r="E192" s="12" t="s">
        <v>362</v>
      </c>
      <c r="F192" s="12" t="s">
        <v>368</v>
      </c>
      <c r="G192" s="12" t="s">
        <v>93</v>
      </c>
      <c r="H192" s="12" t="s">
        <v>93</v>
      </c>
      <c r="I192" s="12" t="s">
        <v>94</v>
      </c>
      <c r="J192" s="12" t="s">
        <v>136</v>
      </c>
      <c r="K192" s="12" t="s">
        <v>4</v>
      </c>
      <c r="L192" s="12" t="s">
        <v>5</v>
      </c>
      <c r="M192" s="12" t="s">
        <v>93</v>
      </c>
      <c r="N192" s="12">
        <v>636383.84430000011</v>
      </c>
      <c r="O192" s="12">
        <v>708883.2696</v>
      </c>
      <c r="P192" s="12">
        <v>773327.20319999999</v>
      </c>
      <c r="Q192" s="12">
        <v>918326.05380000011</v>
      </c>
      <c r="R192" s="12">
        <v>942492.52890000003</v>
      </c>
      <c r="S192" s="12">
        <v>1240545.7217999999</v>
      </c>
      <c r="T192" s="12">
        <v>1321100.6388000001</v>
      </c>
      <c r="U192" s="12">
        <v>1361378.0973</v>
      </c>
      <c r="V192" s="12">
        <v>1385544.5723999999</v>
      </c>
      <c r="W192" s="12">
        <v>1538598.9146999998</v>
      </c>
      <c r="X192" s="12">
        <v>1490265.9645000002</v>
      </c>
      <c r="Y192" s="12">
        <v>1514432.4395999999</v>
      </c>
      <c r="Z192" s="12">
        <v>1740493.7031771</v>
      </c>
      <c r="AA192" s="12">
        <v>2346564.73221</v>
      </c>
      <c r="AB192" s="12">
        <v>1871612.9415779999</v>
      </c>
      <c r="AC192" s="12">
        <f t="shared" si="29"/>
        <v>690758.41327499994</v>
      </c>
      <c r="AD192" s="12">
        <f t="shared" si="30"/>
        <v>757216.21980000008</v>
      </c>
      <c r="AE192" s="12">
        <f t="shared" si="31"/>
        <v>882076.34115000011</v>
      </c>
      <c r="AF192" s="12">
        <f t="shared" si="32"/>
        <v>936450.91012499994</v>
      </c>
      <c r="AG192" s="12">
        <f t="shared" si="33"/>
        <v>1166032.4235749999</v>
      </c>
      <c r="AH192" s="12">
        <f t="shared" si="34"/>
        <v>1300961.90955</v>
      </c>
      <c r="AI192" s="12">
        <f t="shared" si="35"/>
        <v>1351308.7326750001</v>
      </c>
      <c r="AJ192" s="12">
        <f t="shared" si="36"/>
        <v>1379502.9536250001</v>
      </c>
      <c r="AK192" s="12">
        <f t="shared" si="37"/>
        <v>1500335.3291249999</v>
      </c>
      <c r="AL192" s="12">
        <f t="shared" si="38"/>
        <v>1502349.20205</v>
      </c>
      <c r="AM192" s="12">
        <f t="shared" si="39"/>
        <v>1508390.8208249998</v>
      </c>
      <c r="AN192" s="12">
        <f t="shared" si="40"/>
        <v>1683978.3872828251</v>
      </c>
      <c r="AO192" s="12">
        <f t="shared" si="41"/>
        <v>2195046.9749517748</v>
      </c>
      <c r="AP192" s="12">
        <f t="shared" si="42"/>
        <v>1990350.8892359999</v>
      </c>
    </row>
    <row r="193" spans="1:42" x14ac:dyDescent="0.35">
      <c r="A193" s="12" t="s">
        <v>92</v>
      </c>
      <c r="B193" s="12" t="s">
        <v>1</v>
      </c>
      <c r="C193" s="12" t="s">
        <v>24</v>
      </c>
      <c r="D193" s="12" t="s">
        <v>93</v>
      </c>
      <c r="E193" s="12" t="s">
        <v>362</v>
      </c>
      <c r="F193" s="12" t="s">
        <v>369</v>
      </c>
      <c r="G193" s="12" t="s">
        <v>93</v>
      </c>
      <c r="H193" s="12" t="s">
        <v>93</v>
      </c>
      <c r="I193" s="12" t="s">
        <v>94</v>
      </c>
      <c r="J193" s="12" t="s">
        <v>8</v>
      </c>
      <c r="K193" s="12" t="s">
        <v>4</v>
      </c>
      <c r="L193" s="12" t="s">
        <v>5</v>
      </c>
      <c r="M193" s="12" t="s">
        <v>93</v>
      </c>
      <c r="N193" s="12">
        <v>0</v>
      </c>
      <c r="O193" s="12">
        <v>0</v>
      </c>
      <c r="P193" s="12">
        <v>0</v>
      </c>
      <c r="Q193" s="12">
        <v>0</v>
      </c>
      <c r="R193" s="12">
        <v>0</v>
      </c>
      <c r="S193" s="12">
        <v>0</v>
      </c>
      <c r="T193" s="12">
        <v>0</v>
      </c>
      <c r="U193" s="12">
        <v>0</v>
      </c>
      <c r="V193" s="12">
        <v>0</v>
      </c>
      <c r="W193" s="12">
        <v>0</v>
      </c>
      <c r="X193" s="12">
        <v>0</v>
      </c>
      <c r="Y193" s="12">
        <v>0</v>
      </c>
      <c r="Z193" s="12">
        <v>0</v>
      </c>
      <c r="AA193" s="12">
        <v>0</v>
      </c>
      <c r="AB193" s="12">
        <v>0</v>
      </c>
      <c r="AC193" s="12">
        <f t="shared" si="29"/>
        <v>0</v>
      </c>
      <c r="AD193" s="12">
        <f t="shared" si="30"/>
        <v>0</v>
      </c>
      <c r="AE193" s="12">
        <f t="shared" si="31"/>
        <v>0</v>
      </c>
      <c r="AF193" s="12">
        <f t="shared" si="32"/>
        <v>0</v>
      </c>
      <c r="AG193" s="12">
        <f t="shared" si="33"/>
        <v>0</v>
      </c>
      <c r="AH193" s="12">
        <f t="shared" si="34"/>
        <v>0</v>
      </c>
      <c r="AI193" s="12">
        <f t="shared" si="35"/>
        <v>0</v>
      </c>
      <c r="AJ193" s="12">
        <f t="shared" si="36"/>
        <v>0</v>
      </c>
      <c r="AK193" s="12">
        <f t="shared" si="37"/>
        <v>0</v>
      </c>
      <c r="AL193" s="12">
        <f t="shared" si="38"/>
        <v>0</v>
      </c>
      <c r="AM193" s="12">
        <f t="shared" si="39"/>
        <v>0</v>
      </c>
      <c r="AN193" s="12">
        <f t="shared" si="40"/>
        <v>0</v>
      </c>
      <c r="AO193" s="12">
        <f t="shared" si="41"/>
        <v>0</v>
      </c>
      <c r="AP193" s="12">
        <f t="shared" si="42"/>
        <v>0</v>
      </c>
    </row>
    <row r="194" spans="1:42" x14ac:dyDescent="0.35">
      <c r="A194" s="12" t="s">
        <v>92</v>
      </c>
      <c r="B194" s="12" t="s">
        <v>1</v>
      </c>
      <c r="C194" s="12" t="s">
        <v>24</v>
      </c>
      <c r="D194" s="12" t="s">
        <v>93</v>
      </c>
      <c r="E194" s="12" t="s">
        <v>370</v>
      </c>
      <c r="F194" s="12" t="s">
        <v>371</v>
      </c>
      <c r="G194" s="12" t="s">
        <v>93</v>
      </c>
      <c r="H194" s="12" t="s">
        <v>93</v>
      </c>
      <c r="I194" s="12" t="s">
        <v>94</v>
      </c>
      <c r="J194" s="12" t="s">
        <v>3</v>
      </c>
      <c r="K194" s="12" t="s">
        <v>12</v>
      </c>
      <c r="L194" s="12" t="s">
        <v>5</v>
      </c>
      <c r="M194" s="12" t="s">
        <v>93</v>
      </c>
      <c r="N194" s="12">
        <v>25284.108</v>
      </c>
      <c r="O194" s="12">
        <v>28164.576000000001</v>
      </c>
      <c r="P194" s="12">
        <v>30724.991999999998</v>
      </c>
      <c r="Q194" s="12">
        <v>36485.927999999993</v>
      </c>
      <c r="R194" s="12">
        <v>37446.083999999995</v>
      </c>
      <c r="S194" s="12">
        <v>49288.008000000002</v>
      </c>
      <c r="T194" s="12">
        <v>52488.527999999998</v>
      </c>
      <c r="U194" s="12">
        <v>54088.787999999993</v>
      </c>
      <c r="V194" s="12">
        <v>55048.943999999996</v>
      </c>
      <c r="W194" s="12">
        <v>61129.931999999993</v>
      </c>
      <c r="X194" s="12">
        <v>59209.619999999988</v>
      </c>
      <c r="Y194" s="12">
        <v>60169.775999999998</v>
      </c>
      <c r="Z194" s="12">
        <v>69151.395275999996</v>
      </c>
      <c r="AA194" s="12">
        <v>93231.147599999997</v>
      </c>
      <c r="AB194" s="12">
        <v>74360.881679999991</v>
      </c>
      <c r="AC194" s="12">
        <f t="shared" si="29"/>
        <v>27444.459000000003</v>
      </c>
      <c r="AD194" s="12">
        <f t="shared" si="30"/>
        <v>30084.887999999999</v>
      </c>
      <c r="AE194" s="12">
        <f t="shared" si="31"/>
        <v>35045.693999999996</v>
      </c>
      <c r="AF194" s="12">
        <f t="shared" si="32"/>
        <v>37206.044999999991</v>
      </c>
      <c r="AG194" s="12">
        <f t="shared" si="33"/>
        <v>46327.527000000002</v>
      </c>
      <c r="AH194" s="12">
        <f t="shared" si="34"/>
        <v>51688.398000000001</v>
      </c>
      <c r="AI194" s="12">
        <f t="shared" si="35"/>
        <v>53688.722999999991</v>
      </c>
      <c r="AJ194" s="12">
        <f t="shared" si="36"/>
        <v>54808.904999999999</v>
      </c>
      <c r="AK194" s="12">
        <f t="shared" si="37"/>
        <v>59609.68499999999</v>
      </c>
      <c r="AL194" s="12">
        <f t="shared" si="38"/>
        <v>59689.697999999989</v>
      </c>
      <c r="AM194" s="12">
        <f t="shared" si="39"/>
        <v>59929.736999999994</v>
      </c>
      <c r="AN194" s="12">
        <f t="shared" si="40"/>
        <v>66905.990456999993</v>
      </c>
      <c r="AO194" s="12">
        <f t="shared" si="41"/>
        <v>87211.209518999996</v>
      </c>
      <c r="AP194" s="12">
        <f t="shared" si="42"/>
        <v>79078.44816</v>
      </c>
    </row>
    <row r="195" spans="1:42" x14ac:dyDescent="0.35">
      <c r="A195" s="12" t="s">
        <v>92</v>
      </c>
      <c r="B195" s="12" t="s">
        <v>1</v>
      </c>
      <c r="C195" s="12" t="s">
        <v>24</v>
      </c>
      <c r="D195" s="12" t="s">
        <v>93</v>
      </c>
      <c r="E195" s="12" t="s">
        <v>370</v>
      </c>
      <c r="F195" s="12" t="s">
        <v>372</v>
      </c>
      <c r="G195" s="12" t="s">
        <v>93</v>
      </c>
      <c r="H195" s="12" t="s">
        <v>93</v>
      </c>
      <c r="I195" s="12" t="s">
        <v>94</v>
      </c>
      <c r="J195" s="12" t="s">
        <v>6</v>
      </c>
      <c r="K195" s="12" t="s">
        <v>12</v>
      </c>
      <c r="L195" s="12" t="s">
        <v>5</v>
      </c>
      <c r="M195" s="12" t="s">
        <v>93</v>
      </c>
      <c r="N195" s="12">
        <v>12190.047599999998</v>
      </c>
      <c r="O195" s="12">
        <v>13578.787199999999</v>
      </c>
      <c r="P195" s="12">
        <v>14813.222399999999</v>
      </c>
      <c r="Q195" s="12">
        <v>17590.701599999997</v>
      </c>
      <c r="R195" s="12">
        <v>18053.614799999999</v>
      </c>
      <c r="S195" s="12">
        <v>23762.8776</v>
      </c>
      <c r="T195" s="12">
        <v>25305.921599999998</v>
      </c>
      <c r="U195" s="12">
        <v>26077.443599999999</v>
      </c>
      <c r="V195" s="12">
        <v>26540.356799999998</v>
      </c>
      <c r="W195" s="12">
        <v>29472.140399999997</v>
      </c>
      <c r="X195" s="12">
        <v>28546.313999999995</v>
      </c>
      <c r="Y195" s="12">
        <v>29009.227199999994</v>
      </c>
      <c r="Z195" s="12">
        <v>33339.471577199998</v>
      </c>
      <c r="AA195" s="12">
        <v>44948.871719999996</v>
      </c>
      <c r="AB195" s="12">
        <v>35851.084296000001</v>
      </c>
      <c r="AC195" s="12">
        <f t="shared" si="29"/>
        <v>13231.602299999999</v>
      </c>
      <c r="AD195" s="12">
        <f t="shared" si="30"/>
        <v>14504.613599999999</v>
      </c>
      <c r="AE195" s="12">
        <f t="shared" si="31"/>
        <v>16896.331799999996</v>
      </c>
      <c r="AF195" s="12">
        <f t="shared" si="32"/>
        <v>17937.886500000001</v>
      </c>
      <c r="AG195" s="12">
        <f t="shared" si="33"/>
        <v>22335.561899999997</v>
      </c>
      <c r="AH195" s="12">
        <f t="shared" si="34"/>
        <v>24920.160599999996</v>
      </c>
      <c r="AI195" s="12">
        <f t="shared" si="35"/>
        <v>25884.563099999999</v>
      </c>
      <c r="AJ195" s="12">
        <f t="shared" si="36"/>
        <v>26424.628499999999</v>
      </c>
      <c r="AK195" s="12">
        <f t="shared" si="37"/>
        <v>28739.194499999994</v>
      </c>
      <c r="AL195" s="12">
        <f t="shared" si="38"/>
        <v>28777.770599999996</v>
      </c>
      <c r="AM195" s="12">
        <f t="shared" si="39"/>
        <v>28893.498899999995</v>
      </c>
      <c r="AN195" s="12">
        <f t="shared" si="40"/>
        <v>32256.910482899999</v>
      </c>
      <c r="AO195" s="12">
        <f t="shared" si="41"/>
        <v>42046.521684299994</v>
      </c>
      <c r="AP195" s="12">
        <f t="shared" si="42"/>
        <v>38125.531151999996</v>
      </c>
    </row>
    <row r="196" spans="1:42" x14ac:dyDescent="0.35">
      <c r="A196" s="12" t="s">
        <v>92</v>
      </c>
      <c r="B196" s="12" t="s">
        <v>1</v>
      </c>
      <c r="C196" s="12" t="s">
        <v>24</v>
      </c>
      <c r="D196" s="12" t="s">
        <v>93</v>
      </c>
      <c r="E196" s="12" t="s">
        <v>370</v>
      </c>
      <c r="F196" s="12" t="s">
        <v>373</v>
      </c>
      <c r="G196" s="12" t="s">
        <v>93</v>
      </c>
      <c r="H196" s="12" t="s">
        <v>93</v>
      </c>
      <c r="I196" s="12" t="s">
        <v>94</v>
      </c>
      <c r="J196" s="12" t="s">
        <v>7</v>
      </c>
      <c r="K196" s="12" t="s">
        <v>12</v>
      </c>
      <c r="L196" s="12" t="s">
        <v>5</v>
      </c>
      <c r="M196" s="12" t="s">
        <v>93</v>
      </c>
      <c r="N196" s="12">
        <v>543156.31560000009</v>
      </c>
      <c r="O196" s="12">
        <v>605034.88320000004</v>
      </c>
      <c r="P196" s="12">
        <v>660038.05439999991</v>
      </c>
      <c r="Q196" s="12">
        <v>783795.18959999993</v>
      </c>
      <c r="R196" s="12">
        <v>804421.37879999983</v>
      </c>
      <c r="S196" s="12">
        <v>1058811.0456000001</v>
      </c>
      <c r="T196" s="12">
        <v>1127565.0096</v>
      </c>
      <c r="U196" s="12">
        <v>1161941.9915999998</v>
      </c>
      <c r="V196" s="12">
        <v>1182568.1808</v>
      </c>
      <c r="W196" s="12">
        <v>1313200.7123999998</v>
      </c>
      <c r="X196" s="12">
        <v>1271948.3339999998</v>
      </c>
      <c r="Y196" s="12">
        <v>1292574.5231999999</v>
      </c>
      <c r="Z196" s="12">
        <v>1485518.7723731999</v>
      </c>
      <c r="AA196" s="12">
        <v>2002802.9713199998</v>
      </c>
      <c r="AB196" s="12">
        <v>1597429.5995759999</v>
      </c>
      <c r="AC196" s="12">
        <f t="shared" si="29"/>
        <v>589565.24130000011</v>
      </c>
      <c r="AD196" s="12">
        <f t="shared" si="30"/>
        <v>646287.26159999997</v>
      </c>
      <c r="AE196" s="12">
        <f t="shared" si="31"/>
        <v>752855.90579999983</v>
      </c>
      <c r="AF196" s="12">
        <f t="shared" si="32"/>
        <v>799264.83149999985</v>
      </c>
      <c r="AG196" s="12">
        <f t="shared" si="33"/>
        <v>995213.62890000013</v>
      </c>
      <c r="AH196" s="12">
        <f t="shared" si="34"/>
        <v>1110376.5186000001</v>
      </c>
      <c r="AI196" s="12">
        <f t="shared" si="35"/>
        <v>1153347.7460999999</v>
      </c>
      <c r="AJ196" s="12">
        <f t="shared" si="36"/>
        <v>1177411.6335</v>
      </c>
      <c r="AK196" s="12">
        <f t="shared" si="37"/>
        <v>1280542.5795</v>
      </c>
      <c r="AL196" s="12">
        <f t="shared" si="38"/>
        <v>1282261.4285999998</v>
      </c>
      <c r="AM196" s="12">
        <f t="shared" si="39"/>
        <v>1287417.9759</v>
      </c>
      <c r="AN196" s="12">
        <f t="shared" si="40"/>
        <v>1437282.7100799</v>
      </c>
      <c r="AO196" s="12">
        <f t="shared" si="41"/>
        <v>1873481.9215833</v>
      </c>
      <c r="AP196" s="12">
        <f t="shared" si="42"/>
        <v>1698772.9425119997</v>
      </c>
    </row>
    <row r="197" spans="1:42" x14ac:dyDescent="0.35">
      <c r="A197" s="12" t="s">
        <v>92</v>
      </c>
      <c r="B197" s="12" t="s">
        <v>1</v>
      </c>
      <c r="C197" s="12" t="s">
        <v>24</v>
      </c>
      <c r="D197" s="12" t="s">
        <v>93</v>
      </c>
      <c r="E197" s="12" t="s">
        <v>370</v>
      </c>
      <c r="F197" s="12" t="s">
        <v>374</v>
      </c>
      <c r="G197" s="12" t="s">
        <v>93</v>
      </c>
      <c r="H197" s="12" t="s">
        <v>93</v>
      </c>
      <c r="I197" s="12" t="s">
        <v>94</v>
      </c>
      <c r="J197" s="12" t="s">
        <v>137</v>
      </c>
      <c r="K197" s="12" t="s">
        <v>12</v>
      </c>
      <c r="L197" s="12" t="s">
        <v>5</v>
      </c>
      <c r="M197" s="12" t="s">
        <v>93</v>
      </c>
      <c r="N197" s="12">
        <v>148218.54863999999</v>
      </c>
      <c r="O197" s="12">
        <v>165104.20608</v>
      </c>
      <c r="P197" s="12">
        <v>180113.67935999998</v>
      </c>
      <c r="Q197" s="12">
        <v>213884.99423999997</v>
      </c>
      <c r="R197" s="12">
        <v>219513.54671999998</v>
      </c>
      <c r="S197" s="12">
        <v>288932.36064000003</v>
      </c>
      <c r="T197" s="12">
        <v>307694.20224000001</v>
      </c>
      <c r="U197" s="12">
        <v>317075.12303999998</v>
      </c>
      <c r="V197" s="12">
        <v>322703.67551999999</v>
      </c>
      <c r="W197" s="12">
        <v>358351.17455999996</v>
      </c>
      <c r="X197" s="12">
        <v>347094.06959999993</v>
      </c>
      <c r="Y197" s="12">
        <v>352722.62208</v>
      </c>
      <c r="Z197" s="12">
        <v>405373.97816207993</v>
      </c>
      <c r="AA197" s="12">
        <v>546532.44580799993</v>
      </c>
      <c r="AB197" s="12">
        <v>435912.62773439998</v>
      </c>
      <c r="AC197" s="12">
        <f t="shared" si="29"/>
        <v>160882.79171999998</v>
      </c>
      <c r="AD197" s="12">
        <f t="shared" si="30"/>
        <v>176361.31104</v>
      </c>
      <c r="AE197" s="12">
        <f t="shared" si="31"/>
        <v>205442.16551999998</v>
      </c>
      <c r="AF197" s="12">
        <f t="shared" si="32"/>
        <v>218106.40859999997</v>
      </c>
      <c r="AG197" s="12">
        <f t="shared" si="33"/>
        <v>271577.65716</v>
      </c>
      <c r="AH197" s="12">
        <f t="shared" si="34"/>
        <v>303003.74184000003</v>
      </c>
      <c r="AI197" s="12">
        <f t="shared" si="35"/>
        <v>314729.89283999999</v>
      </c>
      <c r="AJ197" s="12">
        <f t="shared" si="36"/>
        <v>321296.53739999997</v>
      </c>
      <c r="AK197" s="12">
        <f t="shared" si="37"/>
        <v>349439.29979999998</v>
      </c>
      <c r="AL197" s="12">
        <f t="shared" si="38"/>
        <v>349908.34583999997</v>
      </c>
      <c r="AM197" s="12">
        <f t="shared" si="39"/>
        <v>351315.48395999998</v>
      </c>
      <c r="AN197" s="12">
        <f t="shared" si="40"/>
        <v>392211.13914155995</v>
      </c>
      <c r="AO197" s="12">
        <f t="shared" si="41"/>
        <v>511242.82889651996</v>
      </c>
      <c r="AP197" s="12">
        <f t="shared" si="42"/>
        <v>463567.5822528</v>
      </c>
    </row>
    <row r="198" spans="1:42" x14ac:dyDescent="0.35">
      <c r="A198" s="12" t="s">
        <v>92</v>
      </c>
      <c r="B198" s="12" t="s">
        <v>1</v>
      </c>
      <c r="C198" s="12" t="s">
        <v>24</v>
      </c>
      <c r="D198" s="12" t="s">
        <v>93</v>
      </c>
      <c r="E198" s="12" t="s">
        <v>370</v>
      </c>
      <c r="F198" s="12" t="s">
        <v>375</v>
      </c>
      <c r="G198" s="12" t="s">
        <v>93</v>
      </c>
      <c r="H198" s="12" t="s">
        <v>93</v>
      </c>
      <c r="I198" s="12" t="s">
        <v>94</v>
      </c>
      <c r="J198" s="12" t="s">
        <v>118</v>
      </c>
      <c r="K198" s="12" t="s">
        <v>12</v>
      </c>
      <c r="L198" s="12" t="s">
        <v>5</v>
      </c>
      <c r="M198" s="12" t="s">
        <v>93</v>
      </c>
      <c r="N198" s="12">
        <v>717616.66080000007</v>
      </c>
      <c r="O198" s="12">
        <v>799370.45759999997</v>
      </c>
      <c r="P198" s="12">
        <v>872040.49919999985</v>
      </c>
      <c r="Q198" s="12">
        <v>1035548.0927999998</v>
      </c>
      <c r="R198" s="12">
        <v>1062799.3583999998</v>
      </c>
      <c r="S198" s="12">
        <v>1398898.3008000001</v>
      </c>
      <c r="T198" s="12">
        <v>1489735.8528</v>
      </c>
      <c r="U198" s="12">
        <v>1535154.6287999996</v>
      </c>
      <c r="V198" s="12">
        <v>1562405.8943999996</v>
      </c>
      <c r="W198" s="12">
        <v>1734997.2431999997</v>
      </c>
      <c r="X198" s="12">
        <v>1680494.7119999996</v>
      </c>
      <c r="Y198" s="12">
        <v>1707745.9775999999</v>
      </c>
      <c r="Z198" s="12">
        <v>1962663.3997775998</v>
      </c>
      <c r="AA198" s="12">
        <v>2646097.8897600002</v>
      </c>
      <c r="AB198" s="12">
        <v>2110519.6831679996</v>
      </c>
      <c r="AC198" s="12">
        <f t="shared" ref="AC198:AC261" si="43">N198*0.25+O198*0.75</f>
        <v>778932.00840000005</v>
      </c>
      <c r="AD198" s="12">
        <f t="shared" ref="AD198:AD261" si="44">O198*0.25+P198*0.75</f>
        <v>853872.98879999982</v>
      </c>
      <c r="AE198" s="12">
        <f t="shared" ref="AE198:AE261" si="45">P198*0.25+Q198*0.75</f>
        <v>994671.1943999998</v>
      </c>
      <c r="AF198" s="12">
        <f t="shared" ref="AF198:AF261" si="46">Q198*0.25+R198*0.75</f>
        <v>1055986.5419999999</v>
      </c>
      <c r="AG198" s="12">
        <f t="shared" ref="AG198:AG261" si="47">R198*0.25+S198*0.75</f>
        <v>1314873.5652000001</v>
      </c>
      <c r="AH198" s="12">
        <f t="shared" ref="AH198:AH261" si="48">S198*0.25+T198*0.75</f>
        <v>1467026.4648</v>
      </c>
      <c r="AI198" s="12">
        <f t="shared" ref="AI198:AI261" si="49">T198*0.25+U198*0.75</f>
        <v>1523799.9347999999</v>
      </c>
      <c r="AJ198" s="12">
        <f t="shared" ref="AJ198:AJ261" si="50">U198*0.25+V198*0.75</f>
        <v>1555593.0779999997</v>
      </c>
      <c r="AK198" s="12">
        <f t="shared" ref="AK198:AK261" si="51">V198*0.25+W198*0.75</f>
        <v>1691849.4059999997</v>
      </c>
      <c r="AL198" s="12">
        <f t="shared" ref="AL198:AL261" si="52">W198*0.25+X198*0.75</f>
        <v>1694120.3447999996</v>
      </c>
      <c r="AM198" s="12">
        <f t="shared" ref="AM198:AM261" si="53">X198*0.25+Y198*0.75</f>
        <v>1700933.1611999997</v>
      </c>
      <c r="AN198" s="12">
        <f t="shared" ref="AN198:AN261" si="54">Y198*0.25+Z198*0.75</f>
        <v>1898934.0442331999</v>
      </c>
      <c r="AO198" s="12">
        <f t="shared" ref="AO198:AO261" si="55">Z198*0.25+AA198*0.75</f>
        <v>2475239.2672644001</v>
      </c>
      <c r="AP198" s="12">
        <f t="shared" ref="AP198:AP261" si="56">AA198*0.25+AB198*0.75</f>
        <v>2244414.2348159999</v>
      </c>
    </row>
    <row r="199" spans="1:42" x14ac:dyDescent="0.35">
      <c r="A199" s="12" t="s">
        <v>92</v>
      </c>
      <c r="B199" s="12" t="s">
        <v>1</v>
      </c>
      <c r="C199" s="12" t="s">
        <v>24</v>
      </c>
      <c r="D199" s="12" t="s">
        <v>93</v>
      </c>
      <c r="E199" s="12" t="s">
        <v>370</v>
      </c>
      <c r="F199" s="12" t="s">
        <v>376</v>
      </c>
      <c r="G199" s="12" t="s">
        <v>93</v>
      </c>
      <c r="H199" s="12" t="s">
        <v>93</v>
      </c>
      <c r="I199" s="12" t="s">
        <v>94</v>
      </c>
      <c r="J199" s="12" t="s">
        <v>136</v>
      </c>
      <c r="K199" s="12" t="s">
        <v>12</v>
      </c>
      <c r="L199" s="12" t="s">
        <v>5</v>
      </c>
      <c r="M199" s="12" t="s">
        <v>93</v>
      </c>
      <c r="N199" s="12">
        <v>138610.5876</v>
      </c>
      <c r="O199" s="12">
        <v>154401.6672</v>
      </c>
      <c r="P199" s="12">
        <v>168438.18239999999</v>
      </c>
      <c r="Q199" s="12">
        <v>200020.34159999996</v>
      </c>
      <c r="R199" s="12">
        <v>205284.03479999999</v>
      </c>
      <c r="S199" s="12">
        <v>270202.91759999999</v>
      </c>
      <c r="T199" s="12">
        <v>287748.56160000002</v>
      </c>
      <c r="U199" s="12">
        <v>296521.38359999994</v>
      </c>
      <c r="V199" s="12">
        <v>301785.07679999998</v>
      </c>
      <c r="W199" s="12">
        <v>335121.80039999995</v>
      </c>
      <c r="X199" s="12">
        <v>324594.41399999993</v>
      </c>
      <c r="Y199" s="12">
        <v>329858.10719999997</v>
      </c>
      <c r="Z199" s="12">
        <v>379096.4479572</v>
      </c>
      <c r="AA199" s="12">
        <v>511104.60972000001</v>
      </c>
      <c r="AB199" s="12">
        <v>407655.49269599997</v>
      </c>
      <c r="AC199" s="12">
        <f t="shared" si="43"/>
        <v>150453.89729999998</v>
      </c>
      <c r="AD199" s="12">
        <f t="shared" si="44"/>
        <v>164929.05359999998</v>
      </c>
      <c r="AE199" s="12">
        <f t="shared" si="45"/>
        <v>192124.80179999996</v>
      </c>
      <c r="AF199" s="12">
        <f t="shared" si="46"/>
        <v>203968.11149999997</v>
      </c>
      <c r="AG199" s="12">
        <f t="shared" si="47"/>
        <v>253973.19689999998</v>
      </c>
      <c r="AH199" s="12">
        <f t="shared" si="48"/>
        <v>283362.15059999999</v>
      </c>
      <c r="AI199" s="12">
        <f t="shared" si="49"/>
        <v>294328.17809999996</v>
      </c>
      <c r="AJ199" s="12">
        <f t="shared" si="50"/>
        <v>300469.15350000001</v>
      </c>
      <c r="AK199" s="12">
        <f t="shared" si="51"/>
        <v>326787.61949999997</v>
      </c>
      <c r="AL199" s="12">
        <f t="shared" si="52"/>
        <v>327226.26059999992</v>
      </c>
      <c r="AM199" s="12">
        <f t="shared" si="53"/>
        <v>328542.18389999995</v>
      </c>
      <c r="AN199" s="12">
        <f t="shared" si="54"/>
        <v>366786.86276789999</v>
      </c>
      <c r="AO199" s="12">
        <f t="shared" si="55"/>
        <v>478102.56927929999</v>
      </c>
      <c r="AP199" s="12">
        <f t="shared" si="56"/>
        <v>433517.77195199998</v>
      </c>
    </row>
    <row r="200" spans="1:42" x14ac:dyDescent="0.35">
      <c r="A200" s="12" t="s">
        <v>92</v>
      </c>
      <c r="B200" s="12" t="s">
        <v>1</v>
      </c>
      <c r="C200" s="12" t="s">
        <v>24</v>
      </c>
      <c r="D200" s="12" t="s">
        <v>93</v>
      </c>
      <c r="E200" s="12" t="s">
        <v>370</v>
      </c>
      <c r="F200" s="12" t="s">
        <v>377</v>
      </c>
      <c r="G200" s="12" t="s">
        <v>93</v>
      </c>
      <c r="H200" s="12" t="s">
        <v>93</v>
      </c>
      <c r="I200" s="12" t="s">
        <v>94</v>
      </c>
      <c r="J200" s="12" t="s">
        <v>8</v>
      </c>
      <c r="K200" s="12" t="s">
        <v>12</v>
      </c>
      <c r="L200" s="12" t="s">
        <v>5</v>
      </c>
      <c r="M200" s="12" t="s">
        <v>93</v>
      </c>
      <c r="N200" s="12">
        <v>0</v>
      </c>
      <c r="O200" s="12">
        <v>0</v>
      </c>
      <c r="P200" s="12">
        <v>0</v>
      </c>
      <c r="Q200" s="12">
        <v>0</v>
      </c>
      <c r="R200" s="12">
        <v>0</v>
      </c>
      <c r="S200" s="12">
        <v>0</v>
      </c>
      <c r="T200" s="12">
        <v>0</v>
      </c>
      <c r="U200" s="12">
        <v>0</v>
      </c>
      <c r="V200" s="12">
        <v>0</v>
      </c>
      <c r="W200" s="12">
        <v>0</v>
      </c>
      <c r="X200" s="12">
        <v>0</v>
      </c>
      <c r="Y200" s="12">
        <v>0</v>
      </c>
      <c r="Z200" s="12">
        <v>0</v>
      </c>
      <c r="AA200" s="12">
        <v>0</v>
      </c>
      <c r="AB200" s="12">
        <v>0</v>
      </c>
      <c r="AC200" s="12">
        <f t="shared" si="43"/>
        <v>0</v>
      </c>
      <c r="AD200" s="12">
        <f t="shared" si="44"/>
        <v>0</v>
      </c>
      <c r="AE200" s="12">
        <f t="shared" si="45"/>
        <v>0</v>
      </c>
      <c r="AF200" s="12">
        <f t="shared" si="46"/>
        <v>0</v>
      </c>
      <c r="AG200" s="12">
        <f t="shared" si="47"/>
        <v>0</v>
      </c>
      <c r="AH200" s="12">
        <f t="shared" si="48"/>
        <v>0</v>
      </c>
      <c r="AI200" s="12">
        <f t="shared" si="49"/>
        <v>0</v>
      </c>
      <c r="AJ200" s="12">
        <f t="shared" si="50"/>
        <v>0</v>
      </c>
      <c r="AK200" s="12">
        <f t="shared" si="51"/>
        <v>0</v>
      </c>
      <c r="AL200" s="12">
        <f t="shared" si="52"/>
        <v>0</v>
      </c>
      <c r="AM200" s="12">
        <f t="shared" si="53"/>
        <v>0</v>
      </c>
      <c r="AN200" s="12">
        <f t="shared" si="54"/>
        <v>0</v>
      </c>
      <c r="AO200" s="12">
        <f t="shared" si="55"/>
        <v>0</v>
      </c>
      <c r="AP200" s="12">
        <f t="shared" si="56"/>
        <v>0</v>
      </c>
    </row>
    <row r="201" spans="1:42" x14ac:dyDescent="0.35">
      <c r="A201" s="12" t="s">
        <v>92</v>
      </c>
      <c r="B201" s="12" t="s">
        <v>1</v>
      </c>
      <c r="C201" s="12" t="s">
        <v>24</v>
      </c>
      <c r="D201" s="12" t="s">
        <v>93</v>
      </c>
      <c r="E201" s="12" t="s">
        <v>378</v>
      </c>
      <c r="F201" s="12" t="s">
        <v>379</v>
      </c>
      <c r="G201" s="12" t="s">
        <v>93</v>
      </c>
      <c r="H201" s="12" t="s">
        <v>93</v>
      </c>
      <c r="I201" s="12" t="s">
        <v>94</v>
      </c>
      <c r="J201" s="12" t="s">
        <v>3</v>
      </c>
      <c r="K201" s="12" t="s">
        <v>25</v>
      </c>
      <c r="L201" s="12" t="s">
        <v>5</v>
      </c>
      <c r="M201" s="12" t="s">
        <v>93</v>
      </c>
      <c r="N201" s="12">
        <v>42.423000000000002</v>
      </c>
      <c r="O201" s="12">
        <v>47.255999999999993</v>
      </c>
      <c r="P201" s="12">
        <v>51.552</v>
      </c>
      <c r="Q201" s="12">
        <v>61.217999999999996</v>
      </c>
      <c r="R201" s="12">
        <v>62.829000000000001</v>
      </c>
      <c r="S201" s="12">
        <v>82.697999999999993</v>
      </c>
      <c r="T201" s="12">
        <v>88.067999999999998</v>
      </c>
      <c r="U201" s="12">
        <v>90.753</v>
      </c>
      <c r="V201" s="12">
        <v>92.36399999999999</v>
      </c>
      <c r="W201" s="12">
        <v>102.56699999999999</v>
      </c>
      <c r="X201" s="12">
        <v>99.344999999999985</v>
      </c>
      <c r="Y201" s="12">
        <v>100.95599999999999</v>
      </c>
      <c r="Z201" s="12">
        <v>116.025831</v>
      </c>
      <c r="AA201" s="12">
        <v>156.42809999999997</v>
      </c>
      <c r="AB201" s="12">
        <v>124.76657999999998</v>
      </c>
      <c r="AC201" s="12">
        <f t="shared" si="43"/>
        <v>46.047749999999994</v>
      </c>
      <c r="AD201" s="12">
        <f t="shared" si="44"/>
        <v>50.478000000000002</v>
      </c>
      <c r="AE201" s="12">
        <f t="shared" si="45"/>
        <v>58.801499999999997</v>
      </c>
      <c r="AF201" s="12">
        <f t="shared" si="46"/>
        <v>62.426249999999996</v>
      </c>
      <c r="AG201" s="12">
        <f t="shared" si="47"/>
        <v>77.73075</v>
      </c>
      <c r="AH201" s="12">
        <f t="shared" si="48"/>
        <v>86.725499999999997</v>
      </c>
      <c r="AI201" s="12">
        <f t="shared" si="49"/>
        <v>90.08175</v>
      </c>
      <c r="AJ201" s="12">
        <f t="shared" si="50"/>
        <v>91.961249999999993</v>
      </c>
      <c r="AK201" s="12">
        <f t="shared" si="51"/>
        <v>100.01624999999999</v>
      </c>
      <c r="AL201" s="12">
        <f t="shared" si="52"/>
        <v>100.15049999999999</v>
      </c>
      <c r="AM201" s="12">
        <f t="shared" si="53"/>
        <v>100.55324999999998</v>
      </c>
      <c r="AN201" s="12">
        <f t="shared" si="54"/>
        <v>112.25837325000001</v>
      </c>
      <c r="AO201" s="12">
        <f t="shared" si="55"/>
        <v>146.32753274999999</v>
      </c>
      <c r="AP201" s="12">
        <f t="shared" si="56"/>
        <v>132.68195999999998</v>
      </c>
    </row>
    <row r="202" spans="1:42" x14ac:dyDescent="0.35">
      <c r="A202" s="12" t="s">
        <v>92</v>
      </c>
      <c r="B202" s="12" t="s">
        <v>1</v>
      </c>
      <c r="C202" s="12" t="s">
        <v>24</v>
      </c>
      <c r="D202" s="12" t="s">
        <v>93</v>
      </c>
      <c r="E202" s="12" t="s">
        <v>378</v>
      </c>
      <c r="F202" s="12" t="s">
        <v>380</v>
      </c>
      <c r="G202" s="12" t="s">
        <v>93</v>
      </c>
      <c r="H202" s="12" t="s">
        <v>93</v>
      </c>
      <c r="I202" s="12" t="s">
        <v>94</v>
      </c>
      <c r="J202" s="12" t="s">
        <v>6</v>
      </c>
      <c r="K202" s="12" t="s">
        <v>25</v>
      </c>
      <c r="L202" s="12" t="s">
        <v>5</v>
      </c>
      <c r="M202" s="12" t="s">
        <v>93</v>
      </c>
      <c r="N202" s="12">
        <v>20.453099999999999</v>
      </c>
      <c r="O202" s="12">
        <v>22.783199999999994</v>
      </c>
      <c r="P202" s="12">
        <v>24.854400000000002</v>
      </c>
      <c r="Q202" s="12">
        <v>29.514599999999994</v>
      </c>
      <c r="R202" s="12">
        <v>30.2913</v>
      </c>
      <c r="S202" s="12">
        <v>39.870599999999996</v>
      </c>
      <c r="T202" s="12">
        <v>42.459599999999995</v>
      </c>
      <c r="U202" s="12">
        <v>43.754099999999994</v>
      </c>
      <c r="V202" s="12">
        <v>44.530799999999992</v>
      </c>
      <c r="W202" s="12">
        <v>49.4499</v>
      </c>
      <c r="X202" s="12">
        <v>47.896499999999996</v>
      </c>
      <c r="Y202" s="12">
        <v>48.673199999999994</v>
      </c>
      <c r="Z202" s="12">
        <v>55.938710699999994</v>
      </c>
      <c r="AA202" s="12">
        <v>75.417569999999998</v>
      </c>
      <c r="AB202" s="12">
        <v>60.152825999999997</v>
      </c>
      <c r="AC202" s="12">
        <f t="shared" si="43"/>
        <v>22.200674999999997</v>
      </c>
      <c r="AD202" s="12">
        <f t="shared" si="44"/>
        <v>24.336600000000001</v>
      </c>
      <c r="AE202" s="12">
        <f t="shared" si="45"/>
        <v>28.349549999999994</v>
      </c>
      <c r="AF202" s="12">
        <f t="shared" si="46"/>
        <v>30.097124999999998</v>
      </c>
      <c r="AG202" s="12">
        <f t="shared" si="47"/>
        <v>37.475774999999999</v>
      </c>
      <c r="AH202" s="12">
        <f t="shared" si="48"/>
        <v>41.812349999999995</v>
      </c>
      <c r="AI202" s="12">
        <f t="shared" si="49"/>
        <v>43.430474999999994</v>
      </c>
      <c r="AJ202" s="12">
        <f t="shared" si="50"/>
        <v>44.336624999999991</v>
      </c>
      <c r="AK202" s="12">
        <f t="shared" si="51"/>
        <v>48.220124999999996</v>
      </c>
      <c r="AL202" s="12">
        <f t="shared" si="52"/>
        <v>48.284849999999992</v>
      </c>
      <c r="AM202" s="12">
        <f t="shared" si="53"/>
        <v>48.479024999999993</v>
      </c>
      <c r="AN202" s="12">
        <f t="shared" si="54"/>
        <v>54.122333024999989</v>
      </c>
      <c r="AO202" s="12">
        <f t="shared" si="55"/>
        <v>70.547855174999995</v>
      </c>
      <c r="AP202" s="12">
        <f t="shared" si="56"/>
        <v>63.969011999999992</v>
      </c>
    </row>
    <row r="203" spans="1:42" x14ac:dyDescent="0.35">
      <c r="A203" s="12" t="s">
        <v>92</v>
      </c>
      <c r="B203" s="12" t="s">
        <v>1</v>
      </c>
      <c r="C203" s="12" t="s">
        <v>24</v>
      </c>
      <c r="D203" s="12" t="s">
        <v>93</v>
      </c>
      <c r="E203" s="12" t="s">
        <v>378</v>
      </c>
      <c r="F203" s="12" t="s">
        <v>381</v>
      </c>
      <c r="G203" s="12" t="s">
        <v>93</v>
      </c>
      <c r="H203" s="12" t="s">
        <v>93</v>
      </c>
      <c r="I203" s="12" t="s">
        <v>94</v>
      </c>
      <c r="J203" s="12" t="s">
        <v>7</v>
      </c>
      <c r="K203" s="12" t="s">
        <v>25</v>
      </c>
      <c r="L203" s="12" t="s">
        <v>5</v>
      </c>
      <c r="M203" s="12" t="s">
        <v>93</v>
      </c>
      <c r="N203" s="12">
        <v>911.33609999999999</v>
      </c>
      <c r="O203" s="12">
        <v>1015.1591999999998</v>
      </c>
      <c r="P203" s="12">
        <v>1107.4464</v>
      </c>
      <c r="Q203" s="12">
        <v>1315.0925999999999</v>
      </c>
      <c r="R203" s="12">
        <v>1349.7003000000002</v>
      </c>
      <c r="S203" s="12">
        <v>1776.5285999999999</v>
      </c>
      <c r="T203" s="12">
        <v>1891.8875999999998</v>
      </c>
      <c r="U203" s="12">
        <v>1949.5671000000002</v>
      </c>
      <c r="V203" s="12">
        <v>1984.1747999999998</v>
      </c>
      <c r="W203" s="12">
        <v>2203.3568999999998</v>
      </c>
      <c r="X203" s="12">
        <v>2134.1414999999997</v>
      </c>
      <c r="Y203" s="12">
        <v>2168.7491999999997</v>
      </c>
      <c r="Z203" s="12">
        <v>2492.4811616999996</v>
      </c>
      <c r="AA203" s="12">
        <v>3360.4076699999996</v>
      </c>
      <c r="AB203" s="12">
        <v>2680.2510059999995</v>
      </c>
      <c r="AC203" s="12">
        <f t="shared" si="43"/>
        <v>989.20342499999981</v>
      </c>
      <c r="AD203" s="12">
        <f t="shared" si="44"/>
        <v>1084.3746000000001</v>
      </c>
      <c r="AE203" s="12">
        <f t="shared" si="45"/>
        <v>1263.1810499999999</v>
      </c>
      <c r="AF203" s="12">
        <f t="shared" si="46"/>
        <v>1341.0483750000001</v>
      </c>
      <c r="AG203" s="12">
        <f t="shared" si="47"/>
        <v>1669.8215250000001</v>
      </c>
      <c r="AH203" s="12">
        <f t="shared" si="48"/>
        <v>1863.0478499999997</v>
      </c>
      <c r="AI203" s="12">
        <f t="shared" si="49"/>
        <v>1935.1472250000002</v>
      </c>
      <c r="AJ203" s="12">
        <f t="shared" si="50"/>
        <v>1975.5228749999999</v>
      </c>
      <c r="AK203" s="12">
        <f t="shared" si="51"/>
        <v>2148.5613749999998</v>
      </c>
      <c r="AL203" s="12">
        <f t="shared" si="52"/>
        <v>2151.44535</v>
      </c>
      <c r="AM203" s="12">
        <f t="shared" si="53"/>
        <v>2160.0972749999996</v>
      </c>
      <c r="AN203" s="12">
        <f t="shared" si="54"/>
        <v>2411.5481712749997</v>
      </c>
      <c r="AO203" s="12">
        <f t="shared" si="55"/>
        <v>3143.4260429249994</v>
      </c>
      <c r="AP203" s="12">
        <f t="shared" si="56"/>
        <v>2850.2901719999995</v>
      </c>
    </row>
    <row r="204" spans="1:42" x14ac:dyDescent="0.35">
      <c r="A204" s="12" t="s">
        <v>92</v>
      </c>
      <c r="B204" s="12" t="s">
        <v>1</v>
      </c>
      <c r="C204" s="12" t="s">
        <v>24</v>
      </c>
      <c r="D204" s="12" t="s">
        <v>93</v>
      </c>
      <c r="E204" s="12" t="s">
        <v>378</v>
      </c>
      <c r="F204" s="12" t="s">
        <v>382</v>
      </c>
      <c r="G204" s="12" t="s">
        <v>93</v>
      </c>
      <c r="H204" s="12" t="s">
        <v>93</v>
      </c>
      <c r="I204" s="12" t="s">
        <v>94</v>
      </c>
      <c r="J204" s="12" t="s">
        <v>137</v>
      </c>
      <c r="K204" s="12" t="s">
        <v>25</v>
      </c>
      <c r="L204" s="12" t="s">
        <v>5</v>
      </c>
      <c r="M204" s="12" t="s">
        <v>93</v>
      </c>
      <c r="N204" s="12">
        <v>248.68884</v>
      </c>
      <c r="O204" s="12">
        <v>277.02047999999996</v>
      </c>
      <c r="P204" s="12">
        <v>302.20416</v>
      </c>
      <c r="Q204" s="12">
        <v>358.86743999999993</v>
      </c>
      <c r="R204" s="12">
        <v>368.31131999999997</v>
      </c>
      <c r="S204" s="12">
        <v>484.78584000000001</v>
      </c>
      <c r="T204" s="12">
        <v>516.26544000000001</v>
      </c>
      <c r="U204" s="12">
        <v>532.00523999999996</v>
      </c>
      <c r="V204" s="12">
        <v>541.44911999999988</v>
      </c>
      <c r="W204" s="12">
        <v>601.26035999999988</v>
      </c>
      <c r="X204" s="12">
        <v>582.37259999999981</v>
      </c>
      <c r="Y204" s="12">
        <v>591.81647999999984</v>
      </c>
      <c r="Z204" s="12">
        <v>680.15768147999995</v>
      </c>
      <c r="AA204" s="12">
        <v>917.00074799999982</v>
      </c>
      <c r="AB204" s="12">
        <v>731.39702639999985</v>
      </c>
      <c r="AC204" s="12">
        <f t="shared" si="43"/>
        <v>269.93756999999999</v>
      </c>
      <c r="AD204" s="12">
        <f t="shared" si="44"/>
        <v>295.90823999999998</v>
      </c>
      <c r="AE204" s="12">
        <f t="shared" si="45"/>
        <v>344.70161999999993</v>
      </c>
      <c r="AF204" s="12">
        <f t="shared" si="46"/>
        <v>365.95034999999996</v>
      </c>
      <c r="AG204" s="12">
        <f t="shared" si="47"/>
        <v>455.66721000000001</v>
      </c>
      <c r="AH204" s="12">
        <f t="shared" si="48"/>
        <v>508.39553999999998</v>
      </c>
      <c r="AI204" s="12">
        <f t="shared" si="49"/>
        <v>528.07029</v>
      </c>
      <c r="AJ204" s="12">
        <f t="shared" si="50"/>
        <v>539.08814999999993</v>
      </c>
      <c r="AK204" s="12">
        <f t="shared" si="51"/>
        <v>586.30754999999988</v>
      </c>
      <c r="AL204" s="12">
        <f t="shared" si="52"/>
        <v>587.09453999999982</v>
      </c>
      <c r="AM204" s="12">
        <f t="shared" si="53"/>
        <v>589.45550999999978</v>
      </c>
      <c r="AN204" s="12">
        <f t="shared" si="54"/>
        <v>658.07238110999992</v>
      </c>
      <c r="AO204" s="12">
        <f t="shared" si="55"/>
        <v>857.78998136999985</v>
      </c>
      <c r="AP204" s="12">
        <f t="shared" si="56"/>
        <v>777.79795679999984</v>
      </c>
    </row>
    <row r="205" spans="1:42" x14ac:dyDescent="0.35">
      <c r="A205" s="12" t="s">
        <v>92</v>
      </c>
      <c r="B205" s="12" t="s">
        <v>1</v>
      </c>
      <c r="C205" s="12" t="s">
        <v>24</v>
      </c>
      <c r="D205" s="12" t="s">
        <v>93</v>
      </c>
      <c r="E205" s="12" t="s">
        <v>378</v>
      </c>
      <c r="F205" s="12" t="s">
        <v>383</v>
      </c>
      <c r="G205" s="12" t="s">
        <v>93</v>
      </c>
      <c r="H205" s="12" t="s">
        <v>93</v>
      </c>
      <c r="I205" s="12" t="s">
        <v>94</v>
      </c>
      <c r="J205" s="12" t="s">
        <v>118</v>
      </c>
      <c r="K205" s="12" t="s">
        <v>25</v>
      </c>
      <c r="L205" s="12" t="s">
        <v>5</v>
      </c>
      <c r="M205" s="12" t="s">
        <v>93</v>
      </c>
      <c r="N205" s="12">
        <v>1204.0547999999999</v>
      </c>
      <c r="O205" s="12">
        <v>1341.2255999999998</v>
      </c>
      <c r="P205" s="12">
        <v>1463.1551999999999</v>
      </c>
      <c r="Q205" s="12">
        <v>1737.4967999999999</v>
      </c>
      <c r="R205" s="12">
        <v>1783.2203999999999</v>
      </c>
      <c r="S205" s="12">
        <v>2347.1448</v>
      </c>
      <c r="T205" s="12">
        <v>2499.5567999999998</v>
      </c>
      <c r="U205" s="12">
        <v>2575.7628</v>
      </c>
      <c r="V205" s="12">
        <v>2621.4863999999998</v>
      </c>
      <c r="W205" s="12">
        <v>2911.0691999999999</v>
      </c>
      <c r="X205" s="12">
        <v>2819.6219999999994</v>
      </c>
      <c r="Y205" s="12">
        <v>2865.3455999999996</v>
      </c>
      <c r="Z205" s="12">
        <v>3293.0593955999993</v>
      </c>
      <c r="AA205" s="12">
        <v>4439.761559999999</v>
      </c>
      <c r="AB205" s="12">
        <v>3541.1404079999993</v>
      </c>
      <c r="AC205" s="12">
        <f t="shared" si="43"/>
        <v>1306.9328999999998</v>
      </c>
      <c r="AD205" s="12">
        <f t="shared" si="44"/>
        <v>1432.6727999999998</v>
      </c>
      <c r="AE205" s="12">
        <f t="shared" si="45"/>
        <v>1668.9114</v>
      </c>
      <c r="AF205" s="12">
        <f t="shared" si="46"/>
        <v>1771.7894999999999</v>
      </c>
      <c r="AG205" s="12">
        <f t="shared" si="47"/>
        <v>2206.1637000000001</v>
      </c>
      <c r="AH205" s="12">
        <f t="shared" si="48"/>
        <v>2461.4537999999998</v>
      </c>
      <c r="AI205" s="12">
        <f t="shared" si="49"/>
        <v>2556.7112999999999</v>
      </c>
      <c r="AJ205" s="12">
        <f t="shared" si="50"/>
        <v>2610.0554999999999</v>
      </c>
      <c r="AK205" s="12">
        <f t="shared" si="51"/>
        <v>2838.6734999999999</v>
      </c>
      <c r="AL205" s="12">
        <f t="shared" si="52"/>
        <v>2842.4837999999995</v>
      </c>
      <c r="AM205" s="12">
        <f t="shared" si="53"/>
        <v>2853.9146999999994</v>
      </c>
      <c r="AN205" s="12">
        <f t="shared" si="54"/>
        <v>3186.1309466999992</v>
      </c>
      <c r="AO205" s="12">
        <f t="shared" si="55"/>
        <v>4153.0860188999995</v>
      </c>
      <c r="AP205" s="12">
        <f t="shared" si="56"/>
        <v>3765.7956959999992</v>
      </c>
    </row>
    <row r="206" spans="1:42" x14ac:dyDescent="0.35">
      <c r="A206" s="12" t="s">
        <v>92</v>
      </c>
      <c r="B206" s="12" t="s">
        <v>1</v>
      </c>
      <c r="C206" s="12" t="s">
        <v>24</v>
      </c>
      <c r="D206" s="12" t="s">
        <v>93</v>
      </c>
      <c r="E206" s="12" t="s">
        <v>378</v>
      </c>
      <c r="F206" s="12" t="s">
        <v>384</v>
      </c>
      <c r="G206" s="12" t="s">
        <v>93</v>
      </c>
      <c r="H206" s="12" t="s">
        <v>93</v>
      </c>
      <c r="I206" s="12" t="s">
        <v>94</v>
      </c>
      <c r="J206" s="12" t="s">
        <v>136</v>
      </c>
      <c r="K206" s="12" t="s">
        <v>25</v>
      </c>
      <c r="L206" s="12" t="s">
        <v>5</v>
      </c>
      <c r="M206" s="12" t="s">
        <v>93</v>
      </c>
      <c r="N206" s="12">
        <v>232.56810000000002</v>
      </c>
      <c r="O206" s="12">
        <v>259.06319999999994</v>
      </c>
      <c r="P206" s="12">
        <v>282.61439999999999</v>
      </c>
      <c r="Q206" s="12">
        <v>335.60459999999995</v>
      </c>
      <c r="R206" s="12">
        <v>344.43629999999996</v>
      </c>
      <c r="S206" s="12">
        <v>453.36059999999998</v>
      </c>
      <c r="T206" s="12">
        <v>482.79959999999994</v>
      </c>
      <c r="U206" s="12">
        <v>497.51909999999998</v>
      </c>
      <c r="V206" s="12">
        <v>506.35079999999994</v>
      </c>
      <c r="W206" s="12">
        <v>562.28489999999988</v>
      </c>
      <c r="X206" s="12">
        <v>544.62149999999986</v>
      </c>
      <c r="Y206" s="12">
        <v>553.45319999999992</v>
      </c>
      <c r="Z206" s="12">
        <v>636.06786569999997</v>
      </c>
      <c r="AA206" s="12">
        <v>857.55806999999982</v>
      </c>
      <c r="AB206" s="12">
        <v>683.98572599999989</v>
      </c>
      <c r="AC206" s="12">
        <f t="shared" si="43"/>
        <v>252.43942499999997</v>
      </c>
      <c r="AD206" s="12">
        <f t="shared" si="44"/>
        <v>276.72659999999996</v>
      </c>
      <c r="AE206" s="12">
        <f t="shared" si="45"/>
        <v>322.35704999999996</v>
      </c>
      <c r="AF206" s="12">
        <f t="shared" si="46"/>
        <v>342.22837499999997</v>
      </c>
      <c r="AG206" s="12">
        <f t="shared" si="47"/>
        <v>426.12952499999994</v>
      </c>
      <c r="AH206" s="12">
        <f t="shared" si="48"/>
        <v>475.43984999999998</v>
      </c>
      <c r="AI206" s="12">
        <f t="shared" si="49"/>
        <v>493.83922499999994</v>
      </c>
      <c r="AJ206" s="12">
        <f t="shared" si="50"/>
        <v>504.14287499999995</v>
      </c>
      <c r="AK206" s="12">
        <f t="shared" si="51"/>
        <v>548.30137499999989</v>
      </c>
      <c r="AL206" s="12">
        <f t="shared" si="52"/>
        <v>549.03734999999983</v>
      </c>
      <c r="AM206" s="12">
        <f t="shared" si="53"/>
        <v>551.24527499999988</v>
      </c>
      <c r="AN206" s="12">
        <f t="shared" si="54"/>
        <v>615.41419927499999</v>
      </c>
      <c r="AO206" s="12">
        <f t="shared" si="55"/>
        <v>802.18551892499977</v>
      </c>
      <c r="AP206" s="12">
        <f t="shared" si="56"/>
        <v>727.37881199999993</v>
      </c>
    </row>
    <row r="207" spans="1:42" x14ac:dyDescent="0.35">
      <c r="A207" s="12" t="s">
        <v>92</v>
      </c>
      <c r="B207" s="12" t="s">
        <v>1</v>
      </c>
      <c r="C207" s="12" t="s">
        <v>24</v>
      </c>
      <c r="D207" s="12" t="s">
        <v>93</v>
      </c>
      <c r="E207" s="12" t="s">
        <v>378</v>
      </c>
      <c r="F207" s="12" t="s">
        <v>385</v>
      </c>
      <c r="G207" s="12" t="s">
        <v>93</v>
      </c>
      <c r="H207" s="12" t="s">
        <v>93</v>
      </c>
      <c r="I207" s="12" t="s">
        <v>94</v>
      </c>
      <c r="J207" s="12" t="s">
        <v>8</v>
      </c>
      <c r="K207" s="12" t="s">
        <v>25</v>
      </c>
      <c r="L207" s="12" t="s">
        <v>5</v>
      </c>
      <c r="M207" s="12" t="s">
        <v>93</v>
      </c>
      <c r="N207" s="12">
        <v>0</v>
      </c>
      <c r="O207" s="12">
        <v>0</v>
      </c>
      <c r="P207" s="12">
        <v>0</v>
      </c>
      <c r="Q207" s="12">
        <v>0</v>
      </c>
      <c r="R207" s="12">
        <v>0</v>
      </c>
      <c r="S207" s="12">
        <v>0</v>
      </c>
      <c r="T207" s="12">
        <v>0</v>
      </c>
      <c r="U207" s="12">
        <v>0</v>
      </c>
      <c r="V207" s="12">
        <v>0</v>
      </c>
      <c r="W207" s="12">
        <v>0</v>
      </c>
      <c r="X207" s="12">
        <v>0</v>
      </c>
      <c r="Y207" s="12">
        <v>0</v>
      </c>
      <c r="Z207" s="12">
        <v>0</v>
      </c>
      <c r="AA207" s="12">
        <v>0</v>
      </c>
      <c r="AB207" s="12">
        <v>0</v>
      </c>
      <c r="AC207" s="12">
        <f t="shared" si="43"/>
        <v>0</v>
      </c>
      <c r="AD207" s="12">
        <f t="shared" si="44"/>
        <v>0</v>
      </c>
      <c r="AE207" s="12">
        <f t="shared" si="45"/>
        <v>0</v>
      </c>
      <c r="AF207" s="12">
        <f t="shared" si="46"/>
        <v>0</v>
      </c>
      <c r="AG207" s="12">
        <f t="shared" si="47"/>
        <v>0</v>
      </c>
      <c r="AH207" s="12">
        <f t="shared" si="48"/>
        <v>0</v>
      </c>
      <c r="AI207" s="12">
        <f t="shared" si="49"/>
        <v>0</v>
      </c>
      <c r="AJ207" s="12">
        <f t="shared" si="50"/>
        <v>0</v>
      </c>
      <c r="AK207" s="12">
        <f t="shared" si="51"/>
        <v>0</v>
      </c>
      <c r="AL207" s="12">
        <f t="shared" si="52"/>
        <v>0</v>
      </c>
      <c r="AM207" s="12">
        <f t="shared" si="53"/>
        <v>0</v>
      </c>
      <c r="AN207" s="12">
        <f t="shared" si="54"/>
        <v>0</v>
      </c>
      <c r="AO207" s="12">
        <f t="shared" si="55"/>
        <v>0</v>
      </c>
      <c r="AP207" s="12">
        <f t="shared" si="56"/>
        <v>0</v>
      </c>
    </row>
    <row r="208" spans="1:42" x14ac:dyDescent="0.35">
      <c r="A208" s="12" t="s">
        <v>92</v>
      </c>
      <c r="B208" s="12" t="s">
        <v>1</v>
      </c>
      <c r="C208" s="12" t="s">
        <v>26</v>
      </c>
      <c r="D208" s="12" t="s">
        <v>93</v>
      </c>
      <c r="E208" s="12" t="s">
        <v>386</v>
      </c>
      <c r="F208" s="12" t="s">
        <v>387</v>
      </c>
      <c r="G208" s="12" t="s">
        <v>93</v>
      </c>
      <c r="H208" s="12" t="s">
        <v>93</v>
      </c>
      <c r="I208" s="12" t="s">
        <v>94</v>
      </c>
      <c r="J208" s="12" t="s">
        <v>3</v>
      </c>
      <c r="K208" s="12" t="s">
        <v>27</v>
      </c>
      <c r="L208" s="12" t="s">
        <v>5</v>
      </c>
      <c r="M208" s="12" t="s">
        <v>93</v>
      </c>
      <c r="N208" s="12">
        <v>811.85399999999981</v>
      </c>
      <c r="O208" s="12">
        <v>800.59320000000002</v>
      </c>
      <c r="P208" s="12">
        <v>820.19609999999989</v>
      </c>
      <c r="Q208" s="12">
        <v>728.08109999999999</v>
      </c>
      <c r="R208" s="12">
        <v>490.83839999999998</v>
      </c>
      <c r="S208" s="12">
        <v>684.81809999999996</v>
      </c>
      <c r="T208" s="12">
        <v>775.2770999999999</v>
      </c>
      <c r="U208" s="12">
        <v>745.05510000000004</v>
      </c>
      <c r="V208" s="12">
        <v>527.66370000000006</v>
      </c>
      <c r="W208" s="12">
        <v>636.02819999999997</v>
      </c>
      <c r="X208" s="12">
        <v>434.34809999999993</v>
      </c>
      <c r="Y208" s="12">
        <v>636.02819999999997</v>
      </c>
      <c r="Z208" s="12">
        <v>366.30719999999997</v>
      </c>
      <c r="AA208" s="12">
        <v>539.21429999999998</v>
      </c>
      <c r="AB208" s="12">
        <v>562.89509999999996</v>
      </c>
      <c r="AC208" s="12">
        <f t="shared" si="43"/>
        <v>803.40839999999992</v>
      </c>
      <c r="AD208" s="12">
        <f t="shared" si="44"/>
        <v>815.29537499999992</v>
      </c>
      <c r="AE208" s="12">
        <f t="shared" si="45"/>
        <v>751.10985000000005</v>
      </c>
      <c r="AF208" s="12">
        <f t="shared" si="46"/>
        <v>550.14907499999993</v>
      </c>
      <c r="AG208" s="12">
        <f t="shared" si="47"/>
        <v>636.32317499999999</v>
      </c>
      <c r="AH208" s="12">
        <f t="shared" si="48"/>
        <v>752.66234999999995</v>
      </c>
      <c r="AI208" s="12">
        <f t="shared" si="49"/>
        <v>752.61059999999998</v>
      </c>
      <c r="AJ208" s="12">
        <f t="shared" si="50"/>
        <v>582.01155000000006</v>
      </c>
      <c r="AK208" s="12">
        <f t="shared" si="51"/>
        <v>608.93707500000005</v>
      </c>
      <c r="AL208" s="12">
        <f t="shared" si="52"/>
        <v>484.76812499999994</v>
      </c>
      <c r="AM208" s="12">
        <f t="shared" si="53"/>
        <v>585.60817499999996</v>
      </c>
      <c r="AN208" s="12">
        <f t="shared" si="54"/>
        <v>433.73744999999997</v>
      </c>
      <c r="AO208" s="12">
        <f t="shared" si="55"/>
        <v>495.98752499999995</v>
      </c>
      <c r="AP208" s="12">
        <f t="shared" si="56"/>
        <v>556.97489999999993</v>
      </c>
    </row>
    <row r="209" spans="1:42" x14ac:dyDescent="0.35">
      <c r="A209" s="12" t="s">
        <v>92</v>
      </c>
      <c r="B209" s="12" t="s">
        <v>1</v>
      </c>
      <c r="C209" s="12" t="s">
        <v>26</v>
      </c>
      <c r="D209" s="12" t="s">
        <v>93</v>
      </c>
      <c r="E209" s="12" t="s">
        <v>386</v>
      </c>
      <c r="F209" s="12" t="s">
        <v>388</v>
      </c>
      <c r="G209" s="12" t="s">
        <v>93</v>
      </c>
      <c r="H209" s="12" t="s">
        <v>93</v>
      </c>
      <c r="I209" s="12" t="s">
        <v>94</v>
      </c>
      <c r="J209" s="12" t="s">
        <v>6</v>
      </c>
      <c r="K209" s="12" t="s">
        <v>27</v>
      </c>
      <c r="L209" s="12" t="s">
        <v>5</v>
      </c>
      <c r="M209" s="12" t="s">
        <v>93</v>
      </c>
      <c r="N209" s="12">
        <v>23649.659999999996</v>
      </c>
      <c r="O209" s="12">
        <v>23321.628000000001</v>
      </c>
      <c r="P209" s="12">
        <v>23892.668999999998</v>
      </c>
      <c r="Q209" s="12">
        <v>21209.319000000003</v>
      </c>
      <c r="R209" s="12">
        <v>14298.336000000001</v>
      </c>
      <c r="S209" s="12">
        <v>19949.048999999999</v>
      </c>
      <c r="T209" s="12">
        <v>22584.159</v>
      </c>
      <c r="U209" s="12">
        <v>21703.779000000006</v>
      </c>
      <c r="V209" s="12">
        <v>15371.073000000002</v>
      </c>
      <c r="W209" s="12">
        <v>18527.777999999998</v>
      </c>
      <c r="X209" s="12">
        <v>12652.748999999998</v>
      </c>
      <c r="Y209" s="12">
        <v>18527.778000000002</v>
      </c>
      <c r="Z209" s="12">
        <v>10670.688</v>
      </c>
      <c r="AA209" s="12">
        <v>15707.547</v>
      </c>
      <c r="AB209" s="12">
        <v>16397.379000000001</v>
      </c>
      <c r="AC209" s="12">
        <f t="shared" si="43"/>
        <v>23403.635999999999</v>
      </c>
      <c r="AD209" s="12">
        <f t="shared" si="44"/>
        <v>23749.908749999999</v>
      </c>
      <c r="AE209" s="12">
        <f t="shared" si="45"/>
        <v>21880.156500000001</v>
      </c>
      <c r="AF209" s="12">
        <f t="shared" si="46"/>
        <v>16026.081750000001</v>
      </c>
      <c r="AG209" s="12">
        <f t="shared" si="47"/>
        <v>18536.370749999998</v>
      </c>
      <c r="AH209" s="12">
        <f t="shared" si="48"/>
        <v>21925.3815</v>
      </c>
      <c r="AI209" s="12">
        <f t="shared" si="49"/>
        <v>21923.874000000003</v>
      </c>
      <c r="AJ209" s="12">
        <f t="shared" si="50"/>
        <v>16954.249500000002</v>
      </c>
      <c r="AK209" s="12">
        <f t="shared" si="51"/>
        <v>17738.601749999998</v>
      </c>
      <c r="AL209" s="12">
        <f t="shared" si="52"/>
        <v>14121.506249999999</v>
      </c>
      <c r="AM209" s="12">
        <f t="shared" si="53"/>
        <v>17059.02075</v>
      </c>
      <c r="AN209" s="12">
        <f t="shared" si="54"/>
        <v>12634.960500000001</v>
      </c>
      <c r="AO209" s="12">
        <f t="shared" si="55"/>
        <v>14448.332250000001</v>
      </c>
      <c r="AP209" s="12">
        <f t="shared" si="56"/>
        <v>16224.921</v>
      </c>
    </row>
    <row r="210" spans="1:42" x14ac:dyDescent="0.35">
      <c r="A210" s="12" t="s">
        <v>92</v>
      </c>
      <c r="B210" s="12" t="s">
        <v>1</v>
      </c>
      <c r="C210" s="12" t="s">
        <v>26</v>
      </c>
      <c r="D210" s="12" t="s">
        <v>93</v>
      </c>
      <c r="E210" s="12" t="s">
        <v>386</v>
      </c>
      <c r="F210" s="12" t="s">
        <v>389</v>
      </c>
      <c r="G210" s="12" t="s">
        <v>93</v>
      </c>
      <c r="H210" s="12" t="s">
        <v>93</v>
      </c>
      <c r="I210" s="12" t="s">
        <v>94</v>
      </c>
      <c r="J210" s="12" t="s">
        <v>7</v>
      </c>
      <c r="K210" s="12" t="s">
        <v>27</v>
      </c>
      <c r="L210" s="12" t="s">
        <v>5</v>
      </c>
      <c r="M210" s="12" t="s">
        <v>93</v>
      </c>
      <c r="N210" s="12">
        <v>40698.593999999997</v>
      </c>
      <c r="O210" s="12">
        <v>40134.085200000001</v>
      </c>
      <c r="P210" s="12">
        <v>41116.787099999994</v>
      </c>
      <c r="Q210" s="12">
        <v>36499.022100000002</v>
      </c>
      <c r="R210" s="12">
        <v>24605.9424</v>
      </c>
      <c r="S210" s="12">
        <v>34330.229099999997</v>
      </c>
      <c r="T210" s="12">
        <v>38864.9781</v>
      </c>
      <c r="U210" s="12">
        <v>37349.936100000006</v>
      </c>
      <c r="V210" s="12">
        <v>26452.010700000006</v>
      </c>
      <c r="W210" s="12">
        <v>31884.370199999998</v>
      </c>
      <c r="X210" s="12">
        <v>21774.059099999999</v>
      </c>
      <c r="Y210" s="12">
        <v>31884.370200000001</v>
      </c>
      <c r="Z210" s="12">
        <v>18363.139199999998</v>
      </c>
      <c r="AA210" s="12">
        <v>27031.047299999998</v>
      </c>
      <c r="AB210" s="12">
        <v>28218.176100000001</v>
      </c>
      <c r="AC210" s="12">
        <f t="shared" si="43"/>
        <v>40275.212400000004</v>
      </c>
      <c r="AD210" s="12">
        <f t="shared" si="44"/>
        <v>40871.111624999998</v>
      </c>
      <c r="AE210" s="12">
        <f t="shared" si="45"/>
        <v>37653.463349999998</v>
      </c>
      <c r="AF210" s="12">
        <f t="shared" si="46"/>
        <v>27579.212325</v>
      </c>
      <c r="AG210" s="12">
        <f t="shared" si="47"/>
        <v>31899.157424999998</v>
      </c>
      <c r="AH210" s="12">
        <f t="shared" si="48"/>
        <v>37731.290849999998</v>
      </c>
      <c r="AI210" s="12">
        <f t="shared" si="49"/>
        <v>37728.696600000003</v>
      </c>
      <c r="AJ210" s="12">
        <f t="shared" si="50"/>
        <v>29176.492050000004</v>
      </c>
      <c r="AK210" s="12">
        <f t="shared" si="51"/>
        <v>30526.280325</v>
      </c>
      <c r="AL210" s="12">
        <f t="shared" si="52"/>
        <v>24301.636874999997</v>
      </c>
      <c r="AM210" s="12">
        <f t="shared" si="53"/>
        <v>29356.792425</v>
      </c>
      <c r="AN210" s="12">
        <f t="shared" si="54"/>
        <v>21743.446949999998</v>
      </c>
      <c r="AO210" s="12">
        <f t="shared" si="55"/>
        <v>24864.070274999998</v>
      </c>
      <c r="AP210" s="12">
        <f t="shared" si="56"/>
        <v>27921.393900000003</v>
      </c>
    </row>
    <row r="211" spans="1:42" x14ac:dyDescent="0.35">
      <c r="A211" s="12" t="s">
        <v>92</v>
      </c>
      <c r="B211" s="12" t="s">
        <v>1</v>
      </c>
      <c r="C211" s="12" t="s">
        <v>26</v>
      </c>
      <c r="D211" s="12" t="s">
        <v>93</v>
      </c>
      <c r="E211" s="12" t="s">
        <v>386</v>
      </c>
      <c r="F211" s="12" t="s">
        <v>390</v>
      </c>
      <c r="G211" s="12" t="s">
        <v>93</v>
      </c>
      <c r="H211" s="12" t="s">
        <v>93</v>
      </c>
      <c r="I211" s="12" t="s">
        <v>94</v>
      </c>
      <c r="J211" s="12" t="s">
        <v>137</v>
      </c>
      <c r="K211" s="12" t="s">
        <v>27</v>
      </c>
      <c r="L211" s="12" t="s">
        <v>5</v>
      </c>
      <c r="M211" s="12" t="s">
        <v>93</v>
      </c>
      <c r="N211" s="12">
        <v>28017.434519999995</v>
      </c>
      <c r="O211" s="12">
        <v>27628.819415999998</v>
      </c>
      <c r="P211" s="12">
        <v>28305.324017999999</v>
      </c>
      <c r="Q211" s="12">
        <v>25126.395318000003</v>
      </c>
      <c r="R211" s="12">
        <v>16939.046592000002</v>
      </c>
      <c r="S211" s="12">
        <v>23633.370378</v>
      </c>
      <c r="T211" s="12">
        <v>26755.149797999999</v>
      </c>
      <c r="U211" s="12">
        <v>25712.175438000006</v>
      </c>
      <c r="V211" s="12">
        <v>18209.903706000001</v>
      </c>
      <c r="W211" s="12">
        <v>21949.609715999999</v>
      </c>
      <c r="X211" s="12">
        <v>14989.541777999997</v>
      </c>
      <c r="Y211" s="12">
        <v>21949.609716000003</v>
      </c>
      <c r="Z211" s="12">
        <v>12641.420736</v>
      </c>
      <c r="AA211" s="12">
        <v>18608.519934</v>
      </c>
      <c r="AB211" s="12">
        <v>19425.754637999999</v>
      </c>
      <c r="AC211" s="12">
        <f t="shared" si="43"/>
        <v>27725.973191999998</v>
      </c>
      <c r="AD211" s="12">
        <f t="shared" si="44"/>
        <v>28136.197867499999</v>
      </c>
      <c r="AE211" s="12">
        <f t="shared" si="45"/>
        <v>25921.127493000004</v>
      </c>
      <c r="AF211" s="12">
        <f t="shared" si="46"/>
        <v>18985.883773500005</v>
      </c>
      <c r="AG211" s="12">
        <f t="shared" si="47"/>
        <v>21959.789431500001</v>
      </c>
      <c r="AH211" s="12">
        <f t="shared" si="48"/>
        <v>25974.704942999997</v>
      </c>
      <c r="AI211" s="12">
        <f t="shared" si="49"/>
        <v>25972.919028000004</v>
      </c>
      <c r="AJ211" s="12">
        <f t="shared" si="50"/>
        <v>20085.471639000003</v>
      </c>
      <c r="AK211" s="12">
        <f t="shared" si="51"/>
        <v>21014.683213499997</v>
      </c>
      <c r="AL211" s="12">
        <f t="shared" si="52"/>
        <v>16729.558762499997</v>
      </c>
      <c r="AM211" s="12">
        <f t="shared" si="53"/>
        <v>20209.592731500001</v>
      </c>
      <c r="AN211" s="12">
        <f t="shared" si="54"/>
        <v>14968.467981000002</v>
      </c>
      <c r="AO211" s="12">
        <f t="shared" si="55"/>
        <v>17116.745134500001</v>
      </c>
      <c r="AP211" s="12">
        <f t="shared" si="56"/>
        <v>19221.445961999998</v>
      </c>
    </row>
    <row r="212" spans="1:42" x14ac:dyDescent="0.35">
      <c r="A212" s="12" t="s">
        <v>92</v>
      </c>
      <c r="B212" s="12" t="s">
        <v>1</v>
      </c>
      <c r="C212" s="12" t="s">
        <v>26</v>
      </c>
      <c r="D212" s="12" t="s">
        <v>93</v>
      </c>
      <c r="E212" s="12" t="s">
        <v>386</v>
      </c>
      <c r="F212" s="12" t="s">
        <v>391</v>
      </c>
      <c r="G212" s="12" t="s">
        <v>93</v>
      </c>
      <c r="H212" s="12" t="s">
        <v>93</v>
      </c>
      <c r="I212" s="12" t="s">
        <v>94</v>
      </c>
      <c r="J212" s="12" t="s">
        <v>118</v>
      </c>
      <c r="K212" s="12" t="s">
        <v>27</v>
      </c>
      <c r="L212" s="12" t="s">
        <v>5</v>
      </c>
      <c r="M212" s="12" t="s">
        <v>93</v>
      </c>
      <c r="N212" s="12">
        <v>46300.386599999991</v>
      </c>
      <c r="O212" s="12">
        <v>45658.17828</v>
      </c>
      <c r="P212" s="12">
        <v>46776.140189999991</v>
      </c>
      <c r="Q212" s="12">
        <v>41522.781690000003</v>
      </c>
      <c r="R212" s="12">
        <v>27992.727359999997</v>
      </c>
      <c r="S212" s="12">
        <v>39055.473989999999</v>
      </c>
      <c r="T212" s="12">
        <v>44214.390090000001</v>
      </c>
      <c r="U212" s="12">
        <v>42490.816290000002</v>
      </c>
      <c r="V212" s="12">
        <v>30092.890230000005</v>
      </c>
      <c r="W212" s="12">
        <v>36272.964779999995</v>
      </c>
      <c r="X212" s="12">
        <v>24771.060989999998</v>
      </c>
      <c r="Y212" s="12">
        <v>36272.964780000002</v>
      </c>
      <c r="Z212" s="12">
        <v>20890.658879999999</v>
      </c>
      <c r="AA212" s="12">
        <v>30751.625970000001</v>
      </c>
      <c r="AB212" s="12">
        <v>32102.152289999998</v>
      </c>
      <c r="AC212" s="12">
        <f t="shared" si="43"/>
        <v>45818.730360000001</v>
      </c>
      <c r="AD212" s="12">
        <f t="shared" si="44"/>
        <v>46496.649712499988</v>
      </c>
      <c r="AE212" s="12">
        <f t="shared" si="45"/>
        <v>42836.121314999997</v>
      </c>
      <c r="AF212" s="12">
        <f t="shared" si="46"/>
        <v>31375.240942500001</v>
      </c>
      <c r="AG212" s="12">
        <f t="shared" si="47"/>
        <v>36289.787332499996</v>
      </c>
      <c r="AH212" s="12">
        <f t="shared" si="48"/>
        <v>42924.661065</v>
      </c>
      <c r="AI212" s="12">
        <f t="shared" si="49"/>
        <v>42921.709740000006</v>
      </c>
      <c r="AJ212" s="12">
        <f t="shared" si="50"/>
        <v>33192.371745000004</v>
      </c>
      <c r="AK212" s="12">
        <f t="shared" si="51"/>
        <v>34727.946142499997</v>
      </c>
      <c r="AL212" s="12">
        <f t="shared" si="52"/>
        <v>27646.536937499997</v>
      </c>
      <c r="AM212" s="12">
        <f t="shared" si="53"/>
        <v>33397.488832499999</v>
      </c>
      <c r="AN212" s="12">
        <f t="shared" si="54"/>
        <v>24736.235354999997</v>
      </c>
      <c r="AO212" s="12">
        <f t="shared" si="55"/>
        <v>28286.384197500003</v>
      </c>
      <c r="AP212" s="12">
        <f t="shared" si="56"/>
        <v>31764.520709999997</v>
      </c>
    </row>
    <row r="213" spans="1:42" x14ac:dyDescent="0.35">
      <c r="A213" s="12" t="s">
        <v>92</v>
      </c>
      <c r="B213" s="12" t="s">
        <v>1</v>
      </c>
      <c r="C213" s="12" t="s">
        <v>26</v>
      </c>
      <c r="D213" s="12" t="s">
        <v>93</v>
      </c>
      <c r="E213" s="12" t="s">
        <v>386</v>
      </c>
      <c r="F213" s="12" t="s">
        <v>392</v>
      </c>
      <c r="G213" s="12" t="s">
        <v>93</v>
      </c>
      <c r="H213" s="12" t="s">
        <v>93</v>
      </c>
      <c r="I213" s="12" t="s">
        <v>94</v>
      </c>
      <c r="J213" s="12" t="s">
        <v>136</v>
      </c>
      <c r="K213" s="12" t="s">
        <v>27</v>
      </c>
      <c r="L213" s="12" t="s">
        <v>5</v>
      </c>
      <c r="M213" s="12" t="s">
        <v>93</v>
      </c>
      <c r="N213" s="12">
        <v>27708.929999999997</v>
      </c>
      <c r="O213" s="12">
        <v>27324.594000000001</v>
      </c>
      <c r="P213" s="12">
        <v>27993.6495</v>
      </c>
      <c r="Q213" s="12">
        <v>24849.724500000004</v>
      </c>
      <c r="R213" s="12">
        <v>16752.528000000002</v>
      </c>
      <c r="S213" s="12">
        <v>23373.139499999997</v>
      </c>
      <c r="T213" s="12">
        <v>26460.5445</v>
      </c>
      <c r="U213" s="12">
        <v>25429.054500000006</v>
      </c>
      <c r="V213" s="12">
        <v>18009.391500000002</v>
      </c>
      <c r="W213" s="12">
        <v>21707.918999999998</v>
      </c>
      <c r="X213" s="12">
        <v>14824.489499999998</v>
      </c>
      <c r="Y213" s="12">
        <v>21707.919000000002</v>
      </c>
      <c r="Z213" s="12">
        <v>12502.224</v>
      </c>
      <c r="AA213" s="12">
        <v>18403.6185</v>
      </c>
      <c r="AB213" s="12">
        <v>19211.854500000001</v>
      </c>
      <c r="AC213" s="12">
        <f t="shared" si="43"/>
        <v>27420.678</v>
      </c>
      <c r="AD213" s="12">
        <f t="shared" si="44"/>
        <v>27826.385624999999</v>
      </c>
      <c r="AE213" s="12">
        <f t="shared" si="45"/>
        <v>25635.705750000001</v>
      </c>
      <c r="AF213" s="12">
        <f t="shared" si="46"/>
        <v>18776.827125000003</v>
      </c>
      <c r="AG213" s="12">
        <f t="shared" si="47"/>
        <v>21717.986625000001</v>
      </c>
      <c r="AH213" s="12">
        <f t="shared" si="48"/>
        <v>25688.693249999997</v>
      </c>
      <c r="AI213" s="12">
        <f t="shared" si="49"/>
        <v>25686.927000000007</v>
      </c>
      <c r="AJ213" s="12">
        <f t="shared" si="50"/>
        <v>19864.307250000005</v>
      </c>
      <c r="AK213" s="12">
        <f t="shared" si="51"/>
        <v>20783.287124999999</v>
      </c>
      <c r="AL213" s="12">
        <f t="shared" si="52"/>
        <v>16545.346874999999</v>
      </c>
      <c r="AM213" s="12">
        <f t="shared" si="53"/>
        <v>19987.061625000002</v>
      </c>
      <c r="AN213" s="12">
        <f t="shared" si="54"/>
        <v>14803.64775</v>
      </c>
      <c r="AO213" s="12">
        <f t="shared" si="55"/>
        <v>16928.269875000002</v>
      </c>
      <c r="AP213" s="12">
        <f t="shared" si="56"/>
        <v>19009.7955</v>
      </c>
    </row>
    <row r="214" spans="1:42" x14ac:dyDescent="0.35">
      <c r="A214" s="12" t="s">
        <v>92</v>
      </c>
      <c r="B214" s="12" t="s">
        <v>1</v>
      </c>
      <c r="C214" s="12" t="s">
        <v>26</v>
      </c>
      <c r="D214" s="12" t="s">
        <v>93</v>
      </c>
      <c r="E214" s="12" t="s">
        <v>386</v>
      </c>
      <c r="F214" s="12" t="s">
        <v>393</v>
      </c>
      <c r="G214" s="12" t="s">
        <v>93</v>
      </c>
      <c r="H214" s="12" t="s">
        <v>93</v>
      </c>
      <c r="I214" s="12" t="s">
        <v>94</v>
      </c>
      <c r="J214" s="12" t="s">
        <v>8</v>
      </c>
      <c r="K214" s="12" t="s">
        <v>27</v>
      </c>
      <c r="L214" s="12" t="s">
        <v>5</v>
      </c>
      <c r="M214" s="12" t="s">
        <v>93</v>
      </c>
      <c r="N214" s="12">
        <v>0</v>
      </c>
      <c r="O214" s="12">
        <v>0</v>
      </c>
      <c r="P214" s="12">
        <v>0</v>
      </c>
      <c r="Q214" s="12">
        <v>0</v>
      </c>
      <c r="R214" s="12">
        <v>0</v>
      </c>
      <c r="S214" s="12">
        <v>0</v>
      </c>
      <c r="T214" s="12">
        <v>0</v>
      </c>
      <c r="U214" s="12">
        <v>0</v>
      </c>
      <c r="V214" s="12">
        <v>0</v>
      </c>
      <c r="W214" s="12">
        <v>0</v>
      </c>
      <c r="X214" s="12">
        <v>0</v>
      </c>
      <c r="Y214" s="12">
        <v>0</v>
      </c>
      <c r="Z214" s="12">
        <v>0</v>
      </c>
      <c r="AA214" s="12">
        <v>0</v>
      </c>
      <c r="AB214" s="12">
        <v>0</v>
      </c>
      <c r="AC214" s="12">
        <f t="shared" si="43"/>
        <v>0</v>
      </c>
      <c r="AD214" s="12">
        <f t="shared" si="44"/>
        <v>0</v>
      </c>
      <c r="AE214" s="12">
        <f t="shared" si="45"/>
        <v>0</v>
      </c>
      <c r="AF214" s="12">
        <f t="shared" si="46"/>
        <v>0</v>
      </c>
      <c r="AG214" s="12">
        <f t="shared" si="47"/>
        <v>0</v>
      </c>
      <c r="AH214" s="12">
        <f t="shared" si="48"/>
        <v>0</v>
      </c>
      <c r="AI214" s="12">
        <f t="shared" si="49"/>
        <v>0</v>
      </c>
      <c r="AJ214" s="12">
        <f t="shared" si="50"/>
        <v>0</v>
      </c>
      <c r="AK214" s="12">
        <f t="shared" si="51"/>
        <v>0</v>
      </c>
      <c r="AL214" s="12">
        <f t="shared" si="52"/>
        <v>0</v>
      </c>
      <c r="AM214" s="12">
        <f t="shared" si="53"/>
        <v>0</v>
      </c>
      <c r="AN214" s="12">
        <f t="shared" si="54"/>
        <v>0</v>
      </c>
      <c r="AO214" s="12">
        <f t="shared" si="55"/>
        <v>0</v>
      </c>
      <c r="AP214" s="12">
        <f t="shared" si="56"/>
        <v>0</v>
      </c>
    </row>
    <row r="215" spans="1:42" x14ac:dyDescent="0.35">
      <c r="A215" s="12" t="s">
        <v>92</v>
      </c>
      <c r="B215" s="12" t="s">
        <v>1</v>
      </c>
      <c r="C215" s="12" t="s">
        <v>26</v>
      </c>
      <c r="D215" s="12" t="s">
        <v>93</v>
      </c>
      <c r="E215" s="12" t="s">
        <v>394</v>
      </c>
      <c r="F215" s="12" t="s">
        <v>395</v>
      </c>
      <c r="G215" s="12" t="s">
        <v>93</v>
      </c>
      <c r="H215" s="12" t="s">
        <v>93</v>
      </c>
      <c r="I215" s="12" t="s">
        <v>94</v>
      </c>
      <c r="J215" s="12" t="s">
        <v>3</v>
      </c>
      <c r="K215" s="12" t="s">
        <v>4</v>
      </c>
      <c r="L215" s="12" t="s">
        <v>5</v>
      </c>
      <c r="M215" s="12" t="s">
        <v>93</v>
      </c>
      <c r="N215" s="12">
        <v>4329.8879999999999</v>
      </c>
      <c r="O215" s="12">
        <v>4269.8303999999998</v>
      </c>
      <c r="P215" s="12">
        <v>4374.3792000000003</v>
      </c>
      <c r="Q215" s="12">
        <v>3883.0991999999997</v>
      </c>
      <c r="R215" s="12">
        <v>2617.8047999999999</v>
      </c>
      <c r="S215" s="12">
        <v>3652.3631999999998</v>
      </c>
      <c r="T215" s="12">
        <v>4134.8112000000001</v>
      </c>
      <c r="U215" s="12">
        <v>3973.6271999999999</v>
      </c>
      <c r="V215" s="12">
        <v>2814.2063999999996</v>
      </c>
      <c r="W215" s="12">
        <v>3392.1503999999995</v>
      </c>
      <c r="X215" s="12">
        <v>2316.5232000000001</v>
      </c>
      <c r="Y215" s="12">
        <v>3392.1504</v>
      </c>
      <c r="Z215" s="12">
        <v>1953.6383999999998</v>
      </c>
      <c r="AA215" s="12">
        <v>2875.8096</v>
      </c>
      <c r="AB215" s="12">
        <v>3002.1071999999999</v>
      </c>
      <c r="AC215" s="12">
        <f t="shared" si="43"/>
        <v>4284.8447999999999</v>
      </c>
      <c r="AD215" s="12">
        <f t="shared" si="44"/>
        <v>4348.2420000000002</v>
      </c>
      <c r="AE215" s="12">
        <f t="shared" si="45"/>
        <v>4005.9191999999994</v>
      </c>
      <c r="AF215" s="12">
        <f t="shared" si="46"/>
        <v>2934.1283999999996</v>
      </c>
      <c r="AG215" s="12">
        <f t="shared" si="47"/>
        <v>3393.7235999999998</v>
      </c>
      <c r="AH215" s="12">
        <f t="shared" si="48"/>
        <v>4014.1992</v>
      </c>
      <c r="AI215" s="12">
        <f t="shared" si="49"/>
        <v>4013.9232000000002</v>
      </c>
      <c r="AJ215" s="12">
        <f t="shared" si="50"/>
        <v>3104.0616</v>
      </c>
      <c r="AK215" s="12">
        <f t="shared" si="51"/>
        <v>3247.6643999999997</v>
      </c>
      <c r="AL215" s="12">
        <f t="shared" si="52"/>
        <v>2585.4300000000003</v>
      </c>
      <c r="AM215" s="12">
        <f t="shared" si="53"/>
        <v>3123.2435999999998</v>
      </c>
      <c r="AN215" s="12">
        <f t="shared" si="54"/>
        <v>2313.2664</v>
      </c>
      <c r="AO215" s="12">
        <f t="shared" si="55"/>
        <v>2645.2667999999999</v>
      </c>
      <c r="AP215" s="12">
        <f t="shared" si="56"/>
        <v>2970.5328</v>
      </c>
    </row>
    <row r="216" spans="1:42" x14ac:dyDescent="0.35">
      <c r="A216" s="12" t="s">
        <v>92</v>
      </c>
      <c r="B216" s="12" t="s">
        <v>1</v>
      </c>
      <c r="C216" s="12" t="s">
        <v>26</v>
      </c>
      <c r="D216" s="12" t="s">
        <v>93</v>
      </c>
      <c r="E216" s="12" t="s">
        <v>394</v>
      </c>
      <c r="F216" s="12" t="s">
        <v>396</v>
      </c>
      <c r="G216" s="12" t="s">
        <v>93</v>
      </c>
      <c r="H216" s="12" t="s">
        <v>93</v>
      </c>
      <c r="I216" s="12" t="s">
        <v>94</v>
      </c>
      <c r="J216" s="12" t="s">
        <v>6</v>
      </c>
      <c r="K216" s="12" t="s">
        <v>4</v>
      </c>
      <c r="L216" s="12" t="s">
        <v>5</v>
      </c>
      <c r="M216" s="12" t="s">
        <v>93</v>
      </c>
      <c r="N216" s="12">
        <v>126131.52</v>
      </c>
      <c r="O216" s="12">
        <v>124382.016</v>
      </c>
      <c r="P216" s="12">
        <v>127427.56800000003</v>
      </c>
      <c r="Q216" s="12">
        <v>113116.368</v>
      </c>
      <c r="R216" s="12">
        <v>76257.792000000001</v>
      </c>
      <c r="S216" s="12">
        <v>106394.928</v>
      </c>
      <c r="T216" s="12">
        <v>120448.848</v>
      </c>
      <c r="U216" s="12">
        <v>115753.488</v>
      </c>
      <c r="V216" s="12">
        <v>81979.055999999997</v>
      </c>
      <c r="W216" s="12">
        <v>98814.815999999992</v>
      </c>
      <c r="X216" s="12">
        <v>67481.328000000009</v>
      </c>
      <c r="Y216" s="12">
        <v>98814.816000000006</v>
      </c>
      <c r="Z216" s="12">
        <v>56910.336000000003</v>
      </c>
      <c r="AA216" s="12">
        <v>83773.584000000003</v>
      </c>
      <c r="AB216" s="12">
        <v>87452.687999999995</v>
      </c>
      <c r="AC216" s="12">
        <f t="shared" si="43"/>
        <v>124819.39200000001</v>
      </c>
      <c r="AD216" s="12">
        <f t="shared" si="44"/>
        <v>126666.18000000002</v>
      </c>
      <c r="AE216" s="12">
        <f t="shared" si="45"/>
        <v>116694.16800000001</v>
      </c>
      <c r="AF216" s="12">
        <f t="shared" si="46"/>
        <v>85472.436000000002</v>
      </c>
      <c r="AG216" s="12">
        <f t="shared" si="47"/>
        <v>98860.644</v>
      </c>
      <c r="AH216" s="12">
        <f t="shared" si="48"/>
        <v>116935.368</v>
      </c>
      <c r="AI216" s="12">
        <f t="shared" si="49"/>
        <v>116927.32799999999</v>
      </c>
      <c r="AJ216" s="12">
        <f t="shared" si="50"/>
        <v>90422.664000000004</v>
      </c>
      <c r="AK216" s="12">
        <f t="shared" si="51"/>
        <v>94605.875999999989</v>
      </c>
      <c r="AL216" s="12">
        <f t="shared" si="52"/>
        <v>75314.700000000012</v>
      </c>
      <c r="AM216" s="12">
        <f t="shared" si="53"/>
        <v>90981.444000000018</v>
      </c>
      <c r="AN216" s="12">
        <f t="shared" si="54"/>
        <v>67386.456000000006</v>
      </c>
      <c r="AO216" s="12">
        <f t="shared" si="55"/>
        <v>77057.771999999997</v>
      </c>
      <c r="AP216" s="12">
        <f t="shared" si="56"/>
        <v>86532.912000000011</v>
      </c>
    </row>
    <row r="217" spans="1:42" x14ac:dyDescent="0.35">
      <c r="A217" s="12" t="s">
        <v>92</v>
      </c>
      <c r="B217" s="12" t="s">
        <v>1</v>
      </c>
      <c r="C217" s="12" t="s">
        <v>26</v>
      </c>
      <c r="D217" s="12" t="s">
        <v>93</v>
      </c>
      <c r="E217" s="12" t="s">
        <v>394</v>
      </c>
      <c r="F217" s="12" t="s">
        <v>397</v>
      </c>
      <c r="G217" s="12" t="s">
        <v>93</v>
      </c>
      <c r="H217" s="12" t="s">
        <v>93</v>
      </c>
      <c r="I217" s="12" t="s">
        <v>94</v>
      </c>
      <c r="J217" s="12" t="s">
        <v>7</v>
      </c>
      <c r="K217" s="12" t="s">
        <v>4</v>
      </c>
      <c r="L217" s="12" t="s">
        <v>5</v>
      </c>
      <c r="M217" s="12" t="s">
        <v>93</v>
      </c>
      <c r="N217" s="12">
        <v>217059.16800000001</v>
      </c>
      <c r="O217" s="12">
        <v>214048.45439999999</v>
      </c>
      <c r="P217" s="12">
        <v>219289.53120000003</v>
      </c>
      <c r="Q217" s="12">
        <v>194661.45120000001</v>
      </c>
      <c r="R217" s="12">
        <v>131231.69279999999</v>
      </c>
      <c r="S217" s="12">
        <v>183094.5552</v>
      </c>
      <c r="T217" s="12">
        <v>207279.88319999998</v>
      </c>
      <c r="U217" s="12">
        <v>199199.65919999999</v>
      </c>
      <c r="V217" s="12">
        <v>141077.39039999997</v>
      </c>
      <c r="W217" s="12">
        <v>170049.97439999998</v>
      </c>
      <c r="X217" s="12">
        <v>116128.31520000001</v>
      </c>
      <c r="Y217" s="12">
        <v>170049.97440000001</v>
      </c>
      <c r="Z217" s="12">
        <v>97936.742399999988</v>
      </c>
      <c r="AA217" s="12">
        <v>144165.58559999999</v>
      </c>
      <c r="AB217" s="12">
        <v>150496.93919999999</v>
      </c>
      <c r="AC217" s="12">
        <f t="shared" si="43"/>
        <v>214801.13280000002</v>
      </c>
      <c r="AD217" s="12">
        <f t="shared" si="44"/>
        <v>217979.26199999999</v>
      </c>
      <c r="AE217" s="12">
        <f t="shared" si="45"/>
        <v>200818.47120000003</v>
      </c>
      <c r="AF217" s="12">
        <f t="shared" si="46"/>
        <v>147089.1324</v>
      </c>
      <c r="AG217" s="12">
        <f t="shared" si="47"/>
        <v>170128.83959999998</v>
      </c>
      <c r="AH217" s="12">
        <f t="shared" si="48"/>
        <v>201233.55119999999</v>
      </c>
      <c r="AI217" s="12">
        <f t="shared" si="49"/>
        <v>201219.71519999998</v>
      </c>
      <c r="AJ217" s="12">
        <f t="shared" si="50"/>
        <v>155607.95759999997</v>
      </c>
      <c r="AK217" s="12">
        <f t="shared" si="51"/>
        <v>162806.8284</v>
      </c>
      <c r="AL217" s="12">
        <f t="shared" si="52"/>
        <v>129608.73000000001</v>
      </c>
      <c r="AM217" s="12">
        <f t="shared" si="53"/>
        <v>156569.55960000001</v>
      </c>
      <c r="AN217" s="12">
        <f t="shared" si="54"/>
        <v>115965.05039999999</v>
      </c>
      <c r="AO217" s="12">
        <f t="shared" si="55"/>
        <v>132608.37479999999</v>
      </c>
      <c r="AP217" s="12">
        <f t="shared" si="56"/>
        <v>148914.10079999999</v>
      </c>
    </row>
    <row r="218" spans="1:42" x14ac:dyDescent="0.35">
      <c r="A218" s="12" t="s">
        <v>92</v>
      </c>
      <c r="B218" s="12" t="s">
        <v>1</v>
      </c>
      <c r="C218" s="12" t="s">
        <v>26</v>
      </c>
      <c r="D218" s="12" t="s">
        <v>93</v>
      </c>
      <c r="E218" s="12" t="s">
        <v>394</v>
      </c>
      <c r="F218" s="12" t="s">
        <v>398</v>
      </c>
      <c r="G218" s="12" t="s">
        <v>93</v>
      </c>
      <c r="H218" s="12" t="s">
        <v>93</v>
      </c>
      <c r="I218" s="12" t="s">
        <v>94</v>
      </c>
      <c r="J218" s="12" t="s">
        <v>137</v>
      </c>
      <c r="K218" s="12" t="s">
        <v>4</v>
      </c>
      <c r="L218" s="12" t="s">
        <v>5</v>
      </c>
      <c r="M218" s="12" t="s">
        <v>93</v>
      </c>
      <c r="N218" s="12">
        <v>149426.31744000001</v>
      </c>
      <c r="O218" s="12">
        <v>147353.70355199999</v>
      </c>
      <c r="P218" s="12">
        <v>150961.72809600004</v>
      </c>
      <c r="Q218" s="12">
        <v>134007.44169599999</v>
      </c>
      <c r="R218" s="12">
        <v>90341.581823999994</v>
      </c>
      <c r="S218" s="12">
        <v>126044.642016</v>
      </c>
      <c r="T218" s="12">
        <v>142694.13225600001</v>
      </c>
      <c r="U218" s="12">
        <v>137131.60233600001</v>
      </c>
      <c r="V218" s="12">
        <v>97119.486431999991</v>
      </c>
      <c r="W218" s="12">
        <v>117064.58515199999</v>
      </c>
      <c r="X218" s="12">
        <v>79944.222816000009</v>
      </c>
      <c r="Y218" s="12">
        <v>117064.58515200001</v>
      </c>
      <c r="Z218" s="12">
        <v>67420.910592</v>
      </c>
      <c r="AA218" s="12">
        <v>99245.439648</v>
      </c>
      <c r="AB218" s="12">
        <v>103604.02473599999</v>
      </c>
      <c r="AC218" s="12">
        <f t="shared" si="43"/>
        <v>147871.857024</v>
      </c>
      <c r="AD218" s="12">
        <f t="shared" si="44"/>
        <v>150059.72196000002</v>
      </c>
      <c r="AE218" s="12">
        <f t="shared" si="45"/>
        <v>138246.01329600002</v>
      </c>
      <c r="AF218" s="12">
        <f t="shared" si="46"/>
        <v>101258.04679199999</v>
      </c>
      <c r="AG218" s="12">
        <f t="shared" si="47"/>
        <v>117118.876968</v>
      </c>
      <c r="AH218" s="12">
        <f t="shared" si="48"/>
        <v>138531.75969600002</v>
      </c>
      <c r="AI218" s="12">
        <f t="shared" si="49"/>
        <v>138522.23481600001</v>
      </c>
      <c r="AJ218" s="12">
        <f t="shared" si="50"/>
        <v>107122.51540799999</v>
      </c>
      <c r="AK218" s="12">
        <f t="shared" si="51"/>
        <v>112078.310472</v>
      </c>
      <c r="AL218" s="12">
        <f t="shared" si="52"/>
        <v>89224.313400000014</v>
      </c>
      <c r="AM218" s="12">
        <f t="shared" si="53"/>
        <v>107784.49456800001</v>
      </c>
      <c r="AN218" s="12">
        <f t="shared" si="54"/>
        <v>79831.829232000004</v>
      </c>
      <c r="AO218" s="12">
        <f t="shared" si="55"/>
        <v>91289.307384</v>
      </c>
      <c r="AP218" s="12">
        <f t="shared" si="56"/>
        <v>102514.37846399999</v>
      </c>
    </row>
    <row r="219" spans="1:42" x14ac:dyDescent="0.35">
      <c r="A219" s="12" t="s">
        <v>92</v>
      </c>
      <c r="B219" s="12" t="s">
        <v>1</v>
      </c>
      <c r="C219" s="12" t="s">
        <v>26</v>
      </c>
      <c r="D219" s="12" t="s">
        <v>93</v>
      </c>
      <c r="E219" s="12" t="s">
        <v>394</v>
      </c>
      <c r="F219" s="12" t="s">
        <v>399</v>
      </c>
      <c r="G219" s="12" t="s">
        <v>93</v>
      </c>
      <c r="H219" s="12" t="s">
        <v>93</v>
      </c>
      <c r="I219" s="12" t="s">
        <v>94</v>
      </c>
      <c r="J219" s="12" t="s">
        <v>118</v>
      </c>
      <c r="K219" s="12" t="s">
        <v>4</v>
      </c>
      <c r="L219" s="12" t="s">
        <v>5</v>
      </c>
      <c r="M219" s="12" t="s">
        <v>93</v>
      </c>
      <c r="N219" s="12">
        <v>246935.3952</v>
      </c>
      <c r="O219" s="12">
        <v>243510.28415999998</v>
      </c>
      <c r="P219" s="12">
        <v>249472.74768000003</v>
      </c>
      <c r="Q219" s="12">
        <v>221454.83567999999</v>
      </c>
      <c r="R219" s="12">
        <v>149294.54592</v>
      </c>
      <c r="S219" s="12">
        <v>208295.86127999998</v>
      </c>
      <c r="T219" s="12">
        <v>235810.08048</v>
      </c>
      <c r="U219" s="12">
        <v>226617.68687999999</v>
      </c>
      <c r="V219" s="12">
        <v>160495.41455999998</v>
      </c>
      <c r="W219" s="12">
        <v>193455.81215999997</v>
      </c>
      <c r="X219" s="12">
        <v>132112.32527999999</v>
      </c>
      <c r="Y219" s="12">
        <v>193455.81216</v>
      </c>
      <c r="Z219" s="12">
        <v>111416.84735999999</v>
      </c>
      <c r="AA219" s="12">
        <v>164008.67184</v>
      </c>
      <c r="AB219" s="12">
        <v>171211.47888000001</v>
      </c>
      <c r="AC219" s="12">
        <f t="shared" si="43"/>
        <v>244366.56191999998</v>
      </c>
      <c r="AD219" s="12">
        <f t="shared" si="44"/>
        <v>247982.13180000003</v>
      </c>
      <c r="AE219" s="12">
        <f t="shared" si="45"/>
        <v>228459.31367999999</v>
      </c>
      <c r="AF219" s="12">
        <f t="shared" si="46"/>
        <v>167334.61835999999</v>
      </c>
      <c r="AG219" s="12">
        <f t="shared" si="47"/>
        <v>193545.53243999998</v>
      </c>
      <c r="AH219" s="12">
        <f t="shared" si="48"/>
        <v>228931.52567999999</v>
      </c>
      <c r="AI219" s="12">
        <f t="shared" si="49"/>
        <v>228915.78528000001</v>
      </c>
      <c r="AJ219" s="12">
        <f t="shared" si="50"/>
        <v>177025.98264</v>
      </c>
      <c r="AK219" s="12">
        <f t="shared" si="51"/>
        <v>185215.71275999997</v>
      </c>
      <c r="AL219" s="12">
        <f t="shared" si="52"/>
        <v>147448.19699999999</v>
      </c>
      <c r="AM219" s="12">
        <f t="shared" si="53"/>
        <v>178119.94044000001</v>
      </c>
      <c r="AN219" s="12">
        <f t="shared" si="54"/>
        <v>131926.58855999997</v>
      </c>
      <c r="AO219" s="12">
        <f t="shared" si="55"/>
        <v>150860.71572000001</v>
      </c>
      <c r="AP219" s="12">
        <f t="shared" si="56"/>
        <v>169410.77712000001</v>
      </c>
    </row>
    <row r="220" spans="1:42" x14ac:dyDescent="0.35">
      <c r="A220" s="12" t="s">
        <v>92</v>
      </c>
      <c r="B220" s="12" t="s">
        <v>1</v>
      </c>
      <c r="C220" s="12" t="s">
        <v>26</v>
      </c>
      <c r="D220" s="12" t="s">
        <v>93</v>
      </c>
      <c r="E220" s="12" t="s">
        <v>394</v>
      </c>
      <c r="F220" s="12" t="s">
        <v>400</v>
      </c>
      <c r="G220" s="12" t="s">
        <v>93</v>
      </c>
      <c r="H220" s="12" t="s">
        <v>93</v>
      </c>
      <c r="I220" s="12" t="s">
        <v>94</v>
      </c>
      <c r="J220" s="12" t="s">
        <v>136</v>
      </c>
      <c r="K220" s="12" t="s">
        <v>4</v>
      </c>
      <c r="L220" s="12" t="s">
        <v>5</v>
      </c>
      <c r="M220" s="12" t="s">
        <v>93</v>
      </c>
      <c r="N220" s="12">
        <v>147780.96</v>
      </c>
      <c r="O220" s="12">
        <v>145731.16800000001</v>
      </c>
      <c r="P220" s="12">
        <v>149299.46400000004</v>
      </c>
      <c r="Q220" s="12">
        <v>132531.864</v>
      </c>
      <c r="R220" s="12">
        <v>89346.816000000006</v>
      </c>
      <c r="S220" s="12">
        <v>124656.74400000001</v>
      </c>
      <c r="T220" s="12">
        <v>141122.90400000001</v>
      </c>
      <c r="U220" s="12">
        <v>135621.62400000001</v>
      </c>
      <c r="V220" s="12">
        <v>96050.087999999989</v>
      </c>
      <c r="W220" s="12">
        <v>115775.56799999998</v>
      </c>
      <c r="X220" s="12">
        <v>79063.944000000003</v>
      </c>
      <c r="Y220" s="12">
        <v>115775.568</v>
      </c>
      <c r="Z220" s="12">
        <v>66678.528000000006</v>
      </c>
      <c r="AA220" s="12">
        <v>98152.631999999998</v>
      </c>
      <c r="AB220" s="12">
        <v>102463.22399999999</v>
      </c>
      <c r="AC220" s="12">
        <f t="shared" si="43"/>
        <v>146243.61600000001</v>
      </c>
      <c r="AD220" s="12">
        <f t="shared" si="44"/>
        <v>148407.39000000001</v>
      </c>
      <c r="AE220" s="12">
        <f t="shared" si="45"/>
        <v>136723.76400000002</v>
      </c>
      <c r="AF220" s="12">
        <f t="shared" si="46"/>
        <v>100143.07800000001</v>
      </c>
      <c r="AG220" s="12">
        <f t="shared" si="47"/>
        <v>115829.262</v>
      </c>
      <c r="AH220" s="12">
        <f t="shared" si="48"/>
        <v>137006.364</v>
      </c>
      <c r="AI220" s="12">
        <f t="shared" si="49"/>
        <v>136996.94400000002</v>
      </c>
      <c r="AJ220" s="12">
        <f t="shared" si="50"/>
        <v>105942.97199999999</v>
      </c>
      <c r="AK220" s="12">
        <f t="shared" si="51"/>
        <v>110844.19799999999</v>
      </c>
      <c r="AL220" s="12">
        <f t="shared" si="52"/>
        <v>88241.849999999991</v>
      </c>
      <c r="AM220" s="12">
        <f t="shared" si="53"/>
        <v>106597.66200000001</v>
      </c>
      <c r="AN220" s="12">
        <f t="shared" si="54"/>
        <v>78952.788</v>
      </c>
      <c r="AO220" s="12">
        <f t="shared" si="55"/>
        <v>90284.106</v>
      </c>
      <c r="AP220" s="12">
        <f t="shared" si="56"/>
        <v>101385.57599999999</v>
      </c>
    </row>
    <row r="221" spans="1:42" x14ac:dyDescent="0.35">
      <c r="A221" s="12" t="s">
        <v>92</v>
      </c>
      <c r="B221" s="12" t="s">
        <v>1</v>
      </c>
      <c r="C221" s="12" t="s">
        <v>26</v>
      </c>
      <c r="D221" s="12" t="s">
        <v>93</v>
      </c>
      <c r="E221" s="12" t="s">
        <v>394</v>
      </c>
      <c r="F221" s="12" t="s">
        <v>401</v>
      </c>
      <c r="G221" s="12" t="s">
        <v>93</v>
      </c>
      <c r="H221" s="12" t="s">
        <v>93</v>
      </c>
      <c r="I221" s="12" t="s">
        <v>94</v>
      </c>
      <c r="J221" s="12" t="s">
        <v>8</v>
      </c>
      <c r="K221" s="12" t="s">
        <v>4</v>
      </c>
      <c r="L221" s="12" t="s">
        <v>5</v>
      </c>
      <c r="M221" s="12" t="s">
        <v>93</v>
      </c>
      <c r="N221" s="12">
        <v>0</v>
      </c>
      <c r="O221" s="12">
        <v>0</v>
      </c>
      <c r="P221" s="12">
        <v>0</v>
      </c>
      <c r="Q221" s="12">
        <v>0</v>
      </c>
      <c r="R221" s="12">
        <v>0</v>
      </c>
      <c r="S221" s="12">
        <v>0</v>
      </c>
      <c r="T221" s="12">
        <v>0</v>
      </c>
      <c r="U221" s="12">
        <v>0</v>
      </c>
      <c r="V221" s="12">
        <v>0</v>
      </c>
      <c r="W221" s="12">
        <v>0</v>
      </c>
      <c r="X221" s="12">
        <v>0</v>
      </c>
      <c r="Y221" s="12">
        <v>0</v>
      </c>
      <c r="Z221" s="12">
        <v>0</v>
      </c>
      <c r="AA221" s="12">
        <v>0</v>
      </c>
      <c r="AB221" s="12">
        <v>0</v>
      </c>
      <c r="AC221" s="12">
        <f t="shared" si="43"/>
        <v>0</v>
      </c>
      <c r="AD221" s="12">
        <f t="shared" si="44"/>
        <v>0</v>
      </c>
      <c r="AE221" s="12">
        <f t="shared" si="45"/>
        <v>0</v>
      </c>
      <c r="AF221" s="12">
        <f t="shared" si="46"/>
        <v>0</v>
      </c>
      <c r="AG221" s="12">
        <f t="shared" si="47"/>
        <v>0</v>
      </c>
      <c r="AH221" s="12">
        <f t="shared" si="48"/>
        <v>0</v>
      </c>
      <c r="AI221" s="12">
        <f t="shared" si="49"/>
        <v>0</v>
      </c>
      <c r="AJ221" s="12">
        <f t="shared" si="50"/>
        <v>0</v>
      </c>
      <c r="AK221" s="12">
        <f t="shared" si="51"/>
        <v>0</v>
      </c>
      <c r="AL221" s="12">
        <f t="shared" si="52"/>
        <v>0</v>
      </c>
      <c r="AM221" s="12">
        <f t="shared" si="53"/>
        <v>0</v>
      </c>
      <c r="AN221" s="12">
        <f t="shared" si="54"/>
        <v>0</v>
      </c>
      <c r="AO221" s="12">
        <f t="shared" si="55"/>
        <v>0</v>
      </c>
      <c r="AP221" s="12">
        <f t="shared" si="56"/>
        <v>0</v>
      </c>
    </row>
    <row r="222" spans="1:42" x14ac:dyDescent="0.35">
      <c r="A222" s="12" t="s">
        <v>92</v>
      </c>
      <c r="B222" s="12" t="s">
        <v>1</v>
      </c>
      <c r="C222" s="12" t="s">
        <v>26</v>
      </c>
      <c r="D222" s="12" t="s">
        <v>93</v>
      </c>
      <c r="E222" s="12" t="s">
        <v>402</v>
      </c>
      <c r="F222" s="12" t="s">
        <v>403</v>
      </c>
      <c r="G222" s="12" t="s">
        <v>93</v>
      </c>
      <c r="H222" s="12" t="s">
        <v>93</v>
      </c>
      <c r="I222" s="12" t="s">
        <v>94</v>
      </c>
      <c r="J222" s="12" t="s">
        <v>3</v>
      </c>
      <c r="K222" s="12" t="s">
        <v>12</v>
      </c>
      <c r="L222" s="12" t="s">
        <v>5</v>
      </c>
      <c r="M222" s="12" t="s">
        <v>93</v>
      </c>
      <c r="N222" s="12">
        <v>3878.8579999999997</v>
      </c>
      <c r="O222" s="12">
        <v>3825.0563999999995</v>
      </c>
      <c r="P222" s="12">
        <v>3918.7147000000004</v>
      </c>
      <c r="Q222" s="12">
        <v>3478.6097</v>
      </c>
      <c r="R222" s="12">
        <v>2345.1168000000002</v>
      </c>
      <c r="S222" s="12">
        <v>3271.9087</v>
      </c>
      <c r="T222" s="12">
        <v>3704.1016999999997</v>
      </c>
      <c r="U222" s="12">
        <v>3559.7076999999999</v>
      </c>
      <c r="V222" s="12">
        <v>2521.0599000000002</v>
      </c>
      <c r="W222" s="12">
        <v>3038.8014000000003</v>
      </c>
      <c r="X222" s="12">
        <v>2075.2186999999999</v>
      </c>
      <c r="Y222" s="12">
        <v>3038.8014000000003</v>
      </c>
      <c r="Z222" s="12">
        <v>1750.1343999999999</v>
      </c>
      <c r="AA222" s="12">
        <v>2576.2461000000003</v>
      </c>
      <c r="AB222" s="12">
        <v>2689.3877000000002</v>
      </c>
      <c r="AC222" s="12">
        <f t="shared" si="43"/>
        <v>3838.5067999999997</v>
      </c>
      <c r="AD222" s="12">
        <f t="shared" si="44"/>
        <v>3895.3001250000002</v>
      </c>
      <c r="AE222" s="12">
        <f t="shared" si="45"/>
        <v>3588.6359499999999</v>
      </c>
      <c r="AF222" s="12">
        <f t="shared" si="46"/>
        <v>2628.4900250000001</v>
      </c>
      <c r="AG222" s="12">
        <f t="shared" si="47"/>
        <v>3040.2107249999999</v>
      </c>
      <c r="AH222" s="12">
        <f t="shared" si="48"/>
        <v>3596.0534499999999</v>
      </c>
      <c r="AI222" s="12">
        <f t="shared" si="49"/>
        <v>3595.8062</v>
      </c>
      <c r="AJ222" s="12">
        <f t="shared" si="50"/>
        <v>2780.7218499999999</v>
      </c>
      <c r="AK222" s="12">
        <f t="shared" si="51"/>
        <v>2909.3660250000003</v>
      </c>
      <c r="AL222" s="12">
        <f t="shared" si="52"/>
        <v>2316.1143750000001</v>
      </c>
      <c r="AM222" s="12">
        <f t="shared" si="53"/>
        <v>2797.9057250000001</v>
      </c>
      <c r="AN222" s="12">
        <f t="shared" si="54"/>
        <v>2072.3011500000002</v>
      </c>
      <c r="AO222" s="12">
        <f t="shared" si="55"/>
        <v>2369.718175</v>
      </c>
      <c r="AP222" s="12">
        <f t="shared" si="56"/>
        <v>2661.1023000000005</v>
      </c>
    </row>
    <row r="223" spans="1:42" x14ac:dyDescent="0.35">
      <c r="A223" s="12" t="s">
        <v>92</v>
      </c>
      <c r="B223" s="12" t="s">
        <v>1</v>
      </c>
      <c r="C223" s="12" t="s">
        <v>26</v>
      </c>
      <c r="D223" s="12" t="s">
        <v>93</v>
      </c>
      <c r="E223" s="12" t="s">
        <v>402</v>
      </c>
      <c r="F223" s="12" t="s">
        <v>404</v>
      </c>
      <c r="G223" s="12" t="s">
        <v>93</v>
      </c>
      <c r="H223" s="12" t="s">
        <v>93</v>
      </c>
      <c r="I223" s="12" t="s">
        <v>94</v>
      </c>
      <c r="J223" s="12" t="s">
        <v>6</v>
      </c>
      <c r="K223" s="12" t="s">
        <v>12</v>
      </c>
      <c r="L223" s="12" t="s">
        <v>5</v>
      </c>
      <c r="M223" s="12" t="s">
        <v>93</v>
      </c>
      <c r="N223" s="12">
        <v>112992.82</v>
      </c>
      <c r="O223" s="12">
        <v>111425.556</v>
      </c>
      <c r="P223" s="12">
        <v>114153.86300000003</v>
      </c>
      <c r="Q223" s="12">
        <v>101333.413</v>
      </c>
      <c r="R223" s="12">
        <v>68314.272000000012</v>
      </c>
      <c r="S223" s="12">
        <v>95312.123000000007</v>
      </c>
      <c r="T223" s="12">
        <v>107902.09300000001</v>
      </c>
      <c r="U223" s="12">
        <v>103695.833</v>
      </c>
      <c r="V223" s="12">
        <v>73439.571000000011</v>
      </c>
      <c r="W223" s="12">
        <v>88521.606000000014</v>
      </c>
      <c r="X223" s="12">
        <v>60452.023000000001</v>
      </c>
      <c r="Y223" s="12">
        <v>88521.606</v>
      </c>
      <c r="Z223" s="12">
        <v>50982.176000000007</v>
      </c>
      <c r="AA223" s="12">
        <v>75047.169000000009</v>
      </c>
      <c r="AB223" s="12">
        <v>78343.032999999996</v>
      </c>
      <c r="AC223" s="12">
        <f t="shared" si="43"/>
        <v>111817.372</v>
      </c>
      <c r="AD223" s="12">
        <f t="shared" si="44"/>
        <v>113471.78625000002</v>
      </c>
      <c r="AE223" s="12">
        <f t="shared" si="45"/>
        <v>104538.5255</v>
      </c>
      <c r="AF223" s="12">
        <f t="shared" si="46"/>
        <v>76569.057250000013</v>
      </c>
      <c r="AG223" s="12">
        <f t="shared" si="47"/>
        <v>88562.660250000001</v>
      </c>
      <c r="AH223" s="12">
        <f t="shared" si="48"/>
        <v>104754.60050000002</v>
      </c>
      <c r="AI223" s="12">
        <f t="shared" si="49"/>
        <v>104747.398</v>
      </c>
      <c r="AJ223" s="12">
        <f t="shared" si="50"/>
        <v>81003.636500000008</v>
      </c>
      <c r="AK223" s="12">
        <f t="shared" si="51"/>
        <v>84751.097250000006</v>
      </c>
      <c r="AL223" s="12">
        <f t="shared" si="52"/>
        <v>67469.418750000012</v>
      </c>
      <c r="AM223" s="12">
        <f t="shared" si="53"/>
        <v>81504.210249999989</v>
      </c>
      <c r="AN223" s="12">
        <f t="shared" si="54"/>
        <v>60367.033500000005</v>
      </c>
      <c r="AO223" s="12">
        <f t="shared" si="55"/>
        <v>69030.920750000019</v>
      </c>
      <c r="AP223" s="12">
        <f t="shared" si="56"/>
        <v>77519.066999999995</v>
      </c>
    </row>
    <row r="224" spans="1:42" x14ac:dyDescent="0.35">
      <c r="A224" s="12" t="s">
        <v>92</v>
      </c>
      <c r="B224" s="12" t="s">
        <v>1</v>
      </c>
      <c r="C224" s="12" t="s">
        <v>26</v>
      </c>
      <c r="D224" s="12" t="s">
        <v>93</v>
      </c>
      <c r="E224" s="12" t="s">
        <v>402</v>
      </c>
      <c r="F224" s="12" t="s">
        <v>405</v>
      </c>
      <c r="G224" s="12" t="s">
        <v>93</v>
      </c>
      <c r="H224" s="12" t="s">
        <v>93</v>
      </c>
      <c r="I224" s="12" t="s">
        <v>94</v>
      </c>
      <c r="J224" s="12" t="s">
        <v>7</v>
      </c>
      <c r="K224" s="12" t="s">
        <v>12</v>
      </c>
      <c r="L224" s="12" t="s">
        <v>5</v>
      </c>
      <c r="M224" s="12" t="s">
        <v>93</v>
      </c>
      <c r="N224" s="12">
        <v>194448.83799999999</v>
      </c>
      <c r="O224" s="12">
        <v>191751.74039999998</v>
      </c>
      <c r="P224" s="12">
        <v>196446.87170000002</v>
      </c>
      <c r="Q224" s="12">
        <v>174384.21669999999</v>
      </c>
      <c r="R224" s="12">
        <v>117561.72480000003</v>
      </c>
      <c r="S224" s="12">
        <v>164022.20569999999</v>
      </c>
      <c r="T224" s="12">
        <v>185688.22870000001</v>
      </c>
      <c r="U224" s="12">
        <v>178449.69469999999</v>
      </c>
      <c r="V224" s="12">
        <v>126381.82890000002</v>
      </c>
      <c r="W224" s="12">
        <v>152336.43540000002</v>
      </c>
      <c r="X224" s="12">
        <v>104031.61569999999</v>
      </c>
      <c r="Y224" s="12">
        <v>152336.43540000002</v>
      </c>
      <c r="Z224" s="12">
        <v>87734.998400000011</v>
      </c>
      <c r="AA224" s="12">
        <v>129148.33710000002</v>
      </c>
      <c r="AB224" s="12">
        <v>134820.1747</v>
      </c>
      <c r="AC224" s="12">
        <f t="shared" si="43"/>
        <v>192426.01479999998</v>
      </c>
      <c r="AD224" s="12">
        <f t="shared" si="44"/>
        <v>195273.08887500002</v>
      </c>
      <c r="AE224" s="12">
        <f t="shared" si="45"/>
        <v>179899.88045</v>
      </c>
      <c r="AF224" s="12">
        <f t="shared" si="46"/>
        <v>131767.34777500003</v>
      </c>
      <c r="AG224" s="12">
        <f t="shared" si="47"/>
        <v>152407.085475</v>
      </c>
      <c r="AH224" s="12">
        <f t="shared" si="48"/>
        <v>180271.72295000002</v>
      </c>
      <c r="AI224" s="12">
        <f t="shared" si="49"/>
        <v>180259.32819999999</v>
      </c>
      <c r="AJ224" s="12">
        <f t="shared" si="50"/>
        <v>139398.79535000003</v>
      </c>
      <c r="AK224" s="12">
        <f t="shared" si="51"/>
        <v>145847.78377500002</v>
      </c>
      <c r="AL224" s="12">
        <f t="shared" si="52"/>
        <v>116107.82062500001</v>
      </c>
      <c r="AM224" s="12">
        <f t="shared" si="53"/>
        <v>140260.23047500002</v>
      </c>
      <c r="AN224" s="12">
        <f t="shared" si="54"/>
        <v>103885.35765000001</v>
      </c>
      <c r="AO224" s="12">
        <f t="shared" si="55"/>
        <v>118795.00242500001</v>
      </c>
      <c r="AP224" s="12">
        <f t="shared" si="56"/>
        <v>133402.21530000001</v>
      </c>
    </row>
    <row r="225" spans="1:42" x14ac:dyDescent="0.35">
      <c r="A225" s="12" t="s">
        <v>92</v>
      </c>
      <c r="B225" s="12" t="s">
        <v>1</v>
      </c>
      <c r="C225" s="12" t="s">
        <v>26</v>
      </c>
      <c r="D225" s="12" t="s">
        <v>93</v>
      </c>
      <c r="E225" s="12" t="s">
        <v>402</v>
      </c>
      <c r="F225" s="12" t="s">
        <v>406</v>
      </c>
      <c r="G225" s="12" t="s">
        <v>93</v>
      </c>
      <c r="H225" s="12" t="s">
        <v>93</v>
      </c>
      <c r="I225" s="12" t="s">
        <v>94</v>
      </c>
      <c r="J225" s="12" t="s">
        <v>137</v>
      </c>
      <c r="K225" s="12" t="s">
        <v>12</v>
      </c>
      <c r="L225" s="12" t="s">
        <v>5</v>
      </c>
      <c r="M225" s="12" t="s">
        <v>93</v>
      </c>
      <c r="N225" s="12">
        <v>133861.07604000001</v>
      </c>
      <c r="O225" s="12">
        <v>132004.359432</v>
      </c>
      <c r="P225" s="12">
        <v>135236.54808600002</v>
      </c>
      <c r="Q225" s="12">
        <v>120048.333186</v>
      </c>
      <c r="R225" s="12">
        <v>80931.000384000014</v>
      </c>
      <c r="S225" s="12">
        <v>112914.99180600001</v>
      </c>
      <c r="T225" s="12">
        <v>127830.16014600001</v>
      </c>
      <c r="U225" s="12">
        <v>122847.060426</v>
      </c>
      <c r="V225" s="12">
        <v>87002.873262000008</v>
      </c>
      <c r="W225" s="12">
        <v>104870.35753200002</v>
      </c>
      <c r="X225" s="12">
        <v>71616.699605999995</v>
      </c>
      <c r="Y225" s="12">
        <v>104870.35753199999</v>
      </c>
      <c r="Z225" s="12">
        <v>60397.899072000007</v>
      </c>
      <c r="AA225" s="12">
        <v>88907.373018000013</v>
      </c>
      <c r="AB225" s="12">
        <v>92811.938825999998</v>
      </c>
      <c r="AC225" s="12">
        <f t="shared" si="43"/>
        <v>132468.53858400002</v>
      </c>
      <c r="AD225" s="12">
        <f t="shared" si="44"/>
        <v>134428.50092250001</v>
      </c>
      <c r="AE225" s="12">
        <f t="shared" si="45"/>
        <v>123845.38691100001</v>
      </c>
      <c r="AF225" s="12">
        <f t="shared" si="46"/>
        <v>90710.333584500011</v>
      </c>
      <c r="AG225" s="12">
        <f t="shared" si="47"/>
        <v>104918.99395050001</v>
      </c>
      <c r="AH225" s="12">
        <f t="shared" si="48"/>
        <v>124101.36806100002</v>
      </c>
      <c r="AI225" s="12">
        <f t="shared" si="49"/>
        <v>124092.835356</v>
      </c>
      <c r="AJ225" s="12">
        <f t="shared" si="50"/>
        <v>95963.920053000009</v>
      </c>
      <c r="AK225" s="12">
        <f t="shared" si="51"/>
        <v>100403.48646450002</v>
      </c>
      <c r="AL225" s="12">
        <f t="shared" si="52"/>
        <v>79930.114087499998</v>
      </c>
      <c r="AM225" s="12">
        <f t="shared" si="53"/>
        <v>96556.943050499991</v>
      </c>
      <c r="AN225" s="12">
        <f t="shared" si="54"/>
        <v>71516.013686999999</v>
      </c>
      <c r="AO225" s="12">
        <f t="shared" si="55"/>
        <v>81780.004531500002</v>
      </c>
      <c r="AP225" s="12">
        <f t="shared" si="56"/>
        <v>91835.797374000016</v>
      </c>
    </row>
    <row r="226" spans="1:42" x14ac:dyDescent="0.35">
      <c r="A226" s="12" t="s">
        <v>92</v>
      </c>
      <c r="B226" s="12" t="s">
        <v>1</v>
      </c>
      <c r="C226" s="12" t="s">
        <v>26</v>
      </c>
      <c r="D226" s="12" t="s">
        <v>93</v>
      </c>
      <c r="E226" s="12" t="s">
        <v>402</v>
      </c>
      <c r="F226" s="12" t="s">
        <v>407</v>
      </c>
      <c r="G226" s="12" t="s">
        <v>93</v>
      </c>
      <c r="H226" s="12" t="s">
        <v>93</v>
      </c>
      <c r="I226" s="12" t="s">
        <v>94</v>
      </c>
      <c r="J226" s="12" t="s">
        <v>118</v>
      </c>
      <c r="K226" s="12" t="s">
        <v>12</v>
      </c>
      <c r="L226" s="12" t="s">
        <v>5</v>
      </c>
      <c r="M226" s="12" t="s">
        <v>93</v>
      </c>
      <c r="N226" s="12">
        <v>221212.95819999999</v>
      </c>
      <c r="O226" s="12">
        <v>218144.62955999997</v>
      </c>
      <c r="P226" s="12">
        <v>223486.00313000003</v>
      </c>
      <c r="Q226" s="12">
        <v>198386.62362999999</v>
      </c>
      <c r="R226" s="12">
        <v>133743.03072000001</v>
      </c>
      <c r="S226" s="12">
        <v>186598.37573</v>
      </c>
      <c r="T226" s="12">
        <v>211246.53042999998</v>
      </c>
      <c r="U226" s="12">
        <v>203011.67783</v>
      </c>
      <c r="V226" s="12">
        <v>143777.14221000002</v>
      </c>
      <c r="W226" s="12">
        <v>173304.16506000003</v>
      </c>
      <c r="X226" s="12">
        <v>118350.62473</v>
      </c>
      <c r="Y226" s="12">
        <v>173304.16506</v>
      </c>
      <c r="Z226" s="12">
        <v>99810.925759999998</v>
      </c>
      <c r="AA226" s="12">
        <v>146924.43519000002</v>
      </c>
      <c r="AB226" s="12">
        <v>153376.94983</v>
      </c>
      <c r="AC226" s="12">
        <f t="shared" si="43"/>
        <v>218911.71171999996</v>
      </c>
      <c r="AD226" s="12">
        <f t="shared" si="44"/>
        <v>222150.65973750001</v>
      </c>
      <c r="AE226" s="12">
        <f t="shared" si="45"/>
        <v>204661.468505</v>
      </c>
      <c r="AF226" s="12">
        <f t="shared" si="46"/>
        <v>149903.92894750001</v>
      </c>
      <c r="AG226" s="12">
        <f t="shared" si="47"/>
        <v>173384.53947750002</v>
      </c>
      <c r="AH226" s="12">
        <f t="shared" si="48"/>
        <v>205084.49175499997</v>
      </c>
      <c r="AI226" s="12">
        <f t="shared" si="49"/>
        <v>205070.39098000003</v>
      </c>
      <c r="AJ226" s="12">
        <f t="shared" si="50"/>
        <v>158585.77611500002</v>
      </c>
      <c r="AK226" s="12">
        <f t="shared" si="51"/>
        <v>165922.40934750001</v>
      </c>
      <c r="AL226" s="12">
        <f t="shared" si="52"/>
        <v>132089.00981250001</v>
      </c>
      <c r="AM226" s="12">
        <f t="shared" si="53"/>
        <v>159565.7799775</v>
      </c>
      <c r="AN226" s="12">
        <f t="shared" si="54"/>
        <v>118184.23558499999</v>
      </c>
      <c r="AO226" s="12">
        <f t="shared" si="55"/>
        <v>135146.05783250002</v>
      </c>
      <c r="AP226" s="12">
        <f t="shared" si="56"/>
        <v>151763.82117000001</v>
      </c>
    </row>
    <row r="227" spans="1:42" x14ac:dyDescent="0.35">
      <c r="A227" s="12" t="s">
        <v>92</v>
      </c>
      <c r="B227" s="12" t="s">
        <v>1</v>
      </c>
      <c r="C227" s="12" t="s">
        <v>26</v>
      </c>
      <c r="D227" s="12" t="s">
        <v>93</v>
      </c>
      <c r="E227" s="12" t="s">
        <v>402</v>
      </c>
      <c r="F227" s="12" t="s">
        <v>408</v>
      </c>
      <c r="G227" s="12" t="s">
        <v>93</v>
      </c>
      <c r="H227" s="12" t="s">
        <v>93</v>
      </c>
      <c r="I227" s="12" t="s">
        <v>94</v>
      </c>
      <c r="J227" s="12" t="s">
        <v>136</v>
      </c>
      <c r="K227" s="12" t="s">
        <v>12</v>
      </c>
      <c r="L227" s="12" t="s">
        <v>5</v>
      </c>
      <c r="M227" s="12" t="s">
        <v>93</v>
      </c>
      <c r="N227" s="12">
        <v>132387.11000000002</v>
      </c>
      <c r="O227" s="12">
        <v>130550.83799999999</v>
      </c>
      <c r="P227" s="12">
        <v>133747.43650000004</v>
      </c>
      <c r="Q227" s="12">
        <v>118726.4615</v>
      </c>
      <c r="R227" s="12">
        <v>80039.856000000014</v>
      </c>
      <c r="S227" s="12">
        <v>111671.66650000001</v>
      </c>
      <c r="T227" s="12">
        <v>126422.6015</v>
      </c>
      <c r="U227" s="12">
        <v>121494.37149999999</v>
      </c>
      <c r="V227" s="12">
        <v>86044.870500000019</v>
      </c>
      <c r="W227" s="12">
        <v>103715.61300000001</v>
      </c>
      <c r="X227" s="12">
        <v>70828.116500000004</v>
      </c>
      <c r="Y227" s="12">
        <v>103715.613</v>
      </c>
      <c r="Z227" s="12">
        <v>59732.848000000005</v>
      </c>
      <c r="AA227" s="12">
        <v>87928.399500000014</v>
      </c>
      <c r="AB227" s="12">
        <v>91789.9715</v>
      </c>
      <c r="AC227" s="12">
        <f t="shared" si="43"/>
        <v>131009.90599999999</v>
      </c>
      <c r="AD227" s="12">
        <f t="shared" si="44"/>
        <v>132948.28687500002</v>
      </c>
      <c r="AE227" s="12">
        <f t="shared" si="45"/>
        <v>122481.70525000003</v>
      </c>
      <c r="AF227" s="12">
        <f t="shared" si="46"/>
        <v>89711.507375000016</v>
      </c>
      <c r="AG227" s="12">
        <f t="shared" si="47"/>
        <v>103763.71387500002</v>
      </c>
      <c r="AH227" s="12">
        <f t="shared" si="48"/>
        <v>122734.86775</v>
      </c>
      <c r="AI227" s="12">
        <f t="shared" si="49"/>
        <v>122726.42899999999</v>
      </c>
      <c r="AJ227" s="12">
        <f t="shared" si="50"/>
        <v>94907.245750000016</v>
      </c>
      <c r="AK227" s="12">
        <f t="shared" si="51"/>
        <v>99297.927375000014</v>
      </c>
      <c r="AL227" s="12">
        <f t="shared" si="52"/>
        <v>79049.990625000006</v>
      </c>
      <c r="AM227" s="12">
        <f t="shared" si="53"/>
        <v>95493.738874999995</v>
      </c>
      <c r="AN227" s="12">
        <f t="shared" si="54"/>
        <v>70728.539250000002</v>
      </c>
      <c r="AO227" s="12">
        <f t="shared" si="55"/>
        <v>80879.511625000014</v>
      </c>
      <c r="AP227" s="12">
        <f t="shared" si="56"/>
        <v>90824.578500000003</v>
      </c>
    </row>
    <row r="228" spans="1:42" x14ac:dyDescent="0.35">
      <c r="A228" s="12" t="s">
        <v>92</v>
      </c>
      <c r="B228" s="12" t="s">
        <v>1</v>
      </c>
      <c r="C228" s="12" t="s">
        <v>26</v>
      </c>
      <c r="D228" s="12" t="s">
        <v>93</v>
      </c>
      <c r="E228" s="12" t="s">
        <v>402</v>
      </c>
      <c r="F228" s="12" t="s">
        <v>409</v>
      </c>
      <c r="G228" s="12" t="s">
        <v>93</v>
      </c>
      <c r="H228" s="12" t="s">
        <v>93</v>
      </c>
      <c r="I228" s="12" t="s">
        <v>94</v>
      </c>
      <c r="J228" s="12" t="s">
        <v>8</v>
      </c>
      <c r="K228" s="12" t="s">
        <v>12</v>
      </c>
      <c r="L228" s="12" t="s">
        <v>5</v>
      </c>
      <c r="M228" s="12" t="s">
        <v>93</v>
      </c>
      <c r="N228" s="12">
        <v>0</v>
      </c>
      <c r="O228" s="12">
        <v>0</v>
      </c>
      <c r="P228" s="12">
        <v>0</v>
      </c>
      <c r="Q228" s="12">
        <v>0</v>
      </c>
      <c r="R228" s="12">
        <v>0</v>
      </c>
      <c r="S228" s="12">
        <v>0</v>
      </c>
      <c r="T228" s="12">
        <v>0</v>
      </c>
      <c r="U228" s="12">
        <v>0</v>
      </c>
      <c r="V228" s="12">
        <v>0</v>
      </c>
      <c r="W228" s="12">
        <v>0</v>
      </c>
      <c r="X228" s="12">
        <v>0</v>
      </c>
      <c r="Y228" s="12">
        <v>0</v>
      </c>
      <c r="Z228" s="12">
        <v>0</v>
      </c>
      <c r="AA228" s="12">
        <v>0</v>
      </c>
      <c r="AB228" s="12">
        <v>0</v>
      </c>
      <c r="AC228" s="12">
        <f t="shared" si="43"/>
        <v>0</v>
      </c>
      <c r="AD228" s="12">
        <f t="shared" si="44"/>
        <v>0</v>
      </c>
      <c r="AE228" s="12">
        <f t="shared" si="45"/>
        <v>0</v>
      </c>
      <c r="AF228" s="12">
        <f t="shared" si="46"/>
        <v>0</v>
      </c>
      <c r="AG228" s="12">
        <f t="shared" si="47"/>
        <v>0</v>
      </c>
      <c r="AH228" s="12">
        <f t="shared" si="48"/>
        <v>0</v>
      </c>
      <c r="AI228" s="12">
        <f t="shared" si="49"/>
        <v>0</v>
      </c>
      <c r="AJ228" s="12">
        <f t="shared" si="50"/>
        <v>0</v>
      </c>
      <c r="AK228" s="12">
        <f t="shared" si="51"/>
        <v>0</v>
      </c>
      <c r="AL228" s="12">
        <f t="shared" si="52"/>
        <v>0</v>
      </c>
      <c r="AM228" s="12">
        <f t="shared" si="53"/>
        <v>0</v>
      </c>
      <c r="AN228" s="12">
        <f t="shared" si="54"/>
        <v>0</v>
      </c>
      <c r="AO228" s="12">
        <f t="shared" si="55"/>
        <v>0</v>
      </c>
      <c r="AP228" s="12">
        <f t="shared" si="56"/>
        <v>0</v>
      </c>
    </row>
    <row r="229" spans="1:42" x14ac:dyDescent="0.35">
      <c r="A229" s="12" t="s">
        <v>92</v>
      </c>
      <c r="B229" s="12" t="s">
        <v>1</v>
      </c>
      <c r="C229" s="12" t="s">
        <v>28</v>
      </c>
      <c r="D229" s="12" t="s">
        <v>93</v>
      </c>
      <c r="E229" s="12" t="s">
        <v>410</v>
      </c>
      <c r="F229" s="12" t="s">
        <v>411</v>
      </c>
      <c r="G229" s="12" t="s">
        <v>93</v>
      </c>
      <c r="H229" s="12" t="s">
        <v>93</v>
      </c>
      <c r="I229" s="12" t="s">
        <v>94</v>
      </c>
      <c r="J229" s="12" t="s">
        <v>137</v>
      </c>
      <c r="K229" s="12" t="s">
        <v>10</v>
      </c>
      <c r="L229" s="12" t="s">
        <v>5</v>
      </c>
      <c r="M229" s="12" t="s">
        <v>93</v>
      </c>
      <c r="N229" s="12">
        <v>7101.5603580474854</v>
      </c>
      <c r="O229" s="12">
        <v>7101.5603580474854</v>
      </c>
      <c r="P229" s="12">
        <v>0</v>
      </c>
      <c r="Q229" s="12">
        <v>0</v>
      </c>
      <c r="R229" s="12">
        <v>0</v>
      </c>
      <c r="S229" s="12">
        <v>178.92776662111282</v>
      </c>
      <c r="T229" s="12">
        <v>0</v>
      </c>
      <c r="U229" s="12">
        <v>0</v>
      </c>
      <c r="V229" s="12">
        <v>0</v>
      </c>
      <c r="W229" s="12">
        <v>0</v>
      </c>
      <c r="X229" s="12">
        <v>0</v>
      </c>
      <c r="Y229" s="12">
        <v>0</v>
      </c>
      <c r="Z229" s="12">
        <v>0</v>
      </c>
      <c r="AA229" s="12">
        <v>0</v>
      </c>
      <c r="AB229" s="12">
        <v>0</v>
      </c>
      <c r="AC229" s="12">
        <f t="shared" si="43"/>
        <v>7101.5603580474854</v>
      </c>
      <c r="AD229" s="12">
        <f t="shared" si="44"/>
        <v>1775.3900895118713</v>
      </c>
      <c r="AE229" s="12">
        <f t="shared" si="45"/>
        <v>0</v>
      </c>
      <c r="AF229" s="12">
        <f t="shared" si="46"/>
        <v>0</v>
      </c>
      <c r="AG229" s="12">
        <f t="shared" si="47"/>
        <v>134.19582496583462</v>
      </c>
      <c r="AH229" s="12">
        <f t="shared" si="48"/>
        <v>44.731941655278206</v>
      </c>
      <c r="AI229" s="12">
        <f t="shared" si="49"/>
        <v>0</v>
      </c>
      <c r="AJ229" s="12">
        <f t="shared" si="50"/>
        <v>0</v>
      </c>
      <c r="AK229" s="12">
        <f t="shared" si="51"/>
        <v>0</v>
      </c>
      <c r="AL229" s="12">
        <f t="shared" si="52"/>
        <v>0</v>
      </c>
      <c r="AM229" s="12">
        <f t="shared" si="53"/>
        <v>0</v>
      </c>
      <c r="AN229" s="12">
        <f t="shared" si="54"/>
        <v>0</v>
      </c>
      <c r="AO229" s="12">
        <f t="shared" si="55"/>
        <v>0</v>
      </c>
      <c r="AP229" s="12">
        <f t="shared" si="56"/>
        <v>0</v>
      </c>
    </row>
    <row r="230" spans="1:42" x14ac:dyDescent="0.35">
      <c r="A230" s="12" t="s">
        <v>92</v>
      </c>
      <c r="B230" s="12" t="s">
        <v>1</v>
      </c>
      <c r="C230" s="12" t="s">
        <v>28</v>
      </c>
      <c r="D230" s="12" t="s">
        <v>93</v>
      </c>
      <c r="E230" s="12" t="s">
        <v>410</v>
      </c>
      <c r="F230" s="12" t="s">
        <v>412</v>
      </c>
      <c r="G230" s="12" t="s">
        <v>93</v>
      </c>
      <c r="H230" s="12" t="s">
        <v>93</v>
      </c>
      <c r="I230" s="12" t="s">
        <v>94</v>
      </c>
      <c r="J230" s="12" t="s">
        <v>118</v>
      </c>
      <c r="K230" s="12" t="s">
        <v>10</v>
      </c>
      <c r="L230" s="12" t="s">
        <v>5</v>
      </c>
      <c r="M230" s="12" t="s">
        <v>93</v>
      </c>
      <c r="N230" s="12">
        <v>8320.7123508453369</v>
      </c>
      <c r="O230" s="12">
        <v>8320.7123508453369</v>
      </c>
      <c r="P230" s="12">
        <v>0</v>
      </c>
      <c r="Q230" s="12">
        <v>0</v>
      </c>
      <c r="R230" s="12">
        <v>0</v>
      </c>
      <c r="S230" s="12">
        <v>209.64497977495193</v>
      </c>
      <c r="T230" s="12">
        <v>0</v>
      </c>
      <c r="U230" s="12">
        <v>0</v>
      </c>
      <c r="V230" s="12">
        <v>0</v>
      </c>
      <c r="W230" s="12">
        <v>0</v>
      </c>
      <c r="X230" s="12">
        <v>0</v>
      </c>
      <c r="Y230" s="12">
        <v>0</v>
      </c>
      <c r="Z230" s="12">
        <v>0</v>
      </c>
      <c r="AA230" s="12">
        <v>0</v>
      </c>
      <c r="AB230" s="12">
        <v>0</v>
      </c>
      <c r="AC230" s="12">
        <f t="shared" si="43"/>
        <v>8320.7123508453369</v>
      </c>
      <c r="AD230" s="12">
        <f t="shared" si="44"/>
        <v>2080.1780877113342</v>
      </c>
      <c r="AE230" s="12">
        <f t="shared" si="45"/>
        <v>0</v>
      </c>
      <c r="AF230" s="12">
        <f t="shared" si="46"/>
        <v>0</v>
      </c>
      <c r="AG230" s="12">
        <f t="shared" si="47"/>
        <v>157.23373483121395</v>
      </c>
      <c r="AH230" s="12">
        <f t="shared" si="48"/>
        <v>52.411244943737984</v>
      </c>
      <c r="AI230" s="12">
        <f t="shared" si="49"/>
        <v>0</v>
      </c>
      <c r="AJ230" s="12">
        <f t="shared" si="50"/>
        <v>0</v>
      </c>
      <c r="AK230" s="12">
        <f t="shared" si="51"/>
        <v>0</v>
      </c>
      <c r="AL230" s="12">
        <f t="shared" si="52"/>
        <v>0</v>
      </c>
      <c r="AM230" s="12">
        <f t="shared" si="53"/>
        <v>0</v>
      </c>
      <c r="AN230" s="12">
        <f t="shared" si="54"/>
        <v>0</v>
      </c>
      <c r="AO230" s="12">
        <f t="shared" si="55"/>
        <v>0</v>
      </c>
      <c r="AP230" s="12">
        <f t="shared" si="56"/>
        <v>0</v>
      </c>
    </row>
    <row r="231" spans="1:42" x14ac:dyDescent="0.35">
      <c r="A231" s="12" t="s">
        <v>92</v>
      </c>
      <c r="B231" s="12" t="s">
        <v>1</v>
      </c>
      <c r="C231" s="12" t="s">
        <v>28</v>
      </c>
      <c r="D231" s="12" t="s">
        <v>93</v>
      </c>
      <c r="E231" s="12" t="s">
        <v>410</v>
      </c>
      <c r="F231" s="12" t="s">
        <v>413</v>
      </c>
      <c r="G231" s="12" t="s">
        <v>93</v>
      </c>
      <c r="H231" s="12" t="s">
        <v>93</v>
      </c>
      <c r="I231" s="12" t="s">
        <v>94</v>
      </c>
      <c r="J231" s="12" t="s">
        <v>7</v>
      </c>
      <c r="K231" s="12" t="s">
        <v>10</v>
      </c>
      <c r="L231" s="12" t="s">
        <v>5</v>
      </c>
      <c r="M231" s="12" t="s">
        <v>93</v>
      </c>
      <c r="N231" s="12">
        <v>9448.4279441833496</v>
      </c>
      <c r="O231" s="12">
        <v>9448.4279441833496</v>
      </c>
      <c r="P231" s="12">
        <v>0</v>
      </c>
      <c r="Q231" s="12">
        <v>0</v>
      </c>
      <c r="R231" s="12">
        <v>0</v>
      </c>
      <c r="S231" s="12">
        <v>238.05840194225311</v>
      </c>
      <c r="T231" s="12">
        <v>0</v>
      </c>
      <c r="U231" s="12">
        <v>0</v>
      </c>
      <c r="V231" s="12">
        <v>0</v>
      </c>
      <c r="W231" s="12">
        <v>0</v>
      </c>
      <c r="X231" s="12">
        <v>0</v>
      </c>
      <c r="Y231" s="12">
        <v>0</v>
      </c>
      <c r="Z231" s="12">
        <v>0</v>
      </c>
      <c r="AA231" s="12">
        <v>0</v>
      </c>
      <c r="AB231" s="12">
        <v>0</v>
      </c>
      <c r="AC231" s="12">
        <f t="shared" si="43"/>
        <v>9448.4279441833496</v>
      </c>
      <c r="AD231" s="12">
        <f t="shared" si="44"/>
        <v>2362.1069860458374</v>
      </c>
      <c r="AE231" s="12">
        <f t="shared" si="45"/>
        <v>0</v>
      </c>
      <c r="AF231" s="12">
        <f t="shared" si="46"/>
        <v>0</v>
      </c>
      <c r="AG231" s="12">
        <f t="shared" si="47"/>
        <v>178.54380145668983</v>
      </c>
      <c r="AH231" s="12">
        <f t="shared" si="48"/>
        <v>59.514600485563278</v>
      </c>
      <c r="AI231" s="12">
        <f t="shared" si="49"/>
        <v>0</v>
      </c>
      <c r="AJ231" s="12">
        <f t="shared" si="50"/>
        <v>0</v>
      </c>
      <c r="AK231" s="12">
        <f t="shared" si="51"/>
        <v>0</v>
      </c>
      <c r="AL231" s="12">
        <f t="shared" si="52"/>
        <v>0</v>
      </c>
      <c r="AM231" s="12">
        <f t="shared" si="53"/>
        <v>0</v>
      </c>
      <c r="AN231" s="12">
        <f t="shared" si="54"/>
        <v>0</v>
      </c>
      <c r="AO231" s="12">
        <f t="shared" si="55"/>
        <v>0</v>
      </c>
      <c r="AP231" s="12">
        <f t="shared" si="56"/>
        <v>0</v>
      </c>
    </row>
    <row r="232" spans="1:42" x14ac:dyDescent="0.35">
      <c r="A232" s="12" t="s">
        <v>92</v>
      </c>
      <c r="B232" s="12" t="s">
        <v>1</v>
      </c>
      <c r="C232" s="12" t="s">
        <v>28</v>
      </c>
      <c r="D232" s="12" t="s">
        <v>93</v>
      </c>
      <c r="E232" s="12" t="s">
        <v>410</v>
      </c>
      <c r="F232" s="12" t="s">
        <v>414</v>
      </c>
      <c r="G232" s="12" t="s">
        <v>93</v>
      </c>
      <c r="H232" s="12" t="s">
        <v>93</v>
      </c>
      <c r="I232" s="12" t="s">
        <v>94</v>
      </c>
      <c r="J232" s="12" t="s">
        <v>136</v>
      </c>
      <c r="K232" s="12" t="s">
        <v>10</v>
      </c>
      <c r="L232" s="12" t="s">
        <v>5</v>
      </c>
      <c r="M232" s="12" t="s">
        <v>93</v>
      </c>
      <c r="N232" s="12">
        <v>8229.275951385498</v>
      </c>
      <c r="O232" s="12">
        <v>8229.275951385498</v>
      </c>
      <c r="P232" s="12">
        <v>0</v>
      </c>
      <c r="Q232" s="12">
        <v>0</v>
      </c>
      <c r="R232" s="12">
        <v>0</v>
      </c>
      <c r="S232" s="12">
        <v>207.341188788414</v>
      </c>
      <c r="T232" s="12">
        <v>0</v>
      </c>
      <c r="U232" s="12">
        <v>0</v>
      </c>
      <c r="V232" s="12">
        <v>0</v>
      </c>
      <c r="W232" s="12">
        <v>0</v>
      </c>
      <c r="X232" s="12">
        <v>0</v>
      </c>
      <c r="Y232" s="12">
        <v>0</v>
      </c>
      <c r="Z232" s="12">
        <v>0</v>
      </c>
      <c r="AA232" s="12">
        <v>0</v>
      </c>
      <c r="AB232" s="12">
        <v>0</v>
      </c>
      <c r="AC232" s="12">
        <f t="shared" si="43"/>
        <v>8229.275951385498</v>
      </c>
      <c r="AD232" s="12">
        <f t="shared" si="44"/>
        <v>2057.3189878463745</v>
      </c>
      <c r="AE232" s="12">
        <f t="shared" si="45"/>
        <v>0</v>
      </c>
      <c r="AF232" s="12">
        <f t="shared" si="46"/>
        <v>0</v>
      </c>
      <c r="AG232" s="12">
        <f t="shared" si="47"/>
        <v>155.5058915913105</v>
      </c>
      <c r="AH232" s="12">
        <f t="shared" si="48"/>
        <v>51.8352971971035</v>
      </c>
      <c r="AI232" s="12">
        <f t="shared" si="49"/>
        <v>0</v>
      </c>
      <c r="AJ232" s="12">
        <f t="shared" si="50"/>
        <v>0</v>
      </c>
      <c r="AK232" s="12">
        <f t="shared" si="51"/>
        <v>0</v>
      </c>
      <c r="AL232" s="12">
        <f t="shared" si="52"/>
        <v>0</v>
      </c>
      <c r="AM232" s="12">
        <f t="shared" si="53"/>
        <v>0</v>
      </c>
      <c r="AN232" s="12">
        <f t="shared" si="54"/>
        <v>0</v>
      </c>
      <c r="AO232" s="12">
        <f t="shared" si="55"/>
        <v>0</v>
      </c>
      <c r="AP232" s="12">
        <f t="shared" si="56"/>
        <v>0</v>
      </c>
    </row>
    <row r="233" spans="1:42" x14ac:dyDescent="0.35">
      <c r="A233" s="12" t="s">
        <v>92</v>
      </c>
      <c r="B233" s="12" t="s">
        <v>1</v>
      </c>
      <c r="C233" s="12" t="s">
        <v>28</v>
      </c>
      <c r="D233" s="12" t="s">
        <v>93</v>
      </c>
      <c r="E233" s="12" t="s">
        <v>410</v>
      </c>
      <c r="F233" s="12" t="s">
        <v>415</v>
      </c>
      <c r="G233" s="12" t="s">
        <v>93</v>
      </c>
      <c r="H233" s="12" t="s">
        <v>93</v>
      </c>
      <c r="I233" s="12" t="s">
        <v>94</v>
      </c>
      <c r="J233" s="12" t="s">
        <v>8</v>
      </c>
      <c r="K233" s="12" t="s">
        <v>10</v>
      </c>
      <c r="L233" s="12" t="s">
        <v>5</v>
      </c>
      <c r="M233" s="12" t="s">
        <v>93</v>
      </c>
      <c r="N233" s="12">
        <v>30.478799819946289</v>
      </c>
      <c r="O233" s="12">
        <v>30.478799819946289</v>
      </c>
      <c r="P233" s="12"/>
      <c r="Q233" s="12"/>
      <c r="R233" s="12"/>
      <c r="S233" s="12">
        <v>0.76793032884597778</v>
      </c>
      <c r="T233" s="12"/>
      <c r="U233" s="12"/>
      <c r="V233" s="12">
        <v>0</v>
      </c>
      <c r="W233" s="12">
        <v>0</v>
      </c>
      <c r="X233" s="12"/>
      <c r="Y233" s="12">
        <v>0</v>
      </c>
      <c r="Z233" s="12">
        <v>0</v>
      </c>
      <c r="AA233" s="12">
        <v>0</v>
      </c>
      <c r="AB233" s="12">
        <v>0</v>
      </c>
      <c r="AC233" s="12">
        <f t="shared" si="43"/>
        <v>30.478799819946289</v>
      </c>
      <c r="AD233" s="12">
        <f t="shared" si="44"/>
        <v>7.6196999549865723</v>
      </c>
      <c r="AE233" s="12">
        <f t="shared" si="45"/>
        <v>0</v>
      </c>
      <c r="AF233" s="12">
        <f t="shared" si="46"/>
        <v>0</v>
      </c>
      <c r="AG233" s="12">
        <f t="shared" si="47"/>
        <v>0.57594774663448334</v>
      </c>
      <c r="AH233" s="12">
        <f t="shared" si="48"/>
        <v>0.19198258221149445</v>
      </c>
      <c r="AI233" s="12">
        <f t="shared" si="49"/>
        <v>0</v>
      </c>
      <c r="AJ233" s="12">
        <f t="shared" si="50"/>
        <v>0</v>
      </c>
      <c r="AK233" s="12">
        <f t="shared" si="51"/>
        <v>0</v>
      </c>
      <c r="AL233" s="12">
        <f t="shared" si="52"/>
        <v>0</v>
      </c>
      <c r="AM233" s="12">
        <f t="shared" si="53"/>
        <v>0</v>
      </c>
      <c r="AN233" s="12">
        <f t="shared" si="54"/>
        <v>0</v>
      </c>
      <c r="AO233" s="12">
        <f t="shared" si="55"/>
        <v>0</v>
      </c>
      <c r="AP233" s="12">
        <f t="shared" si="56"/>
        <v>0</v>
      </c>
    </row>
    <row r="234" spans="1:42" x14ac:dyDescent="0.35">
      <c r="A234" s="12" t="s">
        <v>92</v>
      </c>
      <c r="B234" s="12" t="s">
        <v>1</v>
      </c>
      <c r="C234" s="12" t="s">
        <v>28</v>
      </c>
      <c r="D234" s="12" t="s">
        <v>93</v>
      </c>
      <c r="E234" s="12" t="s">
        <v>416</v>
      </c>
      <c r="F234" s="12" t="s">
        <v>417</v>
      </c>
      <c r="G234" s="12" t="s">
        <v>93</v>
      </c>
      <c r="H234" s="12" t="s">
        <v>93</v>
      </c>
      <c r="I234" s="12" t="s">
        <v>94</v>
      </c>
      <c r="J234" s="12" t="s">
        <v>137</v>
      </c>
      <c r="K234" s="12" t="s">
        <v>4</v>
      </c>
      <c r="L234" s="12" t="s">
        <v>5</v>
      </c>
      <c r="M234" s="12" t="s">
        <v>93</v>
      </c>
      <c r="N234" s="12">
        <v>78166.83544921875</v>
      </c>
      <c r="O234" s="12">
        <v>83671.464941948652</v>
      </c>
      <c r="P234" s="12">
        <v>3159.4798755645752</v>
      </c>
      <c r="Q234" s="12">
        <v>22659.25</v>
      </c>
      <c r="R234" s="12">
        <v>49463.568435668945</v>
      </c>
      <c r="S234" s="12">
        <v>69217.311706542969</v>
      </c>
      <c r="T234" s="12">
        <v>66237.3037109375</v>
      </c>
      <c r="U234" s="12">
        <v>0</v>
      </c>
      <c r="V234" s="12">
        <v>128250.03186035156</v>
      </c>
      <c r="W234" s="12">
        <v>0</v>
      </c>
      <c r="X234" s="12">
        <v>2751.1830263137817</v>
      </c>
      <c r="Y234" s="12">
        <v>0</v>
      </c>
      <c r="Z234" s="12">
        <v>0</v>
      </c>
      <c r="AA234" s="12">
        <v>0</v>
      </c>
      <c r="AB234" s="12">
        <v>0</v>
      </c>
      <c r="AC234" s="12">
        <f t="shared" si="43"/>
        <v>82295.307568766177</v>
      </c>
      <c r="AD234" s="12">
        <f t="shared" si="44"/>
        <v>23287.476142160594</v>
      </c>
      <c r="AE234" s="12">
        <f t="shared" si="45"/>
        <v>17784.307468891144</v>
      </c>
      <c r="AF234" s="12">
        <f t="shared" si="46"/>
        <v>42762.488826751709</v>
      </c>
      <c r="AG234" s="12">
        <f t="shared" si="47"/>
        <v>64278.875888824463</v>
      </c>
      <c r="AH234" s="12">
        <f t="shared" si="48"/>
        <v>66982.305709838867</v>
      </c>
      <c r="AI234" s="12">
        <f t="shared" si="49"/>
        <v>16559.325927734375</v>
      </c>
      <c r="AJ234" s="12">
        <f t="shared" si="50"/>
        <v>96187.523895263672</v>
      </c>
      <c r="AK234" s="12">
        <f t="shared" si="51"/>
        <v>32062.507965087891</v>
      </c>
      <c r="AL234" s="12">
        <f t="shared" si="52"/>
        <v>2063.3872697353363</v>
      </c>
      <c r="AM234" s="12">
        <f t="shared" si="53"/>
        <v>687.79575657844543</v>
      </c>
      <c r="AN234" s="12">
        <f t="shared" si="54"/>
        <v>0</v>
      </c>
      <c r="AO234" s="12">
        <f t="shared" si="55"/>
        <v>0</v>
      </c>
      <c r="AP234" s="12">
        <f t="shared" si="56"/>
        <v>0</v>
      </c>
    </row>
    <row r="235" spans="1:42" x14ac:dyDescent="0.35">
      <c r="A235" s="12" t="s">
        <v>92</v>
      </c>
      <c r="B235" s="12" t="s">
        <v>1</v>
      </c>
      <c r="C235" s="12" t="s">
        <v>28</v>
      </c>
      <c r="D235" s="12" t="s">
        <v>93</v>
      </c>
      <c r="E235" s="12" t="s">
        <v>416</v>
      </c>
      <c r="F235" s="12" t="s">
        <v>418</v>
      </c>
      <c r="G235" s="12" t="s">
        <v>93</v>
      </c>
      <c r="H235" s="12" t="s">
        <v>93</v>
      </c>
      <c r="I235" s="12" t="s">
        <v>94</v>
      </c>
      <c r="J235" s="12" t="s">
        <v>118</v>
      </c>
      <c r="K235" s="12" t="s">
        <v>4</v>
      </c>
      <c r="L235" s="12" t="s">
        <v>5</v>
      </c>
      <c r="M235" s="12" t="s">
        <v>93</v>
      </c>
      <c r="N235" s="12">
        <v>91586.03466796875</v>
      </c>
      <c r="O235" s="12">
        <v>98035.664931982756</v>
      </c>
      <c r="P235" s="12">
        <v>3701.8798542022705</v>
      </c>
      <c r="Q235" s="12">
        <v>26549.25</v>
      </c>
      <c r="R235" s="12">
        <v>57955.168167114258</v>
      </c>
      <c r="S235" s="12">
        <v>81100.111999511719</v>
      </c>
      <c r="T235" s="12">
        <v>77608.5146484375</v>
      </c>
      <c r="U235" s="12">
        <v>0</v>
      </c>
      <c r="V235" s="12">
        <v>150267.20471191406</v>
      </c>
      <c r="W235" s="12">
        <v>0</v>
      </c>
      <c r="X235" s="12">
        <v>3223.48912525177</v>
      </c>
      <c r="Y235" s="12">
        <v>0</v>
      </c>
      <c r="Z235" s="12">
        <v>0</v>
      </c>
      <c r="AA235" s="12">
        <v>0</v>
      </c>
      <c r="AB235" s="12">
        <v>0</v>
      </c>
      <c r="AC235" s="12">
        <f t="shared" si="43"/>
        <v>96423.257365979254</v>
      </c>
      <c r="AD235" s="12">
        <f t="shared" si="44"/>
        <v>27285.326123647392</v>
      </c>
      <c r="AE235" s="12">
        <f t="shared" si="45"/>
        <v>20837.407463550568</v>
      </c>
      <c r="AF235" s="12">
        <f t="shared" si="46"/>
        <v>50103.688625335693</v>
      </c>
      <c r="AG235" s="12">
        <f t="shared" si="47"/>
        <v>75313.876041412354</v>
      </c>
      <c r="AH235" s="12">
        <f t="shared" si="48"/>
        <v>78481.413986206055</v>
      </c>
      <c r="AI235" s="12">
        <f t="shared" si="49"/>
        <v>19402.128662109375</v>
      </c>
      <c r="AJ235" s="12">
        <f t="shared" si="50"/>
        <v>112700.40353393555</v>
      </c>
      <c r="AK235" s="12">
        <f t="shared" si="51"/>
        <v>37566.801177978516</v>
      </c>
      <c r="AL235" s="12">
        <f t="shared" si="52"/>
        <v>2417.6168439388275</v>
      </c>
      <c r="AM235" s="12">
        <f t="shared" si="53"/>
        <v>805.8722813129425</v>
      </c>
      <c r="AN235" s="12">
        <f t="shared" si="54"/>
        <v>0</v>
      </c>
      <c r="AO235" s="12">
        <f t="shared" si="55"/>
        <v>0</v>
      </c>
      <c r="AP235" s="12">
        <f t="shared" si="56"/>
        <v>0</v>
      </c>
    </row>
    <row r="236" spans="1:42" x14ac:dyDescent="0.35">
      <c r="A236" s="12" t="s">
        <v>92</v>
      </c>
      <c r="B236" s="12" t="s">
        <v>1</v>
      </c>
      <c r="C236" s="12" t="s">
        <v>28</v>
      </c>
      <c r="D236" s="12" t="s">
        <v>93</v>
      </c>
      <c r="E236" s="12" t="s">
        <v>416</v>
      </c>
      <c r="F236" s="12" t="s">
        <v>419</v>
      </c>
      <c r="G236" s="12" t="s">
        <v>93</v>
      </c>
      <c r="H236" s="12" t="s">
        <v>93</v>
      </c>
      <c r="I236" s="12" t="s">
        <v>94</v>
      </c>
      <c r="J236" s="12" t="s">
        <v>7</v>
      </c>
      <c r="K236" s="12" t="s">
        <v>4</v>
      </c>
      <c r="L236" s="12" t="s">
        <v>5</v>
      </c>
      <c r="M236" s="12" t="s">
        <v>93</v>
      </c>
      <c r="N236" s="12">
        <v>103998.7939453125</v>
      </c>
      <c r="O236" s="12">
        <v>111322.5499227643</v>
      </c>
      <c r="P236" s="12">
        <v>4203.5998344421387</v>
      </c>
      <c r="Q236" s="12">
        <v>30147.5</v>
      </c>
      <c r="R236" s="12">
        <v>65809.897918701172</v>
      </c>
      <c r="S236" s="12">
        <v>92091.702270507813</v>
      </c>
      <c r="T236" s="12">
        <v>88126.884765625</v>
      </c>
      <c r="U236" s="12">
        <v>0</v>
      </c>
      <c r="V236" s="12">
        <v>170633.08959960938</v>
      </c>
      <c r="W236" s="12">
        <v>0</v>
      </c>
      <c r="X236" s="12">
        <v>3660.3722667694092</v>
      </c>
      <c r="Y236" s="12">
        <v>0</v>
      </c>
      <c r="Z236" s="12">
        <v>0</v>
      </c>
      <c r="AA236" s="12">
        <v>0</v>
      </c>
      <c r="AB236" s="12">
        <v>0</v>
      </c>
      <c r="AC236" s="12">
        <f t="shared" si="43"/>
        <v>109491.61092840135</v>
      </c>
      <c r="AD236" s="12">
        <f t="shared" si="44"/>
        <v>30983.337356522679</v>
      </c>
      <c r="AE236" s="12">
        <f t="shared" si="45"/>
        <v>23661.524958610535</v>
      </c>
      <c r="AF236" s="12">
        <f t="shared" si="46"/>
        <v>56894.298439025879</v>
      </c>
      <c r="AG236" s="12">
        <f t="shared" si="47"/>
        <v>85521.251182556152</v>
      </c>
      <c r="AH236" s="12">
        <f t="shared" si="48"/>
        <v>89118.089141845703</v>
      </c>
      <c r="AI236" s="12">
        <f t="shared" si="49"/>
        <v>22031.72119140625</v>
      </c>
      <c r="AJ236" s="12">
        <f t="shared" si="50"/>
        <v>127974.81719970703</v>
      </c>
      <c r="AK236" s="12">
        <f t="shared" si="51"/>
        <v>42658.272399902344</v>
      </c>
      <c r="AL236" s="12">
        <f t="shared" si="52"/>
        <v>2745.2792000770569</v>
      </c>
      <c r="AM236" s="12">
        <f t="shared" si="53"/>
        <v>915.09306669235229</v>
      </c>
      <c r="AN236" s="12">
        <f t="shared" si="54"/>
        <v>0</v>
      </c>
      <c r="AO236" s="12">
        <f t="shared" si="55"/>
        <v>0</v>
      </c>
      <c r="AP236" s="12">
        <f t="shared" si="56"/>
        <v>0</v>
      </c>
    </row>
    <row r="237" spans="1:42" x14ac:dyDescent="0.35">
      <c r="A237" s="12" t="s">
        <v>92</v>
      </c>
      <c r="B237" s="12" t="s">
        <v>1</v>
      </c>
      <c r="C237" s="12" t="s">
        <v>28</v>
      </c>
      <c r="D237" s="12" t="s">
        <v>93</v>
      </c>
      <c r="E237" s="12" t="s">
        <v>416</v>
      </c>
      <c r="F237" s="12" t="s">
        <v>420</v>
      </c>
      <c r="G237" s="12" t="s">
        <v>93</v>
      </c>
      <c r="H237" s="12" t="s">
        <v>93</v>
      </c>
      <c r="I237" s="12" t="s">
        <v>94</v>
      </c>
      <c r="J237" s="12" t="s">
        <v>136</v>
      </c>
      <c r="K237" s="12" t="s">
        <v>4</v>
      </c>
      <c r="L237" s="12" t="s">
        <v>5</v>
      </c>
      <c r="M237" s="12" t="s">
        <v>93</v>
      </c>
      <c r="N237" s="12">
        <v>90579.5947265625</v>
      </c>
      <c r="O237" s="12">
        <v>96958.349932730198</v>
      </c>
      <c r="P237" s="12">
        <v>3661.1998558044434</v>
      </c>
      <c r="Q237" s="12">
        <v>26257.5</v>
      </c>
      <c r="R237" s="12">
        <v>57318.298187255859</v>
      </c>
      <c r="S237" s="12">
        <v>80208.901977539063</v>
      </c>
      <c r="T237" s="12">
        <v>76755.673828125</v>
      </c>
      <c r="U237" s="12">
        <v>0</v>
      </c>
      <c r="V237" s="12">
        <v>148615.91674804688</v>
      </c>
      <c r="W237" s="12">
        <v>0</v>
      </c>
      <c r="X237" s="12">
        <v>3188.0661678314209</v>
      </c>
      <c r="Y237" s="12">
        <v>0</v>
      </c>
      <c r="Z237" s="12">
        <v>0</v>
      </c>
      <c r="AA237" s="12">
        <v>0</v>
      </c>
      <c r="AB237" s="12">
        <v>0</v>
      </c>
      <c r="AC237" s="12">
        <f t="shared" si="43"/>
        <v>95363.661131188273</v>
      </c>
      <c r="AD237" s="12">
        <f t="shared" si="44"/>
        <v>26985.487375035882</v>
      </c>
      <c r="AE237" s="12">
        <f t="shared" si="45"/>
        <v>20608.424963951111</v>
      </c>
      <c r="AF237" s="12">
        <f t="shared" si="46"/>
        <v>49553.098640441895</v>
      </c>
      <c r="AG237" s="12">
        <f t="shared" si="47"/>
        <v>74486.251029968262</v>
      </c>
      <c r="AH237" s="12">
        <f t="shared" si="48"/>
        <v>77618.980865478516</v>
      </c>
      <c r="AI237" s="12">
        <f t="shared" si="49"/>
        <v>19188.91845703125</v>
      </c>
      <c r="AJ237" s="12">
        <f t="shared" si="50"/>
        <v>111461.93756103516</v>
      </c>
      <c r="AK237" s="12">
        <f t="shared" si="51"/>
        <v>37153.979187011719</v>
      </c>
      <c r="AL237" s="12">
        <f t="shared" si="52"/>
        <v>2391.0496258735657</v>
      </c>
      <c r="AM237" s="12">
        <f t="shared" si="53"/>
        <v>797.01654195785522</v>
      </c>
      <c r="AN237" s="12">
        <f t="shared" si="54"/>
        <v>0</v>
      </c>
      <c r="AO237" s="12">
        <f t="shared" si="55"/>
        <v>0</v>
      </c>
      <c r="AP237" s="12">
        <f t="shared" si="56"/>
        <v>0</v>
      </c>
    </row>
    <row r="238" spans="1:42" x14ac:dyDescent="0.35">
      <c r="A238" s="12" t="s">
        <v>92</v>
      </c>
      <c r="B238" s="12" t="s">
        <v>1</v>
      </c>
      <c r="C238" s="12" t="s">
        <v>28</v>
      </c>
      <c r="D238" s="12" t="s">
        <v>93</v>
      </c>
      <c r="E238" s="12" t="s">
        <v>416</v>
      </c>
      <c r="F238" s="12" t="s">
        <v>421</v>
      </c>
      <c r="G238" s="12" t="s">
        <v>93</v>
      </c>
      <c r="H238" s="12" t="s">
        <v>93</v>
      </c>
      <c r="I238" s="12" t="s">
        <v>94</v>
      </c>
      <c r="J238" s="12" t="s">
        <v>8</v>
      </c>
      <c r="K238" s="12" t="s">
        <v>4</v>
      </c>
      <c r="L238" s="12" t="s">
        <v>5</v>
      </c>
      <c r="M238" s="12" t="s">
        <v>93</v>
      </c>
      <c r="N238" s="12">
        <v>335.47998046875</v>
      </c>
      <c r="O238" s="12">
        <v>359.10499975085258</v>
      </c>
      <c r="P238" s="12">
        <v>13.559999465942383</v>
      </c>
      <c r="Q238" s="12">
        <v>97.25</v>
      </c>
      <c r="R238" s="12">
        <v>212.28999328613281</v>
      </c>
      <c r="S238" s="12">
        <v>297.07000732421875</v>
      </c>
      <c r="T238" s="12">
        <v>284.2802734375</v>
      </c>
      <c r="U238" s="12"/>
      <c r="V238" s="12">
        <v>550.4293212890625</v>
      </c>
      <c r="W238" s="12">
        <v>0</v>
      </c>
      <c r="X238" s="12">
        <v>11.807652473449707</v>
      </c>
      <c r="Y238" s="12">
        <v>0</v>
      </c>
      <c r="Z238" s="12">
        <v>0</v>
      </c>
      <c r="AA238" s="12">
        <v>0</v>
      </c>
      <c r="AB238" s="12">
        <v>0</v>
      </c>
      <c r="AC238" s="12">
        <f t="shared" si="43"/>
        <v>353.19874493032694</v>
      </c>
      <c r="AD238" s="12">
        <f t="shared" si="44"/>
        <v>99.946249537169933</v>
      </c>
      <c r="AE238" s="12">
        <f t="shared" si="45"/>
        <v>76.327499866485596</v>
      </c>
      <c r="AF238" s="12">
        <f t="shared" si="46"/>
        <v>183.52999496459961</v>
      </c>
      <c r="AG238" s="12">
        <f t="shared" si="47"/>
        <v>275.87500381469727</v>
      </c>
      <c r="AH238" s="12">
        <f t="shared" si="48"/>
        <v>287.47770690917969</v>
      </c>
      <c r="AI238" s="12">
        <f t="shared" si="49"/>
        <v>71.070068359375</v>
      </c>
      <c r="AJ238" s="12">
        <f t="shared" si="50"/>
        <v>412.82199096679688</v>
      </c>
      <c r="AK238" s="12">
        <f t="shared" si="51"/>
        <v>137.60733032226563</v>
      </c>
      <c r="AL238" s="12">
        <f t="shared" si="52"/>
        <v>8.8557393550872803</v>
      </c>
      <c r="AM238" s="12">
        <f t="shared" si="53"/>
        <v>2.9519131183624268</v>
      </c>
      <c r="AN238" s="12">
        <f t="shared" si="54"/>
        <v>0</v>
      </c>
      <c r="AO238" s="12">
        <f t="shared" si="55"/>
        <v>0</v>
      </c>
      <c r="AP238" s="12">
        <f t="shared" si="56"/>
        <v>0</v>
      </c>
    </row>
    <row r="239" spans="1:42" x14ac:dyDescent="0.35">
      <c r="A239" s="12" t="s">
        <v>92</v>
      </c>
      <c r="B239" s="12" t="s">
        <v>1</v>
      </c>
      <c r="C239" s="12" t="s">
        <v>28</v>
      </c>
      <c r="D239" s="12" t="s">
        <v>93</v>
      </c>
      <c r="E239" s="12" t="s">
        <v>422</v>
      </c>
      <c r="F239" s="12" t="s">
        <v>423</v>
      </c>
      <c r="G239" s="12" t="s">
        <v>93</v>
      </c>
      <c r="H239" s="12" t="s">
        <v>93</v>
      </c>
      <c r="I239" s="12" t="s">
        <v>94</v>
      </c>
      <c r="J239" s="12" t="s">
        <v>137</v>
      </c>
      <c r="K239" s="12" t="s">
        <v>29</v>
      </c>
      <c r="L239" s="12" t="s">
        <v>5</v>
      </c>
      <c r="M239" s="12" t="s">
        <v>93</v>
      </c>
      <c r="N239" s="12">
        <v>0</v>
      </c>
      <c r="O239" s="12">
        <v>0</v>
      </c>
      <c r="P239" s="12">
        <v>0</v>
      </c>
      <c r="Q239" s="12">
        <v>0</v>
      </c>
      <c r="R239" s="12">
        <v>0</v>
      </c>
      <c r="S239" s="12">
        <v>0</v>
      </c>
      <c r="T239" s="12">
        <v>0</v>
      </c>
      <c r="U239" s="12">
        <v>0</v>
      </c>
      <c r="V239" s="12">
        <v>659.55308151245117</v>
      </c>
      <c r="W239" s="12">
        <v>0</v>
      </c>
      <c r="X239" s="12">
        <v>0</v>
      </c>
      <c r="Y239" s="12">
        <v>0</v>
      </c>
      <c r="Z239" s="12">
        <v>0</v>
      </c>
      <c r="AA239" s="12">
        <v>0</v>
      </c>
      <c r="AB239" s="12">
        <v>0</v>
      </c>
      <c r="AC239" s="12">
        <f t="shared" si="43"/>
        <v>0</v>
      </c>
      <c r="AD239" s="12">
        <f t="shared" si="44"/>
        <v>0</v>
      </c>
      <c r="AE239" s="12">
        <f t="shared" si="45"/>
        <v>0</v>
      </c>
      <c r="AF239" s="12">
        <f t="shared" si="46"/>
        <v>0</v>
      </c>
      <c r="AG239" s="12">
        <f t="shared" si="47"/>
        <v>0</v>
      </c>
      <c r="AH239" s="12">
        <f t="shared" si="48"/>
        <v>0</v>
      </c>
      <c r="AI239" s="12">
        <f t="shared" si="49"/>
        <v>0</v>
      </c>
      <c r="AJ239" s="12">
        <f t="shared" si="50"/>
        <v>494.66481113433838</v>
      </c>
      <c r="AK239" s="12">
        <f t="shared" si="51"/>
        <v>164.88827037811279</v>
      </c>
      <c r="AL239" s="12">
        <f t="shared" si="52"/>
        <v>0</v>
      </c>
      <c r="AM239" s="12">
        <f t="shared" si="53"/>
        <v>0</v>
      </c>
      <c r="AN239" s="12">
        <f t="shared" si="54"/>
        <v>0</v>
      </c>
      <c r="AO239" s="12">
        <f t="shared" si="55"/>
        <v>0</v>
      </c>
      <c r="AP239" s="12">
        <f t="shared" si="56"/>
        <v>0</v>
      </c>
    </row>
    <row r="240" spans="1:42" x14ac:dyDescent="0.35">
      <c r="A240" s="12" t="s">
        <v>92</v>
      </c>
      <c r="B240" s="12" t="s">
        <v>1</v>
      </c>
      <c r="C240" s="12" t="s">
        <v>28</v>
      </c>
      <c r="D240" s="12" t="s">
        <v>93</v>
      </c>
      <c r="E240" s="12" t="s">
        <v>422</v>
      </c>
      <c r="F240" s="12" t="s">
        <v>424</v>
      </c>
      <c r="G240" s="12" t="s">
        <v>93</v>
      </c>
      <c r="H240" s="12" t="s">
        <v>93</v>
      </c>
      <c r="I240" s="12" t="s">
        <v>94</v>
      </c>
      <c r="J240" s="12" t="s">
        <v>118</v>
      </c>
      <c r="K240" s="12" t="s">
        <v>29</v>
      </c>
      <c r="L240" s="12" t="s">
        <v>5</v>
      </c>
      <c r="M240" s="12" t="s">
        <v>93</v>
      </c>
      <c r="N240" s="12">
        <v>0</v>
      </c>
      <c r="O240" s="12">
        <v>0</v>
      </c>
      <c r="P240" s="12">
        <v>0</v>
      </c>
      <c r="Q240" s="12">
        <v>0</v>
      </c>
      <c r="R240" s="12">
        <v>0</v>
      </c>
      <c r="S240" s="12">
        <v>0</v>
      </c>
      <c r="T240" s="12">
        <v>0</v>
      </c>
      <c r="U240" s="12">
        <v>0</v>
      </c>
      <c r="V240" s="12">
        <v>772.78107833862305</v>
      </c>
      <c r="W240" s="12">
        <v>0</v>
      </c>
      <c r="X240" s="12">
        <v>0</v>
      </c>
      <c r="Y240" s="12">
        <v>0</v>
      </c>
      <c r="Z240" s="12">
        <v>0</v>
      </c>
      <c r="AA240" s="12">
        <v>0</v>
      </c>
      <c r="AB240" s="12">
        <v>0</v>
      </c>
      <c r="AC240" s="12">
        <f t="shared" si="43"/>
        <v>0</v>
      </c>
      <c r="AD240" s="12">
        <f t="shared" si="44"/>
        <v>0</v>
      </c>
      <c r="AE240" s="12">
        <f t="shared" si="45"/>
        <v>0</v>
      </c>
      <c r="AF240" s="12">
        <f t="shared" si="46"/>
        <v>0</v>
      </c>
      <c r="AG240" s="12">
        <f t="shared" si="47"/>
        <v>0</v>
      </c>
      <c r="AH240" s="12">
        <f t="shared" si="48"/>
        <v>0</v>
      </c>
      <c r="AI240" s="12">
        <f t="shared" si="49"/>
        <v>0</v>
      </c>
      <c r="AJ240" s="12">
        <f t="shared" si="50"/>
        <v>579.58580875396729</v>
      </c>
      <c r="AK240" s="12">
        <f t="shared" si="51"/>
        <v>193.19526958465576</v>
      </c>
      <c r="AL240" s="12">
        <f t="shared" si="52"/>
        <v>0</v>
      </c>
      <c r="AM240" s="12">
        <f t="shared" si="53"/>
        <v>0</v>
      </c>
      <c r="AN240" s="12">
        <f t="shared" si="54"/>
        <v>0</v>
      </c>
      <c r="AO240" s="12">
        <f t="shared" si="55"/>
        <v>0</v>
      </c>
      <c r="AP240" s="12">
        <f t="shared" si="56"/>
        <v>0</v>
      </c>
    </row>
    <row r="241" spans="1:42" x14ac:dyDescent="0.35">
      <c r="A241" s="12" t="s">
        <v>92</v>
      </c>
      <c r="B241" s="12" t="s">
        <v>1</v>
      </c>
      <c r="C241" s="12" t="s">
        <v>28</v>
      </c>
      <c r="D241" s="12" t="s">
        <v>93</v>
      </c>
      <c r="E241" s="12" t="s">
        <v>422</v>
      </c>
      <c r="F241" s="12" t="s">
        <v>425</v>
      </c>
      <c r="G241" s="12" t="s">
        <v>93</v>
      </c>
      <c r="H241" s="12" t="s">
        <v>93</v>
      </c>
      <c r="I241" s="12" t="s">
        <v>94</v>
      </c>
      <c r="J241" s="12" t="s">
        <v>7</v>
      </c>
      <c r="K241" s="12" t="s">
        <v>29</v>
      </c>
      <c r="L241" s="12" t="s">
        <v>5</v>
      </c>
      <c r="M241" s="12" t="s">
        <v>93</v>
      </c>
      <c r="N241" s="12">
        <v>0</v>
      </c>
      <c r="O241" s="12">
        <v>0</v>
      </c>
      <c r="P241" s="12">
        <v>0</v>
      </c>
      <c r="Q241" s="12">
        <v>0</v>
      </c>
      <c r="R241" s="12">
        <v>0</v>
      </c>
      <c r="S241" s="12">
        <v>0</v>
      </c>
      <c r="T241" s="12">
        <v>0</v>
      </c>
      <c r="U241" s="12">
        <v>0</v>
      </c>
      <c r="V241" s="12">
        <v>877.51697540283203</v>
      </c>
      <c r="W241" s="12">
        <v>0</v>
      </c>
      <c r="X241" s="12">
        <v>0</v>
      </c>
      <c r="Y241" s="12">
        <v>0</v>
      </c>
      <c r="Z241" s="12">
        <v>0</v>
      </c>
      <c r="AA241" s="12">
        <v>0</v>
      </c>
      <c r="AB241" s="12">
        <v>0</v>
      </c>
      <c r="AC241" s="12">
        <f t="shared" si="43"/>
        <v>0</v>
      </c>
      <c r="AD241" s="12">
        <f t="shared" si="44"/>
        <v>0</v>
      </c>
      <c r="AE241" s="12">
        <f t="shared" si="45"/>
        <v>0</v>
      </c>
      <c r="AF241" s="12">
        <f t="shared" si="46"/>
        <v>0</v>
      </c>
      <c r="AG241" s="12">
        <f t="shared" si="47"/>
        <v>0</v>
      </c>
      <c r="AH241" s="12">
        <f t="shared" si="48"/>
        <v>0</v>
      </c>
      <c r="AI241" s="12">
        <f t="shared" si="49"/>
        <v>0</v>
      </c>
      <c r="AJ241" s="12">
        <f t="shared" si="50"/>
        <v>658.13773155212402</v>
      </c>
      <c r="AK241" s="12">
        <f t="shared" si="51"/>
        <v>219.37924385070801</v>
      </c>
      <c r="AL241" s="12">
        <f t="shared" si="52"/>
        <v>0</v>
      </c>
      <c r="AM241" s="12">
        <f t="shared" si="53"/>
        <v>0</v>
      </c>
      <c r="AN241" s="12">
        <f t="shared" si="54"/>
        <v>0</v>
      </c>
      <c r="AO241" s="12">
        <f t="shared" si="55"/>
        <v>0</v>
      </c>
      <c r="AP241" s="12">
        <f t="shared" si="56"/>
        <v>0</v>
      </c>
    </row>
    <row r="242" spans="1:42" x14ac:dyDescent="0.35">
      <c r="A242" s="12" t="s">
        <v>92</v>
      </c>
      <c r="B242" s="12" t="s">
        <v>1</v>
      </c>
      <c r="C242" s="12" t="s">
        <v>28</v>
      </c>
      <c r="D242" s="12" t="s">
        <v>93</v>
      </c>
      <c r="E242" s="12" t="s">
        <v>422</v>
      </c>
      <c r="F242" s="12" t="s">
        <v>426</v>
      </c>
      <c r="G242" s="12" t="s">
        <v>93</v>
      </c>
      <c r="H242" s="12" t="s">
        <v>93</v>
      </c>
      <c r="I242" s="12" t="s">
        <v>94</v>
      </c>
      <c r="J242" s="12" t="s">
        <v>136</v>
      </c>
      <c r="K242" s="12" t="s">
        <v>29</v>
      </c>
      <c r="L242" s="12" t="s">
        <v>5</v>
      </c>
      <c r="M242" s="12" t="s">
        <v>93</v>
      </c>
      <c r="N242" s="12">
        <v>0</v>
      </c>
      <c r="O242" s="12">
        <v>0</v>
      </c>
      <c r="P242" s="12">
        <v>0</v>
      </c>
      <c r="Q242" s="12">
        <v>0</v>
      </c>
      <c r="R242" s="12">
        <v>0</v>
      </c>
      <c r="S242" s="12">
        <v>0</v>
      </c>
      <c r="T242" s="12">
        <v>0</v>
      </c>
      <c r="U242" s="12">
        <v>0</v>
      </c>
      <c r="V242" s="12">
        <v>764.28897857666016</v>
      </c>
      <c r="W242" s="12">
        <v>0</v>
      </c>
      <c r="X242" s="12">
        <v>0</v>
      </c>
      <c r="Y242" s="12">
        <v>0</v>
      </c>
      <c r="Z242" s="12">
        <v>0</v>
      </c>
      <c r="AA242" s="12">
        <v>0</v>
      </c>
      <c r="AB242" s="12">
        <v>0</v>
      </c>
      <c r="AC242" s="12">
        <f t="shared" si="43"/>
        <v>0</v>
      </c>
      <c r="AD242" s="12">
        <f t="shared" si="44"/>
        <v>0</v>
      </c>
      <c r="AE242" s="12">
        <f t="shared" si="45"/>
        <v>0</v>
      </c>
      <c r="AF242" s="12">
        <f t="shared" si="46"/>
        <v>0</v>
      </c>
      <c r="AG242" s="12">
        <f t="shared" si="47"/>
        <v>0</v>
      </c>
      <c r="AH242" s="12">
        <f t="shared" si="48"/>
        <v>0</v>
      </c>
      <c r="AI242" s="12">
        <f t="shared" si="49"/>
        <v>0</v>
      </c>
      <c r="AJ242" s="12">
        <f t="shared" si="50"/>
        <v>573.21673393249512</v>
      </c>
      <c r="AK242" s="12">
        <f t="shared" si="51"/>
        <v>191.07224464416504</v>
      </c>
      <c r="AL242" s="12">
        <f t="shared" si="52"/>
        <v>0</v>
      </c>
      <c r="AM242" s="12">
        <f t="shared" si="53"/>
        <v>0</v>
      </c>
      <c r="AN242" s="12">
        <f t="shared" si="54"/>
        <v>0</v>
      </c>
      <c r="AO242" s="12">
        <f t="shared" si="55"/>
        <v>0</v>
      </c>
      <c r="AP242" s="12">
        <f t="shared" si="56"/>
        <v>0</v>
      </c>
    </row>
    <row r="243" spans="1:42" x14ac:dyDescent="0.35">
      <c r="A243" s="12" t="s">
        <v>92</v>
      </c>
      <c r="B243" s="12" t="s">
        <v>1</v>
      </c>
      <c r="C243" s="12" t="s">
        <v>28</v>
      </c>
      <c r="D243" s="12" t="s">
        <v>93</v>
      </c>
      <c r="E243" s="12" t="s">
        <v>422</v>
      </c>
      <c r="F243" s="12" t="s">
        <v>427</v>
      </c>
      <c r="G243" s="12" t="s">
        <v>93</v>
      </c>
      <c r="H243" s="12" t="s">
        <v>93</v>
      </c>
      <c r="I243" s="12" t="s">
        <v>94</v>
      </c>
      <c r="J243" s="12" t="s">
        <v>8</v>
      </c>
      <c r="K243" s="12" t="s">
        <v>29</v>
      </c>
      <c r="L243" s="12" t="s">
        <v>5</v>
      </c>
      <c r="M243" s="12" t="s">
        <v>93</v>
      </c>
      <c r="N243" s="12">
        <v>0</v>
      </c>
      <c r="O243" s="12">
        <v>0</v>
      </c>
      <c r="P243" s="12">
        <v>0</v>
      </c>
      <c r="Q243" s="12">
        <v>0</v>
      </c>
      <c r="R243" s="12">
        <v>0</v>
      </c>
      <c r="S243" s="12">
        <v>0</v>
      </c>
      <c r="T243" s="12">
        <v>0</v>
      </c>
      <c r="U243" s="12">
        <v>0</v>
      </c>
      <c r="V243" s="12">
        <v>2.8306999206542969</v>
      </c>
      <c r="W243" s="12">
        <v>0</v>
      </c>
      <c r="X243" s="12"/>
      <c r="Y243" s="12">
        <v>0</v>
      </c>
      <c r="Z243" s="12">
        <v>0</v>
      </c>
      <c r="AA243" s="12">
        <v>0</v>
      </c>
      <c r="AB243" s="12">
        <v>0</v>
      </c>
      <c r="AC243" s="12">
        <f t="shared" si="43"/>
        <v>0</v>
      </c>
      <c r="AD243" s="12">
        <f t="shared" si="44"/>
        <v>0</v>
      </c>
      <c r="AE243" s="12">
        <f t="shared" si="45"/>
        <v>0</v>
      </c>
      <c r="AF243" s="12">
        <f t="shared" si="46"/>
        <v>0</v>
      </c>
      <c r="AG243" s="12">
        <f t="shared" si="47"/>
        <v>0</v>
      </c>
      <c r="AH243" s="12">
        <f t="shared" si="48"/>
        <v>0</v>
      </c>
      <c r="AI243" s="12">
        <f t="shared" si="49"/>
        <v>0</v>
      </c>
      <c r="AJ243" s="12">
        <f t="shared" si="50"/>
        <v>2.1230249404907227</v>
      </c>
      <c r="AK243" s="12">
        <f t="shared" si="51"/>
        <v>0.70767498016357422</v>
      </c>
      <c r="AL243" s="12">
        <f t="shared" si="52"/>
        <v>0</v>
      </c>
      <c r="AM243" s="12">
        <f t="shared" si="53"/>
        <v>0</v>
      </c>
      <c r="AN243" s="12">
        <f t="shared" si="54"/>
        <v>0</v>
      </c>
      <c r="AO243" s="12">
        <f t="shared" si="55"/>
        <v>0</v>
      </c>
      <c r="AP243" s="12">
        <f t="shared" si="56"/>
        <v>0</v>
      </c>
    </row>
    <row r="244" spans="1:42" x14ac:dyDescent="0.35">
      <c r="A244" s="12" t="s">
        <v>92</v>
      </c>
      <c r="B244" s="12" t="s">
        <v>1</v>
      </c>
      <c r="C244" s="12" t="s">
        <v>28</v>
      </c>
      <c r="D244" s="12" t="s">
        <v>93</v>
      </c>
      <c r="E244" s="12" t="s">
        <v>428</v>
      </c>
      <c r="F244" s="12" t="s">
        <v>429</v>
      </c>
      <c r="G244" s="12" t="s">
        <v>93</v>
      </c>
      <c r="H244" s="12" t="s">
        <v>93</v>
      </c>
      <c r="I244" s="12" t="s">
        <v>94</v>
      </c>
      <c r="J244" s="12" t="s">
        <v>137</v>
      </c>
      <c r="K244" s="12" t="s">
        <v>12</v>
      </c>
      <c r="L244" s="12" t="s">
        <v>5</v>
      </c>
      <c r="M244" s="12" t="s">
        <v>93</v>
      </c>
      <c r="N244" s="12">
        <v>180036.76345825195</v>
      </c>
      <c r="O244" s="12">
        <v>169824.37658691406</v>
      </c>
      <c r="P244" s="12">
        <v>115558.67445373535</v>
      </c>
      <c r="Q244" s="12">
        <v>142509.79113769531</v>
      </c>
      <c r="R244" s="12">
        <v>320073.13032531738</v>
      </c>
      <c r="S244" s="12">
        <v>271325.34467315674</v>
      </c>
      <c r="T244" s="12">
        <v>937814.98828125</v>
      </c>
      <c r="U244" s="12">
        <v>1546414.7853393555</v>
      </c>
      <c r="V244" s="12">
        <v>347281.5012512207</v>
      </c>
      <c r="W244" s="12">
        <v>430.13807165622711</v>
      </c>
      <c r="X244" s="12">
        <v>8839.1197452545166</v>
      </c>
      <c r="Y244" s="12">
        <v>2816.1408387124538</v>
      </c>
      <c r="Z244" s="12">
        <v>0</v>
      </c>
      <c r="AA244" s="12">
        <v>0</v>
      </c>
      <c r="AB244" s="12">
        <v>0</v>
      </c>
      <c r="AC244" s="12">
        <f t="shared" si="43"/>
        <v>172377.47330474854</v>
      </c>
      <c r="AD244" s="12">
        <f t="shared" si="44"/>
        <v>129125.09998703003</v>
      </c>
      <c r="AE244" s="12">
        <f t="shared" si="45"/>
        <v>135772.01196670532</v>
      </c>
      <c r="AF244" s="12">
        <f t="shared" si="46"/>
        <v>275682.29552841187</v>
      </c>
      <c r="AG244" s="12">
        <f t="shared" si="47"/>
        <v>283512.2910861969</v>
      </c>
      <c r="AH244" s="12">
        <f t="shared" si="48"/>
        <v>771192.57737922668</v>
      </c>
      <c r="AI244" s="12">
        <f t="shared" si="49"/>
        <v>1394264.8360748291</v>
      </c>
      <c r="AJ244" s="12">
        <f t="shared" si="50"/>
        <v>647064.82227325439</v>
      </c>
      <c r="AK244" s="12">
        <f t="shared" si="51"/>
        <v>87142.978866547346</v>
      </c>
      <c r="AL244" s="12">
        <f t="shared" si="52"/>
        <v>6736.8743268549442</v>
      </c>
      <c r="AM244" s="12">
        <f t="shared" si="53"/>
        <v>4321.8855653479695</v>
      </c>
      <c r="AN244" s="12">
        <f t="shared" si="54"/>
        <v>704.03520967811346</v>
      </c>
      <c r="AO244" s="12">
        <f t="shared" si="55"/>
        <v>0</v>
      </c>
      <c r="AP244" s="12">
        <f t="shared" si="56"/>
        <v>0</v>
      </c>
    </row>
    <row r="245" spans="1:42" x14ac:dyDescent="0.35">
      <c r="A245" s="12" t="s">
        <v>92</v>
      </c>
      <c r="B245" s="12" t="s">
        <v>1</v>
      </c>
      <c r="C245" s="12" t="s">
        <v>28</v>
      </c>
      <c r="D245" s="12" t="s">
        <v>93</v>
      </c>
      <c r="E245" s="12" t="s">
        <v>428</v>
      </c>
      <c r="F245" s="12" t="s">
        <v>430</v>
      </c>
      <c r="G245" s="12" t="s">
        <v>93</v>
      </c>
      <c r="H245" s="12" t="s">
        <v>93</v>
      </c>
      <c r="I245" s="12" t="s">
        <v>94</v>
      </c>
      <c r="J245" s="12" t="s">
        <v>118</v>
      </c>
      <c r="K245" s="12" t="s">
        <v>12</v>
      </c>
      <c r="L245" s="12" t="s">
        <v>5</v>
      </c>
      <c r="M245" s="12" t="s">
        <v>93</v>
      </c>
      <c r="N245" s="12">
        <v>210944.36233520508</v>
      </c>
      <c r="O245" s="12">
        <v>198978.77600097656</v>
      </c>
      <c r="P245" s="12">
        <v>135397.07350158691</v>
      </c>
      <c r="Q245" s="12">
        <v>166974.99133300781</v>
      </c>
      <c r="R245" s="12">
        <v>375021.3072052002</v>
      </c>
      <c r="S245" s="12">
        <v>317904.80298614502</v>
      </c>
      <c r="T245" s="12">
        <v>1098813.26953125</v>
      </c>
      <c r="U245" s="12">
        <v>1811893.7184448242</v>
      </c>
      <c r="V245" s="12">
        <v>406900.64309692383</v>
      </c>
      <c r="W245" s="12">
        <v>503.98151743412018</v>
      </c>
      <c r="X245" s="12">
        <v>10356.565195083618</v>
      </c>
      <c r="Y245" s="12">
        <v>3299.5984934270382</v>
      </c>
      <c r="Z245" s="12">
        <v>0</v>
      </c>
      <c r="AA245" s="12">
        <v>0</v>
      </c>
      <c r="AB245" s="12">
        <v>0</v>
      </c>
      <c r="AC245" s="12">
        <f t="shared" si="43"/>
        <v>201970.17258453369</v>
      </c>
      <c r="AD245" s="12">
        <f t="shared" si="44"/>
        <v>151292.49912643433</v>
      </c>
      <c r="AE245" s="12">
        <f t="shared" si="45"/>
        <v>159080.51187515259</v>
      </c>
      <c r="AF245" s="12">
        <f t="shared" si="46"/>
        <v>323009.7282371521</v>
      </c>
      <c r="AG245" s="12">
        <f t="shared" si="47"/>
        <v>332183.92904090881</v>
      </c>
      <c r="AH245" s="12">
        <f t="shared" si="48"/>
        <v>903586.15289497375</v>
      </c>
      <c r="AI245" s="12">
        <f t="shared" si="49"/>
        <v>1633623.6062164307</v>
      </c>
      <c r="AJ245" s="12">
        <f t="shared" si="50"/>
        <v>758148.91193389893</v>
      </c>
      <c r="AK245" s="12">
        <f t="shared" si="51"/>
        <v>102103.14691230655</v>
      </c>
      <c r="AL245" s="12">
        <f t="shared" si="52"/>
        <v>7893.4192756712437</v>
      </c>
      <c r="AM245" s="12">
        <f t="shared" si="53"/>
        <v>5063.8401688411832</v>
      </c>
      <c r="AN245" s="12">
        <f t="shared" si="54"/>
        <v>824.89962335675955</v>
      </c>
      <c r="AO245" s="12">
        <f t="shared" si="55"/>
        <v>0</v>
      </c>
      <c r="AP245" s="12">
        <f t="shared" si="56"/>
        <v>0</v>
      </c>
    </row>
    <row r="246" spans="1:42" x14ac:dyDescent="0.35">
      <c r="A246" s="12" t="s">
        <v>92</v>
      </c>
      <c r="B246" s="12" t="s">
        <v>1</v>
      </c>
      <c r="C246" s="12" t="s">
        <v>28</v>
      </c>
      <c r="D246" s="12" t="s">
        <v>93</v>
      </c>
      <c r="E246" s="12" t="s">
        <v>428</v>
      </c>
      <c r="F246" s="12" t="s">
        <v>431</v>
      </c>
      <c r="G246" s="12" t="s">
        <v>93</v>
      </c>
      <c r="H246" s="12" t="s">
        <v>93</v>
      </c>
      <c r="I246" s="12" t="s">
        <v>94</v>
      </c>
      <c r="J246" s="12" t="s">
        <v>7</v>
      </c>
      <c r="K246" s="12" t="s">
        <v>12</v>
      </c>
      <c r="L246" s="12" t="s">
        <v>5</v>
      </c>
      <c r="M246" s="12" t="s">
        <v>93</v>
      </c>
      <c r="N246" s="12">
        <v>239533.89129638672</v>
      </c>
      <c r="O246" s="12">
        <v>225946.59545898438</v>
      </c>
      <c r="P246" s="12">
        <v>153747.59262084961</v>
      </c>
      <c r="Q246" s="12">
        <v>189605.30151367188</v>
      </c>
      <c r="R246" s="12">
        <v>425848.3708190918</v>
      </c>
      <c r="S246" s="12">
        <v>360990.80192565918</v>
      </c>
      <c r="T246" s="12">
        <v>1247736.6796875</v>
      </c>
      <c r="U246" s="12">
        <v>2057461.7315673828</v>
      </c>
      <c r="V246" s="12">
        <v>462048.34930419922</v>
      </c>
      <c r="W246" s="12">
        <v>572.28670477867126</v>
      </c>
      <c r="X246" s="12">
        <v>11760.202236175537</v>
      </c>
      <c r="Y246" s="12">
        <v>3746.7968240380287</v>
      </c>
      <c r="Z246" s="12">
        <v>0</v>
      </c>
      <c r="AA246" s="12">
        <v>0</v>
      </c>
      <c r="AB246" s="12">
        <v>0</v>
      </c>
      <c r="AC246" s="12">
        <f t="shared" si="43"/>
        <v>229343.41941833496</v>
      </c>
      <c r="AD246" s="12">
        <f t="shared" si="44"/>
        <v>171797.3433303833</v>
      </c>
      <c r="AE246" s="12">
        <f t="shared" si="45"/>
        <v>180640.87429046631</v>
      </c>
      <c r="AF246" s="12">
        <f t="shared" si="46"/>
        <v>366787.60349273682</v>
      </c>
      <c r="AG246" s="12">
        <f t="shared" si="47"/>
        <v>377205.19414901733</v>
      </c>
      <c r="AH246" s="12">
        <f t="shared" si="48"/>
        <v>1026050.2102470398</v>
      </c>
      <c r="AI246" s="12">
        <f t="shared" si="49"/>
        <v>1855030.4685974121</v>
      </c>
      <c r="AJ246" s="12">
        <f t="shared" si="50"/>
        <v>860901.69486999512</v>
      </c>
      <c r="AK246" s="12">
        <f t="shared" si="51"/>
        <v>115941.30235463381</v>
      </c>
      <c r="AL246" s="12">
        <f t="shared" si="52"/>
        <v>8963.2233533263206</v>
      </c>
      <c r="AM246" s="12">
        <f t="shared" si="53"/>
        <v>5750.1481770724058</v>
      </c>
      <c r="AN246" s="12">
        <f t="shared" si="54"/>
        <v>936.69920600950718</v>
      </c>
      <c r="AO246" s="12">
        <f t="shared" si="55"/>
        <v>0</v>
      </c>
      <c r="AP246" s="12">
        <f t="shared" si="56"/>
        <v>0</v>
      </c>
    </row>
    <row r="247" spans="1:42" x14ac:dyDescent="0.35">
      <c r="A247" s="12" t="s">
        <v>92</v>
      </c>
      <c r="B247" s="12" t="s">
        <v>1</v>
      </c>
      <c r="C247" s="12" t="s">
        <v>28</v>
      </c>
      <c r="D247" s="12" t="s">
        <v>93</v>
      </c>
      <c r="E247" s="12" t="s">
        <v>428</v>
      </c>
      <c r="F247" s="12" t="s">
        <v>432</v>
      </c>
      <c r="G247" s="12" t="s">
        <v>93</v>
      </c>
      <c r="H247" s="12" t="s">
        <v>93</v>
      </c>
      <c r="I247" s="12" t="s">
        <v>94</v>
      </c>
      <c r="J247" s="12" t="s">
        <v>136</v>
      </c>
      <c r="K247" s="12" t="s">
        <v>12</v>
      </c>
      <c r="L247" s="12" t="s">
        <v>5</v>
      </c>
      <c r="M247" s="12" t="s">
        <v>93</v>
      </c>
      <c r="N247" s="12">
        <v>208626.29241943359</v>
      </c>
      <c r="O247" s="12">
        <v>196792.19604492188</v>
      </c>
      <c r="P247" s="12">
        <v>133909.19357299805</v>
      </c>
      <c r="Q247" s="12">
        <v>165140.10131835938</v>
      </c>
      <c r="R247" s="12">
        <v>370900.19393920898</v>
      </c>
      <c r="S247" s="12">
        <v>314411.3436126709</v>
      </c>
      <c r="T247" s="12">
        <v>1086738.3984375</v>
      </c>
      <c r="U247" s="12">
        <v>1791982.7984619141</v>
      </c>
      <c r="V247" s="12">
        <v>402429.20745849609</v>
      </c>
      <c r="W247" s="12">
        <v>498.4432590007782</v>
      </c>
      <c r="X247" s="12">
        <v>10242.756786346436</v>
      </c>
      <c r="Y247" s="12">
        <v>3263.3391693234444</v>
      </c>
      <c r="Z247" s="12">
        <v>0</v>
      </c>
      <c r="AA247" s="12">
        <v>0</v>
      </c>
      <c r="AB247" s="12">
        <v>0</v>
      </c>
      <c r="AC247" s="12">
        <f t="shared" si="43"/>
        <v>199750.7201385498</v>
      </c>
      <c r="AD247" s="12">
        <f t="shared" si="44"/>
        <v>149629.944190979</v>
      </c>
      <c r="AE247" s="12">
        <f t="shared" si="45"/>
        <v>157332.37438201904</v>
      </c>
      <c r="AF247" s="12">
        <f t="shared" si="46"/>
        <v>319460.17078399658</v>
      </c>
      <c r="AG247" s="12">
        <f t="shared" si="47"/>
        <v>328533.55619430542</v>
      </c>
      <c r="AH247" s="12">
        <f t="shared" si="48"/>
        <v>893656.63473129272</v>
      </c>
      <c r="AI247" s="12">
        <f t="shared" si="49"/>
        <v>1615671.6984558105</v>
      </c>
      <c r="AJ247" s="12">
        <f t="shared" si="50"/>
        <v>749817.60520935059</v>
      </c>
      <c r="AK247" s="12">
        <f t="shared" si="51"/>
        <v>100981.13430887461</v>
      </c>
      <c r="AL247" s="12">
        <f t="shared" si="52"/>
        <v>7806.6784045100212</v>
      </c>
      <c r="AM247" s="12">
        <f t="shared" si="53"/>
        <v>5008.1935735791922</v>
      </c>
      <c r="AN247" s="12">
        <f t="shared" si="54"/>
        <v>815.83479233086109</v>
      </c>
      <c r="AO247" s="12">
        <f t="shared" si="55"/>
        <v>0</v>
      </c>
      <c r="AP247" s="12">
        <f t="shared" si="56"/>
        <v>0</v>
      </c>
    </row>
    <row r="248" spans="1:42" x14ac:dyDescent="0.35">
      <c r="A248" s="12" t="s">
        <v>92</v>
      </c>
      <c r="B248" s="12" t="s">
        <v>1</v>
      </c>
      <c r="C248" s="12" t="s">
        <v>28</v>
      </c>
      <c r="D248" s="12" t="s">
        <v>93</v>
      </c>
      <c r="E248" s="12" t="s">
        <v>428</v>
      </c>
      <c r="F248" s="12" t="s">
        <v>433</v>
      </c>
      <c r="G248" s="12" t="s">
        <v>93</v>
      </c>
      <c r="H248" s="12" t="s">
        <v>93</v>
      </c>
      <c r="I248" s="12" t="s">
        <v>94</v>
      </c>
      <c r="J248" s="12" t="s">
        <v>8</v>
      </c>
      <c r="K248" s="12" t="s">
        <v>12</v>
      </c>
      <c r="L248" s="12" t="s">
        <v>5</v>
      </c>
      <c r="M248" s="12" t="s">
        <v>93</v>
      </c>
      <c r="N248" s="12">
        <v>772.68997192382813</v>
      </c>
      <c r="O248" s="12">
        <v>728.8599853515625</v>
      </c>
      <c r="P248" s="12">
        <v>495.95997619628906</v>
      </c>
      <c r="Q248" s="12">
        <v>611.6300048828125</v>
      </c>
      <c r="R248" s="12">
        <v>1373.7044219970703</v>
      </c>
      <c r="S248" s="12">
        <v>1164.486457824707</v>
      </c>
      <c r="T248" s="12">
        <v>4024.95703125</v>
      </c>
      <c r="U248" s="12">
        <v>6636.9733276367188</v>
      </c>
      <c r="V248" s="12">
        <v>1490.4785461425781</v>
      </c>
      <c r="W248" s="12">
        <v>1.8460861444473267</v>
      </c>
      <c r="X248" s="12">
        <v>37.936136245727539</v>
      </c>
      <c r="Y248" s="12">
        <v>12.086441367864609</v>
      </c>
      <c r="Z248" s="12">
        <v>0</v>
      </c>
      <c r="AA248" s="12">
        <v>0</v>
      </c>
      <c r="AB248" s="12">
        <v>0</v>
      </c>
      <c r="AC248" s="12">
        <f t="shared" si="43"/>
        <v>739.81748199462891</v>
      </c>
      <c r="AD248" s="12">
        <f t="shared" si="44"/>
        <v>554.18497848510742</v>
      </c>
      <c r="AE248" s="12">
        <f t="shared" si="45"/>
        <v>582.71249771118164</v>
      </c>
      <c r="AF248" s="12">
        <f t="shared" si="46"/>
        <v>1183.1858177185059</v>
      </c>
      <c r="AG248" s="12">
        <f t="shared" si="47"/>
        <v>1216.7909488677979</v>
      </c>
      <c r="AH248" s="12">
        <f t="shared" si="48"/>
        <v>3309.8393878936768</v>
      </c>
      <c r="AI248" s="12">
        <f t="shared" si="49"/>
        <v>5983.9692535400391</v>
      </c>
      <c r="AJ248" s="12">
        <f t="shared" si="50"/>
        <v>2777.1022415161133</v>
      </c>
      <c r="AK248" s="12">
        <f t="shared" si="51"/>
        <v>374.00420114398003</v>
      </c>
      <c r="AL248" s="12">
        <f t="shared" si="52"/>
        <v>28.913623720407486</v>
      </c>
      <c r="AM248" s="12">
        <f t="shared" si="53"/>
        <v>18.548865087330341</v>
      </c>
      <c r="AN248" s="12">
        <f t="shared" si="54"/>
        <v>3.0216103419661522</v>
      </c>
      <c r="AO248" s="12">
        <f t="shared" si="55"/>
        <v>0</v>
      </c>
      <c r="AP248" s="12">
        <f t="shared" si="56"/>
        <v>0</v>
      </c>
    </row>
    <row r="249" spans="1:42" x14ac:dyDescent="0.35">
      <c r="A249" s="12" t="s">
        <v>92</v>
      </c>
      <c r="B249" s="12" t="s">
        <v>1</v>
      </c>
      <c r="C249" s="12" t="s">
        <v>28</v>
      </c>
      <c r="D249" s="12" t="s">
        <v>93</v>
      </c>
      <c r="E249" s="12" t="s">
        <v>434</v>
      </c>
      <c r="F249" s="12" t="s">
        <v>435</v>
      </c>
      <c r="G249" s="12" t="s">
        <v>93</v>
      </c>
      <c r="H249" s="12" t="s">
        <v>93</v>
      </c>
      <c r="I249" s="12" t="s">
        <v>94</v>
      </c>
      <c r="J249" s="12" t="s">
        <v>137</v>
      </c>
      <c r="K249" s="12" t="s">
        <v>19</v>
      </c>
      <c r="L249" s="12" t="s">
        <v>5</v>
      </c>
      <c r="M249" s="12" t="s">
        <v>93</v>
      </c>
      <c r="N249" s="12">
        <v>43144.609573364258</v>
      </c>
      <c r="O249" s="12">
        <v>52132.583862304688</v>
      </c>
      <c r="P249" s="12">
        <v>65768.132385253906</v>
      </c>
      <c r="Q249" s="12">
        <v>208116.11480712891</v>
      </c>
      <c r="R249" s="12">
        <v>110181.03402709961</v>
      </c>
      <c r="S249" s="12">
        <v>102596.88687133789</v>
      </c>
      <c r="T249" s="12">
        <v>0</v>
      </c>
      <c r="U249" s="12">
        <v>120621.77056884766</v>
      </c>
      <c r="V249" s="12">
        <v>94751.254669189453</v>
      </c>
      <c r="W249" s="12">
        <v>65.812229633331299</v>
      </c>
      <c r="X249" s="12">
        <v>2219.7346591949463</v>
      </c>
      <c r="Y249" s="12">
        <v>0</v>
      </c>
      <c r="Z249" s="12">
        <v>0</v>
      </c>
      <c r="AA249" s="12">
        <v>0</v>
      </c>
      <c r="AB249" s="12">
        <v>0</v>
      </c>
      <c r="AC249" s="12">
        <f t="shared" si="43"/>
        <v>49885.59029006958</v>
      </c>
      <c r="AD249" s="12">
        <f t="shared" si="44"/>
        <v>62359.245254516602</v>
      </c>
      <c r="AE249" s="12">
        <f t="shared" si="45"/>
        <v>172529.11920166016</v>
      </c>
      <c r="AF249" s="12">
        <f t="shared" si="46"/>
        <v>134664.80422210693</v>
      </c>
      <c r="AG249" s="12">
        <f t="shared" si="47"/>
        <v>104492.92366027832</v>
      </c>
      <c r="AH249" s="12">
        <f t="shared" si="48"/>
        <v>25649.221717834473</v>
      </c>
      <c r="AI249" s="12">
        <f t="shared" si="49"/>
        <v>90466.327926635742</v>
      </c>
      <c r="AJ249" s="12">
        <f t="shared" si="50"/>
        <v>101218.883644104</v>
      </c>
      <c r="AK249" s="12">
        <f t="shared" si="51"/>
        <v>23737.172839522362</v>
      </c>
      <c r="AL249" s="12">
        <f t="shared" si="52"/>
        <v>1681.2540518045425</v>
      </c>
      <c r="AM249" s="12">
        <f t="shared" si="53"/>
        <v>554.93366479873657</v>
      </c>
      <c r="AN249" s="12">
        <f t="shared" si="54"/>
        <v>0</v>
      </c>
      <c r="AO249" s="12">
        <f t="shared" si="55"/>
        <v>0</v>
      </c>
      <c r="AP249" s="12">
        <f t="shared" si="56"/>
        <v>0</v>
      </c>
    </row>
    <row r="250" spans="1:42" x14ac:dyDescent="0.35">
      <c r="A250" s="12" t="s">
        <v>92</v>
      </c>
      <c r="B250" s="12" t="s">
        <v>1</v>
      </c>
      <c r="C250" s="12" t="s">
        <v>28</v>
      </c>
      <c r="D250" s="12" t="s">
        <v>93</v>
      </c>
      <c r="E250" s="12" t="s">
        <v>434</v>
      </c>
      <c r="F250" s="12" t="s">
        <v>436</v>
      </c>
      <c r="G250" s="12" t="s">
        <v>93</v>
      </c>
      <c r="H250" s="12" t="s">
        <v>93</v>
      </c>
      <c r="I250" s="12" t="s">
        <v>94</v>
      </c>
      <c r="J250" s="12" t="s">
        <v>118</v>
      </c>
      <c r="K250" s="12" t="s">
        <v>19</v>
      </c>
      <c r="L250" s="12" t="s">
        <v>5</v>
      </c>
      <c r="M250" s="12" t="s">
        <v>93</v>
      </c>
      <c r="N250" s="12">
        <v>50551.40950012207</v>
      </c>
      <c r="O250" s="12">
        <v>61082.383666992188</v>
      </c>
      <c r="P250" s="12">
        <v>77058.798889160156</v>
      </c>
      <c r="Q250" s="12">
        <v>243844.20318603516</v>
      </c>
      <c r="R250" s="12">
        <v>129096.23300170898</v>
      </c>
      <c r="S250" s="12">
        <v>120210.08633422852</v>
      </c>
      <c r="T250" s="12">
        <v>0</v>
      </c>
      <c r="U250" s="12">
        <v>141329.37066650391</v>
      </c>
      <c r="V250" s="12">
        <v>111017.56448364258</v>
      </c>
      <c r="W250" s="12">
        <v>77.110466480255127</v>
      </c>
      <c r="X250" s="12">
        <v>2600.8049869537354</v>
      </c>
      <c r="Y250" s="12">
        <v>0</v>
      </c>
      <c r="Z250" s="12">
        <v>0</v>
      </c>
      <c r="AA250" s="12">
        <v>0</v>
      </c>
      <c r="AB250" s="12">
        <v>0</v>
      </c>
      <c r="AC250" s="12">
        <f t="shared" si="43"/>
        <v>58449.640125274658</v>
      </c>
      <c r="AD250" s="12">
        <f t="shared" si="44"/>
        <v>73064.695083618164</v>
      </c>
      <c r="AE250" s="12">
        <f t="shared" si="45"/>
        <v>202147.85211181641</v>
      </c>
      <c r="AF250" s="12">
        <f t="shared" si="46"/>
        <v>157783.22554779053</v>
      </c>
      <c r="AG250" s="12">
        <f t="shared" si="47"/>
        <v>122431.62300109863</v>
      </c>
      <c r="AH250" s="12">
        <f t="shared" si="48"/>
        <v>30052.521583557129</v>
      </c>
      <c r="AI250" s="12">
        <f t="shared" si="49"/>
        <v>105997.02799987793</v>
      </c>
      <c r="AJ250" s="12">
        <f t="shared" si="50"/>
        <v>118595.51602935791</v>
      </c>
      <c r="AK250" s="12">
        <f t="shared" si="51"/>
        <v>27812.223970770836</v>
      </c>
      <c r="AL250" s="12">
        <f t="shared" si="52"/>
        <v>1969.8813568353653</v>
      </c>
      <c r="AM250" s="12">
        <f t="shared" si="53"/>
        <v>650.20124673843384</v>
      </c>
      <c r="AN250" s="12">
        <f t="shared" si="54"/>
        <v>0</v>
      </c>
      <c r="AO250" s="12">
        <f t="shared" si="55"/>
        <v>0</v>
      </c>
      <c r="AP250" s="12">
        <f t="shared" si="56"/>
        <v>0</v>
      </c>
    </row>
    <row r="251" spans="1:42" x14ac:dyDescent="0.35">
      <c r="A251" s="12" t="s">
        <v>92</v>
      </c>
      <c r="B251" s="12" t="s">
        <v>1</v>
      </c>
      <c r="C251" s="12" t="s">
        <v>28</v>
      </c>
      <c r="D251" s="12" t="s">
        <v>93</v>
      </c>
      <c r="E251" s="12" t="s">
        <v>434</v>
      </c>
      <c r="F251" s="12" t="s">
        <v>437</v>
      </c>
      <c r="G251" s="12" t="s">
        <v>93</v>
      </c>
      <c r="H251" s="12" t="s">
        <v>93</v>
      </c>
      <c r="I251" s="12" t="s">
        <v>94</v>
      </c>
      <c r="J251" s="12" t="s">
        <v>7</v>
      </c>
      <c r="K251" s="12" t="s">
        <v>19</v>
      </c>
      <c r="L251" s="12" t="s">
        <v>5</v>
      </c>
      <c r="M251" s="12" t="s">
        <v>93</v>
      </c>
      <c r="N251" s="12">
        <v>57402.699432373047</v>
      </c>
      <c r="O251" s="12">
        <v>69360.948486328125</v>
      </c>
      <c r="P251" s="12">
        <v>87502.665405273438</v>
      </c>
      <c r="Q251" s="12">
        <v>276892.68493652344</v>
      </c>
      <c r="R251" s="12">
        <v>146592.79205322266</v>
      </c>
      <c r="S251" s="12">
        <v>136502.29583740234</v>
      </c>
      <c r="T251" s="12">
        <v>0</v>
      </c>
      <c r="U251" s="12">
        <v>160483.90075683594</v>
      </c>
      <c r="V251" s="12">
        <v>126063.90106201172</v>
      </c>
      <c r="W251" s="12">
        <v>87.561335563659668</v>
      </c>
      <c r="X251" s="12">
        <v>2953.2950401306152</v>
      </c>
      <c r="Y251" s="12">
        <v>0</v>
      </c>
      <c r="Z251" s="12">
        <v>0</v>
      </c>
      <c r="AA251" s="12">
        <v>0</v>
      </c>
      <c r="AB251" s="12">
        <v>0</v>
      </c>
      <c r="AC251" s="12">
        <f t="shared" si="43"/>
        <v>66371.386222839355</v>
      </c>
      <c r="AD251" s="12">
        <f t="shared" si="44"/>
        <v>82967.236175537109</v>
      </c>
      <c r="AE251" s="12">
        <f t="shared" si="45"/>
        <v>229545.18005371094</v>
      </c>
      <c r="AF251" s="12">
        <f t="shared" si="46"/>
        <v>179167.76527404785</v>
      </c>
      <c r="AG251" s="12">
        <f t="shared" si="47"/>
        <v>139024.91989135742</v>
      </c>
      <c r="AH251" s="12">
        <f t="shared" si="48"/>
        <v>34125.573959350586</v>
      </c>
      <c r="AI251" s="12">
        <f t="shared" si="49"/>
        <v>120362.92556762695</v>
      </c>
      <c r="AJ251" s="12">
        <f t="shared" si="50"/>
        <v>134668.90098571777</v>
      </c>
      <c r="AK251" s="12">
        <f t="shared" si="51"/>
        <v>31581.646267175674</v>
      </c>
      <c r="AL251" s="12">
        <f t="shared" si="52"/>
        <v>2236.8616139888763</v>
      </c>
      <c r="AM251" s="12">
        <f t="shared" si="53"/>
        <v>738.32376003265381</v>
      </c>
      <c r="AN251" s="12">
        <f t="shared" si="54"/>
        <v>0</v>
      </c>
      <c r="AO251" s="12">
        <f t="shared" si="55"/>
        <v>0</v>
      </c>
      <c r="AP251" s="12">
        <f t="shared" si="56"/>
        <v>0</v>
      </c>
    </row>
    <row r="252" spans="1:42" x14ac:dyDescent="0.35">
      <c r="A252" s="12" t="s">
        <v>92</v>
      </c>
      <c r="B252" s="12" t="s">
        <v>1</v>
      </c>
      <c r="C252" s="12" t="s">
        <v>28</v>
      </c>
      <c r="D252" s="12" t="s">
        <v>93</v>
      </c>
      <c r="E252" s="12" t="s">
        <v>434</v>
      </c>
      <c r="F252" s="12" t="s">
        <v>438</v>
      </c>
      <c r="G252" s="12" t="s">
        <v>93</v>
      </c>
      <c r="H252" s="12" t="s">
        <v>93</v>
      </c>
      <c r="I252" s="12" t="s">
        <v>94</v>
      </c>
      <c r="J252" s="12" t="s">
        <v>136</v>
      </c>
      <c r="K252" s="12" t="s">
        <v>19</v>
      </c>
      <c r="L252" s="12" t="s">
        <v>5</v>
      </c>
      <c r="M252" s="12" t="s">
        <v>93</v>
      </c>
      <c r="N252" s="12">
        <v>49995.899505615234</v>
      </c>
      <c r="O252" s="12">
        <v>60411.148681640625</v>
      </c>
      <c r="P252" s="12">
        <v>76211.998901367188</v>
      </c>
      <c r="Q252" s="12">
        <v>241164.59655761719</v>
      </c>
      <c r="R252" s="12">
        <v>127677.59307861328</v>
      </c>
      <c r="S252" s="12">
        <v>118889.09637451172</v>
      </c>
      <c r="T252" s="12">
        <v>0</v>
      </c>
      <c r="U252" s="12">
        <v>139776.30065917969</v>
      </c>
      <c r="V252" s="12">
        <v>109797.59124755859</v>
      </c>
      <c r="W252" s="12">
        <v>76.26309871673584</v>
      </c>
      <c r="X252" s="12">
        <v>2572.2247123718262</v>
      </c>
      <c r="Y252" s="12">
        <v>0</v>
      </c>
      <c r="Z252" s="12">
        <v>0</v>
      </c>
      <c r="AA252" s="12">
        <v>0</v>
      </c>
      <c r="AB252" s="12">
        <v>0</v>
      </c>
      <c r="AC252" s="12">
        <f t="shared" si="43"/>
        <v>57807.336387634277</v>
      </c>
      <c r="AD252" s="12">
        <f t="shared" si="44"/>
        <v>72261.786346435547</v>
      </c>
      <c r="AE252" s="12">
        <f t="shared" si="45"/>
        <v>199926.44714355469</v>
      </c>
      <c r="AF252" s="12">
        <f t="shared" si="46"/>
        <v>156049.34394836426</v>
      </c>
      <c r="AG252" s="12">
        <f t="shared" si="47"/>
        <v>121086.22055053711</v>
      </c>
      <c r="AH252" s="12">
        <f t="shared" si="48"/>
        <v>29722.27409362793</v>
      </c>
      <c r="AI252" s="12">
        <f t="shared" si="49"/>
        <v>104832.22549438477</v>
      </c>
      <c r="AJ252" s="12">
        <f t="shared" si="50"/>
        <v>117292.26860046387</v>
      </c>
      <c r="AK252" s="12">
        <f t="shared" si="51"/>
        <v>27506.5951359272</v>
      </c>
      <c r="AL252" s="12">
        <f t="shared" si="52"/>
        <v>1948.2343089580536</v>
      </c>
      <c r="AM252" s="12">
        <f t="shared" si="53"/>
        <v>643.05617809295654</v>
      </c>
      <c r="AN252" s="12">
        <f t="shared" si="54"/>
        <v>0</v>
      </c>
      <c r="AO252" s="12">
        <f t="shared" si="55"/>
        <v>0</v>
      </c>
      <c r="AP252" s="12">
        <f t="shared" si="56"/>
        <v>0</v>
      </c>
    </row>
    <row r="253" spans="1:42" x14ac:dyDescent="0.35">
      <c r="A253" s="12" t="s">
        <v>92</v>
      </c>
      <c r="B253" s="12" t="s">
        <v>1</v>
      </c>
      <c r="C253" s="12" t="s">
        <v>28</v>
      </c>
      <c r="D253" s="12" t="s">
        <v>93</v>
      </c>
      <c r="E253" s="12" t="s">
        <v>434</v>
      </c>
      <c r="F253" s="12" t="s">
        <v>439</v>
      </c>
      <c r="G253" s="12" t="s">
        <v>93</v>
      </c>
      <c r="H253" s="12" t="s">
        <v>93</v>
      </c>
      <c r="I253" s="12" t="s">
        <v>94</v>
      </c>
      <c r="J253" s="12" t="s">
        <v>8</v>
      </c>
      <c r="K253" s="12" t="s">
        <v>19</v>
      </c>
      <c r="L253" s="12" t="s">
        <v>5</v>
      </c>
      <c r="M253" s="12" t="s">
        <v>93</v>
      </c>
      <c r="N253" s="12">
        <v>185.16999816894531</v>
      </c>
      <c r="O253" s="12">
        <v>223.7449951171875</v>
      </c>
      <c r="P253" s="12">
        <v>282.26666259765625</v>
      </c>
      <c r="Q253" s="12">
        <v>893.20220947265625</v>
      </c>
      <c r="R253" s="12">
        <v>472.87997436523438</v>
      </c>
      <c r="S253" s="12">
        <v>440.32998657226563</v>
      </c>
      <c r="T253" s="12"/>
      <c r="U253" s="12">
        <v>517.69000244140625</v>
      </c>
      <c r="V253" s="12">
        <v>406.65774536132813</v>
      </c>
      <c r="W253" s="12">
        <v>0.2824559211730957</v>
      </c>
      <c r="X253" s="12">
        <v>9.5267581939697266</v>
      </c>
      <c r="Y253" s="12">
        <v>0</v>
      </c>
      <c r="Z253" s="12">
        <v>0</v>
      </c>
      <c r="AA253" s="12">
        <v>0</v>
      </c>
      <c r="AB253" s="12">
        <v>0</v>
      </c>
      <c r="AC253" s="12">
        <f t="shared" si="43"/>
        <v>214.10124588012695</v>
      </c>
      <c r="AD253" s="12">
        <f t="shared" si="44"/>
        <v>267.63624572753906</v>
      </c>
      <c r="AE253" s="12">
        <f t="shared" si="45"/>
        <v>740.46832275390625</v>
      </c>
      <c r="AF253" s="12">
        <f t="shared" si="46"/>
        <v>577.96053314208984</v>
      </c>
      <c r="AG253" s="12">
        <f t="shared" si="47"/>
        <v>448.46748352050781</v>
      </c>
      <c r="AH253" s="12">
        <f t="shared" si="48"/>
        <v>110.08249664306641</v>
      </c>
      <c r="AI253" s="12">
        <f t="shared" si="49"/>
        <v>388.26750183105469</v>
      </c>
      <c r="AJ253" s="12">
        <f t="shared" si="50"/>
        <v>434.41580963134766</v>
      </c>
      <c r="AK253" s="12">
        <f t="shared" si="51"/>
        <v>101.87627828121185</v>
      </c>
      <c r="AL253" s="12">
        <f t="shared" si="52"/>
        <v>7.2156826257705688</v>
      </c>
      <c r="AM253" s="12">
        <f t="shared" si="53"/>
        <v>2.3816895484924316</v>
      </c>
      <c r="AN253" s="12">
        <f t="shared" si="54"/>
        <v>0</v>
      </c>
      <c r="AO253" s="12">
        <f t="shared" si="55"/>
        <v>0</v>
      </c>
      <c r="AP253" s="12">
        <f t="shared" si="56"/>
        <v>0</v>
      </c>
    </row>
    <row r="254" spans="1:42" x14ac:dyDescent="0.35">
      <c r="A254" s="12" t="s">
        <v>92</v>
      </c>
      <c r="B254" s="12" t="s">
        <v>1</v>
      </c>
      <c r="C254" s="12" t="s">
        <v>30</v>
      </c>
      <c r="D254" s="12" t="s">
        <v>93</v>
      </c>
      <c r="E254" s="12" t="s">
        <v>440</v>
      </c>
      <c r="F254" s="12" t="s">
        <v>441</v>
      </c>
      <c r="G254" s="12" t="s">
        <v>93</v>
      </c>
      <c r="H254" s="12" t="s">
        <v>93</v>
      </c>
      <c r="I254" s="12" t="s">
        <v>94</v>
      </c>
      <c r="J254" s="12" t="s">
        <v>3</v>
      </c>
      <c r="K254" s="12" t="s">
        <v>4</v>
      </c>
      <c r="L254" s="12" t="s">
        <v>5</v>
      </c>
      <c r="M254" s="12" t="s">
        <v>93</v>
      </c>
      <c r="N254" s="12">
        <v>0</v>
      </c>
      <c r="O254" s="12">
        <v>0</v>
      </c>
      <c r="P254" s="12">
        <v>0</v>
      </c>
      <c r="Q254" s="12">
        <v>0</v>
      </c>
      <c r="R254" s="12">
        <v>0</v>
      </c>
      <c r="S254" s="12">
        <v>0</v>
      </c>
      <c r="T254" s="12">
        <v>0</v>
      </c>
      <c r="U254" s="12">
        <v>0</v>
      </c>
      <c r="V254" s="12">
        <v>0</v>
      </c>
      <c r="W254" s="12">
        <v>0</v>
      </c>
      <c r="X254" s="12">
        <v>0</v>
      </c>
      <c r="Y254" s="12">
        <v>0</v>
      </c>
      <c r="Z254" s="12">
        <v>0</v>
      </c>
      <c r="AA254" s="12">
        <v>0</v>
      </c>
      <c r="AB254" s="12">
        <v>0</v>
      </c>
      <c r="AC254" s="12">
        <f t="shared" si="43"/>
        <v>0</v>
      </c>
      <c r="AD254" s="12">
        <f t="shared" si="44"/>
        <v>0</v>
      </c>
      <c r="AE254" s="12">
        <f t="shared" si="45"/>
        <v>0</v>
      </c>
      <c r="AF254" s="12">
        <f t="shared" si="46"/>
        <v>0</v>
      </c>
      <c r="AG254" s="12">
        <f t="shared" si="47"/>
        <v>0</v>
      </c>
      <c r="AH254" s="12">
        <f t="shared" si="48"/>
        <v>0</v>
      </c>
      <c r="AI254" s="12">
        <f t="shared" si="49"/>
        <v>0</v>
      </c>
      <c r="AJ254" s="12">
        <f t="shared" si="50"/>
        <v>0</v>
      </c>
      <c r="AK254" s="12">
        <f t="shared" si="51"/>
        <v>0</v>
      </c>
      <c r="AL254" s="12">
        <f t="shared" si="52"/>
        <v>0</v>
      </c>
      <c r="AM254" s="12">
        <f t="shared" si="53"/>
        <v>0</v>
      </c>
      <c r="AN254" s="12">
        <f t="shared" si="54"/>
        <v>0</v>
      </c>
      <c r="AO254" s="12">
        <f t="shared" si="55"/>
        <v>0</v>
      </c>
      <c r="AP254" s="12">
        <f t="shared" si="56"/>
        <v>0</v>
      </c>
    </row>
    <row r="255" spans="1:42" x14ac:dyDescent="0.35">
      <c r="A255" s="12" t="s">
        <v>92</v>
      </c>
      <c r="B255" s="12" t="s">
        <v>1</v>
      </c>
      <c r="C255" s="12" t="s">
        <v>30</v>
      </c>
      <c r="D255" s="12" t="s">
        <v>93</v>
      </c>
      <c r="E255" s="12" t="s">
        <v>440</v>
      </c>
      <c r="F255" s="12" t="s">
        <v>442</v>
      </c>
      <c r="G255" s="12" t="s">
        <v>93</v>
      </c>
      <c r="H255" s="12" t="s">
        <v>93</v>
      </c>
      <c r="I255" s="12" t="s">
        <v>94</v>
      </c>
      <c r="J255" s="12" t="s">
        <v>6</v>
      </c>
      <c r="K255" s="12" t="s">
        <v>4</v>
      </c>
      <c r="L255" s="12" t="s">
        <v>5</v>
      </c>
      <c r="M255" s="12" t="s">
        <v>93</v>
      </c>
      <c r="N255" s="12">
        <v>303013.5552</v>
      </c>
      <c r="O255" s="12">
        <v>304470.83520000003</v>
      </c>
      <c r="P255" s="12">
        <v>275301.38880000002</v>
      </c>
      <c r="Q255" s="12">
        <v>265689.96480000002</v>
      </c>
      <c r="R255" s="12">
        <v>263509.34399999998</v>
      </c>
      <c r="S255" s="12">
        <v>272688.88319999998</v>
      </c>
      <c r="T255" s="12">
        <v>304539.72480000003</v>
      </c>
      <c r="U255" s="12">
        <v>319385.43360000005</v>
      </c>
      <c r="V255" s="12">
        <v>322958.4192</v>
      </c>
      <c r="W255" s="12">
        <v>316914.68160000007</v>
      </c>
      <c r="X255" s="12">
        <v>326165.76000000001</v>
      </c>
      <c r="Y255" s="12">
        <v>331994.88000000006</v>
      </c>
      <c r="Z255" s="12">
        <v>346225.88160000002</v>
      </c>
      <c r="AA255" s="12">
        <v>396058.23360000004</v>
      </c>
      <c r="AB255" s="12">
        <v>403824.21120000002</v>
      </c>
      <c r="AC255" s="12">
        <f t="shared" si="43"/>
        <v>304106.51520000002</v>
      </c>
      <c r="AD255" s="12">
        <f t="shared" si="44"/>
        <v>282593.75040000002</v>
      </c>
      <c r="AE255" s="12">
        <f t="shared" si="45"/>
        <v>268092.82080000004</v>
      </c>
      <c r="AF255" s="12">
        <f t="shared" si="46"/>
        <v>264054.49919999996</v>
      </c>
      <c r="AG255" s="12">
        <f t="shared" si="47"/>
        <v>270393.99839999998</v>
      </c>
      <c r="AH255" s="12">
        <f t="shared" si="48"/>
        <v>296577.01440000004</v>
      </c>
      <c r="AI255" s="12">
        <f t="shared" si="49"/>
        <v>315674.00640000001</v>
      </c>
      <c r="AJ255" s="12">
        <f t="shared" si="50"/>
        <v>322065.1728</v>
      </c>
      <c r="AK255" s="12">
        <f t="shared" si="51"/>
        <v>318425.61600000004</v>
      </c>
      <c r="AL255" s="12">
        <f t="shared" si="52"/>
        <v>323852.99040000001</v>
      </c>
      <c r="AM255" s="12">
        <f t="shared" si="53"/>
        <v>330537.60000000003</v>
      </c>
      <c r="AN255" s="12">
        <f t="shared" si="54"/>
        <v>342668.13120000006</v>
      </c>
      <c r="AO255" s="12">
        <f t="shared" si="55"/>
        <v>383600.14560000005</v>
      </c>
      <c r="AP255" s="12">
        <f t="shared" si="56"/>
        <v>401882.71680000005</v>
      </c>
    </row>
    <row r="256" spans="1:42" x14ac:dyDescent="0.35">
      <c r="A256" s="12" t="s">
        <v>92</v>
      </c>
      <c r="B256" s="12" t="s">
        <v>1</v>
      </c>
      <c r="C256" s="12" t="s">
        <v>30</v>
      </c>
      <c r="D256" s="12" t="s">
        <v>93</v>
      </c>
      <c r="E256" s="12" t="s">
        <v>440</v>
      </c>
      <c r="F256" s="12" t="s">
        <v>443</v>
      </c>
      <c r="G256" s="12" t="s">
        <v>93</v>
      </c>
      <c r="H256" s="12" t="s">
        <v>93</v>
      </c>
      <c r="I256" s="12" t="s">
        <v>94</v>
      </c>
      <c r="J256" s="12" t="s">
        <v>7</v>
      </c>
      <c r="K256" s="12" t="s">
        <v>4</v>
      </c>
      <c r="L256" s="12" t="s">
        <v>5</v>
      </c>
      <c r="M256" s="12" t="s">
        <v>93</v>
      </c>
      <c r="N256" s="12">
        <v>303013.5552</v>
      </c>
      <c r="O256" s="12">
        <v>304470.83520000003</v>
      </c>
      <c r="P256" s="12">
        <v>275301.38880000002</v>
      </c>
      <c r="Q256" s="12">
        <v>265689.96480000002</v>
      </c>
      <c r="R256" s="12">
        <v>263509.34399999998</v>
      </c>
      <c r="S256" s="12">
        <v>272688.88319999998</v>
      </c>
      <c r="T256" s="12">
        <v>304539.72480000003</v>
      </c>
      <c r="U256" s="12">
        <v>319385.43360000005</v>
      </c>
      <c r="V256" s="12">
        <v>322958.4192</v>
      </c>
      <c r="W256" s="12">
        <v>316914.68160000007</v>
      </c>
      <c r="X256" s="12">
        <v>326165.76000000001</v>
      </c>
      <c r="Y256" s="12">
        <v>331994.88000000006</v>
      </c>
      <c r="Z256" s="12">
        <v>346225.88160000002</v>
      </c>
      <c r="AA256" s="12">
        <v>396058.23360000004</v>
      </c>
      <c r="AB256" s="12">
        <v>403824.21120000002</v>
      </c>
      <c r="AC256" s="12">
        <f t="shared" si="43"/>
        <v>304106.51520000002</v>
      </c>
      <c r="AD256" s="12">
        <f t="shared" si="44"/>
        <v>282593.75040000002</v>
      </c>
      <c r="AE256" s="12">
        <f t="shared" si="45"/>
        <v>268092.82080000004</v>
      </c>
      <c r="AF256" s="12">
        <f t="shared" si="46"/>
        <v>264054.49919999996</v>
      </c>
      <c r="AG256" s="12">
        <f t="shared" si="47"/>
        <v>270393.99839999998</v>
      </c>
      <c r="AH256" s="12">
        <f t="shared" si="48"/>
        <v>296577.01440000004</v>
      </c>
      <c r="AI256" s="12">
        <f t="shared" si="49"/>
        <v>315674.00640000001</v>
      </c>
      <c r="AJ256" s="12">
        <f t="shared" si="50"/>
        <v>322065.1728</v>
      </c>
      <c r="AK256" s="12">
        <f t="shared" si="51"/>
        <v>318425.61600000004</v>
      </c>
      <c r="AL256" s="12">
        <f t="shared" si="52"/>
        <v>323852.99040000001</v>
      </c>
      <c r="AM256" s="12">
        <f t="shared" si="53"/>
        <v>330537.60000000003</v>
      </c>
      <c r="AN256" s="12">
        <f t="shared" si="54"/>
        <v>342668.13120000006</v>
      </c>
      <c r="AO256" s="12">
        <f t="shared" si="55"/>
        <v>383600.14560000005</v>
      </c>
      <c r="AP256" s="12">
        <f t="shared" si="56"/>
        <v>401882.71680000005</v>
      </c>
    </row>
    <row r="257" spans="1:42" x14ac:dyDescent="0.35">
      <c r="A257" s="12" t="s">
        <v>92</v>
      </c>
      <c r="B257" s="12" t="s">
        <v>1</v>
      </c>
      <c r="C257" s="12" t="s">
        <v>30</v>
      </c>
      <c r="D257" s="12" t="s">
        <v>93</v>
      </c>
      <c r="E257" s="12" t="s">
        <v>440</v>
      </c>
      <c r="F257" s="12" t="s">
        <v>444</v>
      </c>
      <c r="G257" s="12" t="s">
        <v>93</v>
      </c>
      <c r="H257" s="12" t="s">
        <v>93</v>
      </c>
      <c r="I257" s="12" t="s">
        <v>94</v>
      </c>
      <c r="J257" s="12" t="s">
        <v>137</v>
      </c>
      <c r="K257" s="12" t="s">
        <v>4</v>
      </c>
      <c r="L257" s="12" t="s">
        <v>5</v>
      </c>
      <c r="M257" s="12" t="s">
        <v>93</v>
      </c>
      <c r="N257" s="12">
        <v>303013.5552</v>
      </c>
      <c r="O257" s="12">
        <v>304470.83520000003</v>
      </c>
      <c r="P257" s="12">
        <v>275301.38880000002</v>
      </c>
      <c r="Q257" s="12">
        <v>265689.96480000002</v>
      </c>
      <c r="R257" s="12">
        <v>263509.34399999998</v>
      </c>
      <c r="S257" s="12">
        <v>272688.88319999998</v>
      </c>
      <c r="T257" s="12">
        <v>304539.72480000003</v>
      </c>
      <c r="U257" s="12">
        <v>319385.43360000005</v>
      </c>
      <c r="V257" s="12">
        <v>322958.4192</v>
      </c>
      <c r="W257" s="12">
        <v>316914.68160000007</v>
      </c>
      <c r="X257" s="12">
        <v>326165.76000000001</v>
      </c>
      <c r="Y257" s="12">
        <v>331994.88000000006</v>
      </c>
      <c r="Z257" s="12">
        <v>346225.88160000002</v>
      </c>
      <c r="AA257" s="12">
        <v>396058.23360000004</v>
      </c>
      <c r="AB257" s="12">
        <v>403824.21120000002</v>
      </c>
      <c r="AC257" s="12">
        <f t="shared" si="43"/>
        <v>304106.51520000002</v>
      </c>
      <c r="AD257" s="12">
        <f t="shared" si="44"/>
        <v>282593.75040000002</v>
      </c>
      <c r="AE257" s="12">
        <f t="shared" si="45"/>
        <v>268092.82080000004</v>
      </c>
      <c r="AF257" s="12">
        <f t="shared" si="46"/>
        <v>264054.49919999996</v>
      </c>
      <c r="AG257" s="12">
        <f t="shared" si="47"/>
        <v>270393.99839999998</v>
      </c>
      <c r="AH257" s="12">
        <f t="shared" si="48"/>
        <v>296577.01440000004</v>
      </c>
      <c r="AI257" s="12">
        <f t="shared" si="49"/>
        <v>315674.00640000001</v>
      </c>
      <c r="AJ257" s="12">
        <f t="shared" si="50"/>
        <v>322065.1728</v>
      </c>
      <c r="AK257" s="12">
        <f t="shared" si="51"/>
        <v>318425.61600000004</v>
      </c>
      <c r="AL257" s="12">
        <f t="shared" si="52"/>
        <v>323852.99040000001</v>
      </c>
      <c r="AM257" s="12">
        <f t="shared" si="53"/>
        <v>330537.60000000003</v>
      </c>
      <c r="AN257" s="12">
        <f t="shared" si="54"/>
        <v>342668.13120000006</v>
      </c>
      <c r="AO257" s="12">
        <f t="shared" si="55"/>
        <v>383600.14560000005</v>
      </c>
      <c r="AP257" s="12">
        <f t="shared" si="56"/>
        <v>401882.71680000005</v>
      </c>
    </row>
    <row r="258" spans="1:42" x14ac:dyDescent="0.35">
      <c r="A258" s="12" t="s">
        <v>92</v>
      </c>
      <c r="B258" s="12" t="s">
        <v>1</v>
      </c>
      <c r="C258" s="12" t="s">
        <v>30</v>
      </c>
      <c r="D258" s="12" t="s">
        <v>93</v>
      </c>
      <c r="E258" s="12" t="s">
        <v>440</v>
      </c>
      <c r="F258" s="12" t="s">
        <v>445</v>
      </c>
      <c r="G258" s="12" t="s">
        <v>93</v>
      </c>
      <c r="H258" s="12" t="s">
        <v>93</v>
      </c>
      <c r="I258" s="12" t="s">
        <v>94</v>
      </c>
      <c r="J258" s="12" t="s">
        <v>118</v>
      </c>
      <c r="K258" s="12" t="s">
        <v>4</v>
      </c>
      <c r="L258" s="12" t="s">
        <v>5</v>
      </c>
      <c r="M258" s="12" t="s">
        <v>93</v>
      </c>
      <c r="N258" s="12">
        <v>303013.5552</v>
      </c>
      <c r="O258" s="12">
        <v>304470.83520000003</v>
      </c>
      <c r="P258" s="12">
        <v>275301.38880000002</v>
      </c>
      <c r="Q258" s="12">
        <v>265689.96480000002</v>
      </c>
      <c r="R258" s="12">
        <v>263509.34399999998</v>
      </c>
      <c r="S258" s="12">
        <v>272688.88319999998</v>
      </c>
      <c r="T258" s="12">
        <v>304539.72480000003</v>
      </c>
      <c r="U258" s="12">
        <v>319385.43360000005</v>
      </c>
      <c r="V258" s="12">
        <v>322958.4192</v>
      </c>
      <c r="W258" s="12">
        <v>316914.68160000007</v>
      </c>
      <c r="X258" s="12">
        <v>326165.76000000001</v>
      </c>
      <c r="Y258" s="12">
        <v>331994.88000000006</v>
      </c>
      <c r="Z258" s="12">
        <v>346225.88160000002</v>
      </c>
      <c r="AA258" s="12">
        <v>396058.23360000004</v>
      </c>
      <c r="AB258" s="12">
        <v>403824.21120000002</v>
      </c>
      <c r="AC258" s="12">
        <f t="shared" si="43"/>
        <v>304106.51520000002</v>
      </c>
      <c r="AD258" s="12">
        <f t="shared" si="44"/>
        <v>282593.75040000002</v>
      </c>
      <c r="AE258" s="12">
        <f t="shared" si="45"/>
        <v>268092.82080000004</v>
      </c>
      <c r="AF258" s="12">
        <f t="shared" si="46"/>
        <v>264054.49919999996</v>
      </c>
      <c r="AG258" s="12">
        <f t="shared" si="47"/>
        <v>270393.99839999998</v>
      </c>
      <c r="AH258" s="12">
        <f t="shared" si="48"/>
        <v>296577.01440000004</v>
      </c>
      <c r="AI258" s="12">
        <f t="shared" si="49"/>
        <v>315674.00640000001</v>
      </c>
      <c r="AJ258" s="12">
        <f t="shared" si="50"/>
        <v>322065.1728</v>
      </c>
      <c r="AK258" s="12">
        <f t="shared" si="51"/>
        <v>318425.61600000004</v>
      </c>
      <c r="AL258" s="12">
        <f t="shared" si="52"/>
        <v>323852.99040000001</v>
      </c>
      <c r="AM258" s="12">
        <f t="shared" si="53"/>
        <v>330537.60000000003</v>
      </c>
      <c r="AN258" s="12">
        <f t="shared" si="54"/>
        <v>342668.13120000006</v>
      </c>
      <c r="AO258" s="12">
        <f t="shared" si="55"/>
        <v>383600.14560000005</v>
      </c>
      <c r="AP258" s="12">
        <f t="shared" si="56"/>
        <v>401882.71680000005</v>
      </c>
    </row>
    <row r="259" spans="1:42" x14ac:dyDescent="0.35">
      <c r="A259" s="12" t="s">
        <v>92</v>
      </c>
      <c r="B259" s="12" t="s">
        <v>1</v>
      </c>
      <c r="C259" s="12" t="s">
        <v>30</v>
      </c>
      <c r="D259" s="12" t="s">
        <v>93</v>
      </c>
      <c r="E259" s="12" t="s">
        <v>440</v>
      </c>
      <c r="F259" s="12" t="s">
        <v>446</v>
      </c>
      <c r="G259" s="12" t="s">
        <v>93</v>
      </c>
      <c r="H259" s="12" t="s">
        <v>93</v>
      </c>
      <c r="I259" s="12" t="s">
        <v>94</v>
      </c>
      <c r="J259" s="12" t="s">
        <v>136</v>
      </c>
      <c r="K259" s="12" t="s">
        <v>4</v>
      </c>
      <c r="L259" s="12" t="s">
        <v>5</v>
      </c>
      <c r="M259" s="12" t="s">
        <v>93</v>
      </c>
      <c r="N259" s="12">
        <v>303013.5552</v>
      </c>
      <c r="O259" s="12">
        <v>304470.83520000003</v>
      </c>
      <c r="P259" s="12">
        <v>275301.38880000002</v>
      </c>
      <c r="Q259" s="12">
        <v>265689.96480000002</v>
      </c>
      <c r="R259" s="12">
        <v>263509.34399999998</v>
      </c>
      <c r="S259" s="12">
        <v>272688.88319999998</v>
      </c>
      <c r="T259" s="12">
        <v>304539.72480000003</v>
      </c>
      <c r="U259" s="12">
        <v>319385.43360000005</v>
      </c>
      <c r="V259" s="12">
        <v>322958.4192</v>
      </c>
      <c r="W259" s="12">
        <v>316914.68160000007</v>
      </c>
      <c r="X259" s="12">
        <v>326165.76000000001</v>
      </c>
      <c r="Y259" s="12">
        <v>331994.88000000006</v>
      </c>
      <c r="Z259" s="12">
        <v>346225.88160000002</v>
      </c>
      <c r="AA259" s="12">
        <v>396058.23360000004</v>
      </c>
      <c r="AB259" s="12">
        <v>403824.21120000002</v>
      </c>
      <c r="AC259" s="12">
        <f t="shared" si="43"/>
        <v>304106.51520000002</v>
      </c>
      <c r="AD259" s="12">
        <f t="shared" si="44"/>
        <v>282593.75040000002</v>
      </c>
      <c r="AE259" s="12">
        <f t="shared" si="45"/>
        <v>268092.82080000004</v>
      </c>
      <c r="AF259" s="12">
        <f t="shared" si="46"/>
        <v>264054.49919999996</v>
      </c>
      <c r="AG259" s="12">
        <f t="shared" si="47"/>
        <v>270393.99839999998</v>
      </c>
      <c r="AH259" s="12">
        <f t="shared" si="48"/>
        <v>296577.01440000004</v>
      </c>
      <c r="AI259" s="12">
        <f t="shared" si="49"/>
        <v>315674.00640000001</v>
      </c>
      <c r="AJ259" s="12">
        <f t="shared" si="50"/>
        <v>322065.1728</v>
      </c>
      <c r="AK259" s="12">
        <f t="shared" si="51"/>
        <v>318425.61600000004</v>
      </c>
      <c r="AL259" s="12">
        <f t="shared" si="52"/>
        <v>323852.99040000001</v>
      </c>
      <c r="AM259" s="12">
        <f t="shared" si="53"/>
        <v>330537.60000000003</v>
      </c>
      <c r="AN259" s="12">
        <f t="shared" si="54"/>
        <v>342668.13120000006</v>
      </c>
      <c r="AO259" s="12">
        <f t="shared" si="55"/>
        <v>383600.14560000005</v>
      </c>
      <c r="AP259" s="12">
        <f t="shared" si="56"/>
        <v>401882.71680000005</v>
      </c>
    </row>
    <row r="260" spans="1:42" x14ac:dyDescent="0.35">
      <c r="A260" s="12" t="s">
        <v>92</v>
      </c>
      <c r="B260" s="12" t="s">
        <v>1</v>
      </c>
      <c r="C260" s="12" t="s">
        <v>30</v>
      </c>
      <c r="D260" s="12" t="s">
        <v>93</v>
      </c>
      <c r="E260" s="12" t="s">
        <v>440</v>
      </c>
      <c r="F260" s="12" t="s">
        <v>447</v>
      </c>
      <c r="G260" s="12" t="s">
        <v>93</v>
      </c>
      <c r="H260" s="12" t="s">
        <v>93</v>
      </c>
      <c r="I260" s="12" t="s">
        <v>94</v>
      </c>
      <c r="J260" s="12" t="s">
        <v>8</v>
      </c>
      <c r="K260" s="12" t="s">
        <v>4</v>
      </c>
      <c r="L260" s="12" t="s">
        <v>5</v>
      </c>
      <c r="M260" s="12" t="s">
        <v>93</v>
      </c>
      <c r="N260" s="12">
        <v>0</v>
      </c>
      <c r="O260" s="12">
        <v>0</v>
      </c>
      <c r="P260" s="12">
        <v>0</v>
      </c>
      <c r="Q260" s="12">
        <v>0</v>
      </c>
      <c r="R260" s="12">
        <v>0</v>
      </c>
      <c r="S260" s="12">
        <v>0</v>
      </c>
      <c r="T260" s="12">
        <v>0</v>
      </c>
      <c r="U260" s="12">
        <v>0</v>
      </c>
      <c r="V260" s="12">
        <v>0</v>
      </c>
      <c r="W260" s="12">
        <v>0</v>
      </c>
      <c r="X260" s="12">
        <v>0</v>
      </c>
      <c r="Y260" s="12">
        <v>0</v>
      </c>
      <c r="Z260" s="12">
        <v>0</v>
      </c>
      <c r="AA260" s="12">
        <v>0</v>
      </c>
      <c r="AB260" s="12">
        <v>0</v>
      </c>
      <c r="AC260" s="12">
        <f t="shared" si="43"/>
        <v>0</v>
      </c>
      <c r="AD260" s="12">
        <f t="shared" si="44"/>
        <v>0</v>
      </c>
      <c r="AE260" s="12">
        <f t="shared" si="45"/>
        <v>0</v>
      </c>
      <c r="AF260" s="12">
        <f t="shared" si="46"/>
        <v>0</v>
      </c>
      <c r="AG260" s="12">
        <f t="shared" si="47"/>
        <v>0</v>
      </c>
      <c r="AH260" s="12">
        <f t="shared" si="48"/>
        <v>0</v>
      </c>
      <c r="AI260" s="12">
        <f t="shared" si="49"/>
        <v>0</v>
      </c>
      <c r="AJ260" s="12">
        <f t="shared" si="50"/>
        <v>0</v>
      </c>
      <c r="AK260" s="12">
        <f t="shared" si="51"/>
        <v>0</v>
      </c>
      <c r="AL260" s="12">
        <f t="shared" si="52"/>
        <v>0</v>
      </c>
      <c r="AM260" s="12">
        <f t="shared" si="53"/>
        <v>0</v>
      </c>
      <c r="AN260" s="12">
        <f t="shared" si="54"/>
        <v>0</v>
      </c>
      <c r="AO260" s="12">
        <f t="shared" si="55"/>
        <v>0</v>
      </c>
      <c r="AP260" s="12">
        <f t="shared" si="56"/>
        <v>0</v>
      </c>
    </row>
    <row r="261" spans="1:42" x14ac:dyDescent="0.35">
      <c r="A261" s="12" t="s">
        <v>92</v>
      </c>
      <c r="B261" s="12" t="s">
        <v>1</v>
      </c>
      <c r="C261" s="12" t="s">
        <v>30</v>
      </c>
      <c r="D261" s="12" t="s">
        <v>93</v>
      </c>
      <c r="E261" s="12" t="s">
        <v>448</v>
      </c>
      <c r="F261" s="12" t="s">
        <v>449</v>
      </c>
      <c r="G261" s="12" t="s">
        <v>93</v>
      </c>
      <c r="H261" s="12" t="s">
        <v>93</v>
      </c>
      <c r="I261" s="12" t="s">
        <v>94</v>
      </c>
      <c r="J261" s="12" t="s">
        <v>3</v>
      </c>
      <c r="K261" s="12" t="s">
        <v>11</v>
      </c>
      <c r="L261" s="12" t="s">
        <v>5</v>
      </c>
      <c r="M261" s="12" t="s">
        <v>93</v>
      </c>
      <c r="N261" s="12">
        <v>0</v>
      </c>
      <c r="O261" s="12">
        <v>0</v>
      </c>
      <c r="P261" s="12">
        <v>0</v>
      </c>
      <c r="Q261" s="12">
        <v>0</v>
      </c>
      <c r="R261" s="12">
        <v>0</v>
      </c>
      <c r="S261" s="12">
        <v>0</v>
      </c>
      <c r="T261" s="12">
        <v>0</v>
      </c>
      <c r="U261" s="12">
        <v>0</v>
      </c>
      <c r="V261" s="12">
        <v>0</v>
      </c>
      <c r="W261" s="12">
        <v>0</v>
      </c>
      <c r="X261" s="12">
        <v>0</v>
      </c>
      <c r="Y261" s="12">
        <v>0</v>
      </c>
      <c r="Z261" s="12">
        <v>0</v>
      </c>
      <c r="AA261" s="12">
        <v>0</v>
      </c>
      <c r="AB261" s="12">
        <v>0</v>
      </c>
      <c r="AC261" s="12">
        <f t="shared" si="43"/>
        <v>0</v>
      </c>
      <c r="AD261" s="12">
        <f t="shared" si="44"/>
        <v>0</v>
      </c>
      <c r="AE261" s="12">
        <f t="shared" si="45"/>
        <v>0</v>
      </c>
      <c r="AF261" s="12">
        <f t="shared" si="46"/>
        <v>0</v>
      </c>
      <c r="AG261" s="12">
        <f t="shared" si="47"/>
        <v>0</v>
      </c>
      <c r="AH261" s="12">
        <f t="shared" si="48"/>
        <v>0</v>
      </c>
      <c r="AI261" s="12">
        <f t="shared" si="49"/>
        <v>0</v>
      </c>
      <c r="AJ261" s="12">
        <f t="shared" si="50"/>
        <v>0</v>
      </c>
      <c r="AK261" s="12">
        <f t="shared" si="51"/>
        <v>0</v>
      </c>
      <c r="AL261" s="12">
        <f t="shared" si="52"/>
        <v>0</v>
      </c>
      <c r="AM261" s="12">
        <f t="shared" si="53"/>
        <v>0</v>
      </c>
      <c r="AN261" s="12">
        <f t="shared" si="54"/>
        <v>0</v>
      </c>
      <c r="AO261" s="12">
        <f t="shared" si="55"/>
        <v>0</v>
      </c>
      <c r="AP261" s="12">
        <f t="shared" si="56"/>
        <v>0</v>
      </c>
    </row>
    <row r="262" spans="1:42" x14ac:dyDescent="0.35">
      <c r="A262" s="12" t="s">
        <v>92</v>
      </c>
      <c r="B262" s="12" t="s">
        <v>1</v>
      </c>
      <c r="C262" s="12" t="s">
        <v>30</v>
      </c>
      <c r="D262" s="12" t="s">
        <v>93</v>
      </c>
      <c r="E262" s="12" t="s">
        <v>448</v>
      </c>
      <c r="F262" s="12" t="s">
        <v>450</v>
      </c>
      <c r="G262" s="12" t="s">
        <v>93</v>
      </c>
      <c r="H262" s="12" t="s">
        <v>93</v>
      </c>
      <c r="I262" s="12" t="s">
        <v>94</v>
      </c>
      <c r="J262" s="12" t="s">
        <v>6</v>
      </c>
      <c r="K262" s="12" t="s">
        <v>11</v>
      </c>
      <c r="L262" s="12" t="s">
        <v>5</v>
      </c>
      <c r="M262" s="12" t="s">
        <v>93</v>
      </c>
      <c r="N262" s="12">
        <v>12625.5648</v>
      </c>
      <c r="O262" s="12">
        <v>12686.284799999999</v>
      </c>
      <c r="P262" s="12">
        <v>11470.8912</v>
      </c>
      <c r="Q262" s="12">
        <v>11070.415199999999</v>
      </c>
      <c r="R262" s="12">
        <v>10979.556</v>
      </c>
      <c r="S262" s="12">
        <v>11362.036800000002</v>
      </c>
      <c r="T262" s="12">
        <v>12689.155200000005</v>
      </c>
      <c r="U262" s="12">
        <v>13307.726400000003</v>
      </c>
      <c r="V262" s="12">
        <v>13456.600800000002</v>
      </c>
      <c r="W262" s="12">
        <v>13204.778400000001</v>
      </c>
      <c r="X262" s="12">
        <v>13590.240000000002</v>
      </c>
      <c r="Y262" s="12">
        <v>13833.120000000003</v>
      </c>
      <c r="Z262" s="12">
        <v>14426.0784</v>
      </c>
      <c r="AA262" s="12">
        <v>16502.4264</v>
      </c>
      <c r="AB262" s="12">
        <v>16826.008800000003</v>
      </c>
      <c r="AC262" s="12">
        <f t="shared" ref="AC262:AC325" si="57">N262*0.25+O262*0.75</f>
        <v>12671.104799999999</v>
      </c>
      <c r="AD262" s="12">
        <f t="shared" ref="AD262:AD325" si="58">O262*0.25+P262*0.75</f>
        <v>11774.739600000001</v>
      </c>
      <c r="AE262" s="12">
        <f t="shared" ref="AE262:AE325" si="59">P262*0.25+Q262*0.75</f>
        <v>11170.534199999998</v>
      </c>
      <c r="AF262" s="12">
        <f t="shared" ref="AF262:AF325" si="60">Q262*0.25+R262*0.75</f>
        <v>11002.270800000002</v>
      </c>
      <c r="AG262" s="12">
        <f t="shared" ref="AG262:AG325" si="61">R262*0.25+S262*0.75</f>
        <v>11266.4166</v>
      </c>
      <c r="AH262" s="12">
        <f t="shared" ref="AH262:AH325" si="62">S262*0.25+T262*0.75</f>
        <v>12357.375600000003</v>
      </c>
      <c r="AI262" s="12">
        <f t="shared" ref="AI262:AI325" si="63">T262*0.25+U262*0.75</f>
        <v>13153.083600000005</v>
      </c>
      <c r="AJ262" s="12">
        <f t="shared" ref="AJ262:AJ325" si="64">U262*0.25+V262*0.75</f>
        <v>13419.382200000004</v>
      </c>
      <c r="AK262" s="12">
        <f t="shared" ref="AK262:AK325" si="65">V262*0.25+W262*0.75</f>
        <v>13267.734</v>
      </c>
      <c r="AL262" s="12">
        <f t="shared" ref="AL262:AL325" si="66">W262*0.25+X262*0.75</f>
        <v>13493.874600000001</v>
      </c>
      <c r="AM262" s="12">
        <f t="shared" ref="AM262:AM325" si="67">X262*0.25+Y262*0.75</f>
        <v>13772.400000000001</v>
      </c>
      <c r="AN262" s="12">
        <f t="shared" ref="AN262:AN325" si="68">Y262*0.25+Z262*0.75</f>
        <v>14277.838800000001</v>
      </c>
      <c r="AO262" s="12">
        <f t="shared" ref="AO262:AO325" si="69">Z262*0.25+AA262*0.75</f>
        <v>15983.339400000001</v>
      </c>
      <c r="AP262" s="12">
        <f t="shared" ref="AP262:AP325" si="70">AA262*0.25+AB262*0.75</f>
        <v>16745.113200000003</v>
      </c>
    </row>
    <row r="263" spans="1:42" x14ac:dyDescent="0.35">
      <c r="A263" s="12" t="s">
        <v>92</v>
      </c>
      <c r="B263" s="12" t="s">
        <v>1</v>
      </c>
      <c r="C263" s="12" t="s">
        <v>30</v>
      </c>
      <c r="D263" s="12" t="s">
        <v>93</v>
      </c>
      <c r="E263" s="12" t="s">
        <v>448</v>
      </c>
      <c r="F263" s="12" t="s">
        <v>451</v>
      </c>
      <c r="G263" s="12" t="s">
        <v>93</v>
      </c>
      <c r="H263" s="12" t="s">
        <v>93</v>
      </c>
      <c r="I263" s="12" t="s">
        <v>94</v>
      </c>
      <c r="J263" s="12" t="s">
        <v>7</v>
      </c>
      <c r="K263" s="12" t="s">
        <v>11</v>
      </c>
      <c r="L263" s="12" t="s">
        <v>5</v>
      </c>
      <c r="M263" s="12" t="s">
        <v>93</v>
      </c>
      <c r="N263" s="12">
        <v>12625.5648</v>
      </c>
      <c r="O263" s="12">
        <v>12686.284799999999</v>
      </c>
      <c r="P263" s="12">
        <v>11470.8912</v>
      </c>
      <c r="Q263" s="12">
        <v>11070.415199999999</v>
      </c>
      <c r="R263" s="12">
        <v>10979.556</v>
      </c>
      <c r="S263" s="12">
        <v>11362.036800000002</v>
      </c>
      <c r="T263" s="12">
        <v>12689.155200000005</v>
      </c>
      <c r="U263" s="12">
        <v>13307.726400000003</v>
      </c>
      <c r="V263" s="12">
        <v>13456.600800000002</v>
      </c>
      <c r="W263" s="12">
        <v>13204.778400000001</v>
      </c>
      <c r="X263" s="12">
        <v>13590.240000000002</v>
      </c>
      <c r="Y263" s="12">
        <v>13833.120000000003</v>
      </c>
      <c r="Z263" s="12">
        <v>14426.0784</v>
      </c>
      <c r="AA263" s="12">
        <v>16502.4264</v>
      </c>
      <c r="AB263" s="12">
        <v>16826.008800000003</v>
      </c>
      <c r="AC263" s="12">
        <f t="shared" si="57"/>
        <v>12671.104799999999</v>
      </c>
      <c r="AD263" s="12">
        <f t="shared" si="58"/>
        <v>11774.739600000001</v>
      </c>
      <c r="AE263" s="12">
        <f t="shared" si="59"/>
        <v>11170.534199999998</v>
      </c>
      <c r="AF263" s="12">
        <f t="shared" si="60"/>
        <v>11002.270800000002</v>
      </c>
      <c r="AG263" s="12">
        <f t="shared" si="61"/>
        <v>11266.4166</v>
      </c>
      <c r="AH263" s="12">
        <f t="shared" si="62"/>
        <v>12357.375600000003</v>
      </c>
      <c r="AI263" s="12">
        <f t="shared" si="63"/>
        <v>13153.083600000005</v>
      </c>
      <c r="AJ263" s="12">
        <f t="shared" si="64"/>
        <v>13419.382200000004</v>
      </c>
      <c r="AK263" s="12">
        <f t="shared" si="65"/>
        <v>13267.734</v>
      </c>
      <c r="AL263" s="12">
        <f t="shared" si="66"/>
        <v>13493.874600000001</v>
      </c>
      <c r="AM263" s="12">
        <f t="shared" si="67"/>
        <v>13772.400000000001</v>
      </c>
      <c r="AN263" s="12">
        <f t="shared" si="68"/>
        <v>14277.838800000001</v>
      </c>
      <c r="AO263" s="12">
        <f t="shared" si="69"/>
        <v>15983.339400000001</v>
      </c>
      <c r="AP263" s="12">
        <f t="shared" si="70"/>
        <v>16745.113200000003</v>
      </c>
    </row>
    <row r="264" spans="1:42" x14ac:dyDescent="0.35">
      <c r="A264" s="12" t="s">
        <v>92</v>
      </c>
      <c r="B264" s="12" t="s">
        <v>1</v>
      </c>
      <c r="C264" s="12" t="s">
        <v>30</v>
      </c>
      <c r="D264" s="12" t="s">
        <v>93</v>
      </c>
      <c r="E264" s="12" t="s">
        <v>448</v>
      </c>
      <c r="F264" s="12" t="s">
        <v>452</v>
      </c>
      <c r="G264" s="12" t="s">
        <v>93</v>
      </c>
      <c r="H264" s="12" t="s">
        <v>93</v>
      </c>
      <c r="I264" s="12" t="s">
        <v>94</v>
      </c>
      <c r="J264" s="12" t="s">
        <v>137</v>
      </c>
      <c r="K264" s="12" t="s">
        <v>11</v>
      </c>
      <c r="L264" s="12" t="s">
        <v>5</v>
      </c>
      <c r="M264" s="12" t="s">
        <v>93</v>
      </c>
      <c r="N264" s="12">
        <v>12625.5648</v>
      </c>
      <c r="O264" s="12">
        <v>12686.284799999999</v>
      </c>
      <c r="P264" s="12">
        <v>11470.8912</v>
      </c>
      <c r="Q264" s="12">
        <v>11070.415199999999</v>
      </c>
      <c r="R264" s="12">
        <v>10979.556</v>
      </c>
      <c r="S264" s="12">
        <v>11362.036800000002</v>
      </c>
      <c r="T264" s="12">
        <v>12689.155200000005</v>
      </c>
      <c r="U264" s="12">
        <v>13307.726400000003</v>
      </c>
      <c r="V264" s="12">
        <v>13456.600800000002</v>
      </c>
      <c r="W264" s="12">
        <v>13204.778400000001</v>
      </c>
      <c r="X264" s="12">
        <v>13590.240000000002</v>
      </c>
      <c r="Y264" s="12">
        <v>13833.120000000003</v>
      </c>
      <c r="Z264" s="12">
        <v>14426.0784</v>
      </c>
      <c r="AA264" s="12">
        <v>16502.4264</v>
      </c>
      <c r="AB264" s="12">
        <v>16826.008800000003</v>
      </c>
      <c r="AC264" s="12">
        <f t="shared" si="57"/>
        <v>12671.104799999999</v>
      </c>
      <c r="AD264" s="12">
        <f t="shared" si="58"/>
        <v>11774.739600000001</v>
      </c>
      <c r="AE264" s="12">
        <f t="shared" si="59"/>
        <v>11170.534199999998</v>
      </c>
      <c r="AF264" s="12">
        <f t="shared" si="60"/>
        <v>11002.270800000002</v>
      </c>
      <c r="AG264" s="12">
        <f t="shared" si="61"/>
        <v>11266.4166</v>
      </c>
      <c r="AH264" s="12">
        <f t="shared" si="62"/>
        <v>12357.375600000003</v>
      </c>
      <c r="AI264" s="12">
        <f t="shared" si="63"/>
        <v>13153.083600000005</v>
      </c>
      <c r="AJ264" s="12">
        <f t="shared" si="64"/>
        <v>13419.382200000004</v>
      </c>
      <c r="AK264" s="12">
        <f t="shared" si="65"/>
        <v>13267.734</v>
      </c>
      <c r="AL264" s="12">
        <f t="shared" si="66"/>
        <v>13493.874600000001</v>
      </c>
      <c r="AM264" s="12">
        <f t="shared" si="67"/>
        <v>13772.400000000001</v>
      </c>
      <c r="AN264" s="12">
        <f t="shared" si="68"/>
        <v>14277.838800000001</v>
      </c>
      <c r="AO264" s="12">
        <f t="shared" si="69"/>
        <v>15983.339400000001</v>
      </c>
      <c r="AP264" s="12">
        <f t="shared" si="70"/>
        <v>16745.113200000003</v>
      </c>
    </row>
    <row r="265" spans="1:42" x14ac:dyDescent="0.35">
      <c r="A265" s="12" t="s">
        <v>92</v>
      </c>
      <c r="B265" s="12" t="s">
        <v>1</v>
      </c>
      <c r="C265" s="12" t="s">
        <v>30</v>
      </c>
      <c r="D265" s="12" t="s">
        <v>93</v>
      </c>
      <c r="E265" s="12" t="s">
        <v>448</v>
      </c>
      <c r="F265" s="12" t="s">
        <v>453</v>
      </c>
      <c r="G265" s="12" t="s">
        <v>93</v>
      </c>
      <c r="H265" s="12" t="s">
        <v>93</v>
      </c>
      <c r="I265" s="12" t="s">
        <v>94</v>
      </c>
      <c r="J265" s="12" t="s">
        <v>118</v>
      </c>
      <c r="K265" s="12" t="s">
        <v>11</v>
      </c>
      <c r="L265" s="12" t="s">
        <v>5</v>
      </c>
      <c r="M265" s="12" t="s">
        <v>93</v>
      </c>
      <c r="N265" s="12">
        <v>12625.5648</v>
      </c>
      <c r="O265" s="12">
        <v>12686.284799999999</v>
      </c>
      <c r="P265" s="12">
        <v>11470.8912</v>
      </c>
      <c r="Q265" s="12">
        <v>11070.415199999999</v>
      </c>
      <c r="R265" s="12">
        <v>10979.556</v>
      </c>
      <c r="S265" s="12">
        <v>11362.036800000002</v>
      </c>
      <c r="T265" s="12">
        <v>12689.155200000005</v>
      </c>
      <c r="U265" s="12">
        <v>13307.726400000003</v>
      </c>
      <c r="V265" s="12">
        <v>13456.600800000002</v>
      </c>
      <c r="W265" s="12">
        <v>13204.778400000001</v>
      </c>
      <c r="X265" s="12">
        <v>13590.240000000002</v>
      </c>
      <c r="Y265" s="12">
        <v>13833.120000000003</v>
      </c>
      <c r="Z265" s="12">
        <v>14426.0784</v>
      </c>
      <c r="AA265" s="12">
        <v>16502.4264</v>
      </c>
      <c r="AB265" s="12">
        <v>16826.008800000003</v>
      </c>
      <c r="AC265" s="12">
        <f t="shared" si="57"/>
        <v>12671.104799999999</v>
      </c>
      <c r="AD265" s="12">
        <f t="shared" si="58"/>
        <v>11774.739600000001</v>
      </c>
      <c r="AE265" s="12">
        <f t="shared" si="59"/>
        <v>11170.534199999998</v>
      </c>
      <c r="AF265" s="12">
        <f t="shared" si="60"/>
        <v>11002.270800000002</v>
      </c>
      <c r="AG265" s="12">
        <f t="shared" si="61"/>
        <v>11266.4166</v>
      </c>
      <c r="AH265" s="12">
        <f t="shared" si="62"/>
        <v>12357.375600000003</v>
      </c>
      <c r="AI265" s="12">
        <f t="shared" si="63"/>
        <v>13153.083600000005</v>
      </c>
      <c r="AJ265" s="12">
        <f t="shared" si="64"/>
        <v>13419.382200000004</v>
      </c>
      <c r="AK265" s="12">
        <f t="shared" si="65"/>
        <v>13267.734</v>
      </c>
      <c r="AL265" s="12">
        <f t="shared" si="66"/>
        <v>13493.874600000001</v>
      </c>
      <c r="AM265" s="12">
        <f t="shared" si="67"/>
        <v>13772.400000000001</v>
      </c>
      <c r="AN265" s="12">
        <f t="shared" si="68"/>
        <v>14277.838800000001</v>
      </c>
      <c r="AO265" s="12">
        <f t="shared" si="69"/>
        <v>15983.339400000001</v>
      </c>
      <c r="AP265" s="12">
        <f t="shared" si="70"/>
        <v>16745.113200000003</v>
      </c>
    </row>
    <row r="266" spans="1:42" x14ac:dyDescent="0.35">
      <c r="A266" s="12" t="s">
        <v>92</v>
      </c>
      <c r="B266" s="12" t="s">
        <v>1</v>
      </c>
      <c r="C266" s="12" t="s">
        <v>30</v>
      </c>
      <c r="D266" s="12" t="s">
        <v>93</v>
      </c>
      <c r="E266" s="12" t="s">
        <v>448</v>
      </c>
      <c r="F266" s="12" t="s">
        <v>454</v>
      </c>
      <c r="G266" s="12" t="s">
        <v>93</v>
      </c>
      <c r="H266" s="12" t="s">
        <v>93</v>
      </c>
      <c r="I266" s="12" t="s">
        <v>94</v>
      </c>
      <c r="J266" s="12" t="s">
        <v>136</v>
      </c>
      <c r="K266" s="12" t="s">
        <v>11</v>
      </c>
      <c r="L266" s="12" t="s">
        <v>5</v>
      </c>
      <c r="M266" s="12" t="s">
        <v>93</v>
      </c>
      <c r="N266" s="12">
        <v>12625.5648</v>
      </c>
      <c r="O266" s="12">
        <v>12686.284799999999</v>
      </c>
      <c r="P266" s="12">
        <v>11470.8912</v>
      </c>
      <c r="Q266" s="12">
        <v>11070.415199999999</v>
      </c>
      <c r="R266" s="12">
        <v>10979.556</v>
      </c>
      <c r="S266" s="12">
        <v>11362.036800000002</v>
      </c>
      <c r="T266" s="12">
        <v>12689.155200000005</v>
      </c>
      <c r="U266" s="12">
        <v>13307.726400000003</v>
      </c>
      <c r="V266" s="12">
        <v>13456.600800000002</v>
      </c>
      <c r="W266" s="12">
        <v>13204.778400000001</v>
      </c>
      <c r="X266" s="12">
        <v>13590.240000000002</v>
      </c>
      <c r="Y266" s="12">
        <v>13833.120000000003</v>
      </c>
      <c r="Z266" s="12">
        <v>14426.0784</v>
      </c>
      <c r="AA266" s="12">
        <v>16502.4264</v>
      </c>
      <c r="AB266" s="12">
        <v>16826.008800000003</v>
      </c>
      <c r="AC266" s="12">
        <f t="shared" si="57"/>
        <v>12671.104799999999</v>
      </c>
      <c r="AD266" s="12">
        <f t="shared" si="58"/>
        <v>11774.739600000001</v>
      </c>
      <c r="AE266" s="12">
        <f t="shared" si="59"/>
        <v>11170.534199999998</v>
      </c>
      <c r="AF266" s="12">
        <f t="shared" si="60"/>
        <v>11002.270800000002</v>
      </c>
      <c r="AG266" s="12">
        <f t="shared" si="61"/>
        <v>11266.4166</v>
      </c>
      <c r="AH266" s="12">
        <f t="shared" si="62"/>
        <v>12357.375600000003</v>
      </c>
      <c r="AI266" s="12">
        <f t="shared" si="63"/>
        <v>13153.083600000005</v>
      </c>
      <c r="AJ266" s="12">
        <f t="shared" si="64"/>
        <v>13419.382200000004</v>
      </c>
      <c r="AK266" s="12">
        <f t="shared" si="65"/>
        <v>13267.734</v>
      </c>
      <c r="AL266" s="12">
        <f t="shared" si="66"/>
        <v>13493.874600000001</v>
      </c>
      <c r="AM266" s="12">
        <f t="shared" si="67"/>
        <v>13772.400000000001</v>
      </c>
      <c r="AN266" s="12">
        <f t="shared" si="68"/>
        <v>14277.838800000001</v>
      </c>
      <c r="AO266" s="12">
        <f t="shared" si="69"/>
        <v>15983.339400000001</v>
      </c>
      <c r="AP266" s="12">
        <f t="shared" si="70"/>
        <v>16745.113200000003</v>
      </c>
    </row>
    <row r="267" spans="1:42" x14ac:dyDescent="0.35">
      <c r="A267" s="12" t="s">
        <v>92</v>
      </c>
      <c r="B267" s="12" t="s">
        <v>1</v>
      </c>
      <c r="C267" s="12" t="s">
        <v>30</v>
      </c>
      <c r="D267" s="12" t="s">
        <v>93</v>
      </c>
      <c r="E267" s="12" t="s">
        <v>448</v>
      </c>
      <c r="F267" s="12" t="s">
        <v>455</v>
      </c>
      <c r="G267" s="12" t="s">
        <v>93</v>
      </c>
      <c r="H267" s="12" t="s">
        <v>93</v>
      </c>
      <c r="I267" s="12" t="s">
        <v>94</v>
      </c>
      <c r="J267" s="12" t="s">
        <v>8</v>
      </c>
      <c r="K267" s="12" t="s">
        <v>11</v>
      </c>
      <c r="L267" s="12" t="s">
        <v>5</v>
      </c>
      <c r="M267" s="12" t="s">
        <v>93</v>
      </c>
      <c r="N267" s="12">
        <v>0</v>
      </c>
      <c r="O267" s="12">
        <v>0</v>
      </c>
      <c r="P267" s="12">
        <v>0</v>
      </c>
      <c r="Q267" s="12">
        <v>0</v>
      </c>
      <c r="R267" s="12">
        <v>0</v>
      </c>
      <c r="S267" s="12">
        <v>0</v>
      </c>
      <c r="T267" s="12">
        <v>0</v>
      </c>
      <c r="U267" s="12">
        <v>0</v>
      </c>
      <c r="V267" s="12">
        <v>0</v>
      </c>
      <c r="W267" s="12">
        <v>0</v>
      </c>
      <c r="X267" s="12">
        <v>0</v>
      </c>
      <c r="Y267" s="12">
        <v>0</v>
      </c>
      <c r="Z267" s="12">
        <v>0</v>
      </c>
      <c r="AA267" s="12">
        <v>0</v>
      </c>
      <c r="AB267" s="12">
        <v>0</v>
      </c>
      <c r="AC267" s="12">
        <f t="shared" si="57"/>
        <v>0</v>
      </c>
      <c r="AD267" s="12">
        <f t="shared" si="58"/>
        <v>0</v>
      </c>
      <c r="AE267" s="12">
        <f t="shared" si="59"/>
        <v>0</v>
      </c>
      <c r="AF267" s="12">
        <f t="shared" si="60"/>
        <v>0</v>
      </c>
      <c r="AG267" s="12">
        <f t="shared" si="61"/>
        <v>0</v>
      </c>
      <c r="AH267" s="12">
        <f t="shared" si="62"/>
        <v>0</v>
      </c>
      <c r="AI267" s="12">
        <f t="shared" si="63"/>
        <v>0</v>
      </c>
      <c r="AJ267" s="12">
        <f t="shared" si="64"/>
        <v>0</v>
      </c>
      <c r="AK267" s="12">
        <f t="shared" si="65"/>
        <v>0</v>
      </c>
      <c r="AL267" s="12">
        <f t="shared" si="66"/>
        <v>0</v>
      </c>
      <c r="AM267" s="12">
        <f t="shared" si="67"/>
        <v>0</v>
      </c>
      <c r="AN267" s="12">
        <f t="shared" si="68"/>
        <v>0</v>
      </c>
      <c r="AO267" s="12">
        <f t="shared" si="69"/>
        <v>0</v>
      </c>
      <c r="AP267" s="12">
        <f t="shared" si="70"/>
        <v>0</v>
      </c>
    </row>
    <row r="268" spans="1:42" x14ac:dyDescent="0.35">
      <c r="A268" s="12" t="s">
        <v>92</v>
      </c>
      <c r="B268" s="12" t="s">
        <v>1</v>
      </c>
      <c r="C268" s="12" t="s">
        <v>31</v>
      </c>
      <c r="D268" s="12" t="s">
        <v>93</v>
      </c>
      <c r="E268" s="12" t="s">
        <v>456</v>
      </c>
      <c r="F268" s="12" t="s">
        <v>457</v>
      </c>
      <c r="G268" s="12" t="s">
        <v>93</v>
      </c>
      <c r="H268" s="12" t="s">
        <v>93</v>
      </c>
      <c r="I268" s="12" t="s">
        <v>94</v>
      </c>
      <c r="J268" s="12" t="s">
        <v>3</v>
      </c>
      <c r="K268" s="12" t="s">
        <v>11</v>
      </c>
      <c r="L268" s="12" t="s">
        <v>5</v>
      </c>
      <c r="M268" s="12" t="s">
        <v>93</v>
      </c>
      <c r="N268" s="12">
        <v>0</v>
      </c>
      <c r="O268" s="12">
        <v>0</v>
      </c>
      <c r="P268" s="12">
        <v>0</v>
      </c>
      <c r="Q268" s="12">
        <v>0</v>
      </c>
      <c r="R268" s="12">
        <v>0</v>
      </c>
      <c r="S268" s="12">
        <v>0</v>
      </c>
      <c r="T268" s="12">
        <v>0</v>
      </c>
      <c r="U268" s="12">
        <v>0</v>
      </c>
      <c r="V268" s="12">
        <v>0</v>
      </c>
      <c r="W268" s="12">
        <v>0</v>
      </c>
      <c r="X268" s="12">
        <v>0</v>
      </c>
      <c r="Y268" s="12">
        <v>0</v>
      </c>
      <c r="Z268" s="12">
        <v>0</v>
      </c>
      <c r="AA268" s="12">
        <v>0</v>
      </c>
      <c r="AB268" s="12">
        <v>0</v>
      </c>
      <c r="AC268" s="12">
        <f t="shared" si="57"/>
        <v>0</v>
      </c>
      <c r="AD268" s="12">
        <f t="shared" si="58"/>
        <v>0</v>
      </c>
      <c r="AE268" s="12">
        <f t="shared" si="59"/>
        <v>0</v>
      </c>
      <c r="AF268" s="12">
        <f t="shared" si="60"/>
        <v>0</v>
      </c>
      <c r="AG268" s="12">
        <f t="shared" si="61"/>
        <v>0</v>
      </c>
      <c r="AH268" s="12">
        <f t="shared" si="62"/>
        <v>0</v>
      </c>
      <c r="AI268" s="12">
        <f t="shared" si="63"/>
        <v>0</v>
      </c>
      <c r="AJ268" s="12">
        <f t="shared" si="64"/>
        <v>0</v>
      </c>
      <c r="AK268" s="12">
        <f t="shared" si="65"/>
        <v>0</v>
      </c>
      <c r="AL268" s="12">
        <f t="shared" si="66"/>
        <v>0</v>
      </c>
      <c r="AM268" s="12">
        <f t="shared" si="67"/>
        <v>0</v>
      </c>
      <c r="AN268" s="12">
        <f t="shared" si="68"/>
        <v>0</v>
      </c>
      <c r="AO268" s="12">
        <f t="shared" si="69"/>
        <v>0</v>
      </c>
      <c r="AP268" s="12">
        <f t="shared" si="70"/>
        <v>0</v>
      </c>
    </row>
    <row r="269" spans="1:42" x14ac:dyDescent="0.35">
      <c r="A269" s="12" t="s">
        <v>92</v>
      </c>
      <c r="B269" s="12" t="s">
        <v>1</v>
      </c>
      <c r="C269" s="12" t="s">
        <v>31</v>
      </c>
      <c r="D269" s="12" t="s">
        <v>93</v>
      </c>
      <c r="E269" s="12" t="s">
        <v>456</v>
      </c>
      <c r="F269" s="12" t="s">
        <v>458</v>
      </c>
      <c r="G269" s="12" t="s">
        <v>93</v>
      </c>
      <c r="H269" s="12" t="s">
        <v>93</v>
      </c>
      <c r="I269" s="12" t="s">
        <v>94</v>
      </c>
      <c r="J269" s="12" t="s">
        <v>6</v>
      </c>
      <c r="K269" s="12" t="s">
        <v>11</v>
      </c>
      <c r="L269" s="12" t="s">
        <v>5</v>
      </c>
      <c r="M269" s="12" t="s">
        <v>93</v>
      </c>
      <c r="N269" s="12">
        <v>61384.862000000008</v>
      </c>
      <c r="O269" s="12">
        <v>64296.270499999991</v>
      </c>
      <c r="P269" s="12">
        <v>67101.034</v>
      </c>
      <c r="Q269" s="12">
        <v>63080.517500000002</v>
      </c>
      <c r="R269" s="12">
        <v>56820.456000000006</v>
      </c>
      <c r="S269" s="12">
        <v>65394.714</v>
      </c>
      <c r="T269" s="12">
        <v>68274.129000000001</v>
      </c>
      <c r="U269" s="12">
        <v>55604.703000000001</v>
      </c>
      <c r="V269" s="12">
        <v>53471.803000000007</v>
      </c>
      <c r="W269" s="12">
        <v>56287.231</v>
      </c>
      <c r="X269" s="12">
        <v>54377.315999999999</v>
      </c>
      <c r="Y269" s="12">
        <v>56287.231000000007</v>
      </c>
      <c r="Z269" s="12">
        <v>61662.13900000001</v>
      </c>
      <c r="AA269" s="12">
        <v>60851.637000000002</v>
      </c>
      <c r="AB269" s="12">
        <v>52778.610499999995</v>
      </c>
      <c r="AC269" s="12">
        <f t="shared" si="57"/>
        <v>63568.418374999994</v>
      </c>
      <c r="AD269" s="12">
        <f t="shared" si="58"/>
        <v>66399.843124999999</v>
      </c>
      <c r="AE269" s="12">
        <f t="shared" si="59"/>
        <v>64085.646624999994</v>
      </c>
      <c r="AF269" s="12">
        <f t="shared" si="60"/>
        <v>58385.471375000008</v>
      </c>
      <c r="AG269" s="12">
        <f t="shared" si="61"/>
        <v>63251.1495</v>
      </c>
      <c r="AH269" s="12">
        <f t="shared" si="62"/>
        <v>67554.275249999992</v>
      </c>
      <c r="AI269" s="12">
        <f t="shared" si="63"/>
        <v>58772.059500000003</v>
      </c>
      <c r="AJ269" s="12">
        <f t="shared" si="64"/>
        <v>54005.028000000006</v>
      </c>
      <c r="AK269" s="12">
        <f t="shared" si="65"/>
        <v>55583.374000000003</v>
      </c>
      <c r="AL269" s="12">
        <f t="shared" si="66"/>
        <v>54854.794750000001</v>
      </c>
      <c r="AM269" s="12">
        <f t="shared" si="67"/>
        <v>55809.752250000005</v>
      </c>
      <c r="AN269" s="12">
        <f t="shared" si="68"/>
        <v>60318.412000000004</v>
      </c>
      <c r="AO269" s="12">
        <f t="shared" si="69"/>
        <v>61054.262500000012</v>
      </c>
      <c r="AP269" s="12">
        <f t="shared" si="70"/>
        <v>54796.86712499999</v>
      </c>
    </row>
    <row r="270" spans="1:42" x14ac:dyDescent="0.35">
      <c r="A270" s="12" t="s">
        <v>92</v>
      </c>
      <c r="B270" s="12" t="s">
        <v>1</v>
      </c>
      <c r="C270" s="12" t="s">
        <v>31</v>
      </c>
      <c r="D270" s="12" t="s">
        <v>93</v>
      </c>
      <c r="E270" s="12" t="s">
        <v>456</v>
      </c>
      <c r="F270" s="12" t="s">
        <v>459</v>
      </c>
      <c r="G270" s="12" t="s">
        <v>93</v>
      </c>
      <c r="H270" s="12" t="s">
        <v>93</v>
      </c>
      <c r="I270" s="12" t="s">
        <v>94</v>
      </c>
      <c r="J270" s="12" t="s">
        <v>7</v>
      </c>
      <c r="K270" s="12" t="s">
        <v>11</v>
      </c>
      <c r="L270" s="12" t="s">
        <v>5</v>
      </c>
      <c r="M270" s="12" t="s">
        <v>93</v>
      </c>
      <c r="N270" s="12">
        <v>61384.862000000008</v>
      </c>
      <c r="O270" s="12">
        <v>64296.270499999991</v>
      </c>
      <c r="P270" s="12">
        <v>67101.034</v>
      </c>
      <c r="Q270" s="12">
        <v>63080.517500000002</v>
      </c>
      <c r="R270" s="12">
        <v>56820.456000000006</v>
      </c>
      <c r="S270" s="12">
        <v>65394.714</v>
      </c>
      <c r="T270" s="12">
        <v>68274.129000000001</v>
      </c>
      <c r="U270" s="12">
        <v>55604.703000000001</v>
      </c>
      <c r="V270" s="12">
        <v>53471.803000000007</v>
      </c>
      <c r="W270" s="12">
        <v>56287.231</v>
      </c>
      <c r="X270" s="12">
        <v>54377.315999999999</v>
      </c>
      <c r="Y270" s="12">
        <v>56287.231000000007</v>
      </c>
      <c r="Z270" s="12">
        <v>61662.13900000001</v>
      </c>
      <c r="AA270" s="12">
        <v>60851.637000000002</v>
      </c>
      <c r="AB270" s="12">
        <v>52778.610499999995</v>
      </c>
      <c r="AC270" s="12">
        <f t="shared" si="57"/>
        <v>63568.418374999994</v>
      </c>
      <c r="AD270" s="12">
        <f t="shared" si="58"/>
        <v>66399.843124999999</v>
      </c>
      <c r="AE270" s="12">
        <f t="shared" si="59"/>
        <v>64085.646624999994</v>
      </c>
      <c r="AF270" s="12">
        <f t="shared" si="60"/>
        <v>58385.471375000008</v>
      </c>
      <c r="AG270" s="12">
        <f t="shared" si="61"/>
        <v>63251.1495</v>
      </c>
      <c r="AH270" s="12">
        <f t="shared" si="62"/>
        <v>67554.275249999992</v>
      </c>
      <c r="AI270" s="12">
        <f t="shared" si="63"/>
        <v>58772.059500000003</v>
      </c>
      <c r="AJ270" s="12">
        <f t="shared" si="64"/>
        <v>54005.028000000006</v>
      </c>
      <c r="AK270" s="12">
        <f t="shared" si="65"/>
        <v>55583.374000000003</v>
      </c>
      <c r="AL270" s="12">
        <f t="shared" si="66"/>
        <v>54854.794750000001</v>
      </c>
      <c r="AM270" s="12">
        <f t="shared" si="67"/>
        <v>55809.752250000005</v>
      </c>
      <c r="AN270" s="12">
        <f t="shared" si="68"/>
        <v>60318.412000000004</v>
      </c>
      <c r="AO270" s="12">
        <f t="shared" si="69"/>
        <v>61054.262500000012</v>
      </c>
      <c r="AP270" s="12">
        <f t="shared" si="70"/>
        <v>54796.86712499999</v>
      </c>
    </row>
    <row r="271" spans="1:42" x14ac:dyDescent="0.35">
      <c r="A271" s="12" t="s">
        <v>92</v>
      </c>
      <c r="B271" s="12" t="s">
        <v>1</v>
      </c>
      <c r="C271" s="12" t="s">
        <v>31</v>
      </c>
      <c r="D271" s="12" t="s">
        <v>93</v>
      </c>
      <c r="E271" s="12" t="s">
        <v>456</v>
      </c>
      <c r="F271" s="12" t="s">
        <v>460</v>
      </c>
      <c r="G271" s="12" t="s">
        <v>93</v>
      </c>
      <c r="H271" s="12" t="s">
        <v>93</v>
      </c>
      <c r="I271" s="12" t="s">
        <v>94</v>
      </c>
      <c r="J271" s="12" t="s">
        <v>137</v>
      </c>
      <c r="K271" s="12" t="s">
        <v>11</v>
      </c>
      <c r="L271" s="12" t="s">
        <v>5</v>
      </c>
      <c r="M271" s="12" t="s">
        <v>93</v>
      </c>
      <c r="N271" s="12">
        <v>61384.862000000008</v>
      </c>
      <c r="O271" s="12">
        <v>64296.270499999991</v>
      </c>
      <c r="P271" s="12">
        <v>67101.034</v>
      </c>
      <c r="Q271" s="12">
        <v>63080.517500000002</v>
      </c>
      <c r="R271" s="12">
        <v>56820.456000000006</v>
      </c>
      <c r="S271" s="12">
        <v>65394.714</v>
      </c>
      <c r="T271" s="12">
        <v>68274.129000000001</v>
      </c>
      <c r="U271" s="12">
        <v>55604.703000000001</v>
      </c>
      <c r="V271" s="12">
        <v>53471.803000000007</v>
      </c>
      <c r="W271" s="12">
        <v>56287.231</v>
      </c>
      <c r="X271" s="12">
        <v>54377.315999999999</v>
      </c>
      <c r="Y271" s="12">
        <v>56287.231000000007</v>
      </c>
      <c r="Z271" s="12">
        <v>61662.13900000001</v>
      </c>
      <c r="AA271" s="12">
        <v>60851.637000000002</v>
      </c>
      <c r="AB271" s="12">
        <v>52778.610499999995</v>
      </c>
      <c r="AC271" s="12">
        <f t="shared" si="57"/>
        <v>63568.418374999994</v>
      </c>
      <c r="AD271" s="12">
        <f t="shared" si="58"/>
        <v>66399.843124999999</v>
      </c>
      <c r="AE271" s="12">
        <f t="shared" si="59"/>
        <v>64085.646624999994</v>
      </c>
      <c r="AF271" s="12">
        <f t="shared" si="60"/>
        <v>58385.471375000008</v>
      </c>
      <c r="AG271" s="12">
        <f t="shared" si="61"/>
        <v>63251.1495</v>
      </c>
      <c r="AH271" s="12">
        <f t="shared" si="62"/>
        <v>67554.275249999992</v>
      </c>
      <c r="AI271" s="12">
        <f t="shared" si="63"/>
        <v>58772.059500000003</v>
      </c>
      <c r="AJ271" s="12">
        <f t="shared" si="64"/>
        <v>54005.028000000006</v>
      </c>
      <c r="AK271" s="12">
        <f t="shared" si="65"/>
        <v>55583.374000000003</v>
      </c>
      <c r="AL271" s="12">
        <f t="shared" si="66"/>
        <v>54854.794750000001</v>
      </c>
      <c r="AM271" s="12">
        <f t="shared" si="67"/>
        <v>55809.752250000005</v>
      </c>
      <c r="AN271" s="12">
        <f t="shared" si="68"/>
        <v>60318.412000000004</v>
      </c>
      <c r="AO271" s="12">
        <f t="shared" si="69"/>
        <v>61054.262500000012</v>
      </c>
      <c r="AP271" s="12">
        <f t="shared" si="70"/>
        <v>54796.86712499999</v>
      </c>
    </row>
    <row r="272" spans="1:42" x14ac:dyDescent="0.35">
      <c r="A272" s="12" t="s">
        <v>92</v>
      </c>
      <c r="B272" s="12" t="s">
        <v>1</v>
      </c>
      <c r="C272" s="12" t="s">
        <v>31</v>
      </c>
      <c r="D272" s="12" t="s">
        <v>93</v>
      </c>
      <c r="E272" s="12" t="s">
        <v>456</v>
      </c>
      <c r="F272" s="12" t="s">
        <v>461</v>
      </c>
      <c r="G272" s="12" t="s">
        <v>93</v>
      </c>
      <c r="H272" s="12" t="s">
        <v>93</v>
      </c>
      <c r="I272" s="12" t="s">
        <v>94</v>
      </c>
      <c r="J272" s="12" t="s">
        <v>118</v>
      </c>
      <c r="K272" s="12" t="s">
        <v>11</v>
      </c>
      <c r="L272" s="12" t="s">
        <v>5</v>
      </c>
      <c r="M272" s="12" t="s">
        <v>93</v>
      </c>
      <c r="N272" s="12">
        <v>61384.862000000008</v>
      </c>
      <c r="O272" s="12">
        <v>64296.270499999991</v>
      </c>
      <c r="P272" s="12">
        <v>67101.034</v>
      </c>
      <c r="Q272" s="12">
        <v>63080.517500000002</v>
      </c>
      <c r="R272" s="12">
        <v>56820.456000000006</v>
      </c>
      <c r="S272" s="12">
        <v>65394.714</v>
      </c>
      <c r="T272" s="12">
        <v>68274.129000000001</v>
      </c>
      <c r="U272" s="12">
        <v>55604.703000000001</v>
      </c>
      <c r="V272" s="12">
        <v>53471.803000000007</v>
      </c>
      <c r="W272" s="12">
        <v>56287.231</v>
      </c>
      <c r="X272" s="12">
        <v>54377.315999999999</v>
      </c>
      <c r="Y272" s="12">
        <v>56287.231000000007</v>
      </c>
      <c r="Z272" s="12">
        <v>61662.13900000001</v>
      </c>
      <c r="AA272" s="12">
        <v>60851.637000000002</v>
      </c>
      <c r="AB272" s="12">
        <v>52778.610499999995</v>
      </c>
      <c r="AC272" s="12">
        <f t="shared" si="57"/>
        <v>63568.418374999994</v>
      </c>
      <c r="AD272" s="12">
        <f t="shared" si="58"/>
        <v>66399.843124999999</v>
      </c>
      <c r="AE272" s="12">
        <f t="shared" si="59"/>
        <v>64085.646624999994</v>
      </c>
      <c r="AF272" s="12">
        <f t="shared" si="60"/>
        <v>58385.471375000008</v>
      </c>
      <c r="AG272" s="12">
        <f t="shared" si="61"/>
        <v>63251.1495</v>
      </c>
      <c r="AH272" s="12">
        <f t="shared" si="62"/>
        <v>67554.275249999992</v>
      </c>
      <c r="AI272" s="12">
        <f t="shared" si="63"/>
        <v>58772.059500000003</v>
      </c>
      <c r="AJ272" s="12">
        <f t="shared" si="64"/>
        <v>54005.028000000006</v>
      </c>
      <c r="AK272" s="12">
        <f t="shared" si="65"/>
        <v>55583.374000000003</v>
      </c>
      <c r="AL272" s="12">
        <f t="shared" si="66"/>
        <v>54854.794750000001</v>
      </c>
      <c r="AM272" s="12">
        <f t="shared" si="67"/>
        <v>55809.752250000005</v>
      </c>
      <c r="AN272" s="12">
        <f t="shared" si="68"/>
        <v>60318.412000000004</v>
      </c>
      <c r="AO272" s="12">
        <f t="shared" si="69"/>
        <v>61054.262500000012</v>
      </c>
      <c r="AP272" s="12">
        <f t="shared" si="70"/>
        <v>54796.86712499999</v>
      </c>
    </row>
    <row r="273" spans="1:42" x14ac:dyDescent="0.35">
      <c r="A273" s="12" t="s">
        <v>92</v>
      </c>
      <c r="B273" s="12" t="s">
        <v>1</v>
      </c>
      <c r="C273" s="12" t="s">
        <v>31</v>
      </c>
      <c r="D273" s="12" t="s">
        <v>93</v>
      </c>
      <c r="E273" s="12" t="s">
        <v>456</v>
      </c>
      <c r="F273" s="12" t="s">
        <v>462</v>
      </c>
      <c r="G273" s="12" t="s">
        <v>93</v>
      </c>
      <c r="H273" s="12" t="s">
        <v>93</v>
      </c>
      <c r="I273" s="12" t="s">
        <v>94</v>
      </c>
      <c r="J273" s="12" t="s">
        <v>136</v>
      </c>
      <c r="K273" s="12" t="s">
        <v>11</v>
      </c>
      <c r="L273" s="12" t="s">
        <v>5</v>
      </c>
      <c r="M273" s="12" t="s">
        <v>93</v>
      </c>
      <c r="N273" s="12">
        <v>61384.862000000008</v>
      </c>
      <c r="O273" s="12">
        <v>64296.270499999991</v>
      </c>
      <c r="P273" s="12">
        <v>67101.034</v>
      </c>
      <c r="Q273" s="12">
        <v>63080.517500000002</v>
      </c>
      <c r="R273" s="12">
        <v>56820.456000000006</v>
      </c>
      <c r="S273" s="12">
        <v>65394.714</v>
      </c>
      <c r="T273" s="12">
        <v>68274.129000000001</v>
      </c>
      <c r="U273" s="12">
        <v>55604.703000000001</v>
      </c>
      <c r="V273" s="12">
        <v>53471.803000000007</v>
      </c>
      <c r="W273" s="12">
        <v>56287.231</v>
      </c>
      <c r="X273" s="12">
        <v>54377.315999999999</v>
      </c>
      <c r="Y273" s="12">
        <v>56287.231000000007</v>
      </c>
      <c r="Z273" s="12">
        <v>61662.13900000001</v>
      </c>
      <c r="AA273" s="12">
        <v>60851.637000000002</v>
      </c>
      <c r="AB273" s="12">
        <v>52778.610499999995</v>
      </c>
      <c r="AC273" s="12">
        <f t="shared" si="57"/>
        <v>63568.418374999994</v>
      </c>
      <c r="AD273" s="12">
        <f t="shared" si="58"/>
        <v>66399.843124999999</v>
      </c>
      <c r="AE273" s="12">
        <f t="shared" si="59"/>
        <v>64085.646624999994</v>
      </c>
      <c r="AF273" s="12">
        <f t="shared" si="60"/>
        <v>58385.471375000008</v>
      </c>
      <c r="AG273" s="12">
        <f t="shared" si="61"/>
        <v>63251.1495</v>
      </c>
      <c r="AH273" s="12">
        <f t="shared" si="62"/>
        <v>67554.275249999992</v>
      </c>
      <c r="AI273" s="12">
        <f t="shared" si="63"/>
        <v>58772.059500000003</v>
      </c>
      <c r="AJ273" s="12">
        <f t="shared" si="64"/>
        <v>54005.028000000006</v>
      </c>
      <c r="AK273" s="12">
        <f t="shared" si="65"/>
        <v>55583.374000000003</v>
      </c>
      <c r="AL273" s="12">
        <f t="shared" si="66"/>
        <v>54854.794750000001</v>
      </c>
      <c r="AM273" s="12">
        <f t="shared" si="67"/>
        <v>55809.752250000005</v>
      </c>
      <c r="AN273" s="12">
        <f t="shared" si="68"/>
        <v>60318.412000000004</v>
      </c>
      <c r="AO273" s="12">
        <f t="shared" si="69"/>
        <v>61054.262500000012</v>
      </c>
      <c r="AP273" s="12">
        <f t="shared" si="70"/>
        <v>54796.86712499999</v>
      </c>
    </row>
    <row r="274" spans="1:42" x14ac:dyDescent="0.35">
      <c r="A274" s="12" t="s">
        <v>92</v>
      </c>
      <c r="B274" s="12" t="s">
        <v>1</v>
      </c>
      <c r="C274" s="12" t="s">
        <v>31</v>
      </c>
      <c r="D274" s="12" t="s">
        <v>93</v>
      </c>
      <c r="E274" s="12" t="s">
        <v>456</v>
      </c>
      <c r="F274" s="12" t="s">
        <v>463</v>
      </c>
      <c r="G274" s="12" t="s">
        <v>93</v>
      </c>
      <c r="H274" s="12" t="s">
        <v>93</v>
      </c>
      <c r="I274" s="12" t="s">
        <v>94</v>
      </c>
      <c r="J274" s="12" t="s">
        <v>8</v>
      </c>
      <c r="K274" s="12" t="s">
        <v>11</v>
      </c>
      <c r="L274" s="12" t="s">
        <v>5</v>
      </c>
      <c r="M274" s="12" t="s">
        <v>93</v>
      </c>
      <c r="N274" s="12">
        <v>0</v>
      </c>
      <c r="O274" s="12">
        <v>0</v>
      </c>
      <c r="P274" s="12">
        <v>0</v>
      </c>
      <c r="Q274" s="12">
        <v>0</v>
      </c>
      <c r="R274" s="12">
        <v>0</v>
      </c>
      <c r="S274" s="12">
        <v>0</v>
      </c>
      <c r="T274" s="12">
        <v>0</v>
      </c>
      <c r="U274" s="12">
        <v>0</v>
      </c>
      <c r="V274" s="12">
        <v>0</v>
      </c>
      <c r="W274" s="12">
        <v>0</v>
      </c>
      <c r="X274" s="12">
        <v>0</v>
      </c>
      <c r="Y274" s="12">
        <v>0</v>
      </c>
      <c r="Z274" s="12">
        <v>0</v>
      </c>
      <c r="AA274" s="12">
        <v>0</v>
      </c>
      <c r="AB274" s="12">
        <v>0</v>
      </c>
      <c r="AC274" s="12">
        <f t="shared" si="57"/>
        <v>0</v>
      </c>
      <c r="AD274" s="12">
        <f t="shared" si="58"/>
        <v>0</v>
      </c>
      <c r="AE274" s="12">
        <f t="shared" si="59"/>
        <v>0</v>
      </c>
      <c r="AF274" s="12">
        <f t="shared" si="60"/>
        <v>0</v>
      </c>
      <c r="AG274" s="12">
        <f t="shared" si="61"/>
        <v>0</v>
      </c>
      <c r="AH274" s="12">
        <f t="shared" si="62"/>
        <v>0</v>
      </c>
      <c r="AI274" s="12">
        <f t="shared" si="63"/>
        <v>0</v>
      </c>
      <c r="AJ274" s="12">
        <f t="shared" si="64"/>
        <v>0</v>
      </c>
      <c r="AK274" s="12">
        <f t="shared" si="65"/>
        <v>0</v>
      </c>
      <c r="AL274" s="12">
        <f t="shared" si="66"/>
        <v>0</v>
      </c>
      <c r="AM274" s="12">
        <f t="shared" si="67"/>
        <v>0</v>
      </c>
      <c r="AN274" s="12">
        <f t="shared" si="68"/>
        <v>0</v>
      </c>
      <c r="AO274" s="12">
        <f t="shared" si="69"/>
        <v>0</v>
      </c>
      <c r="AP274" s="12">
        <f t="shared" si="70"/>
        <v>0</v>
      </c>
    </row>
    <row r="275" spans="1:42" x14ac:dyDescent="0.35">
      <c r="A275" s="12" t="s">
        <v>92</v>
      </c>
      <c r="B275" s="12" t="s">
        <v>1</v>
      </c>
      <c r="C275" s="12" t="s">
        <v>31</v>
      </c>
      <c r="D275" s="12" t="s">
        <v>93</v>
      </c>
      <c r="E275" s="12" t="s">
        <v>464</v>
      </c>
      <c r="F275" s="12" t="s">
        <v>465</v>
      </c>
      <c r="G275" s="12" t="s">
        <v>93</v>
      </c>
      <c r="H275" s="12" t="s">
        <v>93</v>
      </c>
      <c r="I275" s="12" t="s">
        <v>94</v>
      </c>
      <c r="J275" s="12" t="s">
        <v>3</v>
      </c>
      <c r="K275" s="12" t="s">
        <v>20</v>
      </c>
      <c r="L275" s="12" t="s">
        <v>5</v>
      </c>
      <c r="M275" s="12" t="s">
        <v>93</v>
      </c>
      <c r="N275" s="12">
        <v>0</v>
      </c>
      <c r="O275" s="12">
        <v>0</v>
      </c>
      <c r="P275" s="12">
        <v>0</v>
      </c>
      <c r="Q275" s="12">
        <v>0</v>
      </c>
      <c r="R275" s="12">
        <v>0</v>
      </c>
      <c r="S275" s="12">
        <v>0</v>
      </c>
      <c r="T275" s="12">
        <v>0</v>
      </c>
      <c r="U275" s="12">
        <v>0</v>
      </c>
      <c r="V275" s="12">
        <v>0</v>
      </c>
      <c r="W275" s="12">
        <v>0</v>
      </c>
      <c r="X275" s="12">
        <v>0</v>
      </c>
      <c r="Y275" s="12">
        <v>0</v>
      </c>
      <c r="Z275" s="12">
        <v>0</v>
      </c>
      <c r="AA275" s="12">
        <v>0</v>
      </c>
      <c r="AB275" s="12">
        <v>0</v>
      </c>
      <c r="AC275" s="12">
        <f t="shared" si="57"/>
        <v>0</v>
      </c>
      <c r="AD275" s="12">
        <f t="shared" si="58"/>
        <v>0</v>
      </c>
      <c r="AE275" s="12">
        <f t="shared" si="59"/>
        <v>0</v>
      </c>
      <c r="AF275" s="12">
        <f t="shared" si="60"/>
        <v>0</v>
      </c>
      <c r="AG275" s="12">
        <f t="shared" si="61"/>
        <v>0</v>
      </c>
      <c r="AH275" s="12">
        <f t="shared" si="62"/>
        <v>0</v>
      </c>
      <c r="AI275" s="12">
        <f t="shared" si="63"/>
        <v>0</v>
      </c>
      <c r="AJ275" s="12">
        <f t="shared" si="64"/>
        <v>0</v>
      </c>
      <c r="AK275" s="12">
        <f t="shared" si="65"/>
        <v>0</v>
      </c>
      <c r="AL275" s="12">
        <f t="shared" si="66"/>
        <v>0</v>
      </c>
      <c r="AM275" s="12">
        <f t="shared" si="67"/>
        <v>0</v>
      </c>
      <c r="AN275" s="12">
        <f t="shared" si="68"/>
        <v>0</v>
      </c>
      <c r="AO275" s="12">
        <f t="shared" si="69"/>
        <v>0</v>
      </c>
      <c r="AP275" s="12">
        <f t="shared" si="70"/>
        <v>0</v>
      </c>
    </row>
    <row r="276" spans="1:42" x14ac:dyDescent="0.35">
      <c r="A276" s="12" t="s">
        <v>92</v>
      </c>
      <c r="B276" s="12" t="s">
        <v>1</v>
      </c>
      <c r="C276" s="12" t="s">
        <v>31</v>
      </c>
      <c r="D276" s="12" t="s">
        <v>93</v>
      </c>
      <c r="E276" s="12" t="s">
        <v>464</v>
      </c>
      <c r="F276" s="12" t="s">
        <v>466</v>
      </c>
      <c r="G276" s="12" t="s">
        <v>93</v>
      </c>
      <c r="H276" s="12" t="s">
        <v>93</v>
      </c>
      <c r="I276" s="12" t="s">
        <v>94</v>
      </c>
      <c r="J276" s="12" t="s">
        <v>6</v>
      </c>
      <c r="K276" s="12" t="s">
        <v>20</v>
      </c>
      <c r="L276" s="12" t="s">
        <v>5</v>
      </c>
      <c r="M276" s="12" t="s">
        <v>93</v>
      </c>
      <c r="N276" s="12">
        <v>18335.738000000001</v>
      </c>
      <c r="O276" s="12">
        <v>19205.379499999999</v>
      </c>
      <c r="P276" s="12">
        <v>20043.166000000001</v>
      </c>
      <c r="Q276" s="12">
        <v>18842.232500000002</v>
      </c>
      <c r="R276" s="12">
        <v>16972.344000000001</v>
      </c>
      <c r="S276" s="12">
        <v>19533.486000000001</v>
      </c>
      <c r="T276" s="12">
        <v>20393.571</v>
      </c>
      <c r="U276" s="12">
        <v>16609.197</v>
      </c>
      <c r="V276" s="12">
        <v>15972.097000000002</v>
      </c>
      <c r="W276" s="12">
        <v>16813.069</v>
      </c>
      <c r="X276" s="12">
        <v>11936.484</v>
      </c>
      <c r="Y276" s="12">
        <v>16813.069000000003</v>
      </c>
      <c r="Z276" s="12">
        <v>18418.561000000005</v>
      </c>
      <c r="AA276" s="12">
        <v>18176.463000000003</v>
      </c>
      <c r="AB276" s="12">
        <v>15765.039499999999</v>
      </c>
      <c r="AC276" s="12">
        <f t="shared" si="57"/>
        <v>18987.969125</v>
      </c>
      <c r="AD276" s="12">
        <f t="shared" si="58"/>
        <v>19833.719375000001</v>
      </c>
      <c r="AE276" s="12">
        <f t="shared" si="59"/>
        <v>19142.465875000002</v>
      </c>
      <c r="AF276" s="12">
        <f t="shared" si="60"/>
        <v>17439.816125000001</v>
      </c>
      <c r="AG276" s="12">
        <f t="shared" si="61"/>
        <v>18893.200499999999</v>
      </c>
      <c r="AH276" s="12">
        <f t="shared" si="62"/>
        <v>20178.549750000002</v>
      </c>
      <c r="AI276" s="12">
        <f t="shared" si="63"/>
        <v>17555.290499999999</v>
      </c>
      <c r="AJ276" s="12">
        <f t="shared" si="64"/>
        <v>16131.372000000001</v>
      </c>
      <c r="AK276" s="12">
        <f t="shared" si="65"/>
        <v>16602.826000000001</v>
      </c>
      <c r="AL276" s="12">
        <f t="shared" si="66"/>
        <v>13155.630250000002</v>
      </c>
      <c r="AM276" s="12">
        <f t="shared" si="67"/>
        <v>15593.922750000002</v>
      </c>
      <c r="AN276" s="12">
        <f t="shared" si="68"/>
        <v>18017.188000000006</v>
      </c>
      <c r="AO276" s="12">
        <f t="shared" si="69"/>
        <v>18236.987500000003</v>
      </c>
      <c r="AP276" s="12">
        <f t="shared" si="70"/>
        <v>16367.895375</v>
      </c>
    </row>
    <row r="277" spans="1:42" x14ac:dyDescent="0.35">
      <c r="A277" s="12" t="s">
        <v>92</v>
      </c>
      <c r="B277" s="12" t="s">
        <v>1</v>
      </c>
      <c r="C277" s="12" t="s">
        <v>31</v>
      </c>
      <c r="D277" s="12" t="s">
        <v>93</v>
      </c>
      <c r="E277" s="12" t="s">
        <v>464</v>
      </c>
      <c r="F277" s="12" t="s">
        <v>467</v>
      </c>
      <c r="G277" s="12" t="s">
        <v>93</v>
      </c>
      <c r="H277" s="12" t="s">
        <v>93</v>
      </c>
      <c r="I277" s="12" t="s">
        <v>94</v>
      </c>
      <c r="J277" s="12" t="s">
        <v>7</v>
      </c>
      <c r="K277" s="12" t="s">
        <v>20</v>
      </c>
      <c r="L277" s="12" t="s">
        <v>5</v>
      </c>
      <c r="M277" s="12" t="s">
        <v>93</v>
      </c>
      <c r="N277" s="12">
        <v>18335.738000000001</v>
      </c>
      <c r="O277" s="12">
        <v>19205.379499999999</v>
      </c>
      <c r="P277" s="12">
        <v>20043.166000000001</v>
      </c>
      <c r="Q277" s="12">
        <v>18842.232500000002</v>
      </c>
      <c r="R277" s="12">
        <v>16972.344000000001</v>
      </c>
      <c r="S277" s="12">
        <v>19533.486000000001</v>
      </c>
      <c r="T277" s="12">
        <v>20393.571</v>
      </c>
      <c r="U277" s="12">
        <v>16609.197</v>
      </c>
      <c r="V277" s="12">
        <v>15972.097000000002</v>
      </c>
      <c r="W277" s="12">
        <v>16813.069</v>
      </c>
      <c r="X277" s="12">
        <v>11936.484</v>
      </c>
      <c r="Y277" s="12">
        <v>16813.069000000003</v>
      </c>
      <c r="Z277" s="12">
        <v>18418.561000000005</v>
      </c>
      <c r="AA277" s="12">
        <v>18176.463000000003</v>
      </c>
      <c r="AB277" s="12">
        <v>15765.039499999999</v>
      </c>
      <c r="AC277" s="12">
        <f t="shared" si="57"/>
        <v>18987.969125</v>
      </c>
      <c r="AD277" s="12">
        <f t="shared" si="58"/>
        <v>19833.719375000001</v>
      </c>
      <c r="AE277" s="12">
        <f t="shared" si="59"/>
        <v>19142.465875000002</v>
      </c>
      <c r="AF277" s="12">
        <f t="shared" si="60"/>
        <v>17439.816125000001</v>
      </c>
      <c r="AG277" s="12">
        <f t="shared" si="61"/>
        <v>18893.200499999999</v>
      </c>
      <c r="AH277" s="12">
        <f t="shared" si="62"/>
        <v>20178.549750000002</v>
      </c>
      <c r="AI277" s="12">
        <f t="shared" si="63"/>
        <v>17555.290499999999</v>
      </c>
      <c r="AJ277" s="12">
        <f t="shared" si="64"/>
        <v>16131.372000000001</v>
      </c>
      <c r="AK277" s="12">
        <f t="shared" si="65"/>
        <v>16602.826000000001</v>
      </c>
      <c r="AL277" s="12">
        <f t="shared" si="66"/>
        <v>13155.630250000002</v>
      </c>
      <c r="AM277" s="12">
        <f t="shared" si="67"/>
        <v>15593.922750000002</v>
      </c>
      <c r="AN277" s="12">
        <f t="shared" si="68"/>
        <v>18017.188000000006</v>
      </c>
      <c r="AO277" s="12">
        <f t="shared" si="69"/>
        <v>18236.987500000003</v>
      </c>
      <c r="AP277" s="12">
        <f t="shared" si="70"/>
        <v>16367.895375</v>
      </c>
    </row>
    <row r="278" spans="1:42" x14ac:dyDescent="0.35">
      <c r="A278" s="12" t="s">
        <v>92</v>
      </c>
      <c r="B278" s="12" t="s">
        <v>1</v>
      </c>
      <c r="C278" s="12" t="s">
        <v>31</v>
      </c>
      <c r="D278" s="12" t="s">
        <v>93</v>
      </c>
      <c r="E278" s="12" t="s">
        <v>464</v>
      </c>
      <c r="F278" s="12" t="s">
        <v>468</v>
      </c>
      <c r="G278" s="12" t="s">
        <v>93</v>
      </c>
      <c r="H278" s="12" t="s">
        <v>93</v>
      </c>
      <c r="I278" s="12" t="s">
        <v>94</v>
      </c>
      <c r="J278" s="12" t="s">
        <v>137</v>
      </c>
      <c r="K278" s="12" t="s">
        <v>20</v>
      </c>
      <c r="L278" s="12" t="s">
        <v>5</v>
      </c>
      <c r="M278" s="12" t="s">
        <v>93</v>
      </c>
      <c r="N278" s="12">
        <v>18335.738000000001</v>
      </c>
      <c r="O278" s="12">
        <v>19205.379499999999</v>
      </c>
      <c r="P278" s="12">
        <v>20043.166000000001</v>
      </c>
      <c r="Q278" s="12">
        <v>18842.232500000002</v>
      </c>
      <c r="R278" s="12">
        <v>16972.344000000001</v>
      </c>
      <c r="S278" s="12">
        <v>19533.486000000001</v>
      </c>
      <c r="T278" s="12">
        <v>20393.571</v>
      </c>
      <c r="U278" s="12">
        <v>16609.197</v>
      </c>
      <c r="V278" s="12">
        <v>15972.097000000002</v>
      </c>
      <c r="W278" s="12">
        <v>16813.069</v>
      </c>
      <c r="X278" s="12">
        <v>11936.484</v>
      </c>
      <c r="Y278" s="12">
        <v>16813.069000000003</v>
      </c>
      <c r="Z278" s="12">
        <v>18418.561000000005</v>
      </c>
      <c r="AA278" s="12">
        <v>18176.463000000003</v>
      </c>
      <c r="AB278" s="12">
        <v>15765.039499999999</v>
      </c>
      <c r="AC278" s="12">
        <f t="shared" si="57"/>
        <v>18987.969125</v>
      </c>
      <c r="AD278" s="12">
        <f t="shared" si="58"/>
        <v>19833.719375000001</v>
      </c>
      <c r="AE278" s="12">
        <f t="shared" si="59"/>
        <v>19142.465875000002</v>
      </c>
      <c r="AF278" s="12">
        <f t="shared" si="60"/>
        <v>17439.816125000001</v>
      </c>
      <c r="AG278" s="12">
        <f t="shared" si="61"/>
        <v>18893.200499999999</v>
      </c>
      <c r="AH278" s="12">
        <f t="shared" si="62"/>
        <v>20178.549750000002</v>
      </c>
      <c r="AI278" s="12">
        <f t="shared" si="63"/>
        <v>17555.290499999999</v>
      </c>
      <c r="AJ278" s="12">
        <f t="shared" si="64"/>
        <v>16131.372000000001</v>
      </c>
      <c r="AK278" s="12">
        <f t="shared" si="65"/>
        <v>16602.826000000001</v>
      </c>
      <c r="AL278" s="12">
        <f t="shared" si="66"/>
        <v>13155.630250000002</v>
      </c>
      <c r="AM278" s="12">
        <f t="shared" si="67"/>
        <v>15593.922750000002</v>
      </c>
      <c r="AN278" s="12">
        <f t="shared" si="68"/>
        <v>18017.188000000006</v>
      </c>
      <c r="AO278" s="12">
        <f t="shared" si="69"/>
        <v>18236.987500000003</v>
      </c>
      <c r="AP278" s="12">
        <f t="shared" si="70"/>
        <v>16367.895375</v>
      </c>
    </row>
    <row r="279" spans="1:42" x14ac:dyDescent="0.35">
      <c r="A279" s="12" t="s">
        <v>92</v>
      </c>
      <c r="B279" s="12" t="s">
        <v>1</v>
      </c>
      <c r="C279" s="12" t="s">
        <v>31</v>
      </c>
      <c r="D279" s="12" t="s">
        <v>93</v>
      </c>
      <c r="E279" s="12" t="s">
        <v>464</v>
      </c>
      <c r="F279" s="12" t="s">
        <v>469</v>
      </c>
      <c r="G279" s="12" t="s">
        <v>93</v>
      </c>
      <c r="H279" s="12" t="s">
        <v>93</v>
      </c>
      <c r="I279" s="12" t="s">
        <v>94</v>
      </c>
      <c r="J279" s="12" t="s">
        <v>118</v>
      </c>
      <c r="K279" s="12" t="s">
        <v>20</v>
      </c>
      <c r="L279" s="12" t="s">
        <v>5</v>
      </c>
      <c r="M279" s="12" t="s">
        <v>93</v>
      </c>
      <c r="N279" s="12">
        <v>18335.738000000001</v>
      </c>
      <c r="O279" s="12">
        <v>19205.379499999999</v>
      </c>
      <c r="P279" s="12">
        <v>20043.166000000001</v>
      </c>
      <c r="Q279" s="12">
        <v>18842.232500000002</v>
      </c>
      <c r="R279" s="12">
        <v>16972.344000000001</v>
      </c>
      <c r="S279" s="12">
        <v>19533.486000000001</v>
      </c>
      <c r="T279" s="12">
        <v>20393.571</v>
      </c>
      <c r="U279" s="12">
        <v>16609.197</v>
      </c>
      <c r="V279" s="12">
        <v>15972.097000000002</v>
      </c>
      <c r="W279" s="12">
        <v>16813.069</v>
      </c>
      <c r="X279" s="12">
        <v>11936.484</v>
      </c>
      <c r="Y279" s="12">
        <v>16813.069000000003</v>
      </c>
      <c r="Z279" s="12">
        <v>18418.561000000005</v>
      </c>
      <c r="AA279" s="12">
        <v>18176.463000000003</v>
      </c>
      <c r="AB279" s="12">
        <v>15765.039499999999</v>
      </c>
      <c r="AC279" s="12">
        <f t="shared" si="57"/>
        <v>18987.969125</v>
      </c>
      <c r="AD279" s="12">
        <f t="shared" si="58"/>
        <v>19833.719375000001</v>
      </c>
      <c r="AE279" s="12">
        <f t="shared" si="59"/>
        <v>19142.465875000002</v>
      </c>
      <c r="AF279" s="12">
        <f t="shared" si="60"/>
        <v>17439.816125000001</v>
      </c>
      <c r="AG279" s="12">
        <f t="shared" si="61"/>
        <v>18893.200499999999</v>
      </c>
      <c r="AH279" s="12">
        <f t="shared" si="62"/>
        <v>20178.549750000002</v>
      </c>
      <c r="AI279" s="12">
        <f t="shared" si="63"/>
        <v>17555.290499999999</v>
      </c>
      <c r="AJ279" s="12">
        <f t="shared" si="64"/>
        <v>16131.372000000001</v>
      </c>
      <c r="AK279" s="12">
        <f t="shared" si="65"/>
        <v>16602.826000000001</v>
      </c>
      <c r="AL279" s="12">
        <f t="shared" si="66"/>
        <v>13155.630250000002</v>
      </c>
      <c r="AM279" s="12">
        <f t="shared" si="67"/>
        <v>15593.922750000002</v>
      </c>
      <c r="AN279" s="12">
        <f t="shared" si="68"/>
        <v>18017.188000000006</v>
      </c>
      <c r="AO279" s="12">
        <f t="shared" si="69"/>
        <v>18236.987500000003</v>
      </c>
      <c r="AP279" s="12">
        <f t="shared" si="70"/>
        <v>16367.895375</v>
      </c>
    </row>
    <row r="280" spans="1:42" x14ac:dyDescent="0.35">
      <c r="A280" s="12" t="s">
        <v>92</v>
      </c>
      <c r="B280" s="12" t="s">
        <v>1</v>
      </c>
      <c r="C280" s="12" t="s">
        <v>31</v>
      </c>
      <c r="D280" s="12" t="s">
        <v>93</v>
      </c>
      <c r="E280" s="12" t="s">
        <v>464</v>
      </c>
      <c r="F280" s="12" t="s">
        <v>470</v>
      </c>
      <c r="G280" s="12" t="s">
        <v>93</v>
      </c>
      <c r="H280" s="12" t="s">
        <v>93</v>
      </c>
      <c r="I280" s="12" t="s">
        <v>94</v>
      </c>
      <c r="J280" s="12" t="s">
        <v>136</v>
      </c>
      <c r="K280" s="12" t="s">
        <v>20</v>
      </c>
      <c r="L280" s="12" t="s">
        <v>5</v>
      </c>
      <c r="M280" s="12" t="s">
        <v>93</v>
      </c>
      <c r="N280" s="12">
        <v>18335.738000000001</v>
      </c>
      <c r="O280" s="12">
        <v>19205.379499999999</v>
      </c>
      <c r="P280" s="12">
        <v>20043.166000000001</v>
      </c>
      <c r="Q280" s="12">
        <v>18842.232500000002</v>
      </c>
      <c r="R280" s="12">
        <v>16972.344000000001</v>
      </c>
      <c r="S280" s="12">
        <v>19533.486000000001</v>
      </c>
      <c r="T280" s="12">
        <v>20393.571</v>
      </c>
      <c r="U280" s="12">
        <v>16609.197</v>
      </c>
      <c r="V280" s="12">
        <v>15972.097000000002</v>
      </c>
      <c r="W280" s="12">
        <v>16813.069</v>
      </c>
      <c r="X280" s="12">
        <v>11936.484</v>
      </c>
      <c r="Y280" s="12">
        <v>16813.069000000003</v>
      </c>
      <c r="Z280" s="12">
        <v>18418.561000000005</v>
      </c>
      <c r="AA280" s="12">
        <v>18176.463000000003</v>
      </c>
      <c r="AB280" s="12">
        <v>15765.039499999999</v>
      </c>
      <c r="AC280" s="12">
        <f t="shared" si="57"/>
        <v>18987.969125</v>
      </c>
      <c r="AD280" s="12">
        <f t="shared" si="58"/>
        <v>19833.719375000001</v>
      </c>
      <c r="AE280" s="12">
        <f t="shared" si="59"/>
        <v>19142.465875000002</v>
      </c>
      <c r="AF280" s="12">
        <f t="shared" si="60"/>
        <v>17439.816125000001</v>
      </c>
      <c r="AG280" s="12">
        <f t="shared" si="61"/>
        <v>18893.200499999999</v>
      </c>
      <c r="AH280" s="12">
        <f t="shared" si="62"/>
        <v>20178.549750000002</v>
      </c>
      <c r="AI280" s="12">
        <f t="shared" si="63"/>
        <v>17555.290499999999</v>
      </c>
      <c r="AJ280" s="12">
        <f t="shared" si="64"/>
        <v>16131.372000000001</v>
      </c>
      <c r="AK280" s="12">
        <f t="shared" si="65"/>
        <v>16602.826000000001</v>
      </c>
      <c r="AL280" s="12">
        <f t="shared" si="66"/>
        <v>13155.630250000002</v>
      </c>
      <c r="AM280" s="12">
        <f t="shared" si="67"/>
        <v>15593.922750000002</v>
      </c>
      <c r="AN280" s="12">
        <f t="shared" si="68"/>
        <v>18017.188000000006</v>
      </c>
      <c r="AO280" s="12">
        <f t="shared" si="69"/>
        <v>18236.987500000003</v>
      </c>
      <c r="AP280" s="12">
        <f t="shared" si="70"/>
        <v>16367.895375</v>
      </c>
    </row>
    <row r="281" spans="1:42" x14ac:dyDescent="0.35">
      <c r="A281" s="12" t="s">
        <v>92</v>
      </c>
      <c r="B281" s="12" t="s">
        <v>1</v>
      </c>
      <c r="C281" s="12" t="s">
        <v>31</v>
      </c>
      <c r="D281" s="12" t="s">
        <v>93</v>
      </c>
      <c r="E281" s="12" t="s">
        <v>464</v>
      </c>
      <c r="F281" s="12" t="s">
        <v>471</v>
      </c>
      <c r="G281" s="12" t="s">
        <v>93</v>
      </c>
      <c r="H281" s="12" t="s">
        <v>93</v>
      </c>
      <c r="I281" s="12" t="s">
        <v>94</v>
      </c>
      <c r="J281" s="12" t="s">
        <v>8</v>
      </c>
      <c r="K281" s="12" t="s">
        <v>20</v>
      </c>
      <c r="L281" s="12" t="s">
        <v>5</v>
      </c>
      <c r="M281" s="12" t="s">
        <v>93</v>
      </c>
      <c r="N281" s="12">
        <v>0</v>
      </c>
      <c r="O281" s="12">
        <v>0</v>
      </c>
      <c r="P281" s="12">
        <v>0</v>
      </c>
      <c r="Q281" s="12">
        <v>0</v>
      </c>
      <c r="R281" s="12">
        <v>0</v>
      </c>
      <c r="S281" s="12">
        <v>0</v>
      </c>
      <c r="T281" s="12">
        <v>0</v>
      </c>
      <c r="U281" s="12">
        <v>0</v>
      </c>
      <c r="V281" s="12">
        <v>0</v>
      </c>
      <c r="W281" s="12">
        <v>0</v>
      </c>
      <c r="X281" s="12">
        <v>0</v>
      </c>
      <c r="Y281" s="12">
        <v>0</v>
      </c>
      <c r="Z281" s="12">
        <v>0</v>
      </c>
      <c r="AA281" s="12">
        <v>0</v>
      </c>
      <c r="AB281" s="12">
        <v>0</v>
      </c>
      <c r="AC281" s="12">
        <f t="shared" si="57"/>
        <v>0</v>
      </c>
      <c r="AD281" s="12">
        <f t="shared" si="58"/>
        <v>0</v>
      </c>
      <c r="AE281" s="12">
        <f t="shared" si="59"/>
        <v>0</v>
      </c>
      <c r="AF281" s="12">
        <f t="shared" si="60"/>
        <v>0</v>
      </c>
      <c r="AG281" s="12">
        <f t="shared" si="61"/>
        <v>0</v>
      </c>
      <c r="AH281" s="12">
        <f t="shared" si="62"/>
        <v>0</v>
      </c>
      <c r="AI281" s="12">
        <f t="shared" si="63"/>
        <v>0</v>
      </c>
      <c r="AJ281" s="12">
        <f t="shared" si="64"/>
        <v>0</v>
      </c>
      <c r="AK281" s="12">
        <f t="shared" si="65"/>
        <v>0</v>
      </c>
      <c r="AL281" s="12">
        <f t="shared" si="66"/>
        <v>0</v>
      </c>
      <c r="AM281" s="12">
        <f t="shared" si="67"/>
        <v>0</v>
      </c>
      <c r="AN281" s="12">
        <f t="shared" si="68"/>
        <v>0</v>
      </c>
      <c r="AO281" s="12">
        <f t="shared" si="69"/>
        <v>0</v>
      </c>
      <c r="AP281" s="12">
        <f t="shared" si="70"/>
        <v>0</v>
      </c>
    </row>
    <row r="282" spans="1:42" x14ac:dyDescent="0.35">
      <c r="A282" s="12" t="s">
        <v>92</v>
      </c>
      <c r="B282" s="12" t="s">
        <v>32</v>
      </c>
      <c r="C282" s="12" t="s">
        <v>33</v>
      </c>
      <c r="D282" s="12" t="s">
        <v>93</v>
      </c>
      <c r="E282" s="12" t="s">
        <v>472</v>
      </c>
      <c r="F282" s="12" t="s">
        <v>473</v>
      </c>
      <c r="G282" s="12" t="s">
        <v>93</v>
      </c>
      <c r="H282" s="12" t="s">
        <v>93</v>
      </c>
      <c r="I282" s="12" t="s">
        <v>94</v>
      </c>
      <c r="J282" s="12" t="s">
        <v>3</v>
      </c>
      <c r="K282" s="12" t="s">
        <v>34</v>
      </c>
      <c r="L282" s="12" t="s">
        <v>5</v>
      </c>
      <c r="M282" s="12" t="s">
        <v>93</v>
      </c>
      <c r="N282" s="12">
        <v>0</v>
      </c>
      <c r="O282" s="12">
        <v>0</v>
      </c>
      <c r="P282" s="12">
        <v>0</v>
      </c>
      <c r="Q282" s="12">
        <v>0</v>
      </c>
      <c r="R282" s="12">
        <v>0</v>
      </c>
      <c r="S282" s="12">
        <v>0</v>
      </c>
      <c r="T282" s="12">
        <v>0</v>
      </c>
      <c r="U282" s="12">
        <v>0</v>
      </c>
      <c r="V282" s="12">
        <v>0</v>
      </c>
      <c r="W282" s="12">
        <v>0</v>
      </c>
      <c r="X282" s="12">
        <v>0</v>
      </c>
      <c r="Y282" s="12">
        <v>0</v>
      </c>
      <c r="Z282" s="12">
        <v>0</v>
      </c>
      <c r="AA282" s="12">
        <v>0</v>
      </c>
      <c r="AB282" s="12">
        <v>0</v>
      </c>
      <c r="AC282" s="12">
        <f t="shared" si="57"/>
        <v>0</v>
      </c>
      <c r="AD282" s="12">
        <f t="shared" si="58"/>
        <v>0</v>
      </c>
      <c r="AE282" s="12">
        <f t="shared" si="59"/>
        <v>0</v>
      </c>
      <c r="AF282" s="12">
        <f t="shared" si="60"/>
        <v>0</v>
      </c>
      <c r="AG282" s="12">
        <f t="shared" si="61"/>
        <v>0</v>
      </c>
      <c r="AH282" s="12">
        <f t="shared" si="62"/>
        <v>0</v>
      </c>
      <c r="AI282" s="12">
        <f t="shared" si="63"/>
        <v>0</v>
      </c>
      <c r="AJ282" s="12">
        <f t="shared" si="64"/>
        <v>0</v>
      </c>
      <c r="AK282" s="12">
        <f t="shared" si="65"/>
        <v>0</v>
      </c>
      <c r="AL282" s="12">
        <f t="shared" si="66"/>
        <v>0</v>
      </c>
      <c r="AM282" s="12">
        <f t="shared" si="67"/>
        <v>0</v>
      </c>
      <c r="AN282" s="12">
        <f t="shared" si="68"/>
        <v>0</v>
      </c>
      <c r="AO282" s="12">
        <f t="shared" si="69"/>
        <v>0</v>
      </c>
      <c r="AP282" s="12">
        <f t="shared" si="70"/>
        <v>0</v>
      </c>
    </row>
    <row r="283" spans="1:42" x14ac:dyDescent="0.35">
      <c r="A283" s="12" t="s">
        <v>92</v>
      </c>
      <c r="B283" s="12" t="s">
        <v>32</v>
      </c>
      <c r="C283" s="12" t="s">
        <v>33</v>
      </c>
      <c r="D283" s="12" t="s">
        <v>93</v>
      </c>
      <c r="E283" s="12" t="s">
        <v>472</v>
      </c>
      <c r="F283" s="12" t="s">
        <v>474</v>
      </c>
      <c r="G283" s="12" t="s">
        <v>93</v>
      </c>
      <c r="H283" s="12" t="s">
        <v>93</v>
      </c>
      <c r="I283" s="12" t="s">
        <v>94</v>
      </c>
      <c r="J283" s="12" t="s">
        <v>6</v>
      </c>
      <c r="K283" s="12" t="s">
        <v>34</v>
      </c>
      <c r="L283" s="12" t="s">
        <v>5</v>
      </c>
      <c r="M283" s="12" t="s">
        <v>93</v>
      </c>
      <c r="N283" s="12">
        <v>242213.80181347148</v>
      </c>
      <c r="O283" s="12">
        <v>252416.12370466319</v>
      </c>
      <c r="P283" s="12">
        <v>324057.22150259063</v>
      </c>
      <c r="Q283" s="12">
        <v>347665.90025906736</v>
      </c>
      <c r="R283" s="12">
        <v>378512.04433290148</v>
      </c>
      <c r="S283" s="12">
        <v>433950</v>
      </c>
      <c r="T283" s="12">
        <v>417674.39999999997</v>
      </c>
      <c r="U283" s="12">
        <v>406855.35</v>
      </c>
      <c r="V283" s="12">
        <v>409594.35</v>
      </c>
      <c r="W283" s="12">
        <v>417131.55</v>
      </c>
      <c r="X283" s="12">
        <v>538507.19999999995</v>
      </c>
      <c r="Y283" s="12">
        <v>546689.54999999993</v>
      </c>
      <c r="Z283" s="12">
        <v>698458.2</v>
      </c>
      <c r="AA283" s="12">
        <v>938656.94999999984</v>
      </c>
      <c r="AB283" s="12">
        <v>1020239.8458480046</v>
      </c>
      <c r="AC283" s="12">
        <f t="shared" si="57"/>
        <v>249865.54323186525</v>
      </c>
      <c r="AD283" s="12">
        <f t="shared" si="58"/>
        <v>306146.94705310877</v>
      </c>
      <c r="AE283" s="12">
        <f t="shared" si="59"/>
        <v>341763.73056994821</v>
      </c>
      <c r="AF283" s="12">
        <f t="shared" si="60"/>
        <v>370800.50831444294</v>
      </c>
      <c r="AG283" s="12">
        <f t="shared" si="61"/>
        <v>420090.51108322537</v>
      </c>
      <c r="AH283" s="12">
        <f t="shared" si="62"/>
        <v>421743.3</v>
      </c>
      <c r="AI283" s="12">
        <f t="shared" si="63"/>
        <v>409560.11249999993</v>
      </c>
      <c r="AJ283" s="12">
        <f t="shared" si="64"/>
        <v>408909.6</v>
      </c>
      <c r="AK283" s="12">
        <f t="shared" si="65"/>
        <v>415247.25</v>
      </c>
      <c r="AL283" s="12">
        <f t="shared" si="66"/>
        <v>508163.28749999998</v>
      </c>
      <c r="AM283" s="12">
        <f t="shared" si="67"/>
        <v>544643.96249999991</v>
      </c>
      <c r="AN283" s="12">
        <f t="shared" si="68"/>
        <v>660516.03749999998</v>
      </c>
      <c r="AO283" s="12">
        <f t="shared" si="69"/>
        <v>878607.26249999995</v>
      </c>
      <c r="AP283" s="12">
        <f t="shared" si="70"/>
        <v>999844.12188600341</v>
      </c>
    </row>
    <row r="284" spans="1:42" x14ac:dyDescent="0.35">
      <c r="A284" s="12" t="s">
        <v>92</v>
      </c>
      <c r="B284" s="12" t="s">
        <v>32</v>
      </c>
      <c r="C284" s="12" t="s">
        <v>33</v>
      </c>
      <c r="D284" s="12" t="s">
        <v>93</v>
      </c>
      <c r="E284" s="12" t="s">
        <v>472</v>
      </c>
      <c r="F284" s="12" t="s">
        <v>475</v>
      </c>
      <c r="G284" s="12" t="s">
        <v>93</v>
      </c>
      <c r="H284" s="12" t="s">
        <v>93</v>
      </c>
      <c r="I284" s="12" t="s">
        <v>94</v>
      </c>
      <c r="J284" s="12" t="s">
        <v>136</v>
      </c>
      <c r="K284" s="12" t="s">
        <v>34</v>
      </c>
      <c r="L284" s="12" t="s">
        <v>5</v>
      </c>
      <c r="M284" s="12" t="s">
        <v>93</v>
      </c>
      <c r="N284" s="12">
        <v>242213.80181347148</v>
      </c>
      <c r="O284" s="12">
        <v>252416.12370466319</v>
      </c>
      <c r="P284" s="12">
        <v>324057.22150259063</v>
      </c>
      <c r="Q284" s="12">
        <v>347665.90025906736</v>
      </c>
      <c r="R284" s="12">
        <v>378512.04433290148</v>
      </c>
      <c r="S284" s="12">
        <v>433950</v>
      </c>
      <c r="T284" s="12">
        <v>417674.39999999997</v>
      </c>
      <c r="U284" s="12">
        <v>406855.35</v>
      </c>
      <c r="V284" s="12">
        <v>409594.35</v>
      </c>
      <c r="W284" s="12">
        <v>417131.55</v>
      </c>
      <c r="X284" s="12">
        <v>538507.19999999995</v>
      </c>
      <c r="Y284" s="12">
        <v>546689.54999999993</v>
      </c>
      <c r="Z284" s="12">
        <v>698458.2</v>
      </c>
      <c r="AA284" s="12">
        <v>938656.94999999984</v>
      </c>
      <c r="AB284" s="12">
        <v>1020239.8458480046</v>
      </c>
      <c r="AC284" s="12">
        <f t="shared" si="57"/>
        <v>249865.54323186525</v>
      </c>
      <c r="AD284" s="12">
        <f t="shared" si="58"/>
        <v>306146.94705310877</v>
      </c>
      <c r="AE284" s="12">
        <f t="shared" si="59"/>
        <v>341763.73056994821</v>
      </c>
      <c r="AF284" s="12">
        <f t="shared" si="60"/>
        <v>370800.50831444294</v>
      </c>
      <c r="AG284" s="12">
        <f t="shared" si="61"/>
        <v>420090.51108322537</v>
      </c>
      <c r="AH284" s="12">
        <f t="shared" si="62"/>
        <v>421743.3</v>
      </c>
      <c r="AI284" s="12">
        <f t="shared" si="63"/>
        <v>409560.11249999993</v>
      </c>
      <c r="AJ284" s="12">
        <f t="shared" si="64"/>
        <v>408909.6</v>
      </c>
      <c r="AK284" s="12">
        <f t="shared" si="65"/>
        <v>415247.25</v>
      </c>
      <c r="AL284" s="12">
        <f t="shared" si="66"/>
        <v>508163.28749999998</v>
      </c>
      <c r="AM284" s="12">
        <f t="shared" si="67"/>
        <v>544643.96249999991</v>
      </c>
      <c r="AN284" s="12">
        <f t="shared" si="68"/>
        <v>660516.03749999998</v>
      </c>
      <c r="AO284" s="12">
        <f t="shared" si="69"/>
        <v>878607.26249999995</v>
      </c>
      <c r="AP284" s="12">
        <f t="shared" si="70"/>
        <v>999844.12188600341</v>
      </c>
    </row>
    <row r="285" spans="1:42" x14ac:dyDescent="0.35">
      <c r="A285" s="12" t="s">
        <v>92</v>
      </c>
      <c r="B285" s="12" t="s">
        <v>32</v>
      </c>
      <c r="C285" s="12" t="s">
        <v>33</v>
      </c>
      <c r="D285" s="12" t="s">
        <v>93</v>
      </c>
      <c r="E285" s="12" t="s">
        <v>472</v>
      </c>
      <c r="F285" s="12" t="s">
        <v>476</v>
      </c>
      <c r="G285" s="12" t="s">
        <v>93</v>
      </c>
      <c r="H285" s="12" t="s">
        <v>93</v>
      </c>
      <c r="I285" s="12" t="s">
        <v>94</v>
      </c>
      <c r="J285" s="12" t="s">
        <v>7</v>
      </c>
      <c r="K285" s="12" t="s">
        <v>34</v>
      </c>
      <c r="L285" s="12" t="s">
        <v>5</v>
      </c>
      <c r="M285" s="12" t="s">
        <v>93</v>
      </c>
      <c r="N285" s="12">
        <v>242213.80181347148</v>
      </c>
      <c r="O285" s="12">
        <v>252416.12370466319</v>
      </c>
      <c r="P285" s="12">
        <v>324057.22150259063</v>
      </c>
      <c r="Q285" s="12">
        <v>347665.90025906736</v>
      </c>
      <c r="R285" s="12">
        <v>378512.04433290148</v>
      </c>
      <c r="S285" s="12">
        <v>433950</v>
      </c>
      <c r="T285" s="12">
        <v>417674.39999999997</v>
      </c>
      <c r="U285" s="12">
        <v>406855.35</v>
      </c>
      <c r="V285" s="12">
        <v>409594.35</v>
      </c>
      <c r="W285" s="12">
        <v>417131.55</v>
      </c>
      <c r="X285" s="12">
        <v>538507.19999999995</v>
      </c>
      <c r="Y285" s="12">
        <v>546689.54999999993</v>
      </c>
      <c r="Z285" s="12">
        <v>698458.2</v>
      </c>
      <c r="AA285" s="12">
        <v>938656.94999999984</v>
      </c>
      <c r="AB285" s="12">
        <v>1020239.8458480046</v>
      </c>
      <c r="AC285" s="12">
        <f t="shared" si="57"/>
        <v>249865.54323186525</v>
      </c>
      <c r="AD285" s="12">
        <f t="shared" si="58"/>
        <v>306146.94705310877</v>
      </c>
      <c r="AE285" s="12">
        <f t="shared" si="59"/>
        <v>341763.73056994821</v>
      </c>
      <c r="AF285" s="12">
        <f t="shared" si="60"/>
        <v>370800.50831444294</v>
      </c>
      <c r="AG285" s="12">
        <f t="shared" si="61"/>
        <v>420090.51108322537</v>
      </c>
      <c r="AH285" s="12">
        <f t="shared" si="62"/>
        <v>421743.3</v>
      </c>
      <c r="AI285" s="12">
        <f t="shared" si="63"/>
        <v>409560.11249999993</v>
      </c>
      <c r="AJ285" s="12">
        <f t="shared" si="64"/>
        <v>408909.6</v>
      </c>
      <c r="AK285" s="12">
        <f t="shared" si="65"/>
        <v>415247.25</v>
      </c>
      <c r="AL285" s="12">
        <f t="shared" si="66"/>
        <v>508163.28749999998</v>
      </c>
      <c r="AM285" s="12">
        <f t="shared" si="67"/>
        <v>544643.96249999991</v>
      </c>
      <c r="AN285" s="12">
        <f t="shared" si="68"/>
        <v>660516.03749999998</v>
      </c>
      <c r="AO285" s="12">
        <f t="shared" si="69"/>
        <v>878607.26249999995</v>
      </c>
      <c r="AP285" s="12">
        <f t="shared" si="70"/>
        <v>999844.12188600341</v>
      </c>
    </row>
    <row r="286" spans="1:42" x14ac:dyDescent="0.35">
      <c r="A286" s="12" t="s">
        <v>92</v>
      </c>
      <c r="B286" s="12" t="s">
        <v>32</v>
      </c>
      <c r="C286" s="12" t="s">
        <v>33</v>
      </c>
      <c r="D286" s="12" t="s">
        <v>93</v>
      </c>
      <c r="E286" s="12" t="s">
        <v>472</v>
      </c>
      <c r="F286" s="12" t="s">
        <v>477</v>
      </c>
      <c r="G286" s="12" t="s">
        <v>93</v>
      </c>
      <c r="H286" s="12" t="s">
        <v>93</v>
      </c>
      <c r="I286" s="12" t="s">
        <v>94</v>
      </c>
      <c r="J286" s="12" t="s">
        <v>137</v>
      </c>
      <c r="K286" s="12" t="s">
        <v>34</v>
      </c>
      <c r="L286" s="12" t="s">
        <v>5</v>
      </c>
      <c r="M286" s="12" t="s">
        <v>93</v>
      </c>
      <c r="N286" s="12">
        <v>242213.80181347148</v>
      </c>
      <c r="O286" s="12">
        <v>252416.12370466319</v>
      </c>
      <c r="P286" s="12">
        <v>324057.22150259063</v>
      </c>
      <c r="Q286" s="12">
        <v>347665.90025906736</v>
      </c>
      <c r="R286" s="12">
        <v>378512.04433290148</v>
      </c>
      <c r="S286" s="12">
        <v>433950</v>
      </c>
      <c r="T286" s="12">
        <v>417674.39999999997</v>
      </c>
      <c r="U286" s="12">
        <v>406855.35</v>
      </c>
      <c r="V286" s="12">
        <v>409594.35</v>
      </c>
      <c r="W286" s="12">
        <v>417131.55</v>
      </c>
      <c r="X286" s="12">
        <v>538507.19999999995</v>
      </c>
      <c r="Y286" s="12">
        <v>546689.54999999993</v>
      </c>
      <c r="Z286" s="12">
        <v>698458.2</v>
      </c>
      <c r="AA286" s="12">
        <v>938656.94999999984</v>
      </c>
      <c r="AB286" s="12">
        <v>1020239.8458480046</v>
      </c>
      <c r="AC286" s="12">
        <f t="shared" si="57"/>
        <v>249865.54323186525</v>
      </c>
      <c r="AD286" s="12">
        <f t="shared" si="58"/>
        <v>306146.94705310877</v>
      </c>
      <c r="AE286" s="12">
        <f t="shared" si="59"/>
        <v>341763.73056994821</v>
      </c>
      <c r="AF286" s="12">
        <f t="shared" si="60"/>
        <v>370800.50831444294</v>
      </c>
      <c r="AG286" s="12">
        <f t="shared" si="61"/>
        <v>420090.51108322537</v>
      </c>
      <c r="AH286" s="12">
        <f t="shared" si="62"/>
        <v>421743.3</v>
      </c>
      <c r="AI286" s="12">
        <f t="shared" si="63"/>
        <v>409560.11249999993</v>
      </c>
      <c r="AJ286" s="12">
        <f t="shared" si="64"/>
        <v>408909.6</v>
      </c>
      <c r="AK286" s="12">
        <f t="shared" si="65"/>
        <v>415247.25</v>
      </c>
      <c r="AL286" s="12">
        <f t="shared" si="66"/>
        <v>508163.28749999998</v>
      </c>
      <c r="AM286" s="12">
        <f t="shared" si="67"/>
        <v>544643.96249999991</v>
      </c>
      <c r="AN286" s="12">
        <f t="shared" si="68"/>
        <v>660516.03749999998</v>
      </c>
      <c r="AO286" s="12">
        <f t="shared" si="69"/>
        <v>878607.26249999995</v>
      </c>
      <c r="AP286" s="12">
        <f t="shared" si="70"/>
        <v>999844.12188600341</v>
      </c>
    </row>
    <row r="287" spans="1:42" x14ac:dyDescent="0.35">
      <c r="A287" s="12" t="s">
        <v>92</v>
      </c>
      <c r="B287" s="12" t="s">
        <v>32</v>
      </c>
      <c r="C287" s="12" t="s">
        <v>33</v>
      </c>
      <c r="D287" s="12" t="s">
        <v>93</v>
      </c>
      <c r="E287" s="12" t="s">
        <v>472</v>
      </c>
      <c r="F287" s="12" t="s">
        <v>478</v>
      </c>
      <c r="G287" s="12" t="s">
        <v>93</v>
      </c>
      <c r="H287" s="12" t="s">
        <v>93</v>
      </c>
      <c r="I287" s="12" t="s">
        <v>94</v>
      </c>
      <c r="J287" s="12" t="s">
        <v>118</v>
      </c>
      <c r="K287" s="12" t="s">
        <v>34</v>
      </c>
      <c r="L287" s="12" t="s">
        <v>5</v>
      </c>
      <c r="M287" s="12" t="s">
        <v>93</v>
      </c>
      <c r="N287" s="12">
        <v>242213.80181347148</v>
      </c>
      <c r="O287" s="12">
        <v>252416.12370466319</v>
      </c>
      <c r="P287" s="12">
        <v>324057.22150259063</v>
      </c>
      <c r="Q287" s="12">
        <v>347665.90025906736</v>
      </c>
      <c r="R287" s="12">
        <v>378512.04433290148</v>
      </c>
      <c r="S287" s="12">
        <v>433950</v>
      </c>
      <c r="T287" s="12">
        <v>417674.39999999997</v>
      </c>
      <c r="U287" s="12">
        <v>406855.35</v>
      </c>
      <c r="V287" s="12">
        <v>409594.35</v>
      </c>
      <c r="W287" s="12">
        <v>417131.55</v>
      </c>
      <c r="X287" s="12">
        <v>538507.19999999995</v>
      </c>
      <c r="Y287" s="12">
        <v>546689.54999999993</v>
      </c>
      <c r="Z287" s="12">
        <v>698458.2</v>
      </c>
      <c r="AA287" s="12">
        <v>938656.94999999984</v>
      </c>
      <c r="AB287" s="12">
        <v>1020239.8458480046</v>
      </c>
      <c r="AC287" s="12">
        <f t="shared" si="57"/>
        <v>249865.54323186525</v>
      </c>
      <c r="AD287" s="12">
        <f t="shared" si="58"/>
        <v>306146.94705310877</v>
      </c>
      <c r="AE287" s="12">
        <f t="shared" si="59"/>
        <v>341763.73056994821</v>
      </c>
      <c r="AF287" s="12">
        <f t="shared" si="60"/>
        <v>370800.50831444294</v>
      </c>
      <c r="AG287" s="12">
        <f t="shared" si="61"/>
        <v>420090.51108322537</v>
      </c>
      <c r="AH287" s="12">
        <f t="shared" si="62"/>
        <v>421743.3</v>
      </c>
      <c r="AI287" s="12">
        <f t="shared" si="63"/>
        <v>409560.11249999993</v>
      </c>
      <c r="AJ287" s="12">
        <f t="shared" si="64"/>
        <v>408909.6</v>
      </c>
      <c r="AK287" s="12">
        <f t="shared" si="65"/>
        <v>415247.25</v>
      </c>
      <c r="AL287" s="12">
        <f t="shared" si="66"/>
        <v>508163.28749999998</v>
      </c>
      <c r="AM287" s="12">
        <f t="shared" si="67"/>
        <v>544643.96249999991</v>
      </c>
      <c r="AN287" s="12">
        <f t="shared" si="68"/>
        <v>660516.03749999998</v>
      </c>
      <c r="AO287" s="12">
        <f t="shared" si="69"/>
        <v>878607.26249999995</v>
      </c>
      <c r="AP287" s="12">
        <f t="shared" si="70"/>
        <v>999844.12188600341</v>
      </c>
    </row>
    <row r="288" spans="1:42" x14ac:dyDescent="0.35">
      <c r="A288" s="12" t="s">
        <v>92</v>
      </c>
      <c r="B288" s="12" t="s">
        <v>32</v>
      </c>
      <c r="C288" s="12" t="s">
        <v>33</v>
      </c>
      <c r="D288" s="12" t="s">
        <v>93</v>
      </c>
      <c r="E288" s="12" t="s">
        <v>472</v>
      </c>
      <c r="F288" s="12" t="s">
        <v>479</v>
      </c>
      <c r="G288" s="12" t="s">
        <v>93</v>
      </c>
      <c r="H288" s="12" t="s">
        <v>93</v>
      </c>
      <c r="I288" s="12" t="s">
        <v>94</v>
      </c>
      <c r="J288" s="12" t="s">
        <v>8</v>
      </c>
      <c r="K288" s="12" t="s">
        <v>34</v>
      </c>
      <c r="L288" s="12" t="s">
        <v>5</v>
      </c>
      <c r="M288" s="12" t="s">
        <v>93</v>
      </c>
      <c r="N288" s="12">
        <v>0</v>
      </c>
      <c r="O288" s="12">
        <v>0</v>
      </c>
      <c r="P288" s="12">
        <v>0</v>
      </c>
      <c r="Q288" s="12">
        <v>0</v>
      </c>
      <c r="R288" s="12">
        <v>0</v>
      </c>
      <c r="S288" s="12">
        <v>0</v>
      </c>
      <c r="T288" s="12">
        <v>0</v>
      </c>
      <c r="U288" s="12">
        <v>0</v>
      </c>
      <c r="V288" s="12">
        <v>0</v>
      </c>
      <c r="W288" s="12">
        <v>0</v>
      </c>
      <c r="X288" s="12">
        <v>0</v>
      </c>
      <c r="Y288" s="12">
        <v>0</v>
      </c>
      <c r="Z288" s="12">
        <v>0</v>
      </c>
      <c r="AA288" s="12">
        <v>0</v>
      </c>
      <c r="AB288" s="12"/>
      <c r="AC288" s="12">
        <f t="shared" si="57"/>
        <v>0</v>
      </c>
      <c r="AD288" s="12">
        <f t="shared" si="58"/>
        <v>0</v>
      </c>
      <c r="AE288" s="12">
        <f t="shared" si="59"/>
        <v>0</v>
      </c>
      <c r="AF288" s="12">
        <f t="shared" si="60"/>
        <v>0</v>
      </c>
      <c r="AG288" s="12">
        <f t="shared" si="61"/>
        <v>0</v>
      </c>
      <c r="AH288" s="12">
        <f t="shared" si="62"/>
        <v>0</v>
      </c>
      <c r="AI288" s="12">
        <f t="shared" si="63"/>
        <v>0</v>
      </c>
      <c r="AJ288" s="12">
        <f t="shared" si="64"/>
        <v>0</v>
      </c>
      <c r="AK288" s="12">
        <f t="shared" si="65"/>
        <v>0</v>
      </c>
      <c r="AL288" s="12">
        <f t="shared" si="66"/>
        <v>0</v>
      </c>
      <c r="AM288" s="12">
        <f t="shared" si="67"/>
        <v>0</v>
      </c>
      <c r="AN288" s="12">
        <f t="shared" si="68"/>
        <v>0</v>
      </c>
      <c r="AO288" s="12">
        <f t="shared" si="69"/>
        <v>0</v>
      </c>
      <c r="AP288" s="12">
        <f t="shared" si="70"/>
        <v>0</v>
      </c>
    </row>
    <row r="289" spans="1:42" x14ac:dyDescent="0.35">
      <c r="A289" s="12" t="s">
        <v>92</v>
      </c>
      <c r="B289" s="12" t="s">
        <v>32</v>
      </c>
      <c r="C289" s="12" t="s">
        <v>33</v>
      </c>
      <c r="D289" s="12" t="s">
        <v>93</v>
      </c>
      <c r="E289" s="12" t="s">
        <v>480</v>
      </c>
      <c r="F289" s="12" t="s">
        <v>481</v>
      </c>
      <c r="G289" s="12" t="s">
        <v>93</v>
      </c>
      <c r="H289" s="12" t="s">
        <v>93</v>
      </c>
      <c r="I289" s="12" t="s">
        <v>94</v>
      </c>
      <c r="J289" s="12" t="s">
        <v>136</v>
      </c>
      <c r="K289" s="12" t="s">
        <v>35</v>
      </c>
      <c r="L289" s="12" t="s">
        <v>5</v>
      </c>
      <c r="M289" s="12" t="s">
        <v>93</v>
      </c>
      <c r="N289" s="12">
        <v>0</v>
      </c>
      <c r="O289" s="12">
        <v>0</v>
      </c>
      <c r="P289" s="12">
        <v>0</v>
      </c>
      <c r="Q289" s="12">
        <v>0</v>
      </c>
      <c r="R289" s="12">
        <v>0</v>
      </c>
      <c r="S289" s="12">
        <v>0</v>
      </c>
      <c r="T289" s="12">
        <v>0</v>
      </c>
      <c r="U289" s="12">
        <v>0</v>
      </c>
      <c r="V289" s="12">
        <v>0</v>
      </c>
      <c r="W289" s="12">
        <v>0</v>
      </c>
      <c r="X289" s="12">
        <v>306122.84999999998</v>
      </c>
      <c r="Y289" s="12">
        <v>554241.6</v>
      </c>
      <c r="Z289" s="12">
        <v>570144.29999999993</v>
      </c>
      <c r="AA289" s="12">
        <v>586710.29999999993</v>
      </c>
      <c r="AB289" s="12">
        <v>637703.93009867612</v>
      </c>
      <c r="AC289" s="12">
        <f t="shared" si="57"/>
        <v>0</v>
      </c>
      <c r="AD289" s="12">
        <f t="shared" si="58"/>
        <v>0</v>
      </c>
      <c r="AE289" s="12">
        <f t="shared" si="59"/>
        <v>0</v>
      </c>
      <c r="AF289" s="12">
        <f t="shared" si="60"/>
        <v>0</v>
      </c>
      <c r="AG289" s="12">
        <f t="shared" si="61"/>
        <v>0</v>
      </c>
      <c r="AH289" s="12">
        <f t="shared" si="62"/>
        <v>0</v>
      </c>
      <c r="AI289" s="12">
        <f t="shared" si="63"/>
        <v>0</v>
      </c>
      <c r="AJ289" s="12">
        <f t="shared" si="64"/>
        <v>0</v>
      </c>
      <c r="AK289" s="12">
        <f t="shared" si="65"/>
        <v>0</v>
      </c>
      <c r="AL289" s="12">
        <f t="shared" si="66"/>
        <v>229592.13749999998</v>
      </c>
      <c r="AM289" s="12">
        <f t="shared" si="67"/>
        <v>492211.91249999998</v>
      </c>
      <c r="AN289" s="12">
        <f t="shared" si="68"/>
        <v>566168.625</v>
      </c>
      <c r="AO289" s="12">
        <f t="shared" si="69"/>
        <v>582568.79999999993</v>
      </c>
      <c r="AP289" s="12">
        <f t="shared" si="70"/>
        <v>624955.52257400705</v>
      </c>
    </row>
    <row r="290" spans="1:42" x14ac:dyDescent="0.35">
      <c r="A290" s="12" t="s">
        <v>92</v>
      </c>
      <c r="B290" s="12" t="s">
        <v>32</v>
      </c>
      <c r="C290" s="12" t="s">
        <v>33</v>
      </c>
      <c r="D290" s="12" t="s">
        <v>93</v>
      </c>
      <c r="E290" s="12" t="s">
        <v>480</v>
      </c>
      <c r="F290" s="12" t="s">
        <v>482</v>
      </c>
      <c r="G290" s="12" t="s">
        <v>93</v>
      </c>
      <c r="H290" s="12" t="s">
        <v>93</v>
      </c>
      <c r="I290" s="12" t="s">
        <v>94</v>
      </c>
      <c r="J290" s="12" t="s">
        <v>7</v>
      </c>
      <c r="K290" s="12" t="s">
        <v>35</v>
      </c>
      <c r="L290" s="12" t="s">
        <v>5</v>
      </c>
      <c r="M290" s="12" t="s">
        <v>93</v>
      </c>
      <c r="N290" s="12">
        <v>0</v>
      </c>
      <c r="O290" s="12">
        <v>0</v>
      </c>
      <c r="P290" s="12">
        <v>0</v>
      </c>
      <c r="Q290" s="12">
        <v>0</v>
      </c>
      <c r="R290" s="12">
        <v>0</v>
      </c>
      <c r="S290" s="12">
        <v>0</v>
      </c>
      <c r="T290" s="12">
        <v>0</v>
      </c>
      <c r="U290" s="12">
        <v>0</v>
      </c>
      <c r="V290" s="12">
        <v>0</v>
      </c>
      <c r="W290" s="12">
        <v>0</v>
      </c>
      <c r="X290" s="12">
        <v>306122.84999999998</v>
      </c>
      <c r="Y290" s="12">
        <v>554241.6</v>
      </c>
      <c r="Z290" s="12">
        <v>570144.29999999993</v>
      </c>
      <c r="AA290" s="12">
        <v>586710.29999999993</v>
      </c>
      <c r="AB290" s="12">
        <v>637703.93009867612</v>
      </c>
      <c r="AC290" s="12">
        <f t="shared" si="57"/>
        <v>0</v>
      </c>
      <c r="AD290" s="12">
        <f t="shared" si="58"/>
        <v>0</v>
      </c>
      <c r="AE290" s="12">
        <f t="shared" si="59"/>
        <v>0</v>
      </c>
      <c r="AF290" s="12">
        <f t="shared" si="60"/>
        <v>0</v>
      </c>
      <c r="AG290" s="12">
        <f t="shared" si="61"/>
        <v>0</v>
      </c>
      <c r="AH290" s="12">
        <f t="shared" si="62"/>
        <v>0</v>
      </c>
      <c r="AI290" s="12">
        <f t="shared" si="63"/>
        <v>0</v>
      </c>
      <c r="AJ290" s="12">
        <f t="shared" si="64"/>
        <v>0</v>
      </c>
      <c r="AK290" s="12">
        <f t="shared" si="65"/>
        <v>0</v>
      </c>
      <c r="AL290" s="12">
        <f t="shared" si="66"/>
        <v>229592.13749999998</v>
      </c>
      <c r="AM290" s="12">
        <f t="shared" si="67"/>
        <v>492211.91249999998</v>
      </c>
      <c r="AN290" s="12">
        <f t="shared" si="68"/>
        <v>566168.625</v>
      </c>
      <c r="AO290" s="12">
        <f t="shared" si="69"/>
        <v>582568.79999999993</v>
      </c>
      <c r="AP290" s="12">
        <f t="shared" si="70"/>
        <v>624955.52257400705</v>
      </c>
    </row>
    <row r="291" spans="1:42" x14ac:dyDescent="0.35">
      <c r="A291" s="12" t="s">
        <v>92</v>
      </c>
      <c r="B291" s="12" t="s">
        <v>32</v>
      </c>
      <c r="C291" s="12" t="s">
        <v>33</v>
      </c>
      <c r="D291" s="12" t="s">
        <v>93</v>
      </c>
      <c r="E291" s="12" t="s">
        <v>480</v>
      </c>
      <c r="F291" s="12" t="s">
        <v>483</v>
      </c>
      <c r="G291" s="12" t="s">
        <v>93</v>
      </c>
      <c r="H291" s="12" t="s">
        <v>93</v>
      </c>
      <c r="I291" s="12" t="s">
        <v>94</v>
      </c>
      <c r="J291" s="12" t="s">
        <v>137</v>
      </c>
      <c r="K291" s="12" t="s">
        <v>35</v>
      </c>
      <c r="L291" s="12" t="s">
        <v>5</v>
      </c>
      <c r="M291" s="12" t="s">
        <v>93</v>
      </c>
      <c r="N291" s="12">
        <v>0</v>
      </c>
      <c r="O291" s="12">
        <v>0</v>
      </c>
      <c r="P291" s="12">
        <v>0</v>
      </c>
      <c r="Q291" s="12">
        <v>0</v>
      </c>
      <c r="R291" s="12">
        <v>0</v>
      </c>
      <c r="S291" s="12">
        <v>0</v>
      </c>
      <c r="T291" s="12">
        <v>0</v>
      </c>
      <c r="U291" s="12">
        <v>0</v>
      </c>
      <c r="V291" s="12">
        <v>0</v>
      </c>
      <c r="W291" s="12">
        <v>0</v>
      </c>
      <c r="X291" s="12">
        <v>306122.84999999998</v>
      </c>
      <c r="Y291" s="12">
        <v>554241.6</v>
      </c>
      <c r="Z291" s="12">
        <v>570144.29999999993</v>
      </c>
      <c r="AA291" s="12">
        <v>586710.29999999993</v>
      </c>
      <c r="AB291" s="12">
        <v>637703.93009867612</v>
      </c>
      <c r="AC291" s="12">
        <f t="shared" si="57"/>
        <v>0</v>
      </c>
      <c r="AD291" s="12">
        <f t="shared" si="58"/>
        <v>0</v>
      </c>
      <c r="AE291" s="12">
        <f t="shared" si="59"/>
        <v>0</v>
      </c>
      <c r="AF291" s="12">
        <f t="shared" si="60"/>
        <v>0</v>
      </c>
      <c r="AG291" s="12">
        <f t="shared" si="61"/>
        <v>0</v>
      </c>
      <c r="AH291" s="12">
        <f t="shared" si="62"/>
        <v>0</v>
      </c>
      <c r="AI291" s="12">
        <f t="shared" si="63"/>
        <v>0</v>
      </c>
      <c r="AJ291" s="12">
        <f t="shared" si="64"/>
        <v>0</v>
      </c>
      <c r="AK291" s="12">
        <f t="shared" si="65"/>
        <v>0</v>
      </c>
      <c r="AL291" s="12">
        <f t="shared" si="66"/>
        <v>229592.13749999998</v>
      </c>
      <c r="AM291" s="12">
        <f t="shared" si="67"/>
        <v>492211.91249999998</v>
      </c>
      <c r="AN291" s="12">
        <f t="shared" si="68"/>
        <v>566168.625</v>
      </c>
      <c r="AO291" s="12">
        <f t="shared" si="69"/>
        <v>582568.79999999993</v>
      </c>
      <c r="AP291" s="12">
        <f t="shared" si="70"/>
        <v>624955.52257400705</v>
      </c>
    </row>
    <row r="292" spans="1:42" x14ac:dyDescent="0.35">
      <c r="A292" s="12" t="s">
        <v>92</v>
      </c>
      <c r="B292" s="12" t="s">
        <v>32</v>
      </c>
      <c r="C292" s="12" t="s">
        <v>33</v>
      </c>
      <c r="D292" s="12" t="s">
        <v>93</v>
      </c>
      <c r="E292" s="12" t="s">
        <v>480</v>
      </c>
      <c r="F292" s="12" t="s">
        <v>484</v>
      </c>
      <c r="G292" s="12" t="s">
        <v>93</v>
      </c>
      <c r="H292" s="12" t="s">
        <v>93</v>
      </c>
      <c r="I292" s="12" t="s">
        <v>94</v>
      </c>
      <c r="J292" s="12" t="s">
        <v>118</v>
      </c>
      <c r="K292" s="12" t="s">
        <v>35</v>
      </c>
      <c r="L292" s="12" t="s">
        <v>5</v>
      </c>
      <c r="M292" s="12" t="s">
        <v>93</v>
      </c>
      <c r="N292" s="12">
        <v>0</v>
      </c>
      <c r="O292" s="12">
        <v>0</v>
      </c>
      <c r="P292" s="12">
        <v>0</v>
      </c>
      <c r="Q292" s="12">
        <v>0</v>
      </c>
      <c r="R292" s="12">
        <v>0</v>
      </c>
      <c r="S292" s="12">
        <v>0</v>
      </c>
      <c r="T292" s="12">
        <v>0</v>
      </c>
      <c r="U292" s="12">
        <v>0</v>
      </c>
      <c r="V292" s="12">
        <v>0</v>
      </c>
      <c r="W292" s="12">
        <v>0</v>
      </c>
      <c r="X292" s="12">
        <v>306122.84999999998</v>
      </c>
      <c r="Y292" s="12">
        <v>554241.6</v>
      </c>
      <c r="Z292" s="12">
        <v>570144.29999999993</v>
      </c>
      <c r="AA292" s="12">
        <v>586710.29999999993</v>
      </c>
      <c r="AB292" s="12">
        <v>637703.93009867612</v>
      </c>
      <c r="AC292" s="12">
        <f t="shared" si="57"/>
        <v>0</v>
      </c>
      <c r="AD292" s="12">
        <f t="shared" si="58"/>
        <v>0</v>
      </c>
      <c r="AE292" s="12">
        <f t="shared" si="59"/>
        <v>0</v>
      </c>
      <c r="AF292" s="12">
        <f t="shared" si="60"/>
        <v>0</v>
      </c>
      <c r="AG292" s="12">
        <f t="shared" si="61"/>
        <v>0</v>
      </c>
      <c r="AH292" s="12">
        <f t="shared" si="62"/>
        <v>0</v>
      </c>
      <c r="AI292" s="12">
        <f t="shared" si="63"/>
        <v>0</v>
      </c>
      <c r="AJ292" s="12">
        <f t="shared" si="64"/>
        <v>0</v>
      </c>
      <c r="AK292" s="12">
        <f t="shared" si="65"/>
        <v>0</v>
      </c>
      <c r="AL292" s="12">
        <f t="shared" si="66"/>
        <v>229592.13749999998</v>
      </c>
      <c r="AM292" s="12">
        <f t="shared" si="67"/>
        <v>492211.91249999998</v>
      </c>
      <c r="AN292" s="12">
        <f t="shared" si="68"/>
        <v>566168.625</v>
      </c>
      <c r="AO292" s="12">
        <f t="shared" si="69"/>
        <v>582568.79999999993</v>
      </c>
      <c r="AP292" s="12">
        <f t="shared" si="70"/>
        <v>624955.52257400705</v>
      </c>
    </row>
    <row r="293" spans="1:42" x14ac:dyDescent="0.35">
      <c r="A293" s="12" t="s">
        <v>92</v>
      </c>
      <c r="B293" s="12" t="s">
        <v>32</v>
      </c>
      <c r="C293" s="12" t="s">
        <v>33</v>
      </c>
      <c r="D293" s="12" t="s">
        <v>93</v>
      </c>
      <c r="E293" s="12" t="s">
        <v>480</v>
      </c>
      <c r="F293" s="12" t="s">
        <v>485</v>
      </c>
      <c r="G293" s="12" t="s">
        <v>93</v>
      </c>
      <c r="H293" s="12" t="s">
        <v>93</v>
      </c>
      <c r="I293" s="12" t="s">
        <v>94</v>
      </c>
      <c r="J293" s="12" t="s">
        <v>8</v>
      </c>
      <c r="K293" s="12" t="s">
        <v>35</v>
      </c>
      <c r="L293" s="12" t="s">
        <v>5</v>
      </c>
      <c r="M293" s="12" t="s">
        <v>93</v>
      </c>
      <c r="N293" s="12">
        <v>0</v>
      </c>
      <c r="O293" s="12">
        <v>0</v>
      </c>
      <c r="P293" s="12">
        <v>0</v>
      </c>
      <c r="Q293" s="12">
        <v>0</v>
      </c>
      <c r="R293" s="12">
        <v>0</v>
      </c>
      <c r="S293" s="12">
        <v>0</v>
      </c>
      <c r="T293" s="12">
        <v>0</v>
      </c>
      <c r="U293" s="12">
        <v>0</v>
      </c>
      <c r="V293" s="12">
        <v>0</v>
      </c>
      <c r="W293" s="12">
        <v>0</v>
      </c>
      <c r="X293" s="12">
        <v>0</v>
      </c>
      <c r="Y293" s="12">
        <v>0</v>
      </c>
      <c r="Z293" s="12">
        <v>0</v>
      </c>
      <c r="AA293" s="12">
        <v>0</v>
      </c>
      <c r="AB293" s="12"/>
      <c r="AC293" s="12">
        <f t="shared" si="57"/>
        <v>0</v>
      </c>
      <c r="AD293" s="12">
        <f t="shared" si="58"/>
        <v>0</v>
      </c>
      <c r="AE293" s="12">
        <f t="shared" si="59"/>
        <v>0</v>
      </c>
      <c r="AF293" s="12">
        <f t="shared" si="60"/>
        <v>0</v>
      </c>
      <c r="AG293" s="12">
        <f t="shared" si="61"/>
        <v>0</v>
      </c>
      <c r="AH293" s="12">
        <f t="shared" si="62"/>
        <v>0</v>
      </c>
      <c r="AI293" s="12">
        <f t="shared" si="63"/>
        <v>0</v>
      </c>
      <c r="AJ293" s="12">
        <f t="shared" si="64"/>
        <v>0</v>
      </c>
      <c r="AK293" s="12">
        <f t="shared" si="65"/>
        <v>0</v>
      </c>
      <c r="AL293" s="12">
        <f t="shared" si="66"/>
        <v>0</v>
      </c>
      <c r="AM293" s="12">
        <f t="shared" si="67"/>
        <v>0</v>
      </c>
      <c r="AN293" s="12">
        <f t="shared" si="68"/>
        <v>0</v>
      </c>
      <c r="AO293" s="12">
        <f t="shared" si="69"/>
        <v>0</v>
      </c>
      <c r="AP293" s="12">
        <f t="shared" si="70"/>
        <v>0</v>
      </c>
    </row>
    <row r="294" spans="1:42" x14ac:dyDescent="0.35">
      <c r="A294" s="12" t="s">
        <v>92</v>
      </c>
      <c r="B294" s="12" t="s">
        <v>32</v>
      </c>
      <c r="C294" s="12" t="s">
        <v>33</v>
      </c>
      <c r="D294" s="12" t="s">
        <v>93</v>
      </c>
      <c r="E294" s="12" t="s">
        <v>480</v>
      </c>
      <c r="F294" s="12" t="s">
        <v>486</v>
      </c>
      <c r="G294" s="12" t="s">
        <v>93</v>
      </c>
      <c r="H294" s="12" t="s">
        <v>93</v>
      </c>
      <c r="I294" s="12" t="s">
        <v>94</v>
      </c>
      <c r="J294" s="12" t="s">
        <v>6</v>
      </c>
      <c r="K294" s="12" t="s">
        <v>35</v>
      </c>
      <c r="L294" s="12" t="s">
        <v>5</v>
      </c>
      <c r="M294" s="12" t="s">
        <v>93</v>
      </c>
      <c r="N294" s="12">
        <v>0</v>
      </c>
      <c r="O294" s="12">
        <v>0</v>
      </c>
      <c r="P294" s="12">
        <v>0</v>
      </c>
      <c r="Q294" s="12">
        <v>0</v>
      </c>
      <c r="R294" s="12">
        <v>0</v>
      </c>
      <c r="S294" s="12">
        <v>0</v>
      </c>
      <c r="T294" s="12">
        <v>0</v>
      </c>
      <c r="U294" s="12">
        <v>0</v>
      </c>
      <c r="V294" s="12">
        <v>0</v>
      </c>
      <c r="W294" s="12">
        <v>0</v>
      </c>
      <c r="X294" s="12">
        <v>306122.84999999998</v>
      </c>
      <c r="Y294" s="12">
        <v>554241.6</v>
      </c>
      <c r="Z294" s="12">
        <v>570144.29999999993</v>
      </c>
      <c r="AA294" s="12">
        <v>586710.29999999993</v>
      </c>
      <c r="AB294" s="12">
        <v>637703.93009867612</v>
      </c>
      <c r="AC294" s="12">
        <f t="shared" si="57"/>
        <v>0</v>
      </c>
      <c r="AD294" s="12">
        <f t="shared" si="58"/>
        <v>0</v>
      </c>
      <c r="AE294" s="12">
        <f t="shared" si="59"/>
        <v>0</v>
      </c>
      <c r="AF294" s="12">
        <f t="shared" si="60"/>
        <v>0</v>
      </c>
      <c r="AG294" s="12">
        <f t="shared" si="61"/>
        <v>0</v>
      </c>
      <c r="AH294" s="12">
        <f t="shared" si="62"/>
        <v>0</v>
      </c>
      <c r="AI294" s="12">
        <f t="shared" si="63"/>
        <v>0</v>
      </c>
      <c r="AJ294" s="12">
        <f t="shared" si="64"/>
        <v>0</v>
      </c>
      <c r="AK294" s="12">
        <f t="shared" si="65"/>
        <v>0</v>
      </c>
      <c r="AL294" s="12">
        <f t="shared" si="66"/>
        <v>229592.13749999998</v>
      </c>
      <c r="AM294" s="12">
        <f t="shared" si="67"/>
        <v>492211.91249999998</v>
      </c>
      <c r="AN294" s="12">
        <f t="shared" si="68"/>
        <v>566168.625</v>
      </c>
      <c r="AO294" s="12">
        <f t="shared" si="69"/>
        <v>582568.79999999993</v>
      </c>
      <c r="AP294" s="12">
        <f t="shared" si="70"/>
        <v>624955.52257400705</v>
      </c>
    </row>
    <row r="295" spans="1:42" x14ac:dyDescent="0.35">
      <c r="A295" s="12" t="s">
        <v>92</v>
      </c>
      <c r="B295" s="12" t="s">
        <v>32</v>
      </c>
      <c r="C295" s="12" t="s">
        <v>33</v>
      </c>
      <c r="D295" s="12" t="s">
        <v>93</v>
      </c>
      <c r="E295" s="12" t="s">
        <v>487</v>
      </c>
      <c r="F295" s="12" t="s">
        <v>488</v>
      </c>
      <c r="G295" s="12" t="s">
        <v>93</v>
      </c>
      <c r="H295" s="12" t="s">
        <v>93</v>
      </c>
      <c r="I295" s="12" t="s">
        <v>94</v>
      </c>
      <c r="J295" s="12" t="s">
        <v>3</v>
      </c>
      <c r="K295" s="12" t="s">
        <v>36</v>
      </c>
      <c r="L295" s="12" t="s">
        <v>5</v>
      </c>
      <c r="M295" s="12" t="s">
        <v>93</v>
      </c>
      <c r="N295" s="12">
        <v>0</v>
      </c>
      <c r="O295" s="12">
        <v>0</v>
      </c>
      <c r="P295" s="12">
        <v>0</v>
      </c>
      <c r="Q295" s="12">
        <v>0</v>
      </c>
      <c r="R295" s="12">
        <v>0</v>
      </c>
      <c r="S295" s="12">
        <v>0</v>
      </c>
      <c r="T295" s="12">
        <v>0</v>
      </c>
      <c r="U295" s="12">
        <v>0</v>
      </c>
      <c r="V295" s="12">
        <v>0</v>
      </c>
      <c r="W295" s="12">
        <v>0</v>
      </c>
      <c r="X295" s="12">
        <v>0</v>
      </c>
      <c r="Y295" s="12">
        <v>0</v>
      </c>
      <c r="Z295" s="12">
        <v>0</v>
      </c>
      <c r="AA295" s="12">
        <v>0</v>
      </c>
      <c r="AB295" s="12">
        <v>0</v>
      </c>
      <c r="AC295" s="12">
        <f t="shared" si="57"/>
        <v>0</v>
      </c>
      <c r="AD295" s="12">
        <f t="shared" si="58"/>
        <v>0</v>
      </c>
      <c r="AE295" s="12">
        <f t="shared" si="59"/>
        <v>0</v>
      </c>
      <c r="AF295" s="12">
        <f t="shared" si="60"/>
        <v>0</v>
      </c>
      <c r="AG295" s="12">
        <f t="shared" si="61"/>
        <v>0</v>
      </c>
      <c r="AH295" s="12">
        <f t="shared" si="62"/>
        <v>0</v>
      </c>
      <c r="AI295" s="12">
        <f t="shared" si="63"/>
        <v>0</v>
      </c>
      <c r="AJ295" s="12">
        <f t="shared" si="64"/>
        <v>0</v>
      </c>
      <c r="AK295" s="12">
        <f t="shared" si="65"/>
        <v>0</v>
      </c>
      <c r="AL295" s="12">
        <f t="shared" si="66"/>
        <v>0</v>
      </c>
      <c r="AM295" s="12">
        <f t="shared" si="67"/>
        <v>0</v>
      </c>
      <c r="AN295" s="12">
        <f t="shared" si="68"/>
        <v>0</v>
      </c>
      <c r="AO295" s="12">
        <f t="shared" si="69"/>
        <v>0</v>
      </c>
      <c r="AP295" s="12">
        <f t="shared" si="70"/>
        <v>0</v>
      </c>
    </row>
    <row r="296" spans="1:42" x14ac:dyDescent="0.35">
      <c r="A296" s="12" t="s">
        <v>92</v>
      </c>
      <c r="B296" s="12" t="s">
        <v>32</v>
      </c>
      <c r="C296" s="12" t="s">
        <v>33</v>
      </c>
      <c r="D296" s="12" t="s">
        <v>93</v>
      </c>
      <c r="E296" s="12" t="s">
        <v>487</v>
      </c>
      <c r="F296" s="12" t="s">
        <v>489</v>
      </c>
      <c r="G296" s="12" t="s">
        <v>93</v>
      </c>
      <c r="H296" s="12" t="s">
        <v>93</v>
      </c>
      <c r="I296" s="12" t="s">
        <v>94</v>
      </c>
      <c r="J296" s="12" t="s">
        <v>6</v>
      </c>
      <c r="K296" s="12" t="s">
        <v>36</v>
      </c>
      <c r="L296" s="12" t="s">
        <v>5</v>
      </c>
      <c r="M296" s="12" t="s">
        <v>93</v>
      </c>
      <c r="N296" s="12">
        <v>789052.20497017156</v>
      </c>
      <c r="O296" s="12">
        <v>822287.98478035617</v>
      </c>
      <c r="P296" s="12">
        <v>1055670.9124281825</v>
      </c>
      <c r="Q296" s="12">
        <v>1132580.1549641474</v>
      </c>
      <c r="R296" s="12">
        <v>1233066.6582684885</v>
      </c>
      <c r="S296" s="12">
        <v>1413665.1247086851</v>
      </c>
      <c r="T296" s="12">
        <v>1579746.2999999998</v>
      </c>
      <c r="U296" s="12">
        <v>1632359.8499999999</v>
      </c>
      <c r="V296" s="12">
        <v>1773718.65</v>
      </c>
      <c r="W296" s="12">
        <v>1668357.9000000001</v>
      </c>
      <c r="X296" s="12">
        <v>1825126.0499999996</v>
      </c>
      <c r="Y296" s="12">
        <v>2109460.6499999994</v>
      </c>
      <c r="Z296" s="12">
        <v>2842252.05</v>
      </c>
      <c r="AA296" s="12">
        <v>3410919.5999999992</v>
      </c>
      <c r="AB296" s="12">
        <v>3707377.9583733305</v>
      </c>
      <c r="AC296" s="12">
        <f t="shared" si="57"/>
        <v>813979.03982781002</v>
      </c>
      <c r="AD296" s="12">
        <f t="shared" si="58"/>
        <v>997325.18051622598</v>
      </c>
      <c r="AE296" s="12">
        <f t="shared" si="59"/>
        <v>1113352.8443301562</v>
      </c>
      <c r="AF296" s="12">
        <f t="shared" si="60"/>
        <v>1207945.0324424033</v>
      </c>
      <c r="AG296" s="12">
        <f t="shared" si="61"/>
        <v>1368515.5080986358</v>
      </c>
      <c r="AH296" s="12">
        <f t="shared" si="62"/>
        <v>1538226.0061771711</v>
      </c>
      <c r="AI296" s="12">
        <f t="shared" si="63"/>
        <v>1619206.4624999999</v>
      </c>
      <c r="AJ296" s="12">
        <f t="shared" si="64"/>
        <v>1738378.9499999997</v>
      </c>
      <c r="AK296" s="12">
        <f t="shared" si="65"/>
        <v>1694698.0874999999</v>
      </c>
      <c r="AL296" s="12">
        <f t="shared" si="66"/>
        <v>1785934.0124999997</v>
      </c>
      <c r="AM296" s="12">
        <f t="shared" si="67"/>
        <v>2038376.9999999995</v>
      </c>
      <c r="AN296" s="12">
        <f t="shared" si="68"/>
        <v>2659054.1999999993</v>
      </c>
      <c r="AO296" s="12">
        <f t="shared" si="69"/>
        <v>3268752.7124999994</v>
      </c>
      <c r="AP296" s="12">
        <f t="shared" si="70"/>
        <v>3633263.3687799978</v>
      </c>
    </row>
    <row r="297" spans="1:42" x14ac:dyDescent="0.35">
      <c r="A297" s="12" t="s">
        <v>92</v>
      </c>
      <c r="B297" s="12" t="s">
        <v>32</v>
      </c>
      <c r="C297" s="12" t="s">
        <v>33</v>
      </c>
      <c r="D297" s="12" t="s">
        <v>93</v>
      </c>
      <c r="E297" s="12" t="s">
        <v>487</v>
      </c>
      <c r="F297" s="12" t="s">
        <v>490</v>
      </c>
      <c r="G297" s="12" t="s">
        <v>93</v>
      </c>
      <c r="H297" s="12" t="s">
        <v>93</v>
      </c>
      <c r="I297" s="12" t="s">
        <v>94</v>
      </c>
      <c r="J297" s="12" t="s">
        <v>136</v>
      </c>
      <c r="K297" s="12" t="s">
        <v>36</v>
      </c>
      <c r="L297" s="12" t="s">
        <v>5</v>
      </c>
      <c r="M297" s="12" t="s">
        <v>93</v>
      </c>
      <c r="N297" s="12">
        <v>789052.20497017156</v>
      </c>
      <c r="O297" s="12">
        <v>822287.98478035617</v>
      </c>
      <c r="P297" s="12">
        <v>1055670.9124281825</v>
      </c>
      <c r="Q297" s="12">
        <v>1132580.1549641474</v>
      </c>
      <c r="R297" s="12">
        <v>1233066.6582684885</v>
      </c>
      <c r="S297" s="12">
        <v>1413665.1247086851</v>
      </c>
      <c r="T297" s="12">
        <v>1579746.2999999998</v>
      </c>
      <c r="U297" s="12">
        <v>1632359.8499999999</v>
      </c>
      <c r="V297" s="12">
        <v>1773718.65</v>
      </c>
      <c r="W297" s="12">
        <v>1668357.9000000001</v>
      </c>
      <c r="X297" s="12">
        <v>1825126.0499999996</v>
      </c>
      <c r="Y297" s="12">
        <v>2109460.6499999994</v>
      </c>
      <c r="Z297" s="12">
        <v>2842252.05</v>
      </c>
      <c r="AA297" s="12">
        <v>3410919.5999999992</v>
      </c>
      <c r="AB297" s="12">
        <v>3707377.9583733305</v>
      </c>
      <c r="AC297" s="12">
        <f t="shared" si="57"/>
        <v>813979.03982781002</v>
      </c>
      <c r="AD297" s="12">
        <f t="shared" si="58"/>
        <v>997325.18051622598</v>
      </c>
      <c r="AE297" s="12">
        <f t="shared" si="59"/>
        <v>1113352.8443301562</v>
      </c>
      <c r="AF297" s="12">
        <f t="shared" si="60"/>
        <v>1207945.0324424033</v>
      </c>
      <c r="AG297" s="12">
        <f t="shared" si="61"/>
        <v>1368515.5080986358</v>
      </c>
      <c r="AH297" s="12">
        <f t="shared" si="62"/>
        <v>1538226.0061771711</v>
      </c>
      <c r="AI297" s="12">
        <f t="shared" si="63"/>
        <v>1619206.4624999999</v>
      </c>
      <c r="AJ297" s="12">
        <f t="shared" si="64"/>
        <v>1738378.9499999997</v>
      </c>
      <c r="AK297" s="12">
        <f t="shared" si="65"/>
        <v>1694698.0874999999</v>
      </c>
      <c r="AL297" s="12">
        <f t="shared" si="66"/>
        <v>1785934.0124999997</v>
      </c>
      <c r="AM297" s="12">
        <f t="shared" si="67"/>
        <v>2038376.9999999995</v>
      </c>
      <c r="AN297" s="12">
        <f t="shared" si="68"/>
        <v>2659054.1999999993</v>
      </c>
      <c r="AO297" s="12">
        <f t="shared" si="69"/>
        <v>3268752.7124999994</v>
      </c>
      <c r="AP297" s="12">
        <f t="shared" si="70"/>
        <v>3633263.3687799978</v>
      </c>
    </row>
    <row r="298" spans="1:42" x14ac:dyDescent="0.35">
      <c r="A298" s="12" t="s">
        <v>92</v>
      </c>
      <c r="B298" s="12" t="s">
        <v>32</v>
      </c>
      <c r="C298" s="12" t="s">
        <v>33</v>
      </c>
      <c r="D298" s="12" t="s">
        <v>93</v>
      </c>
      <c r="E298" s="12" t="s">
        <v>487</v>
      </c>
      <c r="F298" s="12" t="s">
        <v>491</v>
      </c>
      <c r="G298" s="12" t="s">
        <v>93</v>
      </c>
      <c r="H298" s="12" t="s">
        <v>93</v>
      </c>
      <c r="I298" s="12" t="s">
        <v>94</v>
      </c>
      <c r="J298" s="12" t="s">
        <v>7</v>
      </c>
      <c r="K298" s="12" t="s">
        <v>36</v>
      </c>
      <c r="L298" s="12" t="s">
        <v>5</v>
      </c>
      <c r="M298" s="12" t="s">
        <v>93</v>
      </c>
      <c r="N298" s="12">
        <v>789052.20497017156</v>
      </c>
      <c r="O298" s="12">
        <v>822287.98478035617</v>
      </c>
      <c r="P298" s="12">
        <v>1055670.9124281825</v>
      </c>
      <c r="Q298" s="12">
        <v>1132580.1549641474</v>
      </c>
      <c r="R298" s="12">
        <v>1233066.6582684885</v>
      </c>
      <c r="S298" s="12">
        <v>1413665.1247086851</v>
      </c>
      <c r="T298" s="12">
        <v>1579746.2999999998</v>
      </c>
      <c r="U298" s="12">
        <v>1632359.8499999999</v>
      </c>
      <c r="V298" s="12">
        <v>1773718.65</v>
      </c>
      <c r="W298" s="12">
        <v>1668357.9000000001</v>
      </c>
      <c r="X298" s="12">
        <v>1825126.0499999996</v>
      </c>
      <c r="Y298" s="12">
        <v>2109460.6499999994</v>
      </c>
      <c r="Z298" s="12">
        <v>2842252.05</v>
      </c>
      <c r="AA298" s="12">
        <v>3410919.5999999992</v>
      </c>
      <c r="AB298" s="12">
        <v>3707377.9583733305</v>
      </c>
      <c r="AC298" s="12">
        <f t="shared" si="57"/>
        <v>813979.03982781002</v>
      </c>
      <c r="AD298" s="12">
        <f t="shared" si="58"/>
        <v>997325.18051622598</v>
      </c>
      <c r="AE298" s="12">
        <f t="shared" si="59"/>
        <v>1113352.8443301562</v>
      </c>
      <c r="AF298" s="12">
        <f t="shared" si="60"/>
        <v>1207945.0324424033</v>
      </c>
      <c r="AG298" s="12">
        <f t="shared" si="61"/>
        <v>1368515.5080986358</v>
      </c>
      <c r="AH298" s="12">
        <f t="shared" si="62"/>
        <v>1538226.0061771711</v>
      </c>
      <c r="AI298" s="12">
        <f t="shared" si="63"/>
        <v>1619206.4624999999</v>
      </c>
      <c r="AJ298" s="12">
        <f t="shared" si="64"/>
        <v>1738378.9499999997</v>
      </c>
      <c r="AK298" s="12">
        <f t="shared" si="65"/>
        <v>1694698.0874999999</v>
      </c>
      <c r="AL298" s="12">
        <f t="shared" si="66"/>
        <v>1785934.0124999997</v>
      </c>
      <c r="AM298" s="12">
        <f t="shared" si="67"/>
        <v>2038376.9999999995</v>
      </c>
      <c r="AN298" s="12">
        <f t="shared" si="68"/>
        <v>2659054.1999999993</v>
      </c>
      <c r="AO298" s="12">
        <f t="shared" si="69"/>
        <v>3268752.7124999994</v>
      </c>
      <c r="AP298" s="12">
        <f t="shared" si="70"/>
        <v>3633263.3687799978</v>
      </c>
    </row>
    <row r="299" spans="1:42" x14ac:dyDescent="0.35">
      <c r="A299" s="12" t="s">
        <v>92</v>
      </c>
      <c r="B299" s="12" t="s">
        <v>32</v>
      </c>
      <c r="C299" s="12" t="s">
        <v>33</v>
      </c>
      <c r="D299" s="12" t="s">
        <v>93</v>
      </c>
      <c r="E299" s="12" t="s">
        <v>487</v>
      </c>
      <c r="F299" s="12" t="s">
        <v>492</v>
      </c>
      <c r="G299" s="12" t="s">
        <v>93</v>
      </c>
      <c r="H299" s="12" t="s">
        <v>93</v>
      </c>
      <c r="I299" s="12" t="s">
        <v>94</v>
      </c>
      <c r="J299" s="12" t="s">
        <v>137</v>
      </c>
      <c r="K299" s="12" t="s">
        <v>36</v>
      </c>
      <c r="L299" s="12" t="s">
        <v>5</v>
      </c>
      <c r="M299" s="12" t="s">
        <v>93</v>
      </c>
      <c r="N299" s="12">
        <v>789052.20497017156</v>
      </c>
      <c r="O299" s="12">
        <v>822287.98478035617</v>
      </c>
      <c r="P299" s="12">
        <v>1055670.9124281825</v>
      </c>
      <c r="Q299" s="12">
        <v>1132580.1549641474</v>
      </c>
      <c r="R299" s="12">
        <v>1233066.6582684885</v>
      </c>
      <c r="S299" s="12">
        <v>1413665.1247086851</v>
      </c>
      <c r="T299" s="12">
        <v>1579746.2999999998</v>
      </c>
      <c r="U299" s="12">
        <v>1632359.8499999999</v>
      </c>
      <c r="V299" s="12">
        <v>1773718.65</v>
      </c>
      <c r="W299" s="12">
        <v>1668357.9000000001</v>
      </c>
      <c r="X299" s="12">
        <v>1825126.0499999996</v>
      </c>
      <c r="Y299" s="12">
        <v>2109460.6499999994</v>
      </c>
      <c r="Z299" s="12">
        <v>2842252.05</v>
      </c>
      <c r="AA299" s="12">
        <v>3410919.5999999992</v>
      </c>
      <c r="AB299" s="12">
        <v>3707377.9583733305</v>
      </c>
      <c r="AC299" s="12">
        <f t="shared" si="57"/>
        <v>813979.03982781002</v>
      </c>
      <c r="AD299" s="12">
        <f t="shared" si="58"/>
        <v>997325.18051622598</v>
      </c>
      <c r="AE299" s="12">
        <f t="shared" si="59"/>
        <v>1113352.8443301562</v>
      </c>
      <c r="AF299" s="12">
        <f t="shared" si="60"/>
        <v>1207945.0324424033</v>
      </c>
      <c r="AG299" s="12">
        <f t="shared" si="61"/>
        <v>1368515.5080986358</v>
      </c>
      <c r="AH299" s="12">
        <f t="shared" si="62"/>
        <v>1538226.0061771711</v>
      </c>
      <c r="AI299" s="12">
        <f t="shared" si="63"/>
        <v>1619206.4624999999</v>
      </c>
      <c r="AJ299" s="12">
        <f t="shared" si="64"/>
        <v>1738378.9499999997</v>
      </c>
      <c r="AK299" s="12">
        <f t="shared" si="65"/>
        <v>1694698.0874999999</v>
      </c>
      <c r="AL299" s="12">
        <f t="shared" si="66"/>
        <v>1785934.0124999997</v>
      </c>
      <c r="AM299" s="12">
        <f t="shared" si="67"/>
        <v>2038376.9999999995</v>
      </c>
      <c r="AN299" s="12">
        <f t="shared" si="68"/>
        <v>2659054.1999999993</v>
      </c>
      <c r="AO299" s="12">
        <f t="shared" si="69"/>
        <v>3268752.7124999994</v>
      </c>
      <c r="AP299" s="12">
        <f t="shared" si="70"/>
        <v>3633263.3687799978</v>
      </c>
    </row>
    <row r="300" spans="1:42" x14ac:dyDescent="0.35">
      <c r="A300" s="12" t="s">
        <v>92</v>
      </c>
      <c r="B300" s="12" t="s">
        <v>32</v>
      </c>
      <c r="C300" s="12" t="s">
        <v>33</v>
      </c>
      <c r="D300" s="12" t="s">
        <v>93</v>
      </c>
      <c r="E300" s="12" t="s">
        <v>487</v>
      </c>
      <c r="F300" s="12" t="s">
        <v>493</v>
      </c>
      <c r="G300" s="12" t="s">
        <v>93</v>
      </c>
      <c r="H300" s="12" t="s">
        <v>93</v>
      </c>
      <c r="I300" s="12" t="s">
        <v>94</v>
      </c>
      <c r="J300" s="12" t="s">
        <v>118</v>
      </c>
      <c r="K300" s="12" t="s">
        <v>36</v>
      </c>
      <c r="L300" s="12" t="s">
        <v>5</v>
      </c>
      <c r="M300" s="12" t="s">
        <v>93</v>
      </c>
      <c r="N300" s="12">
        <v>789052.20497017156</v>
      </c>
      <c r="O300" s="12">
        <v>822287.98478035617</v>
      </c>
      <c r="P300" s="12">
        <v>1055670.9124281825</v>
      </c>
      <c r="Q300" s="12">
        <v>1132580.1549641474</v>
      </c>
      <c r="R300" s="12">
        <v>1233066.6582684885</v>
      </c>
      <c r="S300" s="12">
        <v>1413665.1247086851</v>
      </c>
      <c r="T300" s="12">
        <v>1579746.2999999998</v>
      </c>
      <c r="U300" s="12">
        <v>1632359.8499999999</v>
      </c>
      <c r="V300" s="12">
        <v>1773718.65</v>
      </c>
      <c r="W300" s="12">
        <v>1668357.9000000001</v>
      </c>
      <c r="X300" s="12">
        <v>1825126.0499999996</v>
      </c>
      <c r="Y300" s="12">
        <v>2109460.6499999994</v>
      </c>
      <c r="Z300" s="12">
        <v>2842252.05</v>
      </c>
      <c r="AA300" s="12">
        <v>3410919.5999999992</v>
      </c>
      <c r="AB300" s="12">
        <v>3707377.9583733305</v>
      </c>
      <c r="AC300" s="12">
        <f t="shared" si="57"/>
        <v>813979.03982781002</v>
      </c>
      <c r="AD300" s="12">
        <f t="shared" si="58"/>
        <v>997325.18051622598</v>
      </c>
      <c r="AE300" s="12">
        <f t="shared" si="59"/>
        <v>1113352.8443301562</v>
      </c>
      <c r="AF300" s="12">
        <f t="shared" si="60"/>
        <v>1207945.0324424033</v>
      </c>
      <c r="AG300" s="12">
        <f t="shared" si="61"/>
        <v>1368515.5080986358</v>
      </c>
      <c r="AH300" s="12">
        <f t="shared" si="62"/>
        <v>1538226.0061771711</v>
      </c>
      <c r="AI300" s="12">
        <f t="shared" si="63"/>
        <v>1619206.4624999999</v>
      </c>
      <c r="AJ300" s="12">
        <f t="shared" si="64"/>
        <v>1738378.9499999997</v>
      </c>
      <c r="AK300" s="12">
        <f t="shared" si="65"/>
        <v>1694698.0874999999</v>
      </c>
      <c r="AL300" s="12">
        <f t="shared" si="66"/>
        <v>1785934.0124999997</v>
      </c>
      <c r="AM300" s="12">
        <f t="shared" si="67"/>
        <v>2038376.9999999995</v>
      </c>
      <c r="AN300" s="12">
        <f t="shared" si="68"/>
        <v>2659054.1999999993</v>
      </c>
      <c r="AO300" s="12">
        <f t="shared" si="69"/>
        <v>3268752.7124999994</v>
      </c>
      <c r="AP300" s="12">
        <f t="shared" si="70"/>
        <v>3633263.3687799978</v>
      </c>
    </row>
    <row r="301" spans="1:42" x14ac:dyDescent="0.35">
      <c r="A301" s="12" t="s">
        <v>92</v>
      </c>
      <c r="B301" s="12" t="s">
        <v>32</v>
      </c>
      <c r="C301" s="12" t="s">
        <v>33</v>
      </c>
      <c r="D301" s="12" t="s">
        <v>93</v>
      </c>
      <c r="E301" s="12" t="s">
        <v>487</v>
      </c>
      <c r="F301" s="12" t="s">
        <v>494</v>
      </c>
      <c r="G301" s="12" t="s">
        <v>93</v>
      </c>
      <c r="H301" s="12" t="s">
        <v>93</v>
      </c>
      <c r="I301" s="12" t="s">
        <v>94</v>
      </c>
      <c r="J301" s="12" t="s">
        <v>8</v>
      </c>
      <c r="K301" s="12" t="s">
        <v>36</v>
      </c>
      <c r="L301" s="12" t="s">
        <v>5</v>
      </c>
      <c r="M301" s="12" t="s">
        <v>93</v>
      </c>
      <c r="N301" s="12">
        <v>0</v>
      </c>
      <c r="O301" s="12">
        <v>0</v>
      </c>
      <c r="P301" s="12">
        <v>0</v>
      </c>
      <c r="Q301" s="12">
        <v>0</v>
      </c>
      <c r="R301" s="12">
        <v>0</v>
      </c>
      <c r="S301" s="12">
        <v>0</v>
      </c>
      <c r="T301" s="12">
        <v>0</v>
      </c>
      <c r="U301" s="12">
        <v>0</v>
      </c>
      <c r="V301" s="12">
        <v>0</v>
      </c>
      <c r="W301" s="12">
        <v>0</v>
      </c>
      <c r="X301" s="12">
        <v>0</v>
      </c>
      <c r="Y301" s="12">
        <v>0</v>
      </c>
      <c r="Z301" s="12">
        <v>0</v>
      </c>
      <c r="AA301" s="12">
        <v>0</v>
      </c>
      <c r="AB301" s="12"/>
      <c r="AC301" s="12">
        <f t="shared" si="57"/>
        <v>0</v>
      </c>
      <c r="AD301" s="12">
        <f t="shared" si="58"/>
        <v>0</v>
      </c>
      <c r="AE301" s="12">
        <f t="shared" si="59"/>
        <v>0</v>
      </c>
      <c r="AF301" s="12">
        <f t="shared" si="60"/>
        <v>0</v>
      </c>
      <c r="AG301" s="12">
        <f t="shared" si="61"/>
        <v>0</v>
      </c>
      <c r="AH301" s="12">
        <f t="shared" si="62"/>
        <v>0</v>
      </c>
      <c r="AI301" s="12">
        <f t="shared" si="63"/>
        <v>0</v>
      </c>
      <c r="AJ301" s="12">
        <f t="shared" si="64"/>
        <v>0</v>
      </c>
      <c r="AK301" s="12">
        <f t="shared" si="65"/>
        <v>0</v>
      </c>
      <c r="AL301" s="12">
        <f t="shared" si="66"/>
        <v>0</v>
      </c>
      <c r="AM301" s="12">
        <f t="shared" si="67"/>
        <v>0</v>
      </c>
      <c r="AN301" s="12">
        <f t="shared" si="68"/>
        <v>0</v>
      </c>
      <c r="AO301" s="12">
        <f t="shared" si="69"/>
        <v>0</v>
      </c>
      <c r="AP301" s="12">
        <f t="shared" si="70"/>
        <v>0</v>
      </c>
    </row>
    <row r="302" spans="1:42" x14ac:dyDescent="0.35">
      <c r="A302" s="12" t="s">
        <v>92</v>
      </c>
      <c r="B302" s="12" t="s">
        <v>32</v>
      </c>
      <c r="C302" s="12" t="s">
        <v>33</v>
      </c>
      <c r="D302" s="12" t="s">
        <v>93</v>
      </c>
      <c r="E302" s="12" t="s">
        <v>495</v>
      </c>
      <c r="F302" s="12" t="s">
        <v>496</v>
      </c>
      <c r="G302" s="12" t="s">
        <v>93</v>
      </c>
      <c r="H302" s="12" t="s">
        <v>93</v>
      </c>
      <c r="I302" s="12" t="s">
        <v>94</v>
      </c>
      <c r="J302" s="12" t="s">
        <v>3</v>
      </c>
      <c r="K302" s="12" t="s">
        <v>14</v>
      </c>
      <c r="L302" s="12" t="s">
        <v>5</v>
      </c>
      <c r="M302" s="12" t="s">
        <v>93</v>
      </c>
      <c r="N302" s="12">
        <v>0</v>
      </c>
      <c r="O302" s="12">
        <v>0</v>
      </c>
      <c r="P302" s="12">
        <v>0</v>
      </c>
      <c r="Q302" s="12">
        <v>0</v>
      </c>
      <c r="R302" s="12">
        <v>0</v>
      </c>
      <c r="S302" s="12">
        <v>0</v>
      </c>
      <c r="T302" s="12">
        <v>0</v>
      </c>
      <c r="U302" s="12">
        <v>0</v>
      </c>
      <c r="V302" s="12">
        <v>0</v>
      </c>
      <c r="W302" s="12">
        <v>0</v>
      </c>
      <c r="X302" s="12">
        <v>0</v>
      </c>
      <c r="Y302" s="12">
        <v>0</v>
      </c>
      <c r="Z302" s="12">
        <v>0</v>
      </c>
      <c r="AA302" s="12">
        <v>0</v>
      </c>
      <c r="AB302" s="12">
        <v>0</v>
      </c>
      <c r="AC302" s="12">
        <f t="shared" si="57"/>
        <v>0</v>
      </c>
      <c r="AD302" s="12">
        <f t="shared" si="58"/>
        <v>0</v>
      </c>
      <c r="AE302" s="12">
        <f t="shared" si="59"/>
        <v>0</v>
      </c>
      <c r="AF302" s="12">
        <f t="shared" si="60"/>
        <v>0</v>
      </c>
      <c r="AG302" s="12">
        <f t="shared" si="61"/>
        <v>0</v>
      </c>
      <c r="AH302" s="12">
        <f t="shared" si="62"/>
        <v>0</v>
      </c>
      <c r="AI302" s="12">
        <f t="shared" si="63"/>
        <v>0</v>
      </c>
      <c r="AJ302" s="12">
        <f t="shared" si="64"/>
        <v>0</v>
      </c>
      <c r="AK302" s="12">
        <f t="shared" si="65"/>
        <v>0</v>
      </c>
      <c r="AL302" s="12">
        <f t="shared" si="66"/>
        <v>0</v>
      </c>
      <c r="AM302" s="12">
        <f t="shared" si="67"/>
        <v>0</v>
      </c>
      <c r="AN302" s="12">
        <f t="shared" si="68"/>
        <v>0</v>
      </c>
      <c r="AO302" s="12">
        <f t="shared" si="69"/>
        <v>0</v>
      </c>
      <c r="AP302" s="12">
        <f t="shared" si="70"/>
        <v>0</v>
      </c>
    </row>
    <row r="303" spans="1:42" x14ac:dyDescent="0.35">
      <c r="A303" s="12" t="s">
        <v>92</v>
      </c>
      <c r="B303" s="12" t="s">
        <v>32</v>
      </c>
      <c r="C303" s="12" t="s">
        <v>33</v>
      </c>
      <c r="D303" s="12" t="s">
        <v>93</v>
      </c>
      <c r="E303" s="12" t="s">
        <v>495</v>
      </c>
      <c r="F303" s="12" t="s">
        <v>497</v>
      </c>
      <c r="G303" s="12" t="s">
        <v>93</v>
      </c>
      <c r="H303" s="12" t="s">
        <v>93</v>
      </c>
      <c r="I303" s="12" t="s">
        <v>94</v>
      </c>
      <c r="J303" s="12" t="s">
        <v>6</v>
      </c>
      <c r="K303" s="12" t="s">
        <v>14</v>
      </c>
      <c r="L303" s="12" t="s">
        <v>5</v>
      </c>
      <c r="M303" s="12" t="s">
        <v>93</v>
      </c>
      <c r="N303" s="12">
        <v>390703.9932163569</v>
      </c>
      <c r="O303" s="12">
        <v>407160.89151498041</v>
      </c>
      <c r="P303" s="12">
        <v>522721.86606922658</v>
      </c>
      <c r="Q303" s="12">
        <v>560803.94477678509</v>
      </c>
      <c r="R303" s="12">
        <v>610560.44739860971</v>
      </c>
      <c r="S303" s="12">
        <v>699984.87529131479</v>
      </c>
      <c r="T303" s="12">
        <v>677283.75</v>
      </c>
      <c r="U303" s="12">
        <v>690142.2</v>
      </c>
      <c r="V303" s="12">
        <v>655391.54999999993</v>
      </c>
      <c r="W303" s="12">
        <v>665555.55000000005</v>
      </c>
      <c r="X303" s="12">
        <v>674468.85</v>
      </c>
      <c r="Y303" s="12">
        <v>675274.04999999993</v>
      </c>
      <c r="Z303" s="12">
        <v>668583.29999999993</v>
      </c>
      <c r="AA303" s="12">
        <v>674732.84999999986</v>
      </c>
      <c r="AB303" s="12">
        <v>733376.9156799881</v>
      </c>
      <c r="AC303" s="12">
        <f t="shared" si="57"/>
        <v>403046.66694032453</v>
      </c>
      <c r="AD303" s="12">
        <f t="shared" si="58"/>
        <v>493831.62243066507</v>
      </c>
      <c r="AE303" s="12">
        <f t="shared" si="59"/>
        <v>551283.42509989545</v>
      </c>
      <c r="AF303" s="12">
        <f t="shared" si="60"/>
        <v>598121.3217431535</v>
      </c>
      <c r="AG303" s="12">
        <f t="shared" si="61"/>
        <v>677628.76831813855</v>
      </c>
      <c r="AH303" s="12">
        <f t="shared" si="62"/>
        <v>682959.03132282873</v>
      </c>
      <c r="AI303" s="12">
        <f t="shared" si="63"/>
        <v>686927.58749999991</v>
      </c>
      <c r="AJ303" s="12">
        <f t="shared" si="64"/>
        <v>664079.21249999991</v>
      </c>
      <c r="AK303" s="12">
        <f t="shared" si="65"/>
        <v>663014.55000000005</v>
      </c>
      <c r="AL303" s="12">
        <f t="shared" si="66"/>
        <v>672240.52499999991</v>
      </c>
      <c r="AM303" s="12">
        <f t="shared" si="67"/>
        <v>675072.75</v>
      </c>
      <c r="AN303" s="12">
        <f t="shared" si="68"/>
        <v>670255.98749999993</v>
      </c>
      <c r="AO303" s="12">
        <f t="shared" si="69"/>
        <v>673195.46249999991</v>
      </c>
      <c r="AP303" s="12">
        <f t="shared" si="70"/>
        <v>718715.89925999101</v>
      </c>
    </row>
    <row r="304" spans="1:42" x14ac:dyDescent="0.35">
      <c r="A304" s="12" t="s">
        <v>92</v>
      </c>
      <c r="B304" s="12" t="s">
        <v>32</v>
      </c>
      <c r="C304" s="12" t="s">
        <v>33</v>
      </c>
      <c r="D304" s="12" t="s">
        <v>93</v>
      </c>
      <c r="E304" s="12" t="s">
        <v>495</v>
      </c>
      <c r="F304" s="12" t="s">
        <v>498</v>
      </c>
      <c r="G304" s="12" t="s">
        <v>93</v>
      </c>
      <c r="H304" s="12" t="s">
        <v>93</v>
      </c>
      <c r="I304" s="12" t="s">
        <v>94</v>
      </c>
      <c r="J304" s="12" t="s">
        <v>136</v>
      </c>
      <c r="K304" s="12" t="s">
        <v>14</v>
      </c>
      <c r="L304" s="12" t="s">
        <v>5</v>
      </c>
      <c r="M304" s="12" t="s">
        <v>93</v>
      </c>
      <c r="N304" s="12">
        <v>390703.9932163569</v>
      </c>
      <c r="O304" s="12">
        <v>407160.89151498041</v>
      </c>
      <c r="P304" s="12">
        <v>522721.86606922658</v>
      </c>
      <c r="Q304" s="12">
        <v>560803.94477678509</v>
      </c>
      <c r="R304" s="12">
        <v>610560.44739860971</v>
      </c>
      <c r="S304" s="12">
        <v>699984.87529131479</v>
      </c>
      <c r="T304" s="12">
        <v>677283.75</v>
      </c>
      <c r="U304" s="12">
        <v>690142.2</v>
      </c>
      <c r="V304" s="12">
        <v>655391.54999999993</v>
      </c>
      <c r="W304" s="12">
        <v>665555.55000000005</v>
      </c>
      <c r="X304" s="12">
        <v>674468.85</v>
      </c>
      <c r="Y304" s="12">
        <v>675274.04999999993</v>
      </c>
      <c r="Z304" s="12">
        <v>668583.29999999993</v>
      </c>
      <c r="AA304" s="12">
        <v>674732.84999999986</v>
      </c>
      <c r="AB304" s="12">
        <v>733376.9156799881</v>
      </c>
      <c r="AC304" s="12">
        <f t="shared" si="57"/>
        <v>403046.66694032453</v>
      </c>
      <c r="AD304" s="12">
        <f t="shared" si="58"/>
        <v>493831.62243066507</v>
      </c>
      <c r="AE304" s="12">
        <f t="shared" si="59"/>
        <v>551283.42509989545</v>
      </c>
      <c r="AF304" s="12">
        <f t="shared" si="60"/>
        <v>598121.3217431535</v>
      </c>
      <c r="AG304" s="12">
        <f t="shared" si="61"/>
        <v>677628.76831813855</v>
      </c>
      <c r="AH304" s="12">
        <f t="shared" si="62"/>
        <v>682959.03132282873</v>
      </c>
      <c r="AI304" s="12">
        <f t="shared" si="63"/>
        <v>686927.58749999991</v>
      </c>
      <c r="AJ304" s="12">
        <f t="shared" si="64"/>
        <v>664079.21249999991</v>
      </c>
      <c r="AK304" s="12">
        <f t="shared" si="65"/>
        <v>663014.55000000005</v>
      </c>
      <c r="AL304" s="12">
        <f t="shared" si="66"/>
        <v>672240.52499999991</v>
      </c>
      <c r="AM304" s="12">
        <f t="shared" si="67"/>
        <v>675072.75</v>
      </c>
      <c r="AN304" s="12">
        <f t="shared" si="68"/>
        <v>670255.98749999993</v>
      </c>
      <c r="AO304" s="12">
        <f t="shared" si="69"/>
        <v>673195.46249999991</v>
      </c>
      <c r="AP304" s="12">
        <f t="shared" si="70"/>
        <v>718715.89925999101</v>
      </c>
    </row>
    <row r="305" spans="1:42" x14ac:dyDescent="0.35">
      <c r="A305" s="12" t="s">
        <v>92</v>
      </c>
      <c r="B305" s="12" t="s">
        <v>32</v>
      </c>
      <c r="C305" s="12" t="s">
        <v>33</v>
      </c>
      <c r="D305" s="12" t="s">
        <v>93</v>
      </c>
      <c r="E305" s="12" t="s">
        <v>495</v>
      </c>
      <c r="F305" s="12" t="s">
        <v>499</v>
      </c>
      <c r="G305" s="12" t="s">
        <v>93</v>
      </c>
      <c r="H305" s="12" t="s">
        <v>93</v>
      </c>
      <c r="I305" s="12" t="s">
        <v>94</v>
      </c>
      <c r="J305" s="12" t="s">
        <v>7</v>
      </c>
      <c r="K305" s="12" t="s">
        <v>14</v>
      </c>
      <c r="L305" s="12" t="s">
        <v>5</v>
      </c>
      <c r="M305" s="12" t="s">
        <v>93</v>
      </c>
      <c r="N305" s="12">
        <v>390703.9932163569</v>
      </c>
      <c r="O305" s="12">
        <v>407160.89151498041</v>
      </c>
      <c r="P305" s="12">
        <v>522721.86606922658</v>
      </c>
      <c r="Q305" s="12">
        <v>560803.94477678509</v>
      </c>
      <c r="R305" s="12">
        <v>610560.44739860971</v>
      </c>
      <c r="S305" s="12">
        <v>699984.87529131479</v>
      </c>
      <c r="T305" s="12">
        <v>677283.75</v>
      </c>
      <c r="U305" s="12">
        <v>690142.2</v>
      </c>
      <c r="V305" s="12">
        <v>655391.54999999993</v>
      </c>
      <c r="W305" s="12">
        <v>665555.55000000005</v>
      </c>
      <c r="X305" s="12">
        <v>674468.85</v>
      </c>
      <c r="Y305" s="12">
        <v>675274.04999999993</v>
      </c>
      <c r="Z305" s="12">
        <v>668583.29999999993</v>
      </c>
      <c r="AA305" s="12">
        <v>674732.84999999986</v>
      </c>
      <c r="AB305" s="12">
        <v>733376.9156799881</v>
      </c>
      <c r="AC305" s="12">
        <f t="shared" si="57"/>
        <v>403046.66694032453</v>
      </c>
      <c r="AD305" s="12">
        <f t="shared" si="58"/>
        <v>493831.62243066507</v>
      </c>
      <c r="AE305" s="12">
        <f t="shared" si="59"/>
        <v>551283.42509989545</v>
      </c>
      <c r="AF305" s="12">
        <f t="shared" si="60"/>
        <v>598121.3217431535</v>
      </c>
      <c r="AG305" s="12">
        <f t="shared" si="61"/>
        <v>677628.76831813855</v>
      </c>
      <c r="AH305" s="12">
        <f t="shared" si="62"/>
        <v>682959.03132282873</v>
      </c>
      <c r="AI305" s="12">
        <f t="shared" si="63"/>
        <v>686927.58749999991</v>
      </c>
      <c r="AJ305" s="12">
        <f t="shared" si="64"/>
        <v>664079.21249999991</v>
      </c>
      <c r="AK305" s="12">
        <f t="shared" si="65"/>
        <v>663014.55000000005</v>
      </c>
      <c r="AL305" s="12">
        <f t="shared" si="66"/>
        <v>672240.52499999991</v>
      </c>
      <c r="AM305" s="12">
        <f t="shared" si="67"/>
        <v>675072.75</v>
      </c>
      <c r="AN305" s="12">
        <f t="shared" si="68"/>
        <v>670255.98749999993</v>
      </c>
      <c r="AO305" s="12">
        <f t="shared" si="69"/>
        <v>673195.46249999991</v>
      </c>
      <c r="AP305" s="12">
        <f t="shared" si="70"/>
        <v>718715.89925999101</v>
      </c>
    </row>
    <row r="306" spans="1:42" x14ac:dyDescent="0.35">
      <c r="A306" s="12" t="s">
        <v>92</v>
      </c>
      <c r="B306" s="12" t="s">
        <v>32</v>
      </c>
      <c r="C306" s="12" t="s">
        <v>33</v>
      </c>
      <c r="D306" s="12" t="s">
        <v>93</v>
      </c>
      <c r="E306" s="12" t="s">
        <v>495</v>
      </c>
      <c r="F306" s="12" t="s">
        <v>500</v>
      </c>
      <c r="G306" s="12" t="s">
        <v>93</v>
      </c>
      <c r="H306" s="12" t="s">
        <v>93</v>
      </c>
      <c r="I306" s="12" t="s">
        <v>94</v>
      </c>
      <c r="J306" s="12" t="s">
        <v>137</v>
      </c>
      <c r="K306" s="12" t="s">
        <v>14</v>
      </c>
      <c r="L306" s="12" t="s">
        <v>5</v>
      </c>
      <c r="M306" s="12" t="s">
        <v>93</v>
      </c>
      <c r="N306" s="12">
        <v>390703.9932163569</v>
      </c>
      <c r="O306" s="12">
        <v>407160.89151498041</v>
      </c>
      <c r="P306" s="12">
        <v>522721.86606922658</v>
      </c>
      <c r="Q306" s="12">
        <v>560803.94477678509</v>
      </c>
      <c r="R306" s="12">
        <v>610560.44739860971</v>
      </c>
      <c r="S306" s="12">
        <v>699984.87529131479</v>
      </c>
      <c r="T306" s="12">
        <v>677283.75</v>
      </c>
      <c r="U306" s="12">
        <v>690142.2</v>
      </c>
      <c r="V306" s="12">
        <v>655391.54999999993</v>
      </c>
      <c r="W306" s="12">
        <v>665555.55000000005</v>
      </c>
      <c r="X306" s="12">
        <v>674468.85</v>
      </c>
      <c r="Y306" s="12">
        <v>675274.04999999993</v>
      </c>
      <c r="Z306" s="12">
        <v>668583.29999999993</v>
      </c>
      <c r="AA306" s="12">
        <v>674732.84999999986</v>
      </c>
      <c r="AB306" s="12">
        <v>733376.9156799881</v>
      </c>
      <c r="AC306" s="12">
        <f t="shared" si="57"/>
        <v>403046.66694032453</v>
      </c>
      <c r="AD306" s="12">
        <f t="shared" si="58"/>
        <v>493831.62243066507</v>
      </c>
      <c r="AE306" s="12">
        <f t="shared" si="59"/>
        <v>551283.42509989545</v>
      </c>
      <c r="AF306" s="12">
        <f t="shared" si="60"/>
        <v>598121.3217431535</v>
      </c>
      <c r="AG306" s="12">
        <f t="shared" si="61"/>
        <v>677628.76831813855</v>
      </c>
      <c r="AH306" s="12">
        <f t="shared" si="62"/>
        <v>682959.03132282873</v>
      </c>
      <c r="AI306" s="12">
        <f t="shared" si="63"/>
        <v>686927.58749999991</v>
      </c>
      <c r="AJ306" s="12">
        <f t="shared" si="64"/>
        <v>664079.21249999991</v>
      </c>
      <c r="AK306" s="12">
        <f t="shared" si="65"/>
        <v>663014.55000000005</v>
      </c>
      <c r="AL306" s="12">
        <f t="shared" si="66"/>
        <v>672240.52499999991</v>
      </c>
      <c r="AM306" s="12">
        <f t="shared" si="67"/>
        <v>675072.75</v>
      </c>
      <c r="AN306" s="12">
        <f t="shared" si="68"/>
        <v>670255.98749999993</v>
      </c>
      <c r="AO306" s="12">
        <f t="shared" si="69"/>
        <v>673195.46249999991</v>
      </c>
      <c r="AP306" s="12">
        <f t="shared" si="70"/>
        <v>718715.89925999101</v>
      </c>
    </row>
    <row r="307" spans="1:42" x14ac:dyDescent="0.35">
      <c r="A307" s="12" t="s">
        <v>92</v>
      </c>
      <c r="B307" s="12" t="s">
        <v>32</v>
      </c>
      <c r="C307" s="12" t="s">
        <v>33</v>
      </c>
      <c r="D307" s="12" t="s">
        <v>93</v>
      </c>
      <c r="E307" s="12" t="s">
        <v>495</v>
      </c>
      <c r="F307" s="12" t="s">
        <v>501</v>
      </c>
      <c r="G307" s="12" t="s">
        <v>93</v>
      </c>
      <c r="H307" s="12" t="s">
        <v>93</v>
      </c>
      <c r="I307" s="12" t="s">
        <v>94</v>
      </c>
      <c r="J307" s="12" t="s">
        <v>118</v>
      </c>
      <c r="K307" s="12" t="s">
        <v>14</v>
      </c>
      <c r="L307" s="12" t="s">
        <v>5</v>
      </c>
      <c r="M307" s="12" t="s">
        <v>93</v>
      </c>
      <c r="N307" s="12">
        <v>390703.9932163569</v>
      </c>
      <c r="O307" s="12">
        <v>407160.89151498041</v>
      </c>
      <c r="P307" s="12">
        <v>522721.86606922658</v>
      </c>
      <c r="Q307" s="12">
        <v>560803.94477678509</v>
      </c>
      <c r="R307" s="12">
        <v>610560.44739860971</v>
      </c>
      <c r="S307" s="12">
        <v>699984.87529131479</v>
      </c>
      <c r="T307" s="12">
        <v>677283.75</v>
      </c>
      <c r="U307" s="12">
        <v>690142.2</v>
      </c>
      <c r="V307" s="12">
        <v>655391.54999999993</v>
      </c>
      <c r="W307" s="12">
        <v>665555.55000000005</v>
      </c>
      <c r="X307" s="12">
        <v>674468.85</v>
      </c>
      <c r="Y307" s="12">
        <v>675274.04999999993</v>
      </c>
      <c r="Z307" s="12">
        <v>668583.29999999993</v>
      </c>
      <c r="AA307" s="12">
        <v>674732.84999999986</v>
      </c>
      <c r="AB307" s="12">
        <v>733376.9156799881</v>
      </c>
      <c r="AC307" s="12">
        <f t="shared" si="57"/>
        <v>403046.66694032453</v>
      </c>
      <c r="AD307" s="12">
        <f t="shared" si="58"/>
        <v>493831.62243066507</v>
      </c>
      <c r="AE307" s="12">
        <f t="shared" si="59"/>
        <v>551283.42509989545</v>
      </c>
      <c r="AF307" s="12">
        <f t="shared" si="60"/>
        <v>598121.3217431535</v>
      </c>
      <c r="AG307" s="12">
        <f t="shared" si="61"/>
        <v>677628.76831813855</v>
      </c>
      <c r="AH307" s="12">
        <f t="shared" si="62"/>
        <v>682959.03132282873</v>
      </c>
      <c r="AI307" s="12">
        <f t="shared" si="63"/>
        <v>686927.58749999991</v>
      </c>
      <c r="AJ307" s="12">
        <f t="shared" si="64"/>
        <v>664079.21249999991</v>
      </c>
      <c r="AK307" s="12">
        <f t="shared" si="65"/>
        <v>663014.55000000005</v>
      </c>
      <c r="AL307" s="12">
        <f t="shared" si="66"/>
        <v>672240.52499999991</v>
      </c>
      <c r="AM307" s="12">
        <f t="shared" si="67"/>
        <v>675072.75</v>
      </c>
      <c r="AN307" s="12">
        <f t="shared" si="68"/>
        <v>670255.98749999993</v>
      </c>
      <c r="AO307" s="12">
        <f t="shared" si="69"/>
        <v>673195.46249999991</v>
      </c>
      <c r="AP307" s="12">
        <f t="shared" si="70"/>
        <v>718715.89925999101</v>
      </c>
    </row>
    <row r="308" spans="1:42" x14ac:dyDescent="0.35">
      <c r="A308" s="12" t="s">
        <v>92</v>
      </c>
      <c r="B308" s="12" t="s">
        <v>32</v>
      </c>
      <c r="C308" s="12" t="s">
        <v>33</v>
      </c>
      <c r="D308" s="12" t="s">
        <v>93</v>
      </c>
      <c r="E308" s="12" t="s">
        <v>495</v>
      </c>
      <c r="F308" s="12" t="s">
        <v>502</v>
      </c>
      <c r="G308" s="12" t="s">
        <v>93</v>
      </c>
      <c r="H308" s="12" t="s">
        <v>93</v>
      </c>
      <c r="I308" s="12" t="s">
        <v>94</v>
      </c>
      <c r="J308" s="12" t="s">
        <v>8</v>
      </c>
      <c r="K308" s="12" t="s">
        <v>14</v>
      </c>
      <c r="L308" s="12" t="s">
        <v>5</v>
      </c>
      <c r="M308" s="12" t="s">
        <v>93</v>
      </c>
      <c r="N308" s="12">
        <v>0</v>
      </c>
      <c r="O308" s="12">
        <v>0</v>
      </c>
      <c r="P308" s="12">
        <v>0</v>
      </c>
      <c r="Q308" s="12">
        <v>0</v>
      </c>
      <c r="R308" s="12">
        <v>0</v>
      </c>
      <c r="S308" s="12">
        <v>0</v>
      </c>
      <c r="T308" s="12">
        <v>0</v>
      </c>
      <c r="U308" s="12">
        <v>0</v>
      </c>
      <c r="V308" s="12">
        <v>0</v>
      </c>
      <c r="W308" s="12">
        <v>0</v>
      </c>
      <c r="X308" s="12">
        <v>0</v>
      </c>
      <c r="Y308" s="12">
        <v>0</v>
      </c>
      <c r="Z308" s="12">
        <v>0</v>
      </c>
      <c r="AA308" s="12">
        <v>0</v>
      </c>
      <c r="AB308" s="12"/>
      <c r="AC308" s="12">
        <f t="shared" si="57"/>
        <v>0</v>
      </c>
      <c r="AD308" s="12">
        <f t="shared" si="58"/>
        <v>0</v>
      </c>
      <c r="AE308" s="12">
        <f t="shared" si="59"/>
        <v>0</v>
      </c>
      <c r="AF308" s="12">
        <f t="shared" si="60"/>
        <v>0</v>
      </c>
      <c r="AG308" s="12">
        <f t="shared" si="61"/>
        <v>0</v>
      </c>
      <c r="AH308" s="12">
        <f t="shared" si="62"/>
        <v>0</v>
      </c>
      <c r="AI308" s="12">
        <f t="shared" si="63"/>
        <v>0</v>
      </c>
      <c r="AJ308" s="12">
        <f t="shared" si="64"/>
        <v>0</v>
      </c>
      <c r="AK308" s="12">
        <f t="shared" si="65"/>
        <v>0</v>
      </c>
      <c r="AL308" s="12">
        <f t="shared" si="66"/>
        <v>0</v>
      </c>
      <c r="AM308" s="12">
        <f t="shared" si="67"/>
        <v>0</v>
      </c>
      <c r="AN308" s="12">
        <f t="shared" si="68"/>
        <v>0</v>
      </c>
      <c r="AO308" s="12">
        <f t="shared" si="69"/>
        <v>0</v>
      </c>
      <c r="AP308" s="12">
        <f t="shared" si="70"/>
        <v>0</v>
      </c>
    </row>
    <row r="309" spans="1:42" x14ac:dyDescent="0.35">
      <c r="A309" s="12" t="s">
        <v>92</v>
      </c>
      <c r="B309" s="12" t="s">
        <v>32</v>
      </c>
      <c r="C309" s="12" t="s">
        <v>37</v>
      </c>
      <c r="D309" s="12" t="s">
        <v>93</v>
      </c>
      <c r="E309" s="12" t="s">
        <v>503</v>
      </c>
      <c r="F309" s="12" t="s">
        <v>504</v>
      </c>
      <c r="G309" s="12" t="s">
        <v>93</v>
      </c>
      <c r="H309" s="12" t="s">
        <v>93</v>
      </c>
      <c r="I309" s="12" t="s">
        <v>94</v>
      </c>
      <c r="J309" s="12" t="s">
        <v>3</v>
      </c>
      <c r="K309" s="12" t="s">
        <v>10</v>
      </c>
      <c r="L309" s="12" t="s">
        <v>5</v>
      </c>
      <c r="M309" s="12" t="s">
        <v>93</v>
      </c>
      <c r="N309" s="12">
        <v>0</v>
      </c>
      <c r="O309" s="12">
        <v>0</v>
      </c>
      <c r="P309" s="12">
        <v>0</v>
      </c>
      <c r="Q309" s="12">
        <v>0</v>
      </c>
      <c r="R309" s="12">
        <v>0</v>
      </c>
      <c r="S309" s="12">
        <v>0</v>
      </c>
      <c r="T309" s="12">
        <v>0</v>
      </c>
      <c r="U309" s="12">
        <v>0</v>
      </c>
      <c r="V309" s="12">
        <v>0</v>
      </c>
      <c r="W309" s="12">
        <v>0</v>
      </c>
      <c r="X309" s="12">
        <v>0</v>
      </c>
      <c r="Y309" s="12">
        <v>0</v>
      </c>
      <c r="Z309" s="12">
        <v>0</v>
      </c>
      <c r="AA309" s="12">
        <v>0</v>
      </c>
      <c r="AB309" s="12"/>
      <c r="AC309" s="12">
        <f t="shared" si="57"/>
        <v>0</v>
      </c>
      <c r="AD309" s="12">
        <f t="shared" si="58"/>
        <v>0</v>
      </c>
      <c r="AE309" s="12">
        <f t="shared" si="59"/>
        <v>0</v>
      </c>
      <c r="AF309" s="12">
        <f t="shared" si="60"/>
        <v>0</v>
      </c>
      <c r="AG309" s="12">
        <f t="shared" si="61"/>
        <v>0</v>
      </c>
      <c r="AH309" s="12">
        <f t="shared" si="62"/>
        <v>0</v>
      </c>
      <c r="AI309" s="12">
        <f t="shared" si="63"/>
        <v>0</v>
      </c>
      <c r="AJ309" s="12">
        <f t="shared" si="64"/>
        <v>0</v>
      </c>
      <c r="AK309" s="12">
        <f t="shared" si="65"/>
        <v>0</v>
      </c>
      <c r="AL309" s="12">
        <f t="shared" si="66"/>
        <v>0</v>
      </c>
      <c r="AM309" s="12">
        <f t="shared" si="67"/>
        <v>0</v>
      </c>
      <c r="AN309" s="12">
        <f t="shared" si="68"/>
        <v>0</v>
      </c>
      <c r="AO309" s="12">
        <f t="shared" si="69"/>
        <v>0</v>
      </c>
      <c r="AP309" s="12">
        <f t="shared" si="70"/>
        <v>0</v>
      </c>
    </row>
    <row r="310" spans="1:42" x14ac:dyDescent="0.35">
      <c r="A310" s="12" t="s">
        <v>92</v>
      </c>
      <c r="B310" s="12" t="s">
        <v>32</v>
      </c>
      <c r="C310" s="12" t="s">
        <v>37</v>
      </c>
      <c r="D310" s="12" t="s">
        <v>93</v>
      </c>
      <c r="E310" s="12" t="s">
        <v>503</v>
      </c>
      <c r="F310" s="12" t="s">
        <v>505</v>
      </c>
      <c r="G310" s="12" t="s">
        <v>93</v>
      </c>
      <c r="H310" s="12" t="s">
        <v>93</v>
      </c>
      <c r="I310" s="12" t="s">
        <v>94</v>
      </c>
      <c r="J310" s="12" t="s">
        <v>6</v>
      </c>
      <c r="K310" s="12" t="s">
        <v>10</v>
      </c>
      <c r="L310" s="12" t="s">
        <v>5</v>
      </c>
      <c r="M310" s="12" t="s">
        <v>93</v>
      </c>
      <c r="N310" s="12">
        <v>0</v>
      </c>
      <c r="O310" s="12">
        <v>0</v>
      </c>
      <c r="P310" s="12">
        <v>0</v>
      </c>
      <c r="Q310" s="12">
        <v>0</v>
      </c>
      <c r="R310" s="12">
        <v>0</v>
      </c>
      <c r="S310" s="12">
        <v>0</v>
      </c>
      <c r="T310" s="12">
        <v>0</v>
      </c>
      <c r="U310" s="12">
        <v>0</v>
      </c>
      <c r="V310" s="12">
        <v>0</v>
      </c>
      <c r="W310" s="12">
        <v>0</v>
      </c>
      <c r="X310" s="12">
        <v>0</v>
      </c>
      <c r="Y310" s="12">
        <v>0</v>
      </c>
      <c r="Z310" s="12"/>
      <c r="AA310" s="12"/>
      <c r="AB310" s="12"/>
      <c r="AC310" s="12">
        <f t="shared" si="57"/>
        <v>0</v>
      </c>
      <c r="AD310" s="12">
        <f t="shared" si="58"/>
        <v>0</v>
      </c>
      <c r="AE310" s="12">
        <f t="shared" si="59"/>
        <v>0</v>
      </c>
      <c r="AF310" s="12">
        <f t="shared" si="60"/>
        <v>0</v>
      </c>
      <c r="AG310" s="12">
        <f t="shared" si="61"/>
        <v>0</v>
      </c>
      <c r="AH310" s="12">
        <f t="shared" si="62"/>
        <v>0</v>
      </c>
      <c r="AI310" s="12">
        <f t="shared" si="63"/>
        <v>0</v>
      </c>
      <c r="AJ310" s="12">
        <f t="shared" si="64"/>
        <v>0</v>
      </c>
      <c r="AK310" s="12">
        <f t="shared" si="65"/>
        <v>0</v>
      </c>
      <c r="AL310" s="12">
        <f t="shared" si="66"/>
        <v>0</v>
      </c>
      <c r="AM310" s="12">
        <f t="shared" si="67"/>
        <v>0</v>
      </c>
      <c r="AN310" s="12">
        <f t="shared" si="68"/>
        <v>0</v>
      </c>
      <c r="AO310" s="12">
        <f t="shared" si="69"/>
        <v>0</v>
      </c>
      <c r="AP310" s="12">
        <f t="shared" si="70"/>
        <v>0</v>
      </c>
    </row>
    <row r="311" spans="1:42" x14ac:dyDescent="0.35">
      <c r="A311" s="12" t="s">
        <v>92</v>
      </c>
      <c r="B311" s="12" t="s">
        <v>32</v>
      </c>
      <c r="C311" s="12" t="s">
        <v>37</v>
      </c>
      <c r="D311" s="12" t="s">
        <v>96</v>
      </c>
      <c r="E311" s="12" t="s">
        <v>506</v>
      </c>
      <c r="F311" s="12" t="s">
        <v>507</v>
      </c>
      <c r="G311" s="12" t="s">
        <v>93</v>
      </c>
      <c r="H311" s="12" t="s">
        <v>93</v>
      </c>
      <c r="I311" s="12" t="s">
        <v>94</v>
      </c>
      <c r="J311" s="12" t="s">
        <v>3</v>
      </c>
      <c r="K311" s="12" t="s">
        <v>10</v>
      </c>
      <c r="L311" s="12" t="s">
        <v>5</v>
      </c>
      <c r="M311" s="12" t="s">
        <v>93</v>
      </c>
      <c r="N311" s="12">
        <v>0</v>
      </c>
      <c r="O311" s="12">
        <v>0</v>
      </c>
      <c r="P311" s="12">
        <v>0</v>
      </c>
      <c r="Q311" s="12">
        <v>0</v>
      </c>
      <c r="R311" s="12">
        <v>0</v>
      </c>
      <c r="S311" s="12">
        <v>0</v>
      </c>
      <c r="T311" s="12">
        <v>0</v>
      </c>
      <c r="U311" s="12">
        <v>0</v>
      </c>
      <c r="V311" s="12">
        <v>0</v>
      </c>
      <c r="W311" s="12">
        <v>0</v>
      </c>
      <c r="X311" s="12">
        <v>0</v>
      </c>
      <c r="Y311" s="12">
        <v>0</v>
      </c>
      <c r="Z311" s="12"/>
      <c r="AA311" s="12"/>
      <c r="AB311" s="12"/>
      <c r="AC311" s="12">
        <f t="shared" si="57"/>
        <v>0</v>
      </c>
      <c r="AD311" s="12">
        <f t="shared" si="58"/>
        <v>0</v>
      </c>
      <c r="AE311" s="12">
        <f t="shared" si="59"/>
        <v>0</v>
      </c>
      <c r="AF311" s="12">
        <f t="shared" si="60"/>
        <v>0</v>
      </c>
      <c r="AG311" s="12">
        <f t="shared" si="61"/>
        <v>0</v>
      </c>
      <c r="AH311" s="12">
        <f t="shared" si="62"/>
        <v>0</v>
      </c>
      <c r="AI311" s="12">
        <f t="shared" si="63"/>
        <v>0</v>
      </c>
      <c r="AJ311" s="12">
        <f t="shared" si="64"/>
        <v>0</v>
      </c>
      <c r="AK311" s="12">
        <f t="shared" si="65"/>
        <v>0</v>
      </c>
      <c r="AL311" s="12">
        <f t="shared" si="66"/>
        <v>0</v>
      </c>
      <c r="AM311" s="12">
        <f t="shared" si="67"/>
        <v>0</v>
      </c>
      <c r="AN311" s="12">
        <f t="shared" si="68"/>
        <v>0</v>
      </c>
      <c r="AO311" s="12">
        <f t="shared" si="69"/>
        <v>0</v>
      </c>
      <c r="AP311" s="12">
        <f t="shared" si="70"/>
        <v>0</v>
      </c>
    </row>
    <row r="312" spans="1:42" x14ac:dyDescent="0.35">
      <c r="A312" s="12" t="s">
        <v>92</v>
      </c>
      <c r="B312" s="12" t="s">
        <v>32</v>
      </c>
      <c r="C312" s="12" t="s">
        <v>37</v>
      </c>
      <c r="D312" s="12" t="s">
        <v>96</v>
      </c>
      <c r="E312" s="12" t="s">
        <v>506</v>
      </c>
      <c r="F312" s="12" t="s">
        <v>508</v>
      </c>
      <c r="G312" s="12" t="s">
        <v>93</v>
      </c>
      <c r="H312" s="12" t="s">
        <v>93</v>
      </c>
      <c r="I312" s="12" t="s">
        <v>94</v>
      </c>
      <c r="J312" s="12" t="s">
        <v>6</v>
      </c>
      <c r="K312" s="12" t="s">
        <v>10</v>
      </c>
      <c r="L312" s="12" t="s">
        <v>5</v>
      </c>
      <c r="M312" s="12" t="s">
        <v>93</v>
      </c>
      <c r="N312" s="12">
        <v>0</v>
      </c>
      <c r="O312" s="12">
        <v>0</v>
      </c>
      <c r="P312" s="12">
        <v>0</v>
      </c>
      <c r="Q312" s="12">
        <v>0</v>
      </c>
      <c r="R312" s="12">
        <v>0</v>
      </c>
      <c r="S312" s="12">
        <v>0</v>
      </c>
      <c r="T312" s="12">
        <v>0</v>
      </c>
      <c r="U312" s="12">
        <v>0</v>
      </c>
      <c r="V312" s="12">
        <v>0</v>
      </c>
      <c r="W312" s="12">
        <v>0</v>
      </c>
      <c r="X312" s="12">
        <v>0</v>
      </c>
      <c r="Y312" s="12">
        <v>0</v>
      </c>
      <c r="Z312" s="12"/>
      <c r="AA312" s="12"/>
      <c r="AB312" s="12"/>
      <c r="AC312" s="12">
        <f t="shared" si="57"/>
        <v>0</v>
      </c>
      <c r="AD312" s="12">
        <f t="shared" si="58"/>
        <v>0</v>
      </c>
      <c r="AE312" s="12">
        <f t="shared" si="59"/>
        <v>0</v>
      </c>
      <c r="AF312" s="12">
        <f t="shared" si="60"/>
        <v>0</v>
      </c>
      <c r="AG312" s="12">
        <f t="shared" si="61"/>
        <v>0</v>
      </c>
      <c r="AH312" s="12">
        <f t="shared" si="62"/>
        <v>0</v>
      </c>
      <c r="AI312" s="12">
        <f t="shared" si="63"/>
        <v>0</v>
      </c>
      <c r="AJ312" s="12">
        <f t="shared" si="64"/>
        <v>0</v>
      </c>
      <c r="AK312" s="12">
        <f t="shared" si="65"/>
        <v>0</v>
      </c>
      <c r="AL312" s="12">
        <f t="shared" si="66"/>
        <v>0</v>
      </c>
      <c r="AM312" s="12">
        <f t="shared" si="67"/>
        <v>0</v>
      </c>
      <c r="AN312" s="12">
        <f t="shared" si="68"/>
        <v>0</v>
      </c>
      <c r="AO312" s="12">
        <f t="shared" si="69"/>
        <v>0</v>
      </c>
      <c r="AP312" s="12">
        <f t="shared" si="70"/>
        <v>0</v>
      </c>
    </row>
    <row r="313" spans="1:42" x14ac:dyDescent="0.35">
      <c r="A313" s="12" t="s">
        <v>92</v>
      </c>
      <c r="B313" s="12" t="s">
        <v>32</v>
      </c>
      <c r="C313" s="12" t="s">
        <v>37</v>
      </c>
      <c r="D313" s="12" t="s">
        <v>97</v>
      </c>
      <c r="E313" s="12" t="s">
        <v>509</v>
      </c>
      <c r="F313" s="12" t="s">
        <v>510</v>
      </c>
      <c r="G313" s="12" t="s">
        <v>93</v>
      </c>
      <c r="H313" s="12" t="s">
        <v>93</v>
      </c>
      <c r="I313" s="12" t="s">
        <v>94</v>
      </c>
      <c r="J313" s="12" t="s">
        <v>3</v>
      </c>
      <c r="K313" s="12" t="s">
        <v>10</v>
      </c>
      <c r="L313" s="12" t="s">
        <v>5</v>
      </c>
      <c r="M313" s="12" t="s">
        <v>93</v>
      </c>
      <c r="N313" s="12">
        <v>0</v>
      </c>
      <c r="O313" s="12">
        <v>0</v>
      </c>
      <c r="P313" s="12">
        <v>0</v>
      </c>
      <c r="Q313" s="12">
        <v>0</v>
      </c>
      <c r="R313" s="12">
        <v>0</v>
      </c>
      <c r="S313" s="12">
        <v>0</v>
      </c>
      <c r="T313" s="12">
        <v>0</v>
      </c>
      <c r="U313" s="12">
        <v>0</v>
      </c>
      <c r="V313" s="12">
        <v>0</v>
      </c>
      <c r="W313" s="12">
        <v>0</v>
      </c>
      <c r="X313" s="12">
        <v>0</v>
      </c>
      <c r="Y313" s="12">
        <v>0</v>
      </c>
      <c r="Z313" s="12"/>
      <c r="AA313" s="12"/>
      <c r="AB313" s="12"/>
      <c r="AC313" s="12">
        <f t="shared" si="57"/>
        <v>0</v>
      </c>
      <c r="AD313" s="12">
        <f t="shared" si="58"/>
        <v>0</v>
      </c>
      <c r="AE313" s="12">
        <f t="shared" si="59"/>
        <v>0</v>
      </c>
      <c r="AF313" s="12">
        <f t="shared" si="60"/>
        <v>0</v>
      </c>
      <c r="AG313" s="12">
        <f t="shared" si="61"/>
        <v>0</v>
      </c>
      <c r="AH313" s="12">
        <f t="shared" si="62"/>
        <v>0</v>
      </c>
      <c r="AI313" s="12">
        <f t="shared" si="63"/>
        <v>0</v>
      </c>
      <c r="AJ313" s="12">
        <f t="shared" si="64"/>
        <v>0</v>
      </c>
      <c r="AK313" s="12">
        <f t="shared" si="65"/>
        <v>0</v>
      </c>
      <c r="AL313" s="12">
        <f t="shared" si="66"/>
        <v>0</v>
      </c>
      <c r="AM313" s="12">
        <f t="shared" si="67"/>
        <v>0</v>
      </c>
      <c r="AN313" s="12">
        <f t="shared" si="68"/>
        <v>0</v>
      </c>
      <c r="AO313" s="12">
        <f t="shared" si="69"/>
        <v>0</v>
      </c>
      <c r="AP313" s="12">
        <f t="shared" si="70"/>
        <v>0</v>
      </c>
    </row>
    <row r="314" spans="1:42" x14ac:dyDescent="0.35">
      <c r="A314" s="12" t="s">
        <v>92</v>
      </c>
      <c r="B314" s="12" t="s">
        <v>32</v>
      </c>
      <c r="C314" s="12" t="s">
        <v>37</v>
      </c>
      <c r="D314" s="12" t="s">
        <v>97</v>
      </c>
      <c r="E314" s="12" t="s">
        <v>509</v>
      </c>
      <c r="F314" s="12" t="s">
        <v>511</v>
      </c>
      <c r="G314" s="12" t="s">
        <v>93</v>
      </c>
      <c r="H314" s="12" t="s">
        <v>93</v>
      </c>
      <c r="I314" s="12" t="s">
        <v>94</v>
      </c>
      <c r="J314" s="12" t="s">
        <v>6</v>
      </c>
      <c r="K314" s="12" t="s">
        <v>10</v>
      </c>
      <c r="L314" s="12" t="s">
        <v>5</v>
      </c>
      <c r="M314" s="12" t="s">
        <v>93</v>
      </c>
      <c r="N314" s="12">
        <v>0</v>
      </c>
      <c r="O314" s="12">
        <v>0</v>
      </c>
      <c r="P314" s="12">
        <v>0</v>
      </c>
      <c r="Q314" s="12">
        <v>0</v>
      </c>
      <c r="R314" s="12">
        <v>0</v>
      </c>
      <c r="S314" s="12">
        <v>0</v>
      </c>
      <c r="T314" s="12">
        <v>0</v>
      </c>
      <c r="U314" s="12">
        <v>0</v>
      </c>
      <c r="V314" s="12">
        <v>0</v>
      </c>
      <c r="W314" s="12">
        <v>0</v>
      </c>
      <c r="X314" s="12">
        <v>0</v>
      </c>
      <c r="Y314" s="12">
        <v>0</v>
      </c>
      <c r="Z314" s="12"/>
      <c r="AA314" s="12"/>
      <c r="AB314" s="12"/>
      <c r="AC314" s="12">
        <f t="shared" si="57"/>
        <v>0</v>
      </c>
      <c r="AD314" s="12">
        <f t="shared" si="58"/>
        <v>0</v>
      </c>
      <c r="AE314" s="12">
        <f t="shared" si="59"/>
        <v>0</v>
      </c>
      <c r="AF314" s="12">
        <f t="shared" si="60"/>
        <v>0</v>
      </c>
      <c r="AG314" s="12">
        <f t="shared" si="61"/>
        <v>0</v>
      </c>
      <c r="AH314" s="12">
        <f t="shared" si="62"/>
        <v>0</v>
      </c>
      <c r="AI314" s="12">
        <f t="shared" si="63"/>
        <v>0</v>
      </c>
      <c r="AJ314" s="12">
        <f t="shared" si="64"/>
        <v>0</v>
      </c>
      <c r="AK314" s="12">
        <f t="shared" si="65"/>
        <v>0</v>
      </c>
      <c r="AL314" s="12">
        <f t="shared" si="66"/>
        <v>0</v>
      </c>
      <c r="AM314" s="12">
        <f t="shared" si="67"/>
        <v>0</v>
      </c>
      <c r="AN314" s="12">
        <f t="shared" si="68"/>
        <v>0</v>
      </c>
      <c r="AO314" s="12">
        <f t="shared" si="69"/>
        <v>0</v>
      </c>
      <c r="AP314" s="12">
        <f t="shared" si="70"/>
        <v>0</v>
      </c>
    </row>
    <row r="315" spans="1:42" x14ac:dyDescent="0.35">
      <c r="A315" s="12" t="s">
        <v>92</v>
      </c>
      <c r="B315" s="12" t="s">
        <v>32</v>
      </c>
      <c r="C315" s="12" t="s">
        <v>37</v>
      </c>
      <c r="D315" s="12" t="s">
        <v>98</v>
      </c>
      <c r="E315" s="12" t="s">
        <v>512</v>
      </c>
      <c r="F315" s="12" t="s">
        <v>513</v>
      </c>
      <c r="G315" s="12" t="s">
        <v>93</v>
      </c>
      <c r="H315" s="12" t="s">
        <v>93</v>
      </c>
      <c r="I315" s="12" t="s">
        <v>94</v>
      </c>
      <c r="J315" s="12" t="s">
        <v>3</v>
      </c>
      <c r="K315" s="12" t="s">
        <v>10</v>
      </c>
      <c r="L315" s="12" t="s">
        <v>5</v>
      </c>
      <c r="M315" s="12" t="s">
        <v>93</v>
      </c>
      <c r="N315" s="12">
        <v>0</v>
      </c>
      <c r="O315" s="12">
        <v>0</v>
      </c>
      <c r="P315" s="12">
        <v>0</v>
      </c>
      <c r="Q315" s="12">
        <v>0</v>
      </c>
      <c r="R315" s="12">
        <v>0</v>
      </c>
      <c r="S315" s="12">
        <v>0</v>
      </c>
      <c r="T315" s="12">
        <v>0</v>
      </c>
      <c r="U315" s="12">
        <v>0</v>
      </c>
      <c r="V315" s="12">
        <v>0</v>
      </c>
      <c r="W315" s="12">
        <v>0</v>
      </c>
      <c r="X315" s="12">
        <v>0</v>
      </c>
      <c r="Y315" s="12">
        <v>0</v>
      </c>
      <c r="Z315" s="12"/>
      <c r="AA315" s="12"/>
      <c r="AB315" s="12"/>
      <c r="AC315" s="12">
        <f t="shared" si="57"/>
        <v>0</v>
      </c>
      <c r="AD315" s="12">
        <f t="shared" si="58"/>
        <v>0</v>
      </c>
      <c r="AE315" s="12">
        <f t="shared" si="59"/>
        <v>0</v>
      </c>
      <c r="AF315" s="12">
        <f t="shared" si="60"/>
        <v>0</v>
      </c>
      <c r="AG315" s="12">
        <f t="shared" si="61"/>
        <v>0</v>
      </c>
      <c r="AH315" s="12">
        <f t="shared" si="62"/>
        <v>0</v>
      </c>
      <c r="AI315" s="12">
        <f t="shared" si="63"/>
        <v>0</v>
      </c>
      <c r="AJ315" s="12">
        <f t="shared" si="64"/>
        <v>0</v>
      </c>
      <c r="AK315" s="12">
        <f t="shared" si="65"/>
        <v>0</v>
      </c>
      <c r="AL315" s="12">
        <f t="shared" si="66"/>
        <v>0</v>
      </c>
      <c r="AM315" s="12">
        <f t="shared" si="67"/>
        <v>0</v>
      </c>
      <c r="AN315" s="12">
        <f t="shared" si="68"/>
        <v>0</v>
      </c>
      <c r="AO315" s="12">
        <f t="shared" si="69"/>
        <v>0</v>
      </c>
      <c r="AP315" s="12">
        <f t="shared" si="70"/>
        <v>0</v>
      </c>
    </row>
    <row r="316" spans="1:42" x14ac:dyDescent="0.35">
      <c r="A316" s="12" t="s">
        <v>92</v>
      </c>
      <c r="B316" s="12" t="s">
        <v>32</v>
      </c>
      <c r="C316" s="12" t="s">
        <v>37</v>
      </c>
      <c r="D316" s="12" t="s">
        <v>98</v>
      </c>
      <c r="E316" s="12" t="s">
        <v>512</v>
      </c>
      <c r="F316" s="12" t="s">
        <v>514</v>
      </c>
      <c r="G316" s="12" t="s">
        <v>93</v>
      </c>
      <c r="H316" s="12" t="s">
        <v>93</v>
      </c>
      <c r="I316" s="12" t="s">
        <v>94</v>
      </c>
      <c r="J316" s="12" t="s">
        <v>6</v>
      </c>
      <c r="K316" s="12" t="s">
        <v>10</v>
      </c>
      <c r="L316" s="12" t="s">
        <v>5</v>
      </c>
      <c r="M316" s="12" t="s">
        <v>93</v>
      </c>
      <c r="N316" s="12">
        <v>0</v>
      </c>
      <c r="O316" s="12">
        <v>0</v>
      </c>
      <c r="P316" s="12">
        <v>0</v>
      </c>
      <c r="Q316" s="12">
        <v>0</v>
      </c>
      <c r="R316" s="12">
        <v>0</v>
      </c>
      <c r="S316" s="12">
        <v>0</v>
      </c>
      <c r="T316" s="12">
        <v>0</v>
      </c>
      <c r="U316" s="12">
        <v>0</v>
      </c>
      <c r="V316" s="12">
        <v>0</v>
      </c>
      <c r="W316" s="12">
        <v>0</v>
      </c>
      <c r="X316" s="12">
        <v>0</v>
      </c>
      <c r="Y316" s="12">
        <v>0</v>
      </c>
      <c r="Z316" s="12"/>
      <c r="AA316" s="12"/>
      <c r="AB316" s="12"/>
      <c r="AC316" s="12">
        <f t="shared" si="57"/>
        <v>0</v>
      </c>
      <c r="AD316" s="12">
        <f t="shared" si="58"/>
        <v>0</v>
      </c>
      <c r="AE316" s="12">
        <f t="shared" si="59"/>
        <v>0</v>
      </c>
      <c r="AF316" s="12">
        <f t="shared" si="60"/>
        <v>0</v>
      </c>
      <c r="AG316" s="12">
        <f t="shared" si="61"/>
        <v>0</v>
      </c>
      <c r="AH316" s="12">
        <f t="shared" si="62"/>
        <v>0</v>
      </c>
      <c r="AI316" s="12">
        <f t="shared" si="63"/>
        <v>0</v>
      </c>
      <c r="AJ316" s="12">
        <f t="shared" si="64"/>
        <v>0</v>
      </c>
      <c r="AK316" s="12">
        <f t="shared" si="65"/>
        <v>0</v>
      </c>
      <c r="AL316" s="12">
        <f t="shared" si="66"/>
        <v>0</v>
      </c>
      <c r="AM316" s="12">
        <f t="shared" si="67"/>
        <v>0</v>
      </c>
      <c r="AN316" s="12">
        <f t="shared" si="68"/>
        <v>0</v>
      </c>
      <c r="AO316" s="12">
        <f t="shared" si="69"/>
        <v>0</v>
      </c>
      <c r="AP316" s="12">
        <f t="shared" si="70"/>
        <v>0</v>
      </c>
    </row>
    <row r="317" spans="1:42" x14ac:dyDescent="0.35">
      <c r="A317" s="12" t="s">
        <v>92</v>
      </c>
      <c r="B317" s="12" t="s">
        <v>32</v>
      </c>
      <c r="C317" s="12" t="s">
        <v>37</v>
      </c>
      <c r="D317" s="12" t="s">
        <v>98</v>
      </c>
      <c r="E317" s="12" t="s">
        <v>515</v>
      </c>
      <c r="F317" s="12" t="s">
        <v>516</v>
      </c>
      <c r="G317" s="12" t="s">
        <v>93</v>
      </c>
      <c r="H317" s="12" t="s">
        <v>93</v>
      </c>
      <c r="I317" s="12" t="s">
        <v>94</v>
      </c>
      <c r="J317" s="12" t="s">
        <v>3</v>
      </c>
      <c r="K317" s="12" t="s">
        <v>38</v>
      </c>
      <c r="L317" s="12" t="s">
        <v>5</v>
      </c>
      <c r="M317" s="12" t="s">
        <v>93</v>
      </c>
      <c r="N317" s="12">
        <v>0</v>
      </c>
      <c r="O317" s="12">
        <v>0</v>
      </c>
      <c r="P317" s="12">
        <v>0</v>
      </c>
      <c r="Q317" s="12">
        <v>0</v>
      </c>
      <c r="R317" s="12">
        <v>0</v>
      </c>
      <c r="S317" s="12">
        <v>0</v>
      </c>
      <c r="T317" s="12">
        <v>0</v>
      </c>
      <c r="U317" s="12">
        <v>0</v>
      </c>
      <c r="V317" s="12">
        <v>0</v>
      </c>
      <c r="W317" s="12">
        <v>0</v>
      </c>
      <c r="X317" s="12">
        <v>0</v>
      </c>
      <c r="Y317" s="12">
        <v>0</v>
      </c>
      <c r="Z317" s="12"/>
      <c r="AA317" s="12"/>
      <c r="AB317" s="12"/>
      <c r="AC317" s="12">
        <f t="shared" si="57"/>
        <v>0</v>
      </c>
      <c r="AD317" s="12">
        <f t="shared" si="58"/>
        <v>0</v>
      </c>
      <c r="AE317" s="12">
        <f t="shared" si="59"/>
        <v>0</v>
      </c>
      <c r="AF317" s="12">
        <f t="shared" si="60"/>
        <v>0</v>
      </c>
      <c r="AG317" s="12">
        <f t="shared" si="61"/>
        <v>0</v>
      </c>
      <c r="AH317" s="12">
        <f t="shared" si="62"/>
        <v>0</v>
      </c>
      <c r="AI317" s="12">
        <f t="shared" si="63"/>
        <v>0</v>
      </c>
      <c r="AJ317" s="12">
        <f t="shared" si="64"/>
        <v>0</v>
      </c>
      <c r="AK317" s="12">
        <f t="shared" si="65"/>
        <v>0</v>
      </c>
      <c r="AL317" s="12">
        <f t="shared" si="66"/>
        <v>0</v>
      </c>
      <c r="AM317" s="12">
        <f t="shared" si="67"/>
        <v>0</v>
      </c>
      <c r="AN317" s="12">
        <f t="shared" si="68"/>
        <v>0</v>
      </c>
      <c r="AO317" s="12">
        <f t="shared" si="69"/>
        <v>0</v>
      </c>
      <c r="AP317" s="12">
        <f t="shared" si="70"/>
        <v>0</v>
      </c>
    </row>
    <row r="318" spans="1:42" x14ac:dyDescent="0.35">
      <c r="A318" s="12" t="s">
        <v>92</v>
      </c>
      <c r="B318" s="12" t="s">
        <v>32</v>
      </c>
      <c r="C318" s="12" t="s">
        <v>37</v>
      </c>
      <c r="D318" s="12" t="s">
        <v>98</v>
      </c>
      <c r="E318" s="12" t="s">
        <v>515</v>
      </c>
      <c r="F318" s="12" t="s">
        <v>517</v>
      </c>
      <c r="G318" s="12" t="s">
        <v>93</v>
      </c>
      <c r="H318" s="12" t="s">
        <v>93</v>
      </c>
      <c r="I318" s="12" t="s">
        <v>94</v>
      </c>
      <c r="J318" s="12" t="s">
        <v>6</v>
      </c>
      <c r="K318" s="12" t="s">
        <v>38</v>
      </c>
      <c r="L318" s="12" t="s">
        <v>5</v>
      </c>
      <c r="M318" s="12" t="s">
        <v>93</v>
      </c>
      <c r="N318" s="12">
        <v>0</v>
      </c>
      <c r="O318" s="12">
        <v>0</v>
      </c>
      <c r="P318" s="12">
        <v>0</v>
      </c>
      <c r="Q318" s="12">
        <v>0</v>
      </c>
      <c r="R318" s="12">
        <v>0</v>
      </c>
      <c r="S318" s="12">
        <v>0</v>
      </c>
      <c r="T318" s="12">
        <v>0</v>
      </c>
      <c r="U318" s="12">
        <v>0</v>
      </c>
      <c r="V318" s="12">
        <v>0</v>
      </c>
      <c r="W318" s="12">
        <v>0</v>
      </c>
      <c r="X318" s="12">
        <v>0</v>
      </c>
      <c r="Y318" s="12">
        <v>0</v>
      </c>
      <c r="Z318" s="12"/>
      <c r="AA318" s="12"/>
      <c r="AB318" s="12"/>
      <c r="AC318" s="12">
        <f t="shared" si="57"/>
        <v>0</v>
      </c>
      <c r="AD318" s="12">
        <f t="shared" si="58"/>
        <v>0</v>
      </c>
      <c r="AE318" s="12">
        <f t="shared" si="59"/>
        <v>0</v>
      </c>
      <c r="AF318" s="12">
        <f t="shared" si="60"/>
        <v>0</v>
      </c>
      <c r="AG318" s="12">
        <f t="shared" si="61"/>
        <v>0</v>
      </c>
      <c r="AH318" s="12">
        <f t="shared" si="62"/>
        <v>0</v>
      </c>
      <c r="AI318" s="12">
        <f t="shared" si="63"/>
        <v>0</v>
      </c>
      <c r="AJ318" s="12">
        <f t="shared" si="64"/>
        <v>0</v>
      </c>
      <c r="AK318" s="12">
        <f t="shared" si="65"/>
        <v>0</v>
      </c>
      <c r="AL318" s="12">
        <f t="shared" si="66"/>
        <v>0</v>
      </c>
      <c r="AM318" s="12">
        <f t="shared" si="67"/>
        <v>0</v>
      </c>
      <c r="AN318" s="12">
        <f t="shared" si="68"/>
        <v>0</v>
      </c>
      <c r="AO318" s="12">
        <f t="shared" si="69"/>
        <v>0</v>
      </c>
      <c r="AP318" s="12">
        <f t="shared" si="70"/>
        <v>0</v>
      </c>
    </row>
    <row r="319" spans="1:42" x14ac:dyDescent="0.35">
      <c r="A319" s="12" t="s">
        <v>92</v>
      </c>
      <c r="B319" s="12" t="s">
        <v>32</v>
      </c>
      <c r="C319" s="12" t="s">
        <v>37</v>
      </c>
      <c r="D319" s="12" t="s">
        <v>93</v>
      </c>
      <c r="E319" s="12" t="s">
        <v>518</v>
      </c>
      <c r="F319" s="12" t="s">
        <v>519</v>
      </c>
      <c r="G319" s="12" t="s">
        <v>93</v>
      </c>
      <c r="H319" s="12" t="s">
        <v>93</v>
      </c>
      <c r="I319" s="12" t="s">
        <v>94</v>
      </c>
      <c r="J319" s="12" t="s">
        <v>3</v>
      </c>
      <c r="K319" s="12" t="s">
        <v>34</v>
      </c>
      <c r="L319" s="12" t="s">
        <v>5</v>
      </c>
      <c r="M319" s="12" t="s">
        <v>93</v>
      </c>
      <c r="N319" s="12">
        <v>0</v>
      </c>
      <c r="O319" s="12">
        <v>0</v>
      </c>
      <c r="P319" s="12">
        <v>0</v>
      </c>
      <c r="Q319" s="12">
        <v>0</v>
      </c>
      <c r="R319" s="12">
        <v>0</v>
      </c>
      <c r="S319" s="12">
        <v>0</v>
      </c>
      <c r="T319" s="12">
        <v>0</v>
      </c>
      <c r="U319" s="12">
        <v>0</v>
      </c>
      <c r="V319" s="12">
        <v>0</v>
      </c>
      <c r="W319" s="12">
        <v>0</v>
      </c>
      <c r="X319" s="12">
        <v>0</v>
      </c>
      <c r="Y319" s="12">
        <v>0</v>
      </c>
      <c r="Z319" s="12"/>
      <c r="AA319" s="12"/>
      <c r="AB319" s="12"/>
      <c r="AC319" s="12">
        <f t="shared" si="57"/>
        <v>0</v>
      </c>
      <c r="AD319" s="12">
        <f t="shared" si="58"/>
        <v>0</v>
      </c>
      <c r="AE319" s="12">
        <f t="shared" si="59"/>
        <v>0</v>
      </c>
      <c r="AF319" s="12">
        <f t="shared" si="60"/>
        <v>0</v>
      </c>
      <c r="AG319" s="12">
        <f t="shared" si="61"/>
        <v>0</v>
      </c>
      <c r="AH319" s="12">
        <f t="shared" si="62"/>
        <v>0</v>
      </c>
      <c r="AI319" s="12">
        <f t="shared" si="63"/>
        <v>0</v>
      </c>
      <c r="AJ319" s="12">
        <f t="shared" si="64"/>
        <v>0</v>
      </c>
      <c r="AK319" s="12">
        <f t="shared" si="65"/>
        <v>0</v>
      </c>
      <c r="AL319" s="12">
        <f t="shared" si="66"/>
        <v>0</v>
      </c>
      <c r="AM319" s="12">
        <f t="shared" si="67"/>
        <v>0</v>
      </c>
      <c r="AN319" s="12">
        <f t="shared" si="68"/>
        <v>0</v>
      </c>
      <c r="AO319" s="12">
        <f t="shared" si="69"/>
        <v>0</v>
      </c>
      <c r="AP319" s="12">
        <f t="shared" si="70"/>
        <v>0</v>
      </c>
    </row>
    <row r="320" spans="1:42" x14ac:dyDescent="0.35">
      <c r="A320" s="12" t="s">
        <v>92</v>
      </c>
      <c r="B320" s="12" t="s">
        <v>32</v>
      </c>
      <c r="C320" s="12" t="s">
        <v>37</v>
      </c>
      <c r="D320" s="12" t="s">
        <v>93</v>
      </c>
      <c r="E320" s="12" t="s">
        <v>518</v>
      </c>
      <c r="F320" s="12" t="s">
        <v>520</v>
      </c>
      <c r="G320" s="12" t="s">
        <v>93</v>
      </c>
      <c r="H320" s="12" t="s">
        <v>93</v>
      </c>
      <c r="I320" s="12" t="s">
        <v>94</v>
      </c>
      <c r="J320" s="12" t="s">
        <v>6</v>
      </c>
      <c r="K320" s="12" t="s">
        <v>34</v>
      </c>
      <c r="L320" s="12" t="s">
        <v>5</v>
      </c>
      <c r="M320" s="12" t="s">
        <v>93</v>
      </c>
      <c r="N320" s="12">
        <v>0</v>
      </c>
      <c r="O320" s="12">
        <v>0</v>
      </c>
      <c r="P320" s="12">
        <v>0</v>
      </c>
      <c r="Q320" s="12">
        <v>0</v>
      </c>
      <c r="R320" s="12">
        <v>0</v>
      </c>
      <c r="S320" s="12">
        <v>0</v>
      </c>
      <c r="T320" s="12">
        <v>0</v>
      </c>
      <c r="U320" s="12">
        <v>0</v>
      </c>
      <c r="V320" s="12">
        <v>0</v>
      </c>
      <c r="W320" s="12">
        <v>0</v>
      </c>
      <c r="X320" s="12">
        <v>0</v>
      </c>
      <c r="Y320" s="12">
        <v>0</v>
      </c>
      <c r="Z320" s="12"/>
      <c r="AA320" s="12"/>
      <c r="AB320" s="12"/>
      <c r="AC320" s="12">
        <f t="shared" si="57"/>
        <v>0</v>
      </c>
      <c r="AD320" s="12">
        <f t="shared" si="58"/>
        <v>0</v>
      </c>
      <c r="AE320" s="12">
        <f t="shared" si="59"/>
        <v>0</v>
      </c>
      <c r="AF320" s="12">
        <f t="shared" si="60"/>
        <v>0</v>
      </c>
      <c r="AG320" s="12">
        <f t="shared" si="61"/>
        <v>0</v>
      </c>
      <c r="AH320" s="12">
        <f t="shared" si="62"/>
        <v>0</v>
      </c>
      <c r="AI320" s="12">
        <f t="shared" si="63"/>
        <v>0</v>
      </c>
      <c r="AJ320" s="12">
        <f t="shared" si="64"/>
        <v>0</v>
      </c>
      <c r="AK320" s="12">
        <f t="shared" si="65"/>
        <v>0</v>
      </c>
      <c r="AL320" s="12">
        <f t="shared" si="66"/>
        <v>0</v>
      </c>
      <c r="AM320" s="12">
        <f t="shared" si="67"/>
        <v>0</v>
      </c>
      <c r="AN320" s="12">
        <f t="shared" si="68"/>
        <v>0</v>
      </c>
      <c r="AO320" s="12">
        <f t="shared" si="69"/>
        <v>0</v>
      </c>
      <c r="AP320" s="12">
        <f t="shared" si="70"/>
        <v>0</v>
      </c>
    </row>
    <row r="321" spans="1:42" x14ac:dyDescent="0.35">
      <c r="A321" s="12" t="s">
        <v>92</v>
      </c>
      <c r="B321" s="12" t="s">
        <v>32</v>
      </c>
      <c r="C321" s="12" t="s">
        <v>37</v>
      </c>
      <c r="D321" s="12" t="s">
        <v>96</v>
      </c>
      <c r="E321" s="12" t="s">
        <v>521</v>
      </c>
      <c r="F321" s="12" t="s">
        <v>522</v>
      </c>
      <c r="G321" s="12" t="s">
        <v>93</v>
      </c>
      <c r="H321" s="12" t="s">
        <v>93</v>
      </c>
      <c r="I321" s="12" t="s">
        <v>94</v>
      </c>
      <c r="J321" s="12" t="s">
        <v>3</v>
      </c>
      <c r="K321" s="12" t="s">
        <v>34</v>
      </c>
      <c r="L321" s="12" t="s">
        <v>5</v>
      </c>
      <c r="M321" s="12" t="s">
        <v>93</v>
      </c>
      <c r="N321" s="12">
        <v>0</v>
      </c>
      <c r="O321" s="12">
        <v>0</v>
      </c>
      <c r="P321" s="12">
        <v>0</v>
      </c>
      <c r="Q321" s="12">
        <v>0</v>
      </c>
      <c r="R321" s="12">
        <v>0</v>
      </c>
      <c r="S321" s="12">
        <v>0</v>
      </c>
      <c r="T321" s="12">
        <v>0</v>
      </c>
      <c r="U321" s="12">
        <v>0</v>
      </c>
      <c r="V321" s="12">
        <v>0</v>
      </c>
      <c r="W321" s="12">
        <v>0</v>
      </c>
      <c r="X321" s="12">
        <v>0</v>
      </c>
      <c r="Y321" s="12">
        <v>0</v>
      </c>
      <c r="Z321" s="12"/>
      <c r="AA321" s="12"/>
      <c r="AB321" s="12"/>
      <c r="AC321" s="12">
        <f t="shared" si="57"/>
        <v>0</v>
      </c>
      <c r="AD321" s="12">
        <f t="shared" si="58"/>
        <v>0</v>
      </c>
      <c r="AE321" s="12">
        <f t="shared" si="59"/>
        <v>0</v>
      </c>
      <c r="AF321" s="12">
        <f t="shared" si="60"/>
        <v>0</v>
      </c>
      <c r="AG321" s="12">
        <f t="shared" si="61"/>
        <v>0</v>
      </c>
      <c r="AH321" s="12">
        <f t="shared" si="62"/>
        <v>0</v>
      </c>
      <c r="AI321" s="12">
        <f t="shared" si="63"/>
        <v>0</v>
      </c>
      <c r="AJ321" s="12">
        <f t="shared" si="64"/>
        <v>0</v>
      </c>
      <c r="AK321" s="12">
        <f t="shared" si="65"/>
        <v>0</v>
      </c>
      <c r="AL321" s="12">
        <f t="shared" si="66"/>
        <v>0</v>
      </c>
      <c r="AM321" s="12">
        <f t="shared" si="67"/>
        <v>0</v>
      </c>
      <c r="AN321" s="12">
        <f t="shared" si="68"/>
        <v>0</v>
      </c>
      <c r="AO321" s="12">
        <f t="shared" si="69"/>
        <v>0</v>
      </c>
      <c r="AP321" s="12">
        <f t="shared" si="70"/>
        <v>0</v>
      </c>
    </row>
    <row r="322" spans="1:42" x14ac:dyDescent="0.35">
      <c r="A322" s="12" t="s">
        <v>92</v>
      </c>
      <c r="B322" s="12" t="s">
        <v>32</v>
      </c>
      <c r="C322" s="12" t="s">
        <v>37</v>
      </c>
      <c r="D322" s="12" t="s">
        <v>96</v>
      </c>
      <c r="E322" s="12" t="s">
        <v>521</v>
      </c>
      <c r="F322" s="12" t="s">
        <v>523</v>
      </c>
      <c r="G322" s="12" t="s">
        <v>93</v>
      </c>
      <c r="H322" s="12" t="s">
        <v>93</v>
      </c>
      <c r="I322" s="12" t="s">
        <v>94</v>
      </c>
      <c r="J322" s="12" t="s">
        <v>6</v>
      </c>
      <c r="K322" s="12" t="s">
        <v>34</v>
      </c>
      <c r="L322" s="12" t="s">
        <v>5</v>
      </c>
      <c r="M322" s="12" t="s">
        <v>93</v>
      </c>
      <c r="N322" s="12">
        <v>0</v>
      </c>
      <c r="O322" s="12">
        <v>0</v>
      </c>
      <c r="P322" s="12">
        <v>0</v>
      </c>
      <c r="Q322" s="12">
        <v>0</v>
      </c>
      <c r="R322" s="12">
        <v>0</v>
      </c>
      <c r="S322" s="12">
        <v>0</v>
      </c>
      <c r="T322" s="12">
        <v>0</v>
      </c>
      <c r="U322" s="12">
        <v>0</v>
      </c>
      <c r="V322" s="12">
        <v>0</v>
      </c>
      <c r="W322" s="12">
        <v>0</v>
      </c>
      <c r="X322" s="12">
        <v>0</v>
      </c>
      <c r="Y322" s="12">
        <v>0</v>
      </c>
      <c r="Z322" s="12"/>
      <c r="AA322" s="12"/>
      <c r="AB322" s="12"/>
      <c r="AC322" s="12">
        <f t="shared" si="57"/>
        <v>0</v>
      </c>
      <c r="AD322" s="12">
        <f t="shared" si="58"/>
        <v>0</v>
      </c>
      <c r="AE322" s="12">
        <f t="shared" si="59"/>
        <v>0</v>
      </c>
      <c r="AF322" s="12">
        <f t="shared" si="60"/>
        <v>0</v>
      </c>
      <c r="AG322" s="12">
        <f t="shared" si="61"/>
        <v>0</v>
      </c>
      <c r="AH322" s="12">
        <f t="shared" si="62"/>
        <v>0</v>
      </c>
      <c r="AI322" s="12">
        <f t="shared" si="63"/>
        <v>0</v>
      </c>
      <c r="AJ322" s="12">
        <f t="shared" si="64"/>
        <v>0</v>
      </c>
      <c r="AK322" s="12">
        <f t="shared" si="65"/>
        <v>0</v>
      </c>
      <c r="AL322" s="12">
        <f t="shared" si="66"/>
        <v>0</v>
      </c>
      <c r="AM322" s="12">
        <f t="shared" si="67"/>
        <v>0</v>
      </c>
      <c r="AN322" s="12">
        <f t="shared" si="68"/>
        <v>0</v>
      </c>
      <c r="AO322" s="12">
        <f t="shared" si="69"/>
        <v>0</v>
      </c>
      <c r="AP322" s="12">
        <f t="shared" si="70"/>
        <v>0</v>
      </c>
    </row>
    <row r="323" spans="1:42" x14ac:dyDescent="0.35">
      <c r="A323" s="12" t="s">
        <v>92</v>
      </c>
      <c r="B323" s="12" t="s">
        <v>32</v>
      </c>
      <c r="C323" s="12" t="s">
        <v>37</v>
      </c>
      <c r="D323" s="12" t="s">
        <v>97</v>
      </c>
      <c r="E323" s="12" t="s">
        <v>524</v>
      </c>
      <c r="F323" s="12" t="s">
        <v>525</v>
      </c>
      <c r="G323" s="12" t="s">
        <v>93</v>
      </c>
      <c r="H323" s="12" t="s">
        <v>93</v>
      </c>
      <c r="I323" s="12" t="s">
        <v>94</v>
      </c>
      <c r="J323" s="12" t="s">
        <v>3</v>
      </c>
      <c r="K323" s="12" t="s">
        <v>34</v>
      </c>
      <c r="L323" s="12" t="s">
        <v>5</v>
      </c>
      <c r="M323" s="12" t="s">
        <v>93</v>
      </c>
      <c r="N323" s="12">
        <v>0</v>
      </c>
      <c r="O323" s="12">
        <v>0</v>
      </c>
      <c r="P323" s="12">
        <v>0</v>
      </c>
      <c r="Q323" s="12">
        <v>0</v>
      </c>
      <c r="R323" s="12">
        <v>0</v>
      </c>
      <c r="S323" s="12">
        <v>0</v>
      </c>
      <c r="T323" s="12">
        <v>0</v>
      </c>
      <c r="U323" s="12">
        <v>0</v>
      </c>
      <c r="V323" s="12">
        <v>0</v>
      </c>
      <c r="W323" s="12">
        <v>0</v>
      </c>
      <c r="X323" s="12">
        <v>0</v>
      </c>
      <c r="Y323" s="12">
        <v>0</v>
      </c>
      <c r="Z323" s="12"/>
      <c r="AA323" s="12"/>
      <c r="AB323" s="12"/>
      <c r="AC323" s="12">
        <f t="shared" si="57"/>
        <v>0</v>
      </c>
      <c r="AD323" s="12">
        <f t="shared" si="58"/>
        <v>0</v>
      </c>
      <c r="AE323" s="12">
        <f t="shared" si="59"/>
        <v>0</v>
      </c>
      <c r="AF323" s="12">
        <f t="shared" si="60"/>
        <v>0</v>
      </c>
      <c r="AG323" s="12">
        <f t="shared" si="61"/>
        <v>0</v>
      </c>
      <c r="AH323" s="12">
        <f t="shared" si="62"/>
        <v>0</v>
      </c>
      <c r="AI323" s="12">
        <f t="shared" si="63"/>
        <v>0</v>
      </c>
      <c r="AJ323" s="12">
        <f t="shared" si="64"/>
        <v>0</v>
      </c>
      <c r="AK323" s="12">
        <f t="shared" si="65"/>
        <v>0</v>
      </c>
      <c r="AL323" s="12">
        <f t="shared" si="66"/>
        <v>0</v>
      </c>
      <c r="AM323" s="12">
        <f t="shared" si="67"/>
        <v>0</v>
      </c>
      <c r="AN323" s="12">
        <f t="shared" si="68"/>
        <v>0</v>
      </c>
      <c r="AO323" s="12">
        <f t="shared" si="69"/>
        <v>0</v>
      </c>
      <c r="AP323" s="12">
        <f t="shared" si="70"/>
        <v>0</v>
      </c>
    </row>
    <row r="324" spans="1:42" x14ac:dyDescent="0.35">
      <c r="A324" s="12" t="s">
        <v>92</v>
      </c>
      <c r="B324" s="12" t="s">
        <v>32</v>
      </c>
      <c r="C324" s="12" t="s">
        <v>37</v>
      </c>
      <c r="D324" s="12" t="s">
        <v>97</v>
      </c>
      <c r="E324" s="12" t="s">
        <v>524</v>
      </c>
      <c r="F324" s="12" t="s">
        <v>526</v>
      </c>
      <c r="G324" s="12" t="s">
        <v>93</v>
      </c>
      <c r="H324" s="12" t="s">
        <v>93</v>
      </c>
      <c r="I324" s="12" t="s">
        <v>94</v>
      </c>
      <c r="J324" s="12" t="s">
        <v>6</v>
      </c>
      <c r="K324" s="12" t="s">
        <v>34</v>
      </c>
      <c r="L324" s="12" t="s">
        <v>5</v>
      </c>
      <c r="M324" s="12" t="s">
        <v>93</v>
      </c>
      <c r="N324" s="12">
        <v>0</v>
      </c>
      <c r="O324" s="12">
        <v>0</v>
      </c>
      <c r="P324" s="12">
        <v>0</v>
      </c>
      <c r="Q324" s="12">
        <v>0</v>
      </c>
      <c r="R324" s="12">
        <v>0</v>
      </c>
      <c r="S324" s="12">
        <v>0</v>
      </c>
      <c r="T324" s="12">
        <v>0</v>
      </c>
      <c r="U324" s="12">
        <v>0</v>
      </c>
      <c r="V324" s="12">
        <v>0</v>
      </c>
      <c r="W324" s="12">
        <v>0</v>
      </c>
      <c r="X324" s="12">
        <v>0</v>
      </c>
      <c r="Y324" s="12">
        <v>0</v>
      </c>
      <c r="Z324" s="12"/>
      <c r="AA324" s="12"/>
      <c r="AB324" s="12"/>
      <c r="AC324" s="12">
        <f t="shared" si="57"/>
        <v>0</v>
      </c>
      <c r="AD324" s="12">
        <f t="shared" si="58"/>
        <v>0</v>
      </c>
      <c r="AE324" s="12">
        <f t="shared" si="59"/>
        <v>0</v>
      </c>
      <c r="AF324" s="12">
        <f t="shared" si="60"/>
        <v>0</v>
      </c>
      <c r="AG324" s="12">
        <f t="shared" si="61"/>
        <v>0</v>
      </c>
      <c r="AH324" s="12">
        <f t="shared" si="62"/>
        <v>0</v>
      </c>
      <c r="AI324" s="12">
        <f t="shared" si="63"/>
        <v>0</v>
      </c>
      <c r="AJ324" s="12">
        <f t="shared" si="64"/>
        <v>0</v>
      </c>
      <c r="AK324" s="12">
        <f t="shared" si="65"/>
        <v>0</v>
      </c>
      <c r="AL324" s="12">
        <f t="shared" si="66"/>
        <v>0</v>
      </c>
      <c r="AM324" s="12">
        <f t="shared" si="67"/>
        <v>0</v>
      </c>
      <c r="AN324" s="12">
        <f t="shared" si="68"/>
        <v>0</v>
      </c>
      <c r="AO324" s="12">
        <f t="shared" si="69"/>
        <v>0</v>
      </c>
      <c r="AP324" s="12">
        <f t="shared" si="70"/>
        <v>0</v>
      </c>
    </row>
    <row r="325" spans="1:42" x14ac:dyDescent="0.35">
      <c r="A325" s="12" t="s">
        <v>92</v>
      </c>
      <c r="B325" s="12" t="s">
        <v>32</v>
      </c>
      <c r="C325" s="12" t="s">
        <v>37</v>
      </c>
      <c r="D325" s="12" t="s">
        <v>98</v>
      </c>
      <c r="E325" s="12" t="s">
        <v>527</v>
      </c>
      <c r="F325" s="12" t="s">
        <v>528</v>
      </c>
      <c r="G325" s="12" t="s">
        <v>93</v>
      </c>
      <c r="H325" s="12" t="s">
        <v>93</v>
      </c>
      <c r="I325" s="12" t="s">
        <v>94</v>
      </c>
      <c r="J325" s="12" t="s">
        <v>3</v>
      </c>
      <c r="K325" s="12" t="s">
        <v>34</v>
      </c>
      <c r="L325" s="12" t="s">
        <v>5</v>
      </c>
      <c r="M325" s="12" t="s">
        <v>93</v>
      </c>
      <c r="N325" s="12">
        <v>0</v>
      </c>
      <c r="O325" s="12">
        <v>0</v>
      </c>
      <c r="P325" s="12">
        <v>0</v>
      </c>
      <c r="Q325" s="12">
        <v>0</v>
      </c>
      <c r="R325" s="12">
        <v>0</v>
      </c>
      <c r="S325" s="12">
        <v>0</v>
      </c>
      <c r="T325" s="12">
        <v>0</v>
      </c>
      <c r="U325" s="12">
        <v>0</v>
      </c>
      <c r="V325" s="12">
        <v>0</v>
      </c>
      <c r="W325" s="12">
        <v>0</v>
      </c>
      <c r="X325" s="12">
        <v>0</v>
      </c>
      <c r="Y325" s="12">
        <v>0</v>
      </c>
      <c r="Z325" s="12"/>
      <c r="AA325" s="12"/>
      <c r="AB325" s="12"/>
      <c r="AC325" s="12">
        <f t="shared" si="57"/>
        <v>0</v>
      </c>
      <c r="AD325" s="12">
        <f t="shared" si="58"/>
        <v>0</v>
      </c>
      <c r="AE325" s="12">
        <f t="shared" si="59"/>
        <v>0</v>
      </c>
      <c r="AF325" s="12">
        <f t="shared" si="60"/>
        <v>0</v>
      </c>
      <c r="AG325" s="12">
        <f t="shared" si="61"/>
        <v>0</v>
      </c>
      <c r="AH325" s="12">
        <f t="shared" si="62"/>
        <v>0</v>
      </c>
      <c r="AI325" s="12">
        <f t="shared" si="63"/>
        <v>0</v>
      </c>
      <c r="AJ325" s="12">
        <f t="shared" si="64"/>
        <v>0</v>
      </c>
      <c r="AK325" s="12">
        <f t="shared" si="65"/>
        <v>0</v>
      </c>
      <c r="AL325" s="12">
        <f t="shared" si="66"/>
        <v>0</v>
      </c>
      <c r="AM325" s="12">
        <f t="shared" si="67"/>
        <v>0</v>
      </c>
      <c r="AN325" s="12">
        <f t="shared" si="68"/>
        <v>0</v>
      </c>
      <c r="AO325" s="12">
        <f t="shared" si="69"/>
        <v>0</v>
      </c>
      <c r="AP325" s="12">
        <f t="shared" si="70"/>
        <v>0</v>
      </c>
    </row>
    <row r="326" spans="1:42" x14ac:dyDescent="0.35">
      <c r="A326" s="12" t="s">
        <v>92</v>
      </c>
      <c r="B326" s="12" t="s">
        <v>32</v>
      </c>
      <c r="C326" s="12" t="s">
        <v>37</v>
      </c>
      <c r="D326" s="12" t="s">
        <v>98</v>
      </c>
      <c r="E326" s="12" t="s">
        <v>527</v>
      </c>
      <c r="F326" s="12" t="s">
        <v>529</v>
      </c>
      <c r="G326" s="12" t="s">
        <v>93</v>
      </c>
      <c r="H326" s="12" t="s">
        <v>93</v>
      </c>
      <c r="I326" s="12" t="s">
        <v>94</v>
      </c>
      <c r="J326" s="12" t="s">
        <v>6</v>
      </c>
      <c r="K326" s="12" t="s">
        <v>34</v>
      </c>
      <c r="L326" s="12" t="s">
        <v>5</v>
      </c>
      <c r="M326" s="12" t="s">
        <v>93</v>
      </c>
      <c r="N326" s="12">
        <v>0</v>
      </c>
      <c r="O326" s="12">
        <v>0</v>
      </c>
      <c r="P326" s="12">
        <v>0</v>
      </c>
      <c r="Q326" s="12">
        <v>0</v>
      </c>
      <c r="R326" s="12">
        <v>0</v>
      </c>
      <c r="S326" s="12">
        <v>0</v>
      </c>
      <c r="T326" s="12">
        <v>0</v>
      </c>
      <c r="U326" s="12">
        <v>0</v>
      </c>
      <c r="V326" s="12">
        <v>0</v>
      </c>
      <c r="W326" s="12">
        <v>0</v>
      </c>
      <c r="X326" s="12">
        <v>0</v>
      </c>
      <c r="Y326" s="12">
        <v>0</v>
      </c>
      <c r="Z326" s="12"/>
      <c r="AA326" s="12"/>
      <c r="AB326" s="12"/>
      <c r="AC326" s="12">
        <f t="shared" ref="AC326:AC389" si="71">N326*0.25+O326*0.75</f>
        <v>0</v>
      </c>
      <c r="AD326" s="12">
        <f t="shared" ref="AD326:AD389" si="72">O326*0.25+P326*0.75</f>
        <v>0</v>
      </c>
      <c r="AE326" s="12">
        <f t="shared" ref="AE326:AE389" si="73">P326*0.25+Q326*0.75</f>
        <v>0</v>
      </c>
      <c r="AF326" s="12">
        <f t="shared" ref="AF326:AF389" si="74">Q326*0.25+R326*0.75</f>
        <v>0</v>
      </c>
      <c r="AG326" s="12">
        <f t="shared" ref="AG326:AG389" si="75">R326*0.25+S326*0.75</f>
        <v>0</v>
      </c>
      <c r="AH326" s="12">
        <f t="shared" ref="AH326:AH389" si="76">S326*0.25+T326*0.75</f>
        <v>0</v>
      </c>
      <c r="AI326" s="12">
        <f t="shared" ref="AI326:AI389" si="77">T326*0.25+U326*0.75</f>
        <v>0</v>
      </c>
      <c r="AJ326" s="12">
        <f t="shared" ref="AJ326:AJ389" si="78">U326*0.25+V326*0.75</f>
        <v>0</v>
      </c>
      <c r="AK326" s="12">
        <f t="shared" ref="AK326:AK389" si="79">V326*0.25+W326*0.75</f>
        <v>0</v>
      </c>
      <c r="AL326" s="12">
        <f t="shared" ref="AL326:AL389" si="80">W326*0.25+X326*0.75</f>
        <v>0</v>
      </c>
      <c r="AM326" s="12">
        <f t="shared" ref="AM326:AM389" si="81">X326*0.25+Y326*0.75</f>
        <v>0</v>
      </c>
      <c r="AN326" s="12">
        <f t="shared" ref="AN326:AN389" si="82">Y326*0.25+Z326*0.75</f>
        <v>0</v>
      </c>
      <c r="AO326" s="12">
        <f t="shared" ref="AO326:AO389" si="83">Z326*0.25+AA326*0.75</f>
        <v>0</v>
      </c>
      <c r="AP326" s="12">
        <f t="shared" ref="AP326:AP389" si="84">AA326*0.25+AB326*0.75</f>
        <v>0</v>
      </c>
    </row>
    <row r="327" spans="1:42" x14ac:dyDescent="0.35">
      <c r="A327" s="12" t="s">
        <v>92</v>
      </c>
      <c r="B327" s="12" t="s">
        <v>32</v>
      </c>
      <c r="C327" s="12" t="s">
        <v>37</v>
      </c>
      <c r="D327" s="12" t="s">
        <v>93</v>
      </c>
      <c r="E327" s="12" t="s">
        <v>530</v>
      </c>
      <c r="F327" s="12" t="s">
        <v>531</v>
      </c>
      <c r="G327" s="12" t="s">
        <v>93</v>
      </c>
      <c r="H327" s="12" t="s">
        <v>93</v>
      </c>
      <c r="I327" s="12" t="s">
        <v>94</v>
      </c>
      <c r="J327" s="12" t="s">
        <v>3</v>
      </c>
      <c r="K327" s="12" t="s">
        <v>39</v>
      </c>
      <c r="L327" s="12" t="s">
        <v>5</v>
      </c>
      <c r="M327" s="12" t="s">
        <v>93</v>
      </c>
      <c r="N327" s="12">
        <v>0</v>
      </c>
      <c r="O327" s="12">
        <v>0</v>
      </c>
      <c r="P327" s="12">
        <v>0</v>
      </c>
      <c r="Q327" s="12">
        <v>0</v>
      </c>
      <c r="R327" s="12">
        <v>0</v>
      </c>
      <c r="S327" s="12">
        <v>0</v>
      </c>
      <c r="T327" s="12">
        <v>0</v>
      </c>
      <c r="U327" s="12">
        <v>0</v>
      </c>
      <c r="V327" s="12">
        <v>0</v>
      </c>
      <c r="W327" s="12">
        <v>0</v>
      </c>
      <c r="X327" s="12">
        <v>0</v>
      </c>
      <c r="Y327" s="12">
        <v>0</v>
      </c>
      <c r="Z327" s="12"/>
      <c r="AA327" s="12"/>
      <c r="AB327" s="12"/>
      <c r="AC327" s="12">
        <f t="shared" si="71"/>
        <v>0</v>
      </c>
      <c r="AD327" s="12">
        <f t="shared" si="72"/>
        <v>0</v>
      </c>
      <c r="AE327" s="12">
        <f t="shared" si="73"/>
        <v>0</v>
      </c>
      <c r="AF327" s="12">
        <f t="shared" si="74"/>
        <v>0</v>
      </c>
      <c r="AG327" s="12">
        <f t="shared" si="75"/>
        <v>0</v>
      </c>
      <c r="AH327" s="12">
        <f t="shared" si="76"/>
        <v>0</v>
      </c>
      <c r="AI327" s="12">
        <f t="shared" si="77"/>
        <v>0</v>
      </c>
      <c r="AJ327" s="12">
        <f t="shared" si="78"/>
        <v>0</v>
      </c>
      <c r="AK327" s="12">
        <f t="shared" si="79"/>
        <v>0</v>
      </c>
      <c r="AL327" s="12">
        <f t="shared" si="80"/>
        <v>0</v>
      </c>
      <c r="AM327" s="12">
        <f t="shared" si="81"/>
        <v>0</v>
      </c>
      <c r="AN327" s="12">
        <f t="shared" si="82"/>
        <v>0</v>
      </c>
      <c r="AO327" s="12">
        <f t="shared" si="83"/>
        <v>0</v>
      </c>
      <c r="AP327" s="12">
        <f t="shared" si="84"/>
        <v>0</v>
      </c>
    </row>
    <row r="328" spans="1:42" x14ac:dyDescent="0.35">
      <c r="A328" s="12" t="s">
        <v>92</v>
      </c>
      <c r="B328" s="12" t="s">
        <v>32</v>
      </c>
      <c r="C328" s="12" t="s">
        <v>37</v>
      </c>
      <c r="D328" s="12" t="s">
        <v>93</v>
      </c>
      <c r="E328" s="12" t="s">
        <v>530</v>
      </c>
      <c r="F328" s="12" t="s">
        <v>532</v>
      </c>
      <c r="G328" s="12" t="s">
        <v>93</v>
      </c>
      <c r="H328" s="12" t="s">
        <v>93</v>
      </c>
      <c r="I328" s="12" t="s">
        <v>94</v>
      </c>
      <c r="J328" s="12" t="s">
        <v>6</v>
      </c>
      <c r="K328" s="12" t="s">
        <v>39</v>
      </c>
      <c r="L328" s="12" t="s">
        <v>5</v>
      </c>
      <c r="M328" s="12" t="s">
        <v>93</v>
      </c>
      <c r="N328" s="12">
        <v>0</v>
      </c>
      <c r="O328" s="12">
        <v>0</v>
      </c>
      <c r="P328" s="12">
        <v>0</v>
      </c>
      <c r="Q328" s="12">
        <v>0</v>
      </c>
      <c r="R328" s="12">
        <v>0</v>
      </c>
      <c r="S328" s="12">
        <v>0</v>
      </c>
      <c r="T328" s="12">
        <v>0</v>
      </c>
      <c r="U328" s="12">
        <v>0</v>
      </c>
      <c r="V328" s="12">
        <v>0</v>
      </c>
      <c r="W328" s="12">
        <v>0</v>
      </c>
      <c r="X328" s="12">
        <v>0</v>
      </c>
      <c r="Y328" s="12">
        <v>0</v>
      </c>
      <c r="Z328" s="12"/>
      <c r="AA328" s="12"/>
      <c r="AB328" s="12"/>
      <c r="AC328" s="12">
        <f t="shared" si="71"/>
        <v>0</v>
      </c>
      <c r="AD328" s="12">
        <f t="shared" si="72"/>
        <v>0</v>
      </c>
      <c r="AE328" s="12">
        <f t="shared" si="73"/>
        <v>0</v>
      </c>
      <c r="AF328" s="12">
        <f t="shared" si="74"/>
        <v>0</v>
      </c>
      <c r="AG328" s="12">
        <f t="shared" si="75"/>
        <v>0</v>
      </c>
      <c r="AH328" s="12">
        <f t="shared" si="76"/>
        <v>0</v>
      </c>
      <c r="AI328" s="12">
        <f t="shared" si="77"/>
        <v>0</v>
      </c>
      <c r="AJ328" s="12">
        <f t="shared" si="78"/>
        <v>0</v>
      </c>
      <c r="AK328" s="12">
        <f t="shared" si="79"/>
        <v>0</v>
      </c>
      <c r="AL328" s="12">
        <f t="shared" si="80"/>
        <v>0</v>
      </c>
      <c r="AM328" s="12">
        <f t="shared" si="81"/>
        <v>0</v>
      </c>
      <c r="AN328" s="12">
        <f t="shared" si="82"/>
        <v>0</v>
      </c>
      <c r="AO328" s="12">
        <f t="shared" si="83"/>
        <v>0</v>
      </c>
      <c r="AP328" s="12">
        <f t="shared" si="84"/>
        <v>0</v>
      </c>
    </row>
    <row r="329" spans="1:42" x14ac:dyDescent="0.35">
      <c r="A329" s="12" t="s">
        <v>92</v>
      </c>
      <c r="B329" s="12" t="s">
        <v>32</v>
      </c>
      <c r="C329" s="12" t="s">
        <v>37</v>
      </c>
      <c r="D329" s="12" t="s">
        <v>96</v>
      </c>
      <c r="E329" s="12" t="s">
        <v>533</v>
      </c>
      <c r="F329" s="12" t="s">
        <v>534</v>
      </c>
      <c r="G329" s="12" t="s">
        <v>93</v>
      </c>
      <c r="H329" s="12" t="s">
        <v>93</v>
      </c>
      <c r="I329" s="12" t="s">
        <v>94</v>
      </c>
      <c r="J329" s="12" t="s">
        <v>3</v>
      </c>
      <c r="K329" s="12" t="s">
        <v>39</v>
      </c>
      <c r="L329" s="12" t="s">
        <v>5</v>
      </c>
      <c r="M329" s="12" t="s">
        <v>93</v>
      </c>
      <c r="N329" s="12">
        <v>0</v>
      </c>
      <c r="O329" s="12">
        <v>0</v>
      </c>
      <c r="P329" s="12">
        <v>0</v>
      </c>
      <c r="Q329" s="12">
        <v>0</v>
      </c>
      <c r="R329" s="12">
        <v>0</v>
      </c>
      <c r="S329" s="12">
        <v>0</v>
      </c>
      <c r="T329" s="12">
        <v>0</v>
      </c>
      <c r="U329" s="12">
        <v>0</v>
      </c>
      <c r="V329" s="12">
        <v>0</v>
      </c>
      <c r="W329" s="12">
        <v>0</v>
      </c>
      <c r="X329" s="12">
        <v>0</v>
      </c>
      <c r="Y329" s="12">
        <v>0</v>
      </c>
      <c r="Z329" s="12"/>
      <c r="AA329" s="12"/>
      <c r="AB329" s="12"/>
      <c r="AC329" s="12">
        <f t="shared" si="71"/>
        <v>0</v>
      </c>
      <c r="AD329" s="12">
        <f t="shared" si="72"/>
        <v>0</v>
      </c>
      <c r="AE329" s="12">
        <f t="shared" si="73"/>
        <v>0</v>
      </c>
      <c r="AF329" s="12">
        <f t="shared" si="74"/>
        <v>0</v>
      </c>
      <c r="AG329" s="12">
        <f t="shared" si="75"/>
        <v>0</v>
      </c>
      <c r="AH329" s="12">
        <f t="shared" si="76"/>
        <v>0</v>
      </c>
      <c r="AI329" s="12">
        <f t="shared" si="77"/>
        <v>0</v>
      </c>
      <c r="AJ329" s="12">
        <f t="shared" si="78"/>
        <v>0</v>
      </c>
      <c r="AK329" s="12">
        <f t="shared" si="79"/>
        <v>0</v>
      </c>
      <c r="AL329" s="12">
        <f t="shared" si="80"/>
        <v>0</v>
      </c>
      <c r="AM329" s="12">
        <f t="shared" si="81"/>
        <v>0</v>
      </c>
      <c r="AN329" s="12">
        <f t="shared" si="82"/>
        <v>0</v>
      </c>
      <c r="AO329" s="12">
        <f t="shared" si="83"/>
        <v>0</v>
      </c>
      <c r="AP329" s="12">
        <f t="shared" si="84"/>
        <v>0</v>
      </c>
    </row>
    <row r="330" spans="1:42" x14ac:dyDescent="0.35">
      <c r="A330" s="12" t="s">
        <v>92</v>
      </c>
      <c r="B330" s="12" t="s">
        <v>32</v>
      </c>
      <c r="C330" s="12" t="s">
        <v>37</v>
      </c>
      <c r="D330" s="12" t="s">
        <v>96</v>
      </c>
      <c r="E330" s="12" t="s">
        <v>533</v>
      </c>
      <c r="F330" s="12" t="s">
        <v>535</v>
      </c>
      <c r="G330" s="12" t="s">
        <v>93</v>
      </c>
      <c r="H330" s="12" t="s">
        <v>93</v>
      </c>
      <c r="I330" s="12" t="s">
        <v>94</v>
      </c>
      <c r="J330" s="12" t="s">
        <v>6</v>
      </c>
      <c r="K330" s="12" t="s">
        <v>39</v>
      </c>
      <c r="L330" s="12" t="s">
        <v>5</v>
      </c>
      <c r="M330" s="12" t="s">
        <v>93</v>
      </c>
      <c r="N330" s="12">
        <v>0</v>
      </c>
      <c r="O330" s="12">
        <v>0</v>
      </c>
      <c r="P330" s="12">
        <v>0</v>
      </c>
      <c r="Q330" s="12">
        <v>0</v>
      </c>
      <c r="R330" s="12">
        <v>0</v>
      </c>
      <c r="S330" s="12">
        <v>0</v>
      </c>
      <c r="T330" s="12">
        <v>0</v>
      </c>
      <c r="U330" s="12">
        <v>0</v>
      </c>
      <c r="V330" s="12">
        <v>0</v>
      </c>
      <c r="W330" s="12">
        <v>0</v>
      </c>
      <c r="X330" s="12">
        <v>0</v>
      </c>
      <c r="Y330" s="12">
        <v>0</v>
      </c>
      <c r="Z330" s="12"/>
      <c r="AA330" s="12"/>
      <c r="AB330" s="12"/>
      <c r="AC330" s="12">
        <f t="shared" si="71"/>
        <v>0</v>
      </c>
      <c r="AD330" s="12">
        <f t="shared" si="72"/>
        <v>0</v>
      </c>
      <c r="AE330" s="12">
        <f t="shared" si="73"/>
        <v>0</v>
      </c>
      <c r="AF330" s="12">
        <f t="shared" si="74"/>
        <v>0</v>
      </c>
      <c r="AG330" s="12">
        <f t="shared" si="75"/>
        <v>0</v>
      </c>
      <c r="AH330" s="12">
        <f t="shared" si="76"/>
        <v>0</v>
      </c>
      <c r="AI330" s="12">
        <f t="shared" si="77"/>
        <v>0</v>
      </c>
      <c r="AJ330" s="12">
        <f t="shared" si="78"/>
        <v>0</v>
      </c>
      <c r="AK330" s="12">
        <f t="shared" si="79"/>
        <v>0</v>
      </c>
      <c r="AL330" s="12">
        <f t="shared" si="80"/>
        <v>0</v>
      </c>
      <c r="AM330" s="12">
        <f t="shared" si="81"/>
        <v>0</v>
      </c>
      <c r="AN330" s="12">
        <f t="shared" si="82"/>
        <v>0</v>
      </c>
      <c r="AO330" s="12">
        <f t="shared" si="83"/>
        <v>0</v>
      </c>
      <c r="AP330" s="12">
        <f t="shared" si="84"/>
        <v>0</v>
      </c>
    </row>
    <row r="331" spans="1:42" x14ac:dyDescent="0.35">
      <c r="A331" s="12" t="s">
        <v>92</v>
      </c>
      <c r="B331" s="12" t="s">
        <v>32</v>
      </c>
      <c r="C331" s="12" t="s">
        <v>37</v>
      </c>
      <c r="D331" s="12" t="s">
        <v>93</v>
      </c>
      <c r="E331" s="12" t="s">
        <v>536</v>
      </c>
      <c r="F331" s="12" t="s">
        <v>537</v>
      </c>
      <c r="G331" s="12" t="s">
        <v>93</v>
      </c>
      <c r="H331" s="12" t="s">
        <v>93</v>
      </c>
      <c r="I331" s="12" t="s">
        <v>94</v>
      </c>
      <c r="J331" s="12" t="s">
        <v>3</v>
      </c>
      <c r="K331" s="12" t="s">
        <v>40</v>
      </c>
      <c r="L331" s="12" t="s">
        <v>5</v>
      </c>
      <c r="M331" s="12" t="s">
        <v>93</v>
      </c>
      <c r="N331" s="12">
        <v>0</v>
      </c>
      <c r="O331" s="12">
        <v>0</v>
      </c>
      <c r="P331" s="12">
        <v>0</v>
      </c>
      <c r="Q331" s="12">
        <v>0</v>
      </c>
      <c r="R331" s="12">
        <v>0</v>
      </c>
      <c r="S331" s="12">
        <v>0</v>
      </c>
      <c r="T331" s="12">
        <v>0</v>
      </c>
      <c r="U331" s="12">
        <v>0</v>
      </c>
      <c r="V331" s="12">
        <v>0</v>
      </c>
      <c r="W331" s="12">
        <v>0</v>
      </c>
      <c r="X331" s="12">
        <v>0</v>
      </c>
      <c r="Y331" s="12">
        <v>0</v>
      </c>
      <c r="Z331" s="12"/>
      <c r="AA331" s="12"/>
      <c r="AB331" s="12"/>
      <c r="AC331" s="12">
        <f t="shared" si="71"/>
        <v>0</v>
      </c>
      <c r="AD331" s="12">
        <f t="shared" si="72"/>
        <v>0</v>
      </c>
      <c r="AE331" s="12">
        <f t="shared" si="73"/>
        <v>0</v>
      </c>
      <c r="AF331" s="12">
        <f t="shared" si="74"/>
        <v>0</v>
      </c>
      <c r="AG331" s="12">
        <f t="shared" si="75"/>
        <v>0</v>
      </c>
      <c r="AH331" s="12">
        <f t="shared" si="76"/>
        <v>0</v>
      </c>
      <c r="AI331" s="12">
        <f t="shared" si="77"/>
        <v>0</v>
      </c>
      <c r="AJ331" s="12">
        <f t="shared" si="78"/>
        <v>0</v>
      </c>
      <c r="AK331" s="12">
        <f t="shared" si="79"/>
        <v>0</v>
      </c>
      <c r="AL331" s="12">
        <f t="shared" si="80"/>
        <v>0</v>
      </c>
      <c r="AM331" s="12">
        <f t="shared" si="81"/>
        <v>0</v>
      </c>
      <c r="AN331" s="12">
        <f t="shared" si="82"/>
        <v>0</v>
      </c>
      <c r="AO331" s="12">
        <f t="shared" si="83"/>
        <v>0</v>
      </c>
      <c r="AP331" s="12">
        <f t="shared" si="84"/>
        <v>0</v>
      </c>
    </row>
    <row r="332" spans="1:42" x14ac:dyDescent="0.35">
      <c r="A332" s="12" t="s">
        <v>92</v>
      </c>
      <c r="B332" s="12" t="s">
        <v>32</v>
      </c>
      <c r="C332" s="12" t="s">
        <v>37</v>
      </c>
      <c r="D332" s="12" t="s">
        <v>93</v>
      </c>
      <c r="E332" s="12" t="s">
        <v>536</v>
      </c>
      <c r="F332" s="12" t="s">
        <v>538</v>
      </c>
      <c r="G332" s="12" t="s">
        <v>93</v>
      </c>
      <c r="H332" s="12" t="s">
        <v>93</v>
      </c>
      <c r="I332" s="12" t="s">
        <v>94</v>
      </c>
      <c r="J332" s="12" t="s">
        <v>6</v>
      </c>
      <c r="K332" s="12" t="s">
        <v>40</v>
      </c>
      <c r="L332" s="12" t="s">
        <v>5</v>
      </c>
      <c r="M332" s="12" t="s">
        <v>93</v>
      </c>
      <c r="N332" s="12">
        <v>0</v>
      </c>
      <c r="O332" s="12">
        <v>0</v>
      </c>
      <c r="P332" s="12">
        <v>0</v>
      </c>
      <c r="Q332" s="12">
        <v>0</v>
      </c>
      <c r="R332" s="12">
        <v>0</v>
      </c>
      <c r="S332" s="12">
        <v>0</v>
      </c>
      <c r="T332" s="12">
        <v>0</v>
      </c>
      <c r="U332" s="12">
        <v>0</v>
      </c>
      <c r="V332" s="12">
        <v>0</v>
      </c>
      <c r="W332" s="12">
        <v>0</v>
      </c>
      <c r="X332" s="12">
        <v>0</v>
      </c>
      <c r="Y332" s="12">
        <v>0</v>
      </c>
      <c r="Z332" s="12"/>
      <c r="AA332" s="12"/>
      <c r="AB332" s="12"/>
      <c r="AC332" s="12">
        <f t="shared" si="71"/>
        <v>0</v>
      </c>
      <c r="AD332" s="12">
        <f t="shared" si="72"/>
        <v>0</v>
      </c>
      <c r="AE332" s="12">
        <f t="shared" si="73"/>
        <v>0</v>
      </c>
      <c r="AF332" s="12">
        <f t="shared" si="74"/>
        <v>0</v>
      </c>
      <c r="AG332" s="12">
        <f t="shared" si="75"/>
        <v>0</v>
      </c>
      <c r="AH332" s="12">
        <f t="shared" si="76"/>
        <v>0</v>
      </c>
      <c r="AI332" s="12">
        <f t="shared" si="77"/>
        <v>0</v>
      </c>
      <c r="AJ332" s="12">
        <f t="shared" si="78"/>
        <v>0</v>
      </c>
      <c r="AK332" s="12">
        <f t="shared" si="79"/>
        <v>0</v>
      </c>
      <c r="AL332" s="12">
        <f t="shared" si="80"/>
        <v>0</v>
      </c>
      <c r="AM332" s="12">
        <f t="shared" si="81"/>
        <v>0</v>
      </c>
      <c r="AN332" s="12">
        <f t="shared" si="82"/>
        <v>0</v>
      </c>
      <c r="AO332" s="12">
        <f t="shared" si="83"/>
        <v>0</v>
      </c>
      <c r="AP332" s="12">
        <f t="shared" si="84"/>
        <v>0</v>
      </c>
    </row>
    <row r="333" spans="1:42" x14ac:dyDescent="0.35">
      <c r="A333" s="12" t="s">
        <v>92</v>
      </c>
      <c r="B333" s="12" t="s">
        <v>32</v>
      </c>
      <c r="C333" s="12" t="s">
        <v>37</v>
      </c>
      <c r="D333" s="12" t="s">
        <v>96</v>
      </c>
      <c r="E333" s="12" t="s">
        <v>539</v>
      </c>
      <c r="F333" s="12" t="s">
        <v>540</v>
      </c>
      <c r="G333" s="12" t="s">
        <v>93</v>
      </c>
      <c r="H333" s="12" t="s">
        <v>93</v>
      </c>
      <c r="I333" s="12" t="s">
        <v>94</v>
      </c>
      <c r="J333" s="12" t="s">
        <v>3</v>
      </c>
      <c r="K333" s="12" t="s">
        <v>40</v>
      </c>
      <c r="L333" s="12" t="s">
        <v>5</v>
      </c>
      <c r="M333" s="12" t="s">
        <v>93</v>
      </c>
      <c r="N333" s="12">
        <v>0</v>
      </c>
      <c r="O333" s="12">
        <v>0</v>
      </c>
      <c r="P333" s="12">
        <v>0</v>
      </c>
      <c r="Q333" s="12">
        <v>0</v>
      </c>
      <c r="R333" s="12">
        <v>0</v>
      </c>
      <c r="S333" s="12">
        <v>0</v>
      </c>
      <c r="T333" s="12">
        <v>0</v>
      </c>
      <c r="U333" s="12">
        <v>0</v>
      </c>
      <c r="V333" s="12">
        <v>0</v>
      </c>
      <c r="W333" s="12">
        <v>0</v>
      </c>
      <c r="X333" s="12">
        <v>0</v>
      </c>
      <c r="Y333" s="12">
        <v>0</v>
      </c>
      <c r="Z333" s="12"/>
      <c r="AA333" s="12"/>
      <c r="AB333" s="12"/>
      <c r="AC333" s="12">
        <f t="shared" si="71"/>
        <v>0</v>
      </c>
      <c r="AD333" s="12">
        <f t="shared" si="72"/>
        <v>0</v>
      </c>
      <c r="AE333" s="12">
        <f t="shared" si="73"/>
        <v>0</v>
      </c>
      <c r="AF333" s="12">
        <f t="shared" si="74"/>
        <v>0</v>
      </c>
      <c r="AG333" s="12">
        <f t="shared" si="75"/>
        <v>0</v>
      </c>
      <c r="AH333" s="12">
        <f t="shared" si="76"/>
        <v>0</v>
      </c>
      <c r="AI333" s="12">
        <f t="shared" si="77"/>
        <v>0</v>
      </c>
      <c r="AJ333" s="12">
        <f t="shared" si="78"/>
        <v>0</v>
      </c>
      <c r="AK333" s="12">
        <f t="shared" si="79"/>
        <v>0</v>
      </c>
      <c r="AL333" s="12">
        <f t="shared" si="80"/>
        <v>0</v>
      </c>
      <c r="AM333" s="12">
        <f t="shared" si="81"/>
        <v>0</v>
      </c>
      <c r="AN333" s="12">
        <f t="shared" si="82"/>
        <v>0</v>
      </c>
      <c r="AO333" s="12">
        <f t="shared" si="83"/>
        <v>0</v>
      </c>
      <c r="AP333" s="12">
        <f t="shared" si="84"/>
        <v>0</v>
      </c>
    </row>
    <row r="334" spans="1:42" x14ac:dyDescent="0.35">
      <c r="A334" s="12" t="s">
        <v>92</v>
      </c>
      <c r="B334" s="12" t="s">
        <v>32</v>
      </c>
      <c r="C334" s="12" t="s">
        <v>37</v>
      </c>
      <c r="D334" s="12" t="s">
        <v>96</v>
      </c>
      <c r="E334" s="12" t="s">
        <v>539</v>
      </c>
      <c r="F334" s="12" t="s">
        <v>541</v>
      </c>
      <c r="G334" s="12" t="s">
        <v>93</v>
      </c>
      <c r="H334" s="12" t="s">
        <v>93</v>
      </c>
      <c r="I334" s="12" t="s">
        <v>94</v>
      </c>
      <c r="J334" s="12" t="s">
        <v>6</v>
      </c>
      <c r="K334" s="12" t="s">
        <v>40</v>
      </c>
      <c r="L334" s="12" t="s">
        <v>5</v>
      </c>
      <c r="M334" s="12" t="s">
        <v>93</v>
      </c>
      <c r="N334" s="12">
        <v>0</v>
      </c>
      <c r="O334" s="12">
        <v>0</v>
      </c>
      <c r="P334" s="12">
        <v>0</v>
      </c>
      <c r="Q334" s="12">
        <v>0</v>
      </c>
      <c r="R334" s="12">
        <v>0</v>
      </c>
      <c r="S334" s="12">
        <v>0</v>
      </c>
      <c r="T334" s="12">
        <v>0</v>
      </c>
      <c r="U334" s="12">
        <v>0</v>
      </c>
      <c r="V334" s="12">
        <v>0</v>
      </c>
      <c r="W334" s="12">
        <v>0</v>
      </c>
      <c r="X334" s="12">
        <v>0</v>
      </c>
      <c r="Y334" s="12">
        <v>0</v>
      </c>
      <c r="Z334" s="12"/>
      <c r="AA334" s="12"/>
      <c r="AB334" s="12"/>
      <c r="AC334" s="12">
        <f t="shared" si="71"/>
        <v>0</v>
      </c>
      <c r="AD334" s="12">
        <f t="shared" si="72"/>
        <v>0</v>
      </c>
      <c r="AE334" s="12">
        <f t="shared" si="73"/>
        <v>0</v>
      </c>
      <c r="AF334" s="12">
        <f t="shared" si="74"/>
        <v>0</v>
      </c>
      <c r="AG334" s="12">
        <f t="shared" si="75"/>
        <v>0</v>
      </c>
      <c r="AH334" s="12">
        <f t="shared" si="76"/>
        <v>0</v>
      </c>
      <c r="AI334" s="12">
        <f t="shared" si="77"/>
        <v>0</v>
      </c>
      <c r="AJ334" s="12">
        <f t="shared" si="78"/>
        <v>0</v>
      </c>
      <c r="AK334" s="12">
        <f t="shared" si="79"/>
        <v>0</v>
      </c>
      <c r="AL334" s="12">
        <f t="shared" si="80"/>
        <v>0</v>
      </c>
      <c r="AM334" s="12">
        <f t="shared" si="81"/>
        <v>0</v>
      </c>
      <c r="AN334" s="12">
        <f t="shared" si="82"/>
        <v>0</v>
      </c>
      <c r="AO334" s="12">
        <f t="shared" si="83"/>
        <v>0</v>
      </c>
      <c r="AP334" s="12">
        <f t="shared" si="84"/>
        <v>0</v>
      </c>
    </row>
    <row r="335" spans="1:42" x14ac:dyDescent="0.35">
      <c r="A335" s="12" t="s">
        <v>92</v>
      </c>
      <c r="B335" s="12" t="s">
        <v>32</v>
      </c>
      <c r="C335" s="12" t="s">
        <v>37</v>
      </c>
      <c r="D335" s="12" t="s">
        <v>98</v>
      </c>
      <c r="E335" s="12" t="s">
        <v>542</v>
      </c>
      <c r="F335" s="12" t="s">
        <v>543</v>
      </c>
      <c r="G335" s="12" t="s">
        <v>93</v>
      </c>
      <c r="H335" s="12" t="s">
        <v>93</v>
      </c>
      <c r="I335" s="12" t="s">
        <v>94</v>
      </c>
      <c r="J335" s="12" t="s">
        <v>3</v>
      </c>
      <c r="K335" s="12" t="s">
        <v>40</v>
      </c>
      <c r="L335" s="12" t="s">
        <v>5</v>
      </c>
      <c r="M335" s="12" t="s">
        <v>93</v>
      </c>
      <c r="N335" s="12">
        <v>0</v>
      </c>
      <c r="O335" s="12">
        <v>0</v>
      </c>
      <c r="P335" s="12">
        <v>0</v>
      </c>
      <c r="Q335" s="12">
        <v>0</v>
      </c>
      <c r="R335" s="12">
        <v>0</v>
      </c>
      <c r="S335" s="12">
        <v>0</v>
      </c>
      <c r="T335" s="12">
        <v>0</v>
      </c>
      <c r="U335" s="12">
        <v>0</v>
      </c>
      <c r="V335" s="12">
        <v>0</v>
      </c>
      <c r="W335" s="12">
        <v>0</v>
      </c>
      <c r="X335" s="12">
        <v>0</v>
      </c>
      <c r="Y335" s="12">
        <v>0</v>
      </c>
      <c r="Z335" s="12"/>
      <c r="AA335" s="12"/>
      <c r="AB335" s="12"/>
      <c r="AC335" s="12">
        <f t="shared" si="71"/>
        <v>0</v>
      </c>
      <c r="AD335" s="12">
        <f t="shared" si="72"/>
        <v>0</v>
      </c>
      <c r="AE335" s="12">
        <f t="shared" si="73"/>
        <v>0</v>
      </c>
      <c r="AF335" s="12">
        <f t="shared" si="74"/>
        <v>0</v>
      </c>
      <c r="AG335" s="12">
        <f t="shared" si="75"/>
        <v>0</v>
      </c>
      <c r="AH335" s="12">
        <f t="shared" si="76"/>
        <v>0</v>
      </c>
      <c r="AI335" s="12">
        <f t="shared" si="77"/>
        <v>0</v>
      </c>
      <c r="AJ335" s="12">
        <f t="shared" si="78"/>
        <v>0</v>
      </c>
      <c r="AK335" s="12">
        <f t="shared" si="79"/>
        <v>0</v>
      </c>
      <c r="AL335" s="12">
        <f t="shared" si="80"/>
        <v>0</v>
      </c>
      <c r="AM335" s="12">
        <f t="shared" si="81"/>
        <v>0</v>
      </c>
      <c r="AN335" s="12">
        <f t="shared" si="82"/>
        <v>0</v>
      </c>
      <c r="AO335" s="12">
        <f t="shared" si="83"/>
        <v>0</v>
      </c>
      <c r="AP335" s="12">
        <f t="shared" si="84"/>
        <v>0</v>
      </c>
    </row>
    <row r="336" spans="1:42" x14ac:dyDescent="0.35">
      <c r="A336" s="12" t="s">
        <v>92</v>
      </c>
      <c r="B336" s="12" t="s">
        <v>32</v>
      </c>
      <c r="C336" s="12" t="s">
        <v>37</v>
      </c>
      <c r="D336" s="12" t="s">
        <v>98</v>
      </c>
      <c r="E336" s="12" t="s">
        <v>542</v>
      </c>
      <c r="F336" s="12" t="s">
        <v>544</v>
      </c>
      <c r="G336" s="12" t="s">
        <v>93</v>
      </c>
      <c r="H336" s="12" t="s">
        <v>93</v>
      </c>
      <c r="I336" s="12" t="s">
        <v>94</v>
      </c>
      <c r="J336" s="12" t="s">
        <v>6</v>
      </c>
      <c r="K336" s="12" t="s">
        <v>40</v>
      </c>
      <c r="L336" s="12" t="s">
        <v>5</v>
      </c>
      <c r="M336" s="12" t="s">
        <v>93</v>
      </c>
      <c r="N336" s="12">
        <v>0</v>
      </c>
      <c r="O336" s="12">
        <v>0</v>
      </c>
      <c r="P336" s="12">
        <v>0</v>
      </c>
      <c r="Q336" s="12">
        <v>0</v>
      </c>
      <c r="R336" s="12">
        <v>0</v>
      </c>
      <c r="S336" s="12">
        <v>0</v>
      </c>
      <c r="T336" s="12">
        <v>0</v>
      </c>
      <c r="U336" s="12">
        <v>0</v>
      </c>
      <c r="V336" s="12">
        <v>0</v>
      </c>
      <c r="W336" s="12">
        <v>0</v>
      </c>
      <c r="X336" s="12">
        <v>0</v>
      </c>
      <c r="Y336" s="12">
        <v>0</v>
      </c>
      <c r="Z336" s="12"/>
      <c r="AA336" s="12"/>
      <c r="AB336" s="12"/>
      <c r="AC336" s="12">
        <f t="shared" si="71"/>
        <v>0</v>
      </c>
      <c r="AD336" s="12">
        <f t="shared" si="72"/>
        <v>0</v>
      </c>
      <c r="AE336" s="12">
        <f t="shared" si="73"/>
        <v>0</v>
      </c>
      <c r="AF336" s="12">
        <f t="shared" si="74"/>
        <v>0</v>
      </c>
      <c r="AG336" s="12">
        <f t="shared" si="75"/>
        <v>0</v>
      </c>
      <c r="AH336" s="12">
        <f t="shared" si="76"/>
        <v>0</v>
      </c>
      <c r="AI336" s="12">
        <f t="shared" si="77"/>
        <v>0</v>
      </c>
      <c r="AJ336" s="12">
        <f t="shared" si="78"/>
        <v>0</v>
      </c>
      <c r="AK336" s="12">
        <f t="shared" si="79"/>
        <v>0</v>
      </c>
      <c r="AL336" s="12">
        <f t="shared" si="80"/>
        <v>0</v>
      </c>
      <c r="AM336" s="12">
        <f t="shared" si="81"/>
        <v>0</v>
      </c>
      <c r="AN336" s="12">
        <f t="shared" si="82"/>
        <v>0</v>
      </c>
      <c r="AO336" s="12">
        <f t="shared" si="83"/>
        <v>0</v>
      </c>
      <c r="AP336" s="12">
        <f t="shared" si="84"/>
        <v>0</v>
      </c>
    </row>
    <row r="337" spans="1:42" x14ac:dyDescent="0.35">
      <c r="A337" s="12" t="s">
        <v>92</v>
      </c>
      <c r="B337" s="12" t="s">
        <v>32</v>
      </c>
      <c r="C337" s="12" t="s">
        <v>37</v>
      </c>
      <c r="D337" s="12" t="s">
        <v>93</v>
      </c>
      <c r="E337" s="12" t="s">
        <v>545</v>
      </c>
      <c r="F337" s="12" t="s">
        <v>546</v>
      </c>
      <c r="G337" s="12" t="s">
        <v>93</v>
      </c>
      <c r="H337" s="12" t="s">
        <v>93</v>
      </c>
      <c r="I337" s="12" t="s">
        <v>94</v>
      </c>
      <c r="J337" s="12" t="s">
        <v>3</v>
      </c>
      <c r="K337" s="12" t="s">
        <v>41</v>
      </c>
      <c r="L337" s="12" t="s">
        <v>5</v>
      </c>
      <c r="M337" s="12" t="s">
        <v>93</v>
      </c>
      <c r="N337" s="12">
        <v>0</v>
      </c>
      <c r="O337" s="12">
        <v>0</v>
      </c>
      <c r="P337" s="12">
        <v>0</v>
      </c>
      <c r="Q337" s="12">
        <v>0</v>
      </c>
      <c r="R337" s="12">
        <v>0</v>
      </c>
      <c r="S337" s="12">
        <v>0</v>
      </c>
      <c r="T337" s="12">
        <v>0</v>
      </c>
      <c r="U337" s="12">
        <v>0</v>
      </c>
      <c r="V337" s="12">
        <v>0</v>
      </c>
      <c r="W337" s="12">
        <v>0</v>
      </c>
      <c r="X337" s="12">
        <v>0</v>
      </c>
      <c r="Y337" s="12">
        <v>0</v>
      </c>
      <c r="Z337" s="12"/>
      <c r="AA337" s="12"/>
      <c r="AB337" s="12"/>
      <c r="AC337" s="12">
        <f t="shared" si="71"/>
        <v>0</v>
      </c>
      <c r="AD337" s="12">
        <f t="shared" si="72"/>
        <v>0</v>
      </c>
      <c r="AE337" s="12">
        <f t="shared" si="73"/>
        <v>0</v>
      </c>
      <c r="AF337" s="12">
        <f t="shared" si="74"/>
        <v>0</v>
      </c>
      <c r="AG337" s="12">
        <f t="shared" si="75"/>
        <v>0</v>
      </c>
      <c r="AH337" s="12">
        <f t="shared" si="76"/>
        <v>0</v>
      </c>
      <c r="AI337" s="12">
        <f t="shared" si="77"/>
        <v>0</v>
      </c>
      <c r="AJ337" s="12">
        <f t="shared" si="78"/>
        <v>0</v>
      </c>
      <c r="AK337" s="12">
        <f t="shared" si="79"/>
        <v>0</v>
      </c>
      <c r="AL337" s="12">
        <f t="shared" si="80"/>
        <v>0</v>
      </c>
      <c r="AM337" s="12">
        <f t="shared" si="81"/>
        <v>0</v>
      </c>
      <c r="AN337" s="12">
        <f t="shared" si="82"/>
        <v>0</v>
      </c>
      <c r="AO337" s="12">
        <f t="shared" si="83"/>
        <v>0</v>
      </c>
      <c r="AP337" s="12">
        <f t="shared" si="84"/>
        <v>0</v>
      </c>
    </row>
    <row r="338" spans="1:42" x14ac:dyDescent="0.35">
      <c r="A338" s="12" t="s">
        <v>92</v>
      </c>
      <c r="B338" s="12" t="s">
        <v>32</v>
      </c>
      <c r="C338" s="12" t="s">
        <v>37</v>
      </c>
      <c r="D338" s="12" t="s">
        <v>93</v>
      </c>
      <c r="E338" s="12" t="s">
        <v>545</v>
      </c>
      <c r="F338" s="12" t="s">
        <v>547</v>
      </c>
      <c r="G338" s="12" t="s">
        <v>93</v>
      </c>
      <c r="H338" s="12" t="s">
        <v>93</v>
      </c>
      <c r="I338" s="12" t="s">
        <v>94</v>
      </c>
      <c r="J338" s="12" t="s">
        <v>6</v>
      </c>
      <c r="K338" s="12" t="s">
        <v>41</v>
      </c>
      <c r="L338" s="12" t="s">
        <v>5</v>
      </c>
      <c r="M338" s="12" t="s">
        <v>93</v>
      </c>
      <c r="N338" s="12">
        <v>0</v>
      </c>
      <c r="O338" s="12">
        <v>0</v>
      </c>
      <c r="P338" s="12">
        <v>0</v>
      </c>
      <c r="Q338" s="12">
        <v>0</v>
      </c>
      <c r="R338" s="12">
        <v>0</v>
      </c>
      <c r="S338" s="12">
        <v>0</v>
      </c>
      <c r="T338" s="12">
        <v>0</v>
      </c>
      <c r="U338" s="12">
        <v>0</v>
      </c>
      <c r="V338" s="12">
        <v>0</v>
      </c>
      <c r="W338" s="12">
        <v>0</v>
      </c>
      <c r="X338" s="12">
        <v>0</v>
      </c>
      <c r="Y338" s="12">
        <v>0</v>
      </c>
      <c r="Z338" s="12"/>
      <c r="AA338" s="12"/>
      <c r="AB338" s="12"/>
      <c r="AC338" s="12">
        <f t="shared" si="71"/>
        <v>0</v>
      </c>
      <c r="AD338" s="12">
        <f t="shared" si="72"/>
        <v>0</v>
      </c>
      <c r="AE338" s="12">
        <f t="shared" si="73"/>
        <v>0</v>
      </c>
      <c r="AF338" s="12">
        <f t="shared" si="74"/>
        <v>0</v>
      </c>
      <c r="AG338" s="12">
        <f t="shared" si="75"/>
        <v>0</v>
      </c>
      <c r="AH338" s="12">
        <f t="shared" si="76"/>
        <v>0</v>
      </c>
      <c r="AI338" s="12">
        <f t="shared" si="77"/>
        <v>0</v>
      </c>
      <c r="AJ338" s="12">
        <f t="shared" si="78"/>
        <v>0</v>
      </c>
      <c r="AK338" s="12">
        <f t="shared" si="79"/>
        <v>0</v>
      </c>
      <c r="AL338" s="12">
        <f t="shared" si="80"/>
        <v>0</v>
      </c>
      <c r="AM338" s="12">
        <f t="shared" si="81"/>
        <v>0</v>
      </c>
      <c r="AN338" s="12">
        <f t="shared" si="82"/>
        <v>0</v>
      </c>
      <c r="AO338" s="12">
        <f t="shared" si="83"/>
        <v>0</v>
      </c>
      <c r="AP338" s="12">
        <f t="shared" si="84"/>
        <v>0</v>
      </c>
    </row>
    <row r="339" spans="1:42" x14ac:dyDescent="0.35">
      <c r="A339" s="12" t="s">
        <v>92</v>
      </c>
      <c r="B339" s="12" t="s">
        <v>32</v>
      </c>
      <c r="C339" s="12" t="s">
        <v>37</v>
      </c>
      <c r="D339" s="12" t="s">
        <v>93</v>
      </c>
      <c r="E339" s="12" t="s">
        <v>548</v>
      </c>
      <c r="F339" s="12" t="s">
        <v>549</v>
      </c>
      <c r="G339" s="12" t="s">
        <v>93</v>
      </c>
      <c r="H339" s="12" t="s">
        <v>93</v>
      </c>
      <c r="I339" s="12" t="s">
        <v>94</v>
      </c>
      <c r="J339" s="12" t="s">
        <v>3</v>
      </c>
      <c r="K339" s="12" t="s">
        <v>4</v>
      </c>
      <c r="L339" s="12" t="s">
        <v>5</v>
      </c>
      <c r="M339" s="12" t="s">
        <v>93</v>
      </c>
      <c r="N339" s="12">
        <v>0</v>
      </c>
      <c r="O339" s="12">
        <v>0</v>
      </c>
      <c r="P339" s="12">
        <v>0</v>
      </c>
      <c r="Q339" s="12">
        <v>0</v>
      </c>
      <c r="R339" s="12">
        <v>0</v>
      </c>
      <c r="S339" s="12">
        <v>0</v>
      </c>
      <c r="T339" s="12">
        <v>0</v>
      </c>
      <c r="U339" s="12">
        <v>0</v>
      </c>
      <c r="V339" s="12">
        <v>0</v>
      </c>
      <c r="W339" s="12">
        <v>0</v>
      </c>
      <c r="X339" s="12">
        <v>0</v>
      </c>
      <c r="Y339" s="12">
        <v>0</v>
      </c>
      <c r="Z339" s="12"/>
      <c r="AA339" s="12"/>
      <c r="AB339" s="12"/>
      <c r="AC339" s="12">
        <f t="shared" si="71"/>
        <v>0</v>
      </c>
      <c r="AD339" s="12">
        <f t="shared" si="72"/>
        <v>0</v>
      </c>
      <c r="AE339" s="12">
        <f t="shared" si="73"/>
        <v>0</v>
      </c>
      <c r="AF339" s="12">
        <f t="shared" si="74"/>
        <v>0</v>
      </c>
      <c r="AG339" s="12">
        <f t="shared" si="75"/>
        <v>0</v>
      </c>
      <c r="AH339" s="12">
        <f t="shared" si="76"/>
        <v>0</v>
      </c>
      <c r="AI339" s="12">
        <f t="shared" si="77"/>
        <v>0</v>
      </c>
      <c r="AJ339" s="12">
        <f t="shared" si="78"/>
        <v>0</v>
      </c>
      <c r="AK339" s="12">
        <f t="shared" si="79"/>
        <v>0</v>
      </c>
      <c r="AL339" s="12">
        <f t="shared" si="80"/>
        <v>0</v>
      </c>
      <c r="AM339" s="12">
        <f t="shared" si="81"/>
        <v>0</v>
      </c>
      <c r="AN339" s="12">
        <f t="shared" si="82"/>
        <v>0</v>
      </c>
      <c r="AO339" s="12">
        <f t="shared" si="83"/>
        <v>0</v>
      </c>
      <c r="AP339" s="12">
        <f t="shared" si="84"/>
        <v>0</v>
      </c>
    </row>
    <row r="340" spans="1:42" x14ac:dyDescent="0.35">
      <c r="A340" s="12" t="s">
        <v>92</v>
      </c>
      <c r="B340" s="12" t="s">
        <v>32</v>
      </c>
      <c r="C340" s="12" t="s">
        <v>37</v>
      </c>
      <c r="D340" s="12" t="s">
        <v>93</v>
      </c>
      <c r="E340" s="12" t="s">
        <v>548</v>
      </c>
      <c r="F340" s="12" t="s">
        <v>550</v>
      </c>
      <c r="G340" s="12" t="s">
        <v>93</v>
      </c>
      <c r="H340" s="12" t="s">
        <v>93</v>
      </c>
      <c r="I340" s="12" t="s">
        <v>94</v>
      </c>
      <c r="J340" s="12" t="s">
        <v>6</v>
      </c>
      <c r="K340" s="12" t="s">
        <v>4</v>
      </c>
      <c r="L340" s="12" t="s">
        <v>5</v>
      </c>
      <c r="M340" s="12" t="s">
        <v>93</v>
      </c>
      <c r="N340" s="12">
        <v>0</v>
      </c>
      <c r="O340" s="12">
        <v>0</v>
      </c>
      <c r="P340" s="12">
        <v>0</v>
      </c>
      <c r="Q340" s="12">
        <v>0</v>
      </c>
      <c r="R340" s="12">
        <v>0</v>
      </c>
      <c r="S340" s="12">
        <v>0</v>
      </c>
      <c r="T340" s="12">
        <v>0</v>
      </c>
      <c r="U340" s="12">
        <v>0</v>
      </c>
      <c r="V340" s="12">
        <v>0</v>
      </c>
      <c r="W340" s="12">
        <v>0</v>
      </c>
      <c r="X340" s="12">
        <v>0</v>
      </c>
      <c r="Y340" s="12">
        <v>0</v>
      </c>
      <c r="Z340" s="12"/>
      <c r="AA340" s="12"/>
      <c r="AB340" s="12"/>
      <c r="AC340" s="12">
        <f t="shared" si="71"/>
        <v>0</v>
      </c>
      <c r="AD340" s="12">
        <f t="shared" si="72"/>
        <v>0</v>
      </c>
      <c r="AE340" s="12">
        <f t="shared" si="73"/>
        <v>0</v>
      </c>
      <c r="AF340" s="12">
        <f t="shared" si="74"/>
        <v>0</v>
      </c>
      <c r="AG340" s="12">
        <f t="shared" si="75"/>
        <v>0</v>
      </c>
      <c r="AH340" s="12">
        <f t="shared" si="76"/>
        <v>0</v>
      </c>
      <c r="AI340" s="12">
        <f t="shared" si="77"/>
        <v>0</v>
      </c>
      <c r="AJ340" s="12">
        <f t="shared" si="78"/>
        <v>0</v>
      </c>
      <c r="AK340" s="12">
        <f t="shared" si="79"/>
        <v>0</v>
      </c>
      <c r="AL340" s="12">
        <f t="shared" si="80"/>
        <v>0</v>
      </c>
      <c r="AM340" s="12">
        <f t="shared" si="81"/>
        <v>0</v>
      </c>
      <c r="AN340" s="12">
        <f t="shared" si="82"/>
        <v>0</v>
      </c>
      <c r="AO340" s="12">
        <f t="shared" si="83"/>
        <v>0</v>
      </c>
      <c r="AP340" s="12">
        <f t="shared" si="84"/>
        <v>0</v>
      </c>
    </row>
    <row r="341" spans="1:42" x14ac:dyDescent="0.35">
      <c r="A341" s="12" t="s">
        <v>92</v>
      </c>
      <c r="B341" s="12" t="s">
        <v>32</v>
      </c>
      <c r="C341" s="12" t="s">
        <v>37</v>
      </c>
      <c r="D341" s="12" t="s">
        <v>96</v>
      </c>
      <c r="E341" s="12" t="s">
        <v>551</v>
      </c>
      <c r="F341" s="12" t="s">
        <v>552</v>
      </c>
      <c r="G341" s="12" t="s">
        <v>93</v>
      </c>
      <c r="H341" s="12" t="s">
        <v>93</v>
      </c>
      <c r="I341" s="12" t="s">
        <v>94</v>
      </c>
      <c r="J341" s="12" t="s">
        <v>3</v>
      </c>
      <c r="K341" s="12" t="s">
        <v>4</v>
      </c>
      <c r="L341" s="12" t="s">
        <v>5</v>
      </c>
      <c r="M341" s="12" t="s">
        <v>93</v>
      </c>
      <c r="N341" s="12">
        <v>0</v>
      </c>
      <c r="O341" s="12">
        <v>0</v>
      </c>
      <c r="P341" s="12">
        <v>0</v>
      </c>
      <c r="Q341" s="12">
        <v>0</v>
      </c>
      <c r="R341" s="12">
        <v>0</v>
      </c>
      <c r="S341" s="12">
        <v>0</v>
      </c>
      <c r="T341" s="12">
        <v>0</v>
      </c>
      <c r="U341" s="12">
        <v>0</v>
      </c>
      <c r="V341" s="12">
        <v>0</v>
      </c>
      <c r="W341" s="12">
        <v>0</v>
      </c>
      <c r="X341" s="12">
        <v>0</v>
      </c>
      <c r="Y341" s="12">
        <v>0</v>
      </c>
      <c r="Z341" s="12"/>
      <c r="AA341" s="12"/>
      <c r="AB341" s="12"/>
      <c r="AC341" s="12">
        <f t="shared" si="71"/>
        <v>0</v>
      </c>
      <c r="AD341" s="12">
        <f t="shared" si="72"/>
        <v>0</v>
      </c>
      <c r="AE341" s="12">
        <f t="shared" si="73"/>
        <v>0</v>
      </c>
      <c r="AF341" s="12">
        <f t="shared" si="74"/>
        <v>0</v>
      </c>
      <c r="AG341" s="12">
        <f t="shared" si="75"/>
        <v>0</v>
      </c>
      <c r="AH341" s="12">
        <f t="shared" si="76"/>
        <v>0</v>
      </c>
      <c r="AI341" s="12">
        <f t="shared" si="77"/>
        <v>0</v>
      </c>
      <c r="AJ341" s="12">
        <f t="shared" si="78"/>
        <v>0</v>
      </c>
      <c r="AK341" s="12">
        <f t="shared" si="79"/>
        <v>0</v>
      </c>
      <c r="AL341" s="12">
        <f t="shared" si="80"/>
        <v>0</v>
      </c>
      <c r="AM341" s="12">
        <f t="shared" si="81"/>
        <v>0</v>
      </c>
      <c r="AN341" s="12">
        <f t="shared" si="82"/>
        <v>0</v>
      </c>
      <c r="AO341" s="12">
        <f t="shared" si="83"/>
        <v>0</v>
      </c>
      <c r="AP341" s="12">
        <f t="shared" si="84"/>
        <v>0</v>
      </c>
    </row>
    <row r="342" spans="1:42" x14ac:dyDescent="0.35">
      <c r="A342" s="12" t="s">
        <v>92</v>
      </c>
      <c r="B342" s="12" t="s">
        <v>32</v>
      </c>
      <c r="C342" s="12" t="s">
        <v>37</v>
      </c>
      <c r="D342" s="12" t="s">
        <v>96</v>
      </c>
      <c r="E342" s="12" t="s">
        <v>551</v>
      </c>
      <c r="F342" s="12" t="s">
        <v>553</v>
      </c>
      <c r="G342" s="12" t="s">
        <v>93</v>
      </c>
      <c r="H342" s="12" t="s">
        <v>93</v>
      </c>
      <c r="I342" s="12" t="s">
        <v>94</v>
      </c>
      <c r="J342" s="12" t="s">
        <v>6</v>
      </c>
      <c r="K342" s="12" t="s">
        <v>4</v>
      </c>
      <c r="L342" s="12" t="s">
        <v>5</v>
      </c>
      <c r="M342" s="12" t="s">
        <v>93</v>
      </c>
      <c r="N342" s="12">
        <v>0</v>
      </c>
      <c r="O342" s="12">
        <v>0</v>
      </c>
      <c r="P342" s="12">
        <v>0</v>
      </c>
      <c r="Q342" s="12">
        <v>0</v>
      </c>
      <c r="R342" s="12">
        <v>0</v>
      </c>
      <c r="S342" s="12">
        <v>0</v>
      </c>
      <c r="T342" s="12">
        <v>0</v>
      </c>
      <c r="U342" s="12">
        <v>0</v>
      </c>
      <c r="V342" s="12">
        <v>0</v>
      </c>
      <c r="W342" s="12">
        <v>0</v>
      </c>
      <c r="X342" s="12">
        <v>0</v>
      </c>
      <c r="Y342" s="12">
        <v>0</v>
      </c>
      <c r="Z342" s="12"/>
      <c r="AA342" s="12"/>
      <c r="AB342" s="12"/>
      <c r="AC342" s="12">
        <f t="shared" si="71"/>
        <v>0</v>
      </c>
      <c r="AD342" s="12">
        <f t="shared" si="72"/>
        <v>0</v>
      </c>
      <c r="AE342" s="12">
        <f t="shared" si="73"/>
        <v>0</v>
      </c>
      <c r="AF342" s="12">
        <f t="shared" si="74"/>
        <v>0</v>
      </c>
      <c r="AG342" s="12">
        <f t="shared" si="75"/>
        <v>0</v>
      </c>
      <c r="AH342" s="12">
        <f t="shared" si="76"/>
        <v>0</v>
      </c>
      <c r="AI342" s="12">
        <f t="shared" si="77"/>
        <v>0</v>
      </c>
      <c r="AJ342" s="12">
        <f t="shared" si="78"/>
        <v>0</v>
      </c>
      <c r="AK342" s="12">
        <f t="shared" si="79"/>
        <v>0</v>
      </c>
      <c r="AL342" s="12">
        <f t="shared" si="80"/>
        <v>0</v>
      </c>
      <c r="AM342" s="12">
        <f t="shared" si="81"/>
        <v>0</v>
      </c>
      <c r="AN342" s="12">
        <f t="shared" si="82"/>
        <v>0</v>
      </c>
      <c r="AO342" s="12">
        <f t="shared" si="83"/>
        <v>0</v>
      </c>
      <c r="AP342" s="12">
        <f t="shared" si="84"/>
        <v>0</v>
      </c>
    </row>
    <row r="343" spans="1:42" x14ac:dyDescent="0.35">
      <c r="A343" s="12" t="s">
        <v>92</v>
      </c>
      <c r="B343" s="12" t="s">
        <v>32</v>
      </c>
      <c r="C343" s="12" t="s">
        <v>37</v>
      </c>
      <c r="D343" s="12" t="s">
        <v>97</v>
      </c>
      <c r="E343" s="12" t="s">
        <v>554</v>
      </c>
      <c r="F343" s="12" t="s">
        <v>555</v>
      </c>
      <c r="G343" s="12" t="s">
        <v>93</v>
      </c>
      <c r="H343" s="12" t="s">
        <v>93</v>
      </c>
      <c r="I343" s="12" t="s">
        <v>94</v>
      </c>
      <c r="J343" s="12" t="s">
        <v>3</v>
      </c>
      <c r="K343" s="12" t="s">
        <v>4</v>
      </c>
      <c r="L343" s="12" t="s">
        <v>5</v>
      </c>
      <c r="M343" s="12" t="s">
        <v>93</v>
      </c>
      <c r="N343" s="12">
        <v>0</v>
      </c>
      <c r="O343" s="12">
        <v>0</v>
      </c>
      <c r="P343" s="12">
        <v>0</v>
      </c>
      <c r="Q343" s="12">
        <v>0</v>
      </c>
      <c r="R343" s="12">
        <v>0</v>
      </c>
      <c r="S343" s="12">
        <v>0</v>
      </c>
      <c r="T343" s="12">
        <v>0</v>
      </c>
      <c r="U343" s="12">
        <v>0</v>
      </c>
      <c r="V343" s="12">
        <v>0</v>
      </c>
      <c r="W343" s="12">
        <v>0</v>
      </c>
      <c r="X343" s="12">
        <v>0</v>
      </c>
      <c r="Y343" s="12">
        <v>0</v>
      </c>
      <c r="Z343" s="12"/>
      <c r="AA343" s="12"/>
      <c r="AB343" s="12"/>
      <c r="AC343" s="12">
        <f t="shared" si="71"/>
        <v>0</v>
      </c>
      <c r="AD343" s="12">
        <f t="shared" si="72"/>
        <v>0</v>
      </c>
      <c r="AE343" s="12">
        <f t="shared" si="73"/>
        <v>0</v>
      </c>
      <c r="AF343" s="12">
        <f t="shared" si="74"/>
        <v>0</v>
      </c>
      <c r="AG343" s="12">
        <f t="shared" si="75"/>
        <v>0</v>
      </c>
      <c r="AH343" s="12">
        <f t="shared" si="76"/>
        <v>0</v>
      </c>
      <c r="AI343" s="12">
        <f t="shared" si="77"/>
        <v>0</v>
      </c>
      <c r="AJ343" s="12">
        <f t="shared" si="78"/>
        <v>0</v>
      </c>
      <c r="AK343" s="12">
        <f t="shared" si="79"/>
        <v>0</v>
      </c>
      <c r="AL343" s="12">
        <f t="shared" si="80"/>
        <v>0</v>
      </c>
      <c r="AM343" s="12">
        <f t="shared" si="81"/>
        <v>0</v>
      </c>
      <c r="AN343" s="12">
        <f t="shared" si="82"/>
        <v>0</v>
      </c>
      <c r="AO343" s="12">
        <f t="shared" si="83"/>
        <v>0</v>
      </c>
      <c r="AP343" s="12">
        <f t="shared" si="84"/>
        <v>0</v>
      </c>
    </row>
    <row r="344" spans="1:42" x14ac:dyDescent="0.35">
      <c r="A344" s="12" t="s">
        <v>92</v>
      </c>
      <c r="B344" s="12" t="s">
        <v>32</v>
      </c>
      <c r="C344" s="12" t="s">
        <v>37</v>
      </c>
      <c r="D344" s="12" t="s">
        <v>97</v>
      </c>
      <c r="E344" s="12" t="s">
        <v>554</v>
      </c>
      <c r="F344" s="12" t="s">
        <v>556</v>
      </c>
      <c r="G344" s="12" t="s">
        <v>93</v>
      </c>
      <c r="H344" s="12" t="s">
        <v>93</v>
      </c>
      <c r="I344" s="12" t="s">
        <v>94</v>
      </c>
      <c r="J344" s="12" t="s">
        <v>6</v>
      </c>
      <c r="K344" s="12" t="s">
        <v>4</v>
      </c>
      <c r="L344" s="12" t="s">
        <v>5</v>
      </c>
      <c r="M344" s="12" t="s">
        <v>93</v>
      </c>
      <c r="N344" s="12">
        <v>0</v>
      </c>
      <c r="O344" s="12">
        <v>0</v>
      </c>
      <c r="P344" s="12">
        <v>0</v>
      </c>
      <c r="Q344" s="12">
        <v>0</v>
      </c>
      <c r="R344" s="12">
        <v>0</v>
      </c>
      <c r="S344" s="12">
        <v>0</v>
      </c>
      <c r="T344" s="12">
        <v>0</v>
      </c>
      <c r="U344" s="12">
        <v>0</v>
      </c>
      <c r="V344" s="12">
        <v>0</v>
      </c>
      <c r="W344" s="12">
        <v>0</v>
      </c>
      <c r="X344" s="12">
        <v>0</v>
      </c>
      <c r="Y344" s="12">
        <v>0</v>
      </c>
      <c r="Z344" s="12"/>
      <c r="AA344" s="12"/>
      <c r="AB344" s="12"/>
      <c r="AC344" s="12">
        <f t="shared" si="71"/>
        <v>0</v>
      </c>
      <c r="AD344" s="12">
        <f t="shared" si="72"/>
        <v>0</v>
      </c>
      <c r="AE344" s="12">
        <f t="shared" si="73"/>
        <v>0</v>
      </c>
      <c r="AF344" s="12">
        <f t="shared" si="74"/>
        <v>0</v>
      </c>
      <c r="AG344" s="12">
        <f t="shared" si="75"/>
        <v>0</v>
      </c>
      <c r="AH344" s="12">
        <f t="shared" si="76"/>
        <v>0</v>
      </c>
      <c r="AI344" s="12">
        <f t="shared" si="77"/>
        <v>0</v>
      </c>
      <c r="AJ344" s="12">
        <f t="shared" si="78"/>
        <v>0</v>
      </c>
      <c r="AK344" s="12">
        <f t="shared" si="79"/>
        <v>0</v>
      </c>
      <c r="AL344" s="12">
        <f t="shared" si="80"/>
        <v>0</v>
      </c>
      <c r="AM344" s="12">
        <f t="shared" si="81"/>
        <v>0</v>
      </c>
      <c r="AN344" s="12">
        <f t="shared" si="82"/>
        <v>0</v>
      </c>
      <c r="AO344" s="12">
        <f t="shared" si="83"/>
        <v>0</v>
      </c>
      <c r="AP344" s="12">
        <f t="shared" si="84"/>
        <v>0</v>
      </c>
    </row>
    <row r="345" spans="1:42" x14ac:dyDescent="0.35">
      <c r="A345" s="12" t="s">
        <v>92</v>
      </c>
      <c r="B345" s="12" t="s">
        <v>32</v>
      </c>
      <c r="C345" s="12" t="s">
        <v>37</v>
      </c>
      <c r="D345" s="12" t="s">
        <v>98</v>
      </c>
      <c r="E345" s="12" t="s">
        <v>557</v>
      </c>
      <c r="F345" s="12" t="s">
        <v>558</v>
      </c>
      <c r="G345" s="12" t="s">
        <v>93</v>
      </c>
      <c r="H345" s="12" t="s">
        <v>93</v>
      </c>
      <c r="I345" s="12" t="s">
        <v>94</v>
      </c>
      <c r="J345" s="12" t="s">
        <v>6</v>
      </c>
      <c r="K345" s="12" t="s">
        <v>4</v>
      </c>
      <c r="L345" s="12" t="s">
        <v>5</v>
      </c>
      <c r="M345" s="12" t="s">
        <v>93</v>
      </c>
      <c r="N345" s="12">
        <v>0</v>
      </c>
      <c r="O345" s="12">
        <v>0</v>
      </c>
      <c r="P345" s="12">
        <v>0</v>
      </c>
      <c r="Q345" s="12">
        <v>0</v>
      </c>
      <c r="R345" s="12">
        <v>0</v>
      </c>
      <c r="S345" s="12">
        <v>0</v>
      </c>
      <c r="T345" s="12">
        <v>0</v>
      </c>
      <c r="U345" s="12">
        <v>0</v>
      </c>
      <c r="V345" s="12">
        <v>0</v>
      </c>
      <c r="W345" s="12">
        <v>0</v>
      </c>
      <c r="X345" s="12">
        <v>0</v>
      </c>
      <c r="Y345" s="12">
        <v>0</v>
      </c>
      <c r="Z345" s="12"/>
      <c r="AA345" s="12"/>
      <c r="AB345" s="12"/>
      <c r="AC345" s="12">
        <f t="shared" si="71"/>
        <v>0</v>
      </c>
      <c r="AD345" s="12">
        <f t="shared" si="72"/>
        <v>0</v>
      </c>
      <c r="AE345" s="12">
        <f t="shared" si="73"/>
        <v>0</v>
      </c>
      <c r="AF345" s="12">
        <f t="shared" si="74"/>
        <v>0</v>
      </c>
      <c r="AG345" s="12">
        <f t="shared" si="75"/>
        <v>0</v>
      </c>
      <c r="AH345" s="12">
        <f t="shared" si="76"/>
        <v>0</v>
      </c>
      <c r="AI345" s="12">
        <f t="shared" si="77"/>
        <v>0</v>
      </c>
      <c r="AJ345" s="12">
        <f t="shared" si="78"/>
        <v>0</v>
      </c>
      <c r="AK345" s="12">
        <f t="shared" si="79"/>
        <v>0</v>
      </c>
      <c r="AL345" s="12">
        <f t="shared" si="80"/>
        <v>0</v>
      </c>
      <c r="AM345" s="12">
        <f t="shared" si="81"/>
        <v>0</v>
      </c>
      <c r="AN345" s="12">
        <f t="shared" si="82"/>
        <v>0</v>
      </c>
      <c r="AO345" s="12">
        <f t="shared" si="83"/>
        <v>0</v>
      </c>
      <c r="AP345" s="12">
        <f t="shared" si="84"/>
        <v>0</v>
      </c>
    </row>
    <row r="346" spans="1:42" x14ac:dyDescent="0.35">
      <c r="A346" s="12" t="s">
        <v>92</v>
      </c>
      <c r="B346" s="12" t="s">
        <v>32</v>
      </c>
      <c r="C346" s="12" t="s">
        <v>37</v>
      </c>
      <c r="D346" s="12" t="s">
        <v>93</v>
      </c>
      <c r="E346" s="12" t="s">
        <v>559</v>
      </c>
      <c r="F346" s="12" t="s">
        <v>560</v>
      </c>
      <c r="G346" s="12" t="s">
        <v>93</v>
      </c>
      <c r="H346" s="12" t="s">
        <v>93</v>
      </c>
      <c r="I346" s="12" t="s">
        <v>94</v>
      </c>
      <c r="J346" s="12" t="s">
        <v>3</v>
      </c>
      <c r="K346" s="12" t="s">
        <v>22</v>
      </c>
      <c r="L346" s="12" t="s">
        <v>5</v>
      </c>
      <c r="M346" s="12" t="s">
        <v>93</v>
      </c>
      <c r="N346" s="12">
        <v>0</v>
      </c>
      <c r="O346" s="12">
        <v>0</v>
      </c>
      <c r="P346" s="12">
        <v>0</v>
      </c>
      <c r="Q346" s="12">
        <v>0</v>
      </c>
      <c r="R346" s="12">
        <v>0</v>
      </c>
      <c r="S346" s="12">
        <v>0</v>
      </c>
      <c r="T346" s="12">
        <v>0</v>
      </c>
      <c r="U346" s="12">
        <v>0</v>
      </c>
      <c r="V346" s="12">
        <v>0</v>
      </c>
      <c r="W346" s="12">
        <v>0</v>
      </c>
      <c r="X346" s="12">
        <v>0</v>
      </c>
      <c r="Y346" s="12">
        <v>0</v>
      </c>
      <c r="Z346" s="12"/>
      <c r="AA346" s="12"/>
      <c r="AB346" s="12"/>
      <c r="AC346" s="12">
        <f t="shared" si="71"/>
        <v>0</v>
      </c>
      <c r="AD346" s="12">
        <f t="shared" si="72"/>
        <v>0</v>
      </c>
      <c r="AE346" s="12">
        <f t="shared" si="73"/>
        <v>0</v>
      </c>
      <c r="AF346" s="12">
        <f t="shared" si="74"/>
        <v>0</v>
      </c>
      <c r="AG346" s="12">
        <f t="shared" si="75"/>
        <v>0</v>
      </c>
      <c r="AH346" s="12">
        <f t="shared" si="76"/>
        <v>0</v>
      </c>
      <c r="AI346" s="12">
        <f t="shared" si="77"/>
        <v>0</v>
      </c>
      <c r="AJ346" s="12">
        <f t="shared" si="78"/>
        <v>0</v>
      </c>
      <c r="AK346" s="12">
        <f t="shared" si="79"/>
        <v>0</v>
      </c>
      <c r="AL346" s="12">
        <f t="shared" si="80"/>
        <v>0</v>
      </c>
      <c r="AM346" s="12">
        <f t="shared" si="81"/>
        <v>0</v>
      </c>
      <c r="AN346" s="12">
        <f t="shared" si="82"/>
        <v>0</v>
      </c>
      <c r="AO346" s="12">
        <f t="shared" si="83"/>
        <v>0</v>
      </c>
      <c r="AP346" s="12">
        <f t="shared" si="84"/>
        <v>0</v>
      </c>
    </row>
    <row r="347" spans="1:42" x14ac:dyDescent="0.35">
      <c r="A347" s="12" t="s">
        <v>92</v>
      </c>
      <c r="B347" s="12" t="s">
        <v>32</v>
      </c>
      <c r="C347" s="12" t="s">
        <v>37</v>
      </c>
      <c r="D347" s="12" t="s">
        <v>93</v>
      </c>
      <c r="E347" s="12" t="s">
        <v>559</v>
      </c>
      <c r="F347" s="12" t="s">
        <v>561</v>
      </c>
      <c r="G347" s="12" t="s">
        <v>93</v>
      </c>
      <c r="H347" s="12" t="s">
        <v>93</v>
      </c>
      <c r="I347" s="12" t="s">
        <v>94</v>
      </c>
      <c r="J347" s="12" t="s">
        <v>6</v>
      </c>
      <c r="K347" s="12" t="s">
        <v>22</v>
      </c>
      <c r="L347" s="12" t="s">
        <v>5</v>
      </c>
      <c r="M347" s="12" t="s">
        <v>93</v>
      </c>
      <c r="N347" s="12">
        <v>0</v>
      </c>
      <c r="O347" s="12">
        <v>0</v>
      </c>
      <c r="P347" s="12">
        <v>0</v>
      </c>
      <c r="Q347" s="12">
        <v>0</v>
      </c>
      <c r="R347" s="12">
        <v>0</v>
      </c>
      <c r="S347" s="12">
        <v>0</v>
      </c>
      <c r="T347" s="12">
        <v>0</v>
      </c>
      <c r="U347" s="12">
        <v>0</v>
      </c>
      <c r="V347" s="12">
        <v>0</v>
      </c>
      <c r="W347" s="12">
        <v>0</v>
      </c>
      <c r="X347" s="12">
        <v>0</v>
      </c>
      <c r="Y347" s="12">
        <v>0</v>
      </c>
      <c r="Z347" s="12"/>
      <c r="AA347" s="12"/>
      <c r="AB347" s="12"/>
      <c r="AC347" s="12">
        <f t="shared" si="71"/>
        <v>0</v>
      </c>
      <c r="AD347" s="12">
        <f t="shared" si="72"/>
        <v>0</v>
      </c>
      <c r="AE347" s="12">
        <f t="shared" si="73"/>
        <v>0</v>
      </c>
      <c r="AF347" s="12">
        <f t="shared" si="74"/>
        <v>0</v>
      </c>
      <c r="AG347" s="12">
        <f t="shared" si="75"/>
        <v>0</v>
      </c>
      <c r="AH347" s="12">
        <f t="shared" si="76"/>
        <v>0</v>
      </c>
      <c r="AI347" s="12">
        <f t="shared" si="77"/>
        <v>0</v>
      </c>
      <c r="AJ347" s="12">
        <f t="shared" si="78"/>
        <v>0</v>
      </c>
      <c r="AK347" s="12">
        <f t="shared" si="79"/>
        <v>0</v>
      </c>
      <c r="AL347" s="12">
        <f t="shared" si="80"/>
        <v>0</v>
      </c>
      <c r="AM347" s="12">
        <f t="shared" si="81"/>
        <v>0</v>
      </c>
      <c r="AN347" s="12">
        <f t="shared" si="82"/>
        <v>0</v>
      </c>
      <c r="AO347" s="12">
        <f t="shared" si="83"/>
        <v>0</v>
      </c>
      <c r="AP347" s="12">
        <f t="shared" si="84"/>
        <v>0</v>
      </c>
    </row>
    <row r="348" spans="1:42" x14ac:dyDescent="0.35">
      <c r="A348" s="12" t="s">
        <v>92</v>
      </c>
      <c r="B348" s="12" t="s">
        <v>32</v>
      </c>
      <c r="C348" s="12" t="s">
        <v>37</v>
      </c>
      <c r="D348" s="12" t="s">
        <v>98</v>
      </c>
      <c r="E348" s="12" t="s">
        <v>562</v>
      </c>
      <c r="F348" s="12" t="s">
        <v>563</v>
      </c>
      <c r="G348" s="12" t="s">
        <v>93</v>
      </c>
      <c r="H348" s="12" t="s">
        <v>93</v>
      </c>
      <c r="I348" s="12" t="s">
        <v>94</v>
      </c>
      <c r="J348" s="12" t="s">
        <v>6</v>
      </c>
      <c r="K348" s="12" t="s">
        <v>22</v>
      </c>
      <c r="L348" s="12" t="s">
        <v>5</v>
      </c>
      <c r="M348" s="12" t="s">
        <v>93</v>
      </c>
      <c r="N348" s="12">
        <v>0</v>
      </c>
      <c r="O348" s="12">
        <v>0</v>
      </c>
      <c r="P348" s="12">
        <v>0</v>
      </c>
      <c r="Q348" s="12">
        <v>0</v>
      </c>
      <c r="R348" s="12">
        <v>0</v>
      </c>
      <c r="S348" s="12">
        <v>0</v>
      </c>
      <c r="T348" s="12">
        <v>0</v>
      </c>
      <c r="U348" s="12">
        <v>0</v>
      </c>
      <c r="V348" s="12">
        <v>0</v>
      </c>
      <c r="W348" s="12">
        <v>0</v>
      </c>
      <c r="X348" s="12">
        <v>0</v>
      </c>
      <c r="Y348" s="12">
        <v>0</v>
      </c>
      <c r="Z348" s="12"/>
      <c r="AA348" s="12"/>
      <c r="AB348" s="12"/>
      <c r="AC348" s="12">
        <f t="shared" si="71"/>
        <v>0</v>
      </c>
      <c r="AD348" s="12">
        <f t="shared" si="72"/>
        <v>0</v>
      </c>
      <c r="AE348" s="12">
        <f t="shared" si="73"/>
        <v>0</v>
      </c>
      <c r="AF348" s="12">
        <f t="shared" si="74"/>
        <v>0</v>
      </c>
      <c r="AG348" s="12">
        <f t="shared" si="75"/>
        <v>0</v>
      </c>
      <c r="AH348" s="12">
        <f t="shared" si="76"/>
        <v>0</v>
      </c>
      <c r="AI348" s="12">
        <f t="shared" si="77"/>
        <v>0</v>
      </c>
      <c r="AJ348" s="12">
        <f t="shared" si="78"/>
        <v>0</v>
      </c>
      <c r="AK348" s="12">
        <f t="shared" si="79"/>
        <v>0</v>
      </c>
      <c r="AL348" s="12">
        <f t="shared" si="80"/>
        <v>0</v>
      </c>
      <c r="AM348" s="12">
        <f t="shared" si="81"/>
        <v>0</v>
      </c>
      <c r="AN348" s="12">
        <f t="shared" si="82"/>
        <v>0</v>
      </c>
      <c r="AO348" s="12">
        <f t="shared" si="83"/>
        <v>0</v>
      </c>
      <c r="AP348" s="12">
        <f t="shared" si="84"/>
        <v>0</v>
      </c>
    </row>
    <row r="349" spans="1:42" x14ac:dyDescent="0.35">
      <c r="A349" s="12" t="s">
        <v>92</v>
      </c>
      <c r="B349" s="12" t="s">
        <v>32</v>
      </c>
      <c r="C349" s="12" t="s">
        <v>37</v>
      </c>
      <c r="D349" s="12" t="s">
        <v>96</v>
      </c>
      <c r="E349" s="12" t="s">
        <v>564</v>
      </c>
      <c r="F349" s="12" t="s">
        <v>565</v>
      </c>
      <c r="G349" s="12" t="s">
        <v>93</v>
      </c>
      <c r="H349" s="12" t="s">
        <v>93</v>
      </c>
      <c r="I349" s="12" t="s">
        <v>94</v>
      </c>
      <c r="J349" s="12" t="s">
        <v>6</v>
      </c>
      <c r="K349" s="12" t="s">
        <v>42</v>
      </c>
      <c r="L349" s="12" t="s">
        <v>5</v>
      </c>
      <c r="M349" s="12" t="s">
        <v>93</v>
      </c>
      <c r="N349" s="12">
        <v>0</v>
      </c>
      <c r="O349" s="12">
        <v>0</v>
      </c>
      <c r="P349" s="12">
        <v>0</v>
      </c>
      <c r="Q349" s="12">
        <v>0</v>
      </c>
      <c r="R349" s="12">
        <v>0</v>
      </c>
      <c r="S349" s="12">
        <v>0</v>
      </c>
      <c r="T349" s="12">
        <v>0</v>
      </c>
      <c r="U349" s="12">
        <v>0</v>
      </c>
      <c r="V349" s="12">
        <v>0</v>
      </c>
      <c r="W349" s="12">
        <v>0</v>
      </c>
      <c r="X349" s="12">
        <v>0</v>
      </c>
      <c r="Y349" s="12">
        <v>0</v>
      </c>
      <c r="Z349" s="12"/>
      <c r="AA349" s="12"/>
      <c r="AB349" s="12"/>
      <c r="AC349" s="12">
        <f t="shared" si="71"/>
        <v>0</v>
      </c>
      <c r="AD349" s="12">
        <f t="shared" si="72"/>
        <v>0</v>
      </c>
      <c r="AE349" s="12">
        <f t="shared" si="73"/>
        <v>0</v>
      </c>
      <c r="AF349" s="12">
        <f t="shared" si="74"/>
        <v>0</v>
      </c>
      <c r="AG349" s="12">
        <f t="shared" si="75"/>
        <v>0</v>
      </c>
      <c r="AH349" s="12">
        <f t="shared" si="76"/>
        <v>0</v>
      </c>
      <c r="AI349" s="12">
        <f t="shared" si="77"/>
        <v>0</v>
      </c>
      <c r="AJ349" s="12">
        <f t="shared" si="78"/>
        <v>0</v>
      </c>
      <c r="AK349" s="12">
        <f t="shared" si="79"/>
        <v>0</v>
      </c>
      <c r="AL349" s="12">
        <f t="shared" si="80"/>
        <v>0</v>
      </c>
      <c r="AM349" s="12">
        <f t="shared" si="81"/>
        <v>0</v>
      </c>
      <c r="AN349" s="12">
        <f t="shared" si="82"/>
        <v>0</v>
      </c>
      <c r="AO349" s="12">
        <f t="shared" si="83"/>
        <v>0</v>
      </c>
      <c r="AP349" s="12">
        <f t="shared" si="84"/>
        <v>0</v>
      </c>
    </row>
    <row r="350" spans="1:42" x14ac:dyDescent="0.35">
      <c r="A350" s="12" t="s">
        <v>92</v>
      </c>
      <c r="B350" s="12" t="s">
        <v>32</v>
      </c>
      <c r="C350" s="12" t="s">
        <v>37</v>
      </c>
      <c r="D350" s="12" t="s">
        <v>97</v>
      </c>
      <c r="E350" s="12" t="s">
        <v>566</v>
      </c>
      <c r="F350" s="12" t="s">
        <v>567</v>
      </c>
      <c r="G350" s="12" t="s">
        <v>93</v>
      </c>
      <c r="H350" s="12" t="s">
        <v>93</v>
      </c>
      <c r="I350" s="12" t="s">
        <v>94</v>
      </c>
      <c r="J350" s="12" t="s">
        <v>3</v>
      </c>
      <c r="K350" s="12" t="s">
        <v>42</v>
      </c>
      <c r="L350" s="12" t="s">
        <v>5</v>
      </c>
      <c r="M350" s="12" t="s">
        <v>93</v>
      </c>
      <c r="N350" s="12">
        <v>0</v>
      </c>
      <c r="O350" s="12">
        <v>0</v>
      </c>
      <c r="P350" s="12">
        <v>0</v>
      </c>
      <c r="Q350" s="12">
        <v>0</v>
      </c>
      <c r="R350" s="12">
        <v>0</v>
      </c>
      <c r="S350" s="12">
        <v>0</v>
      </c>
      <c r="T350" s="12">
        <v>0</v>
      </c>
      <c r="U350" s="12">
        <v>0</v>
      </c>
      <c r="V350" s="12">
        <v>0</v>
      </c>
      <c r="W350" s="12">
        <v>0</v>
      </c>
      <c r="X350" s="12">
        <v>0</v>
      </c>
      <c r="Y350" s="12">
        <v>0</v>
      </c>
      <c r="Z350" s="12"/>
      <c r="AA350" s="12"/>
      <c r="AB350" s="12"/>
      <c r="AC350" s="12">
        <f t="shared" si="71"/>
        <v>0</v>
      </c>
      <c r="AD350" s="12">
        <f t="shared" si="72"/>
        <v>0</v>
      </c>
      <c r="AE350" s="12">
        <f t="shared" si="73"/>
        <v>0</v>
      </c>
      <c r="AF350" s="12">
        <f t="shared" si="74"/>
        <v>0</v>
      </c>
      <c r="AG350" s="12">
        <f t="shared" si="75"/>
        <v>0</v>
      </c>
      <c r="AH350" s="12">
        <f t="shared" si="76"/>
        <v>0</v>
      </c>
      <c r="AI350" s="12">
        <f t="shared" si="77"/>
        <v>0</v>
      </c>
      <c r="AJ350" s="12">
        <f t="shared" si="78"/>
        <v>0</v>
      </c>
      <c r="AK350" s="12">
        <f t="shared" si="79"/>
        <v>0</v>
      </c>
      <c r="AL350" s="12">
        <f t="shared" si="80"/>
        <v>0</v>
      </c>
      <c r="AM350" s="12">
        <f t="shared" si="81"/>
        <v>0</v>
      </c>
      <c r="AN350" s="12">
        <f t="shared" si="82"/>
        <v>0</v>
      </c>
      <c r="AO350" s="12">
        <f t="shared" si="83"/>
        <v>0</v>
      </c>
      <c r="AP350" s="12">
        <f t="shared" si="84"/>
        <v>0</v>
      </c>
    </row>
    <row r="351" spans="1:42" x14ac:dyDescent="0.35">
      <c r="A351" s="12" t="s">
        <v>92</v>
      </c>
      <c r="B351" s="12" t="s">
        <v>32</v>
      </c>
      <c r="C351" s="12" t="s">
        <v>37</v>
      </c>
      <c r="D351" s="12" t="s">
        <v>97</v>
      </c>
      <c r="E351" s="12" t="s">
        <v>566</v>
      </c>
      <c r="F351" s="12" t="s">
        <v>568</v>
      </c>
      <c r="G351" s="12" t="s">
        <v>93</v>
      </c>
      <c r="H351" s="12" t="s">
        <v>93</v>
      </c>
      <c r="I351" s="12" t="s">
        <v>94</v>
      </c>
      <c r="J351" s="12" t="s">
        <v>6</v>
      </c>
      <c r="K351" s="12" t="s">
        <v>42</v>
      </c>
      <c r="L351" s="12" t="s">
        <v>5</v>
      </c>
      <c r="M351" s="12" t="s">
        <v>93</v>
      </c>
      <c r="N351" s="12">
        <v>0</v>
      </c>
      <c r="O351" s="12">
        <v>0</v>
      </c>
      <c r="P351" s="12">
        <v>0</v>
      </c>
      <c r="Q351" s="12">
        <v>0</v>
      </c>
      <c r="R351" s="12">
        <v>0</v>
      </c>
      <c r="S351" s="12">
        <v>0</v>
      </c>
      <c r="T351" s="12">
        <v>0</v>
      </c>
      <c r="U351" s="12">
        <v>0</v>
      </c>
      <c r="V351" s="12">
        <v>0</v>
      </c>
      <c r="W351" s="12">
        <v>0</v>
      </c>
      <c r="X351" s="12">
        <v>0</v>
      </c>
      <c r="Y351" s="12">
        <v>0</v>
      </c>
      <c r="Z351" s="12"/>
      <c r="AA351" s="12"/>
      <c r="AB351" s="12"/>
      <c r="AC351" s="12">
        <f t="shared" si="71"/>
        <v>0</v>
      </c>
      <c r="AD351" s="12">
        <f t="shared" si="72"/>
        <v>0</v>
      </c>
      <c r="AE351" s="12">
        <f t="shared" si="73"/>
        <v>0</v>
      </c>
      <c r="AF351" s="12">
        <f t="shared" si="74"/>
        <v>0</v>
      </c>
      <c r="AG351" s="12">
        <f t="shared" si="75"/>
        <v>0</v>
      </c>
      <c r="AH351" s="12">
        <f t="shared" si="76"/>
        <v>0</v>
      </c>
      <c r="AI351" s="12">
        <f t="shared" si="77"/>
        <v>0</v>
      </c>
      <c r="AJ351" s="12">
        <f t="shared" si="78"/>
        <v>0</v>
      </c>
      <c r="AK351" s="12">
        <f t="shared" si="79"/>
        <v>0</v>
      </c>
      <c r="AL351" s="12">
        <f t="shared" si="80"/>
        <v>0</v>
      </c>
      <c r="AM351" s="12">
        <f t="shared" si="81"/>
        <v>0</v>
      </c>
      <c r="AN351" s="12">
        <f t="shared" si="82"/>
        <v>0</v>
      </c>
      <c r="AO351" s="12">
        <f t="shared" si="83"/>
        <v>0</v>
      </c>
      <c r="AP351" s="12">
        <f t="shared" si="84"/>
        <v>0</v>
      </c>
    </row>
    <row r="352" spans="1:42" x14ac:dyDescent="0.35">
      <c r="A352" s="12" t="s">
        <v>92</v>
      </c>
      <c r="B352" s="12" t="s">
        <v>32</v>
      </c>
      <c r="C352" s="12" t="s">
        <v>37</v>
      </c>
      <c r="D352" s="12" t="s">
        <v>93</v>
      </c>
      <c r="E352" s="12" t="s">
        <v>569</v>
      </c>
      <c r="F352" s="12" t="s">
        <v>570</v>
      </c>
      <c r="G352" s="12" t="s">
        <v>93</v>
      </c>
      <c r="H352" s="12" t="s">
        <v>93</v>
      </c>
      <c r="I352" s="12" t="s">
        <v>94</v>
      </c>
      <c r="J352" s="12" t="s">
        <v>3</v>
      </c>
      <c r="K352" s="12" t="s">
        <v>43</v>
      </c>
      <c r="L352" s="12" t="s">
        <v>5</v>
      </c>
      <c r="M352" s="12" t="s">
        <v>93</v>
      </c>
      <c r="N352" s="12">
        <v>0</v>
      </c>
      <c r="O352" s="12">
        <v>0</v>
      </c>
      <c r="P352" s="12">
        <v>0</v>
      </c>
      <c r="Q352" s="12">
        <v>0</v>
      </c>
      <c r="R352" s="12">
        <v>0</v>
      </c>
      <c r="S352" s="12">
        <v>0</v>
      </c>
      <c r="T352" s="12">
        <v>0</v>
      </c>
      <c r="U352" s="12">
        <v>0</v>
      </c>
      <c r="V352" s="12">
        <v>0</v>
      </c>
      <c r="W352" s="12">
        <v>0</v>
      </c>
      <c r="X352" s="12">
        <v>0</v>
      </c>
      <c r="Y352" s="12">
        <v>0</v>
      </c>
      <c r="Z352" s="12"/>
      <c r="AA352" s="12"/>
      <c r="AB352" s="12"/>
      <c r="AC352" s="12">
        <f t="shared" si="71"/>
        <v>0</v>
      </c>
      <c r="AD352" s="12">
        <f t="shared" si="72"/>
        <v>0</v>
      </c>
      <c r="AE352" s="12">
        <f t="shared" si="73"/>
        <v>0</v>
      </c>
      <c r="AF352" s="12">
        <f t="shared" si="74"/>
        <v>0</v>
      </c>
      <c r="AG352" s="12">
        <f t="shared" si="75"/>
        <v>0</v>
      </c>
      <c r="AH352" s="12">
        <f t="shared" si="76"/>
        <v>0</v>
      </c>
      <c r="AI352" s="12">
        <f t="shared" si="77"/>
        <v>0</v>
      </c>
      <c r="AJ352" s="12">
        <f t="shared" si="78"/>
        <v>0</v>
      </c>
      <c r="AK352" s="12">
        <f t="shared" si="79"/>
        <v>0</v>
      </c>
      <c r="AL352" s="12">
        <f t="shared" si="80"/>
        <v>0</v>
      </c>
      <c r="AM352" s="12">
        <f t="shared" si="81"/>
        <v>0</v>
      </c>
      <c r="AN352" s="12">
        <f t="shared" si="82"/>
        <v>0</v>
      </c>
      <c r="AO352" s="12">
        <f t="shared" si="83"/>
        <v>0</v>
      </c>
      <c r="AP352" s="12">
        <f t="shared" si="84"/>
        <v>0</v>
      </c>
    </row>
    <row r="353" spans="1:42" x14ac:dyDescent="0.35">
      <c r="A353" s="12" t="s">
        <v>92</v>
      </c>
      <c r="B353" s="12" t="s">
        <v>32</v>
      </c>
      <c r="C353" s="12" t="s">
        <v>37</v>
      </c>
      <c r="D353" s="12" t="s">
        <v>93</v>
      </c>
      <c r="E353" s="12" t="s">
        <v>569</v>
      </c>
      <c r="F353" s="12" t="s">
        <v>571</v>
      </c>
      <c r="G353" s="12" t="s">
        <v>93</v>
      </c>
      <c r="H353" s="12" t="s">
        <v>93</v>
      </c>
      <c r="I353" s="12" t="s">
        <v>94</v>
      </c>
      <c r="J353" s="12" t="s">
        <v>6</v>
      </c>
      <c r="K353" s="12" t="s">
        <v>43</v>
      </c>
      <c r="L353" s="12" t="s">
        <v>5</v>
      </c>
      <c r="M353" s="12" t="s">
        <v>93</v>
      </c>
      <c r="N353" s="12">
        <v>0</v>
      </c>
      <c r="O353" s="12">
        <v>0</v>
      </c>
      <c r="P353" s="12">
        <v>0</v>
      </c>
      <c r="Q353" s="12">
        <v>0</v>
      </c>
      <c r="R353" s="12">
        <v>0</v>
      </c>
      <c r="S353" s="12">
        <v>0</v>
      </c>
      <c r="T353" s="12">
        <v>0</v>
      </c>
      <c r="U353" s="12">
        <v>0</v>
      </c>
      <c r="V353" s="12">
        <v>0</v>
      </c>
      <c r="W353" s="12">
        <v>0</v>
      </c>
      <c r="X353" s="12">
        <v>0</v>
      </c>
      <c r="Y353" s="12">
        <v>0</v>
      </c>
      <c r="Z353" s="12"/>
      <c r="AA353" s="12"/>
      <c r="AB353" s="12"/>
      <c r="AC353" s="12">
        <f t="shared" si="71"/>
        <v>0</v>
      </c>
      <c r="AD353" s="12">
        <f t="shared" si="72"/>
        <v>0</v>
      </c>
      <c r="AE353" s="12">
        <f t="shared" si="73"/>
        <v>0</v>
      </c>
      <c r="AF353" s="12">
        <f t="shared" si="74"/>
        <v>0</v>
      </c>
      <c r="AG353" s="12">
        <f t="shared" si="75"/>
        <v>0</v>
      </c>
      <c r="AH353" s="12">
        <f t="shared" si="76"/>
        <v>0</v>
      </c>
      <c r="AI353" s="12">
        <f t="shared" si="77"/>
        <v>0</v>
      </c>
      <c r="AJ353" s="12">
        <f t="shared" si="78"/>
        <v>0</v>
      </c>
      <c r="AK353" s="12">
        <f t="shared" si="79"/>
        <v>0</v>
      </c>
      <c r="AL353" s="12">
        <f t="shared" si="80"/>
        <v>0</v>
      </c>
      <c r="AM353" s="12">
        <f t="shared" si="81"/>
        <v>0</v>
      </c>
      <c r="AN353" s="12">
        <f t="shared" si="82"/>
        <v>0</v>
      </c>
      <c r="AO353" s="12">
        <f t="shared" si="83"/>
        <v>0</v>
      </c>
      <c r="AP353" s="12">
        <f t="shared" si="84"/>
        <v>0</v>
      </c>
    </row>
    <row r="354" spans="1:42" x14ac:dyDescent="0.35">
      <c r="A354" s="12" t="s">
        <v>92</v>
      </c>
      <c r="B354" s="12" t="s">
        <v>32</v>
      </c>
      <c r="C354" s="12" t="s">
        <v>37</v>
      </c>
      <c r="D354" s="12" t="s">
        <v>96</v>
      </c>
      <c r="E354" s="12" t="s">
        <v>572</v>
      </c>
      <c r="F354" s="12" t="s">
        <v>573</v>
      </c>
      <c r="G354" s="12" t="s">
        <v>93</v>
      </c>
      <c r="H354" s="12" t="s">
        <v>93</v>
      </c>
      <c r="I354" s="12" t="s">
        <v>94</v>
      </c>
      <c r="J354" s="12" t="s">
        <v>3</v>
      </c>
      <c r="K354" s="12" t="s">
        <v>43</v>
      </c>
      <c r="L354" s="12" t="s">
        <v>5</v>
      </c>
      <c r="M354" s="12" t="s">
        <v>93</v>
      </c>
      <c r="N354" s="12">
        <v>0</v>
      </c>
      <c r="O354" s="12">
        <v>0</v>
      </c>
      <c r="P354" s="12">
        <v>0</v>
      </c>
      <c r="Q354" s="12">
        <v>0</v>
      </c>
      <c r="R354" s="12">
        <v>0</v>
      </c>
      <c r="S354" s="12">
        <v>0</v>
      </c>
      <c r="T354" s="12">
        <v>0</v>
      </c>
      <c r="U354" s="12">
        <v>0</v>
      </c>
      <c r="V354" s="12">
        <v>0</v>
      </c>
      <c r="W354" s="12">
        <v>0</v>
      </c>
      <c r="X354" s="12">
        <v>0</v>
      </c>
      <c r="Y354" s="12">
        <v>0</v>
      </c>
      <c r="Z354" s="12"/>
      <c r="AA354" s="12"/>
      <c r="AB354" s="12"/>
      <c r="AC354" s="12">
        <f t="shared" si="71"/>
        <v>0</v>
      </c>
      <c r="AD354" s="12">
        <f t="shared" si="72"/>
        <v>0</v>
      </c>
      <c r="AE354" s="12">
        <f t="shared" si="73"/>
        <v>0</v>
      </c>
      <c r="AF354" s="12">
        <f t="shared" si="74"/>
        <v>0</v>
      </c>
      <c r="AG354" s="12">
        <f t="shared" si="75"/>
        <v>0</v>
      </c>
      <c r="AH354" s="12">
        <f t="shared" si="76"/>
        <v>0</v>
      </c>
      <c r="AI354" s="12">
        <f t="shared" si="77"/>
        <v>0</v>
      </c>
      <c r="AJ354" s="12">
        <f t="shared" si="78"/>
        <v>0</v>
      </c>
      <c r="AK354" s="12">
        <f t="shared" si="79"/>
        <v>0</v>
      </c>
      <c r="AL354" s="12">
        <f t="shared" si="80"/>
        <v>0</v>
      </c>
      <c r="AM354" s="12">
        <f t="shared" si="81"/>
        <v>0</v>
      </c>
      <c r="AN354" s="12">
        <f t="shared" si="82"/>
        <v>0</v>
      </c>
      <c r="AO354" s="12">
        <f t="shared" si="83"/>
        <v>0</v>
      </c>
      <c r="AP354" s="12">
        <f t="shared" si="84"/>
        <v>0</v>
      </c>
    </row>
    <row r="355" spans="1:42" x14ac:dyDescent="0.35">
      <c r="A355" s="12" t="s">
        <v>92</v>
      </c>
      <c r="B355" s="12" t="s">
        <v>32</v>
      </c>
      <c r="C355" s="12" t="s">
        <v>37</v>
      </c>
      <c r="D355" s="12" t="s">
        <v>96</v>
      </c>
      <c r="E355" s="12" t="s">
        <v>572</v>
      </c>
      <c r="F355" s="12" t="s">
        <v>574</v>
      </c>
      <c r="G355" s="12" t="s">
        <v>93</v>
      </c>
      <c r="H355" s="12" t="s">
        <v>93</v>
      </c>
      <c r="I355" s="12" t="s">
        <v>94</v>
      </c>
      <c r="J355" s="12" t="s">
        <v>6</v>
      </c>
      <c r="K355" s="12" t="s">
        <v>43</v>
      </c>
      <c r="L355" s="12" t="s">
        <v>5</v>
      </c>
      <c r="M355" s="12" t="s">
        <v>93</v>
      </c>
      <c r="N355" s="12">
        <v>0</v>
      </c>
      <c r="O355" s="12">
        <v>0</v>
      </c>
      <c r="P355" s="12">
        <v>0</v>
      </c>
      <c r="Q355" s="12">
        <v>0</v>
      </c>
      <c r="R355" s="12">
        <v>0</v>
      </c>
      <c r="S355" s="12">
        <v>0</v>
      </c>
      <c r="T355" s="12">
        <v>0</v>
      </c>
      <c r="U355" s="12">
        <v>0</v>
      </c>
      <c r="V355" s="12">
        <v>0</v>
      </c>
      <c r="W355" s="12">
        <v>0</v>
      </c>
      <c r="X355" s="12">
        <v>0</v>
      </c>
      <c r="Y355" s="12">
        <v>0</v>
      </c>
      <c r="Z355" s="12"/>
      <c r="AA355" s="12"/>
      <c r="AB355" s="12"/>
      <c r="AC355" s="12">
        <f t="shared" si="71"/>
        <v>0</v>
      </c>
      <c r="AD355" s="12">
        <f t="shared" si="72"/>
        <v>0</v>
      </c>
      <c r="AE355" s="12">
        <f t="shared" si="73"/>
        <v>0</v>
      </c>
      <c r="AF355" s="12">
        <f t="shared" si="74"/>
        <v>0</v>
      </c>
      <c r="AG355" s="12">
        <f t="shared" si="75"/>
        <v>0</v>
      </c>
      <c r="AH355" s="12">
        <f t="shared" si="76"/>
        <v>0</v>
      </c>
      <c r="AI355" s="12">
        <f t="shared" si="77"/>
        <v>0</v>
      </c>
      <c r="AJ355" s="12">
        <f t="shared" si="78"/>
        <v>0</v>
      </c>
      <c r="AK355" s="12">
        <f t="shared" si="79"/>
        <v>0</v>
      </c>
      <c r="AL355" s="12">
        <f t="shared" si="80"/>
        <v>0</v>
      </c>
      <c r="AM355" s="12">
        <f t="shared" si="81"/>
        <v>0</v>
      </c>
      <c r="AN355" s="12">
        <f t="shared" si="82"/>
        <v>0</v>
      </c>
      <c r="AO355" s="12">
        <f t="shared" si="83"/>
        <v>0</v>
      </c>
      <c r="AP355" s="12">
        <f t="shared" si="84"/>
        <v>0</v>
      </c>
    </row>
    <row r="356" spans="1:42" x14ac:dyDescent="0.35">
      <c r="A356" s="12" t="s">
        <v>92</v>
      </c>
      <c r="B356" s="12" t="s">
        <v>32</v>
      </c>
      <c r="C356" s="12" t="s">
        <v>37</v>
      </c>
      <c r="D356" s="12" t="s">
        <v>98</v>
      </c>
      <c r="E356" s="12" t="s">
        <v>575</v>
      </c>
      <c r="F356" s="12" t="s">
        <v>576</v>
      </c>
      <c r="G356" s="12" t="s">
        <v>93</v>
      </c>
      <c r="H356" s="12" t="s">
        <v>93</v>
      </c>
      <c r="I356" s="12" t="s">
        <v>94</v>
      </c>
      <c r="J356" s="12" t="s">
        <v>6</v>
      </c>
      <c r="K356" s="12" t="s">
        <v>43</v>
      </c>
      <c r="L356" s="12" t="s">
        <v>5</v>
      </c>
      <c r="M356" s="12" t="s">
        <v>93</v>
      </c>
      <c r="N356" s="12">
        <v>0</v>
      </c>
      <c r="O356" s="12">
        <v>0</v>
      </c>
      <c r="P356" s="12">
        <v>0</v>
      </c>
      <c r="Q356" s="12">
        <v>0</v>
      </c>
      <c r="R356" s="12">
        <v>0</v>
      </c>
      <c r="S356" s="12">
        <v>0</v>
      </c>
      <c r="T356" s="12">
        <v>0</v>
      </c>
      <c r="U356" s="12">
        <v>0</v>
      </c>
      <c r="V356" s="12">
        <v>0</v>
      </c>
      <c r="W356" s="12">
        <v>0</v>
      </c>
      <c r="X356" s="12">
        <v>0</v>
      </c>
      <c r="Y356" s="12">
        <v>0</v>
      </c>
      <c r="Z356" s="12"/>
      <c r="AA356" s="12"/>
      <c r="AB356" s="12"/>
      <c r="AC356" s="12">
        <f t="shared" si="71"/>
        <v>0</v>
      </c>
      <c r="AD356" s="12">
        <f t="shared" si="72"/>
        <v>0</v>
      </c>
      <c r="AE356" s="12">
        <f t="shared" si="73"/>
        <v>0</v>
      </c>
      <c r="AF356" s="12">
        <f t="shared" si="74"/>
        <v>0</v>
      </c>
      <c r="AG356" s="12">
        <f t="shared" si="75"/>
        <v>0</v>
      </c>
      <c r="AH356" s="12">
        <f t="shared" si="76"/>
        <v>0</v>
      </c>
      <c r="AI356" s="12">
        <f t="shared" si="77"/>
        <v>0</v>
      </c>
      <c r="AJ356" s="12">
        <f t="shared" si="78"/>
        <v>0</v>
      </c>
      <c r="AK356" s="12">
        <f t="shared" si="79"/>
        <v>0</v>
      </c>
      <c r="AL356" s="12">
        <f t="shared" si="80"/>
        <v>0</v>
      </c>
      <c r="AM356" s="12">
        <f t="shared" si="81"/>
        <v>0</v>
      </c>
      <c r="AN356" s="12">
        <f t="shared" si="82"/>
        <v>0</v>
      </c>
      <c r="AO356" s="12">
        <f t="shared" si="83"/>
        <v>0</v>
      </c>
      <c r="AP356" s="12">
        <f t="shared" si="84"/>
        <v>0</v>
      </c>
    </row>
    <row r="357" spans="1:42" x14ac:dyDescent="0.35">
      <c r="A357" s="12" t="s">
        <v>92</v>
      </c>
      <c r="B357" s="12" t="s">
        <v>32</v>
      </c>
      <c r="C357" s="12" t="s">
        <v>37</v>
      </c>
      <c r="D357" s="12" t="s">
        <v>93</v>
      </c>
      <c r="E357" s="12" t="s">
        <v>577</v>
      </c>
      <c r="F357" s="12" t="s">
        <v>578</v>
      </c>
      <c r="G357" s="12" t="s">
        <v>93</v>
      </c>
      <c r="H357" s="12" t="s">
        <v>93</v>
      </c>
      <c r="I357" s="12" t="s">
        <v>94</v>
      </c>
      <c r="J357" s="12" t="s">
        <v>3</v>
      </c>
      <c r="K357" s="12" t="s">
        <v>44</v>
      </c>
      <c r="L357" s="12" t="s">
        <v>5</v>
      </c>
      <c r="M357" s="12" t="s">
        <v>93</v>
      </c>
      <c r="N357" s="12">
        <v>0</v>
      </c>
      <c r="O357" s="12">
        <v>0</v>
      </c>
      <c r="P357" s="12">
        <v>0</v>
      </c>
      <c r="Q357" s="12">
        <v>0</v>
      </c>
      <c r="R357" s="12">
        <v>0</v>
      </c>
      <c r="S357" s="12">
        <v>0</v>
      </c>
      <c r="T357" s="12">
        <v>0</v>
      </c>
      <c r="U357" s="12">
        <v>0</v>
      </c>
      <c r="V357" s="12">
        <v>0</v>
      </c>
      <c r="W357" s="12">
        <v>0</v>
      </c>
      <c r="X357" s="12">
        <v>0</v>
      </c>
      <c r="Y357" s="12">
        <v>0</v>
      </c>
      <c r="Z357" s="12"/>
      <c r="AA357" s="12"/>
      <c r="AB357" s="12"/>
      <c r="AC357" s="12">
        <f t="shared" si="71"/>
        <v>0</v>
      </c>
      <c r="AD357" s="12">
        <f t="shared" si="72"/>
        <v>0</v>
      </c>
      <c r="AE357" s="12">
        <f t="shared" si="73"/>
        <v>0</v>
      </c>
      <c r="AF357" s="12">
        <f t="shared" si="74"/>
        <v>0</v>
      </c>
      <c r="AG357" s="12">
        <f t="shared" si="75"/>
        <v>0</v>
      </c>
      <c r="AH357" s="12">
        <f t="shared" si="76"/>
        <v>0</v>
      </c>
      <c r="AI357" s="12">
        <f t="shared" si="77"/>
        <v>0</v>
      </c>
      <c r="AJ357" s="12">
        <f t="shared" si="78"/>
        <v>0</v>
      </c>
      <c r="AK357" s="12">
        <f t="shared" si="79"/>
        <v>0</v>
      </c>
      <c r="AL357" s="12">
        <f t="shared" si="80"/>
        <v>0</v>
      </c>
      <c r="AM357" s="12">
        <f t="shared" si="81"/>
        <v>0</v>
      </c>
      <c r="AN357" s="12">
        <f t="shared" si="82"/>
        <v>0</v>
      </c>
      <c r="AO357" s="12">
        <f t="shared" si="83"/>
        <v>0</v>
      </c>
      <c r="AP357" s="12">
        <f t="shared" si="84"/>
        <v>0</v>
      </c>
    </row>
    <row r="358" spans="1:42" x14ac:dyDescent="0.35">
      <c r="A358" s="12" t="s">
        <v>92</v>
      </c>
      <c r="B358" s="12" t="s">
        <v>32</v>
      </c>
      <c r="C358" s="12" t="s">
        <v>37</v>
      </c>
      <c r="D358" s="12" t="s">
        <v>93</v>
      </c>
      <c r="E358" s="12" t="s">
        <v>577</v>
      </c>
      <c r="F358" s="12" t="s">
        <v>579</v>
      </c>
      <c r="G358" s="12" t="s">
        <v>93</v>
      </c>
      <c r="H358" s="12" t="s">
        <v>93</v>
      </c>
      <c r="I358" s="12" t="s">
        <v>94</v>
      </c>
      <c r="J358" s="12" t="s">
        <v>6</v>
      </c>
      <c r="K358" s="12" t="s">
        <v>44</v>
      </c>
      <c r="L358" s="12" t="s">
        <v>5</v>
      </c>
      <c r="M358" s="12" t="s">
        <v>93</v>
      </c>
      <c r="N358" s="12">
        <v>0</v>
      </c>
      <c r="O358" s="12">
        <v>0</v>
      </c>
      <c r="P358" s="12">
        <v>0</v>
      </c>
      <c r="Q358" s="12">
        <v>0</v>
      </c>
      <c r="R358" s="12">
        <v>0</v>
      </c>
      <c r="S358" s="12">
        <v>0</v>
      </c>
      <c r="T358" s="12">
        <v>0</v>
      </c>
      <c r="U358" s="12">
        <v>0</v>
      </c>
      <c r="V358" s="12">
        <v>0</v>
      </c>
      <c r="W358" s="12">
        <v>0</v>
      </c>
      <c r="X358" s="12">
        <v>0</v>
      </c>
      <c r="Y358" s="12">
        <v>0</v>
      </c>
      <c r="Z358" s="12"/>
      <c r="AA358" s="12"/>
      <c r="AB358" s="12"/>
      <c r="AC358" s="12">
        <f t="shared" si="71"/>
        <v>0</v>
      </c>
      <c r="AD358" s="12">
        <f t="shared" si="72"/>
        <v>0</v>
      </c>
      <c r="AE358" s="12">
        <f t="shared" si="73"/>
        <v>0</v>
      </c>
      <c r="AF358" s="12">
        <f t="shared" si="74"/>
        <v>0</v>
      </c>
      <c r="AG358" s="12">
        <f t="shared" si="75"/>
        <v>0</v>
      </c>
      <c r="AH358" s="12">
        <f t="shared" si="76"/>
        <v>0</v>
      </c>
      <c r="AI358" s="12">
        <f t="shared" si="77"/>
        <v>0</v>
      </c>
      <c r="AJ358" s="12">
        <f t="shared" si="78"/>
        <v>0</v>
      </c>
      <c r="AK358" s="12">
        <f t="shared" si="79"/>
        <v>0</v>
      </c>
      <c r="AL358" s="12">
        <f t="shared" si="80"/>
        <v>0</v>
      </c>
      <c r="AM358" s="12">
        <f t="shared" si="81"/>
        <v>0</v>
      </c>
      <c r="AN358" s="12">
        <f t="shared" si="82"/>
        <v>0</v>
      </c>
      <c r="AO358" s="12">
        <f t="shared" si="83"/>
        <v>0</v>
      </c>
      <c r="AP358" s="12">
        <f t="shared" si="84"/>
        <v>0</v>
      </c>
    </row>
    <row r="359" spans="1:42" x14ac:dyDescent="0.35">
      <c r="A359" s="12" t="s">
        <v>92</v>
      </c>
      <c r="B359" s="12" t="s">
        <v>32</v>
      </c>
      <c r="C359" s="12" t="s">
        <v>37</v>
      </c>
      <c r="D359" s="12" t="s">
        <v>96</v>
      </c>
      <c r="E359" s="12" t="s">
        <v>580</v>
      </c>
      <c r="F359" s="12" t="s">
        <v>581</v>
      </c>
      <c r="G359" s="12" t="s">
        <v>93</v>
      </c>
      <c r="H359" s="12" t="s">
        <v>93</v>
      </c>
      <c r="I359" s="12" t="s">
        <v>94</v>
      </c>
      <c r="J359" s="12" t="s">
        <v>3</v>
      </c>
      <c r="K359" s="12" t="s">
        <v>44</v>
      </c>
      <c r="L359" s="12" t="s">
        <v>5</v>
      </c>
      <c r="M359" s="12" t="s">
        <v>93</v>
      </c>
      <c r="N359" s="12">
        <v>0</v>
      </c>
      <c r="O359" s="12">
        <v>0</v>
      </c>
      <c r="P359" s="12">
        <v>0</v>
      </c>
      <c r="Q359" s="12">
        <v>0</v>
      </c>
      <c r="R359" s="12">
        <v>0</v>
      </c>
      <c r="S359" s="12">
        <v>0</v>
      </c>
      <c r="T359" s="12">
        <v>0</v>
      </c>
      <c r="U359" s="12">
        <v>0</v>
      </c>
      <c r="V359" s="12">
        <v>0</v>
      </c>
      <c r="W359" s="12">
        <v>0</v>
      </c>
      <c r="X359" s="12">
        <v>0</v>
      </c>
      <c r="Y359" s="12">
        <v>0</v>
      </c>
      <c r="Z359" s="12"/>
      <c r="AA359" s="12"/>
      <c r="AB359" s="12"/>
      <c r="AC359" s="12">
        <f t="shared" si="71"/>
        <v>0</v>
      </c>
      <c r="AD359" s="12">
        <f t="shared" si="72"/>
        <v>0</v>
      </c>
      <c r="AE359" s="12">
        <f t="shared" si="73"/>
        <v>0</v>
      </c>
      <c r="AF359" s="12">
        <f t="shared" si="74"/>
        <v>0</v>
      </c>
      <c r="AG359" s="12">
        <f t="shared" si="75"/>
        <v>0</v>
      </c>
      <c r="AH359" s="12">
        <f t="shared" si="76"/>
        <v>0</v>
      </c>
      <c r="AI359" s="12">
        <f t="shared" si="77"/>
        <v>0</v>
      </c>
      <c r="AJ359" s="12">
        <f t="shared" si="78"/>
        <v>0</v>
      </c>
      <c r="AK359" s="12">
        <f t="shared" si="79"/>
        <v>0</v>
      </c>
      <c r="AL359" s="12">
        <f t="shared" si="80"/>
        <v>0</v>
      </c>
      <c r="AM359" s="12">
        <f t="shared" si="81"/>
        <v>0</v>
      </c>
      <c r="AN359" s="12">
        <f t="shared" si="82"/>
        <v>0</v>
      </c>
      <c r="AO359" s="12">
        <f t="shared" si="83"/>
        <v>0</v>
      </c>
      <c r="AP359" s="12">
        <f t="shared" si="84"/>
        <v>0</v>
      </c>
    </row>
    <row r="360" spans="1:42" x14ac:dyDescent="0.35">
      <c r="A360" s="12" t="s">
        <v>92</v>
      </c>
      <c r="B360" s="12" t="s">
        <v>32</v>
      </c>
      <c r="C360" s="12" t="s">
        <v>37</v>
      </c>
      <c r="D360" s="12" t="s">
        <v>96</v>
      </c>
      <c r="E360" s="12" t="s">
        <v>580</v>
      </c>
      <c r="F360" s="12" t="s">
        <v>582</v>
      </c>
      <c r="G360" s="12" t="s">
        <v>93</v>
      </c>
      <c r="H360" s="12" t="s">
        <v>93</v>
      </c>
      <c r="I360" s="12" t="s">
        <v>94</v>
      </c>
      <c r="J360" s="12" t="s">
        <v>6</v>
      </c>
      <c r="K360" s="12" t="s">
        <v>44</v>
      </c>
      <c r="L360" s="12" t="s">
        <v>5</v>
      </c>
      <c r="M360" s="12" t="s">
        <v>93</v>
      </c>
      <c r="N360" s="12">
        <v>0</v>
      </c>
      <c r="O360" s="12">
        <v>0</v>
      </c>
      <c r="P360" s="12">
        <v>0</v>
      </c>
      <c r="Q360" s="12">
        <v>0</v>
      </c>
      <c r="R360" s="12">
        <v>0</v>
      </c>
      <c r="S360" s="12">
        <v>0</v>
      </c>
      <c r="T360" s="12">
        <v>0</v>
      </c>
      <c r="U360" s="12">
        <v>0</v>
      </c>
      <c r="V360" s="12">
        <v>0</v>
      </c>
      <c r="W360" s="12">
        <v>0</v>
      </c>
      <c r="X360" s="12">
        <v>0</v>
      </c>
      <c r="Y360" s="12">
        <v>0</v>
      </c>
      <c r="Z360" s="12"/>
      <c r="AA360" s="12"/>
      <c r="AB360" s="12"/>
      <c r="AC360" s="12">
        <f t="shared" si="71"/>
        <v>0</v>
      </c>
      <c r="AD360" s="12">
        <f t="shared" si="72"/>
        <v>0</v>
      </c>
      <c r="AE360" s="12">
        <f t="shared" si="73"/>
        <v>0</v>
      </c>
      <c r="AF360" s="12">
        <f t="shared" si="74"/>
        <v>0</v>
      </c>
      <c r="AG360" s="12">
        <f t="shared" si="75"/>
        <v>0</v>
      </c>
      <c r="AH360" s="12">
        <f t="shared" si="76"/>
        <v>0</v>
      </c>
      <c r="AI360" s="12">
        <f t="shared" si="77"/>
        <v>0</v>
      </c>
      <c r="AJ360" s="12">
        <f t="shared" si="78"/>
        <v>0</v>
      </c>
      <c r="AK360" s="12">
        <f t="shared" si="79"/>
        <v>0</v>
      </c>
      <c r="AL360" s="12">
        <f t="shared" si="80"/>
        <v>0</v>
      </c>
      <c r="AM360" s="12">
        <f t="shared" si="81"/>
        <v>0</v>
      </c>
      <c r="AN360" s="12">
        <f t="shared" si="82"/>
        <v>0</v>
      </c>
      <c r="AO360" s="12">
        <f t="shared" si="83"/>
        <v>0</v>
      </c>
      <c r="AP360" s="12">
        <f t="shared" si="84"/>
        <v>0</v>
      </c>
    </row>
    <row r="361" spans="1:42" x14ac:dyDescent="0.35">
      <c r="A361" s="12" t="s">
        <v>92</v>
      </c>
      <c r="B361" s="12" t="s">
        <v>32</v>
      </c>
      <c r="C361" s="12" t="s">
        <v>37</v>
      </c>
      <c r="D361" s="12" t="s">
        <v>97</v>
      </c>
      <c r="E361" s="12" t="s">
        <v>583</v>
      </c>
      <c r="F361" s="12" t="s">
        <v>584</v>
      </c>
      <c r="G361" s="12" t="s">
        <v>93</v>
      </c>
      <c r="H361" s="12" t="s">
        <v>93</v>
      </c>
      <c r="I361" s="12" t="s">
        <v>94</v>
      </c>
      <c r="J361" s="12" t="s">
        <v>3</v>
      </c>
      <c r="K361" s="12" t="s">
        <v>44</v>
      </c>
      <c r="L361" s="12" t="s">
        <v>5</v>
      </c>
      <c r="M361" s="12" t="s">
        <v>93</v>
      </c>
      <c r="N361" s="12">
        <v>0</v>
      </c>
      <c r="O361" s="12">
        <v>0</v>
      </c>
      <c r="P361" s="12">
        <v>0</v>
      </c>
      <c r="Q361" s="12">
        <v>0</v>
      </c>
      <c r="R361" s="12">
        <v>0</v>
      </c>
      <c r="S361" s="12">
        <v>0</v>
      </c>
      <c r="T361" s="12">
        <v>0</v>
      </c>
      <c r="U361" s="12">
        <v>0</v>
      </c>
      <c r="V361" s="12">
        <v>0</v>
      </c>
      <c r="W361" s="12">
        <v>0</v>
      </c>
      <c r="X361" s="12">
        <v>0</v>
      </c>
      <c r="Y361" s="12">
        <v>0</v>
      </c>
      <c r="Z361" s="12"/>
      <c r="AA361" s="12"/>
      <c r="AB361" s="12"/>
      <c r="AC361" s="12">
        <f t="shared" si="71"/>
        <v>0</v>
      </c>
      <c r="AD361" s="12">
        <f t="shared" si="72"/>
        <v>0</v>
      </c>
      <c r="AE361" s="12">
        <f t="shared" si="73"/>
        <v>0</v>
      </c>
      <c r="AF361" s="12">
        <f t="shared" si="74"/>
        <v>0</v>
      </c>
      <c r="AG361" s="12">
        <f t="shared" si="75"/>
        <v>0</v>
      </c>
      <c r="AH361" s="12">
        <f t="shared" si="76"/>
        <v>0</v>
      </c>
      <c r="AI361" s="12">
        <f t="shared" si="77"/>
        <v>0</v>
      </c>
      <c r="AJ361" s="12">
        <f t="shared" si="78"/>
        <v>0</v>
      </c>
      <c r="AK361" s="12">
        <f t="shared" si="79"/>
        <v>0</v>
      </c>
      <c r="AL361" s="12">
        <f t="shared" si="80"/>
        <v>0</v>
      </c>
      <c r="AM361" s="12">
        <f t="shared" si="81"/>
        <v>0</v>
      </c>
      <c r="AN361" s="12">
        <f t="shared" si="82"/>
        <v>0</v>
      </c>
      <c r="AO361" s="12">
        <f t="shared" si="83"/>
        <v>0</v>
      </c>
      <c r="AP361" s="12">
        <f t="shared" si="84"/>
        <v>0</v>
      </c>
    </row>
    <row r="362" spans="1:42" x14ac:dyDescent="0.35">
      <c r="A362" s="12" t="s">
        <v>92</v>
      </c>
      <c r="B362" s="12" t="s">
        <v>32</v>
      </c>
      <c r="C362" s="12" t="s">
        <v>37</v>
      </c>
      <c r="D362" s="12" t="s">
        <v>97</v>
      </c>
      <c r="E362" s="12" t="s">
        <v>583</v>
      </c>
      <c r="F362" s="12" t="s">
        <v>585</v>
      </c>
      <c r="G362" s="12" t="s">
        <v>93</v>
      </c>
      <c r="H362" s="12" t="s">
        <v>93</v>
      </c>
      <c r="I362" s="12" t="s">
        <v>94</v>
      </c>
      <c r="J362" s="12" t="s">
        <v>6</v>
      </c>
      <c r="K362" s="12" t="s">
        <v>44</v>
      </c>
      <c r="L362" s="12" t="s">
        <v>5</v>
      </c>
      <c r="M362" s="12" t="s">
        <v>93</v>
      </c>
      <c r="N362" s="12">
        <v>0</v>
      </c>
      <c r="O362" s="12">
        <v>0</v>
      </c>
      <c r="P362" s="12">
        <v>0</v>
      </c>
      <c r="Q362" s="12">
        <v>0</v>
      </c>
      <c r="R362" s="12">
        <v>0</v>
      </c>
      <c r="S362" s="12">
        <v>0</v>
      </c>
      <c r="T362" s="12">
        <v>0</v>
      </c>
      <c r="U362" s="12">
        <v>0</v>
      </c>
      <c r="V362" s="12">
        <v>0</v>
      </c>
      <c r="W362" s="12">
        <v>0</v>
      </c>
      <c r="X362" s="12">
        <v>0</v>
      </c>
      <c r="Y362" s="12">
        <v>0</v>
      </c>
      <c r="Z362" s="12"/>
      <c r="AA362" s="12"/>
      <c r="AB362" s="12"/>
      <c r="AC362" s="12">
        <f t="shared" si="71"/>
        <v>0</v>
      </c>
      <c r="AD362" s="12">
        <f t="shared" si="72"/>
        <v>0</v>
      </c>
      <c r="AE362" s="12">
        <f t="shared" si="73"/>
        <v>0</v>
      </c>
      <c r="AF362" s="12">
        <f t="shared" si="74"/>
        <v>0</v>
      </c>
      <c r="AG362" s="12">
        <f t="shared" si="75"/>
        <v>0</v>
      </c>
      <c r="AH362" s="12">
        <f t="shared" si="76"/>
        <v>0</v>
      </c>
      <c r="AI362" s="12">
        <f t="shared" si="77"/>
        <v>0</v>
      </c>
      <c r="AJ362" s="12">
        <f t="shared" si="78"/>
        <v>0</v>
      </c>
      <c r="AK362" s="12">
        <f t="shared" si="79"/>
        <v>0</v>
      </c>
      <c r="AL362" s="12">
        <f t="shared" si="80"/>
        <v>0</v>
      </c>
      <c r="AM362" s="12">
        <f t="shared" si="81"/>
        <v>0</v>
      </c>
      <c r="AN362" s="12">
        <f t="shared" si="82"/>
        <v>0</v>
      </c>
      <c r="AO362" s="12">
        <f t="shared" si="83"/>
        <v>0</v>
      </c>
      <c r="AP362" s="12">
        <f t="shared" si="84"/>
        <v>0</v>
      </c>
    </row>
    <row r="363" spans="1:42" x14ac:dyDescent="0.35">
      <c r="A363" s="12" t="s">
        <v>92</v>
      </c>
      <c r="B363" s="12" t="s">
        <v>32</v>
      </c>
      <c r="C363" s="12" t="s">
        <v>37</v>
      </c>
      <c r="D363" s="12" t="s">
        <v>98</v>
      </c>
      <c r="E363" s="12" t="s">
        <v>586</v>
      </c>
      <c r="F363" s="12" t="s">
        <v>587</v>
      </c>
      <c r="G363" s="12" t="s">
        <v>93</v>
      </c>
      <c r="H363" s="12" t="s">
        <v>93</v>
      </c>
      <c r="I363" s="12" t="s">
        <v>94</v>
      </c>
      <c r="J363" s="12" t="s">
        <v>3</v>
      </c>
      <c r="K363" s="12" t="s">
        <v>44</v>
      </c>
      <c r="L363" s="12" t="s">
        <v>5</v>
      </c>
      <c r="M363" s="12" t="s">
        <v>93</v>
      </c>
      <c r="N363" s="12">
        <v>0</v>
      </c>
      <c r="O363" s="12">
        <v>0</v>
      </c>
      <c r="P363" s="12">
        <v>0</v>
      </c>
      <c r="Q363" s="12">
        <v>0</v>
      </c>
      <c r="R363" s="12">
        <v>0</v>
      </c>
      <c r="S363" s="12">
        <v>0</v>
      </c>
      <c r="T363" s="12">
        <v>0</v>
      </c>
      <c r="U363" s="12">
        <v>0</v>
      </c>
      <c r="V363" s="12">
        <v>0</v>
      </c>
      <c r="W363" s="12">
        <v>0</v>
      </c>
      <c r="X363" s="12">
        <v>0</v>
      </c>
      <c r="Y363" s="12">
        <v>0</v>
      </c>
      <c r="Z363" s="12"/>
      <c r="AA363" s="12"/>
      <c r="AB363" s="12"/>
      <c r="AC363" s="12">
        <f t="shared" si="71"/>
        <v>0</v>
      </c>
      <c r="AD363" s="12">
        <f t="shared" si="72"/>
        <v>0</v>
      </c>
      <c r="AE363" s="12">
        <f t="shared" si="73"/>
        <v>0</v>
      </c>
      <c r="AF363" s="12">
        <f t="shared" si="74"/>
        <v>0</v>
      </c>
      <c r="AG363" s="12">
        <f t="shared" si="75"/>
        <v>0</v>
      </c>
      <c r="AH363" s="12">
        <f t="shared" si="76"/>
        <v>0</v>
      </c>
      <c r="AI363" s="12">
        <f t="shared" si="77"/>
        <v>0</v>
      </c>
      <c r="AJ363" s="12">
        <f t="shared" si="78"/>
        <v>0</v>
      </c>
      <c r="AK363" s="12">
        <f t="shared" si="79"/>
        <v>0</v>
      </c>
      <c r="AL363" s="12">
        <f t="shared" si="80"/>
        <v>0</v>
      </c>
      <c r="AM363" s="12">
        <f t="shared" si="81"/>
        <v>0</v>
      </c>
      <c r="AN363" s="12">
        <f t="shared" si="82"/>
        <v>0</v>
      </c>
      <c r="AO363" s="12">
        <f t="shared" si="83"/>
        <v>0</v>
      </c>
      <c r="AP363" s="12">
        <f t="shared" si="84"/>
        <v>0</v>
      </c>
    </row>
    <row r="364" spans="1:42" x14ac:dyDescent="0.35">
      <c r="A364" s="12" t="s">
        <v>92</v>
      </c>
      <c r="B364" s="12" t="s">
        <v>32</v>
      </c>
      <c r="C364" s="12" t="s">
        <v>37</v>
      </c>
      <c r="D364" s="12" t="s">
        <v>98</v>
      </c>
      <c r="E364" s="12" t="s">
        <v>586</v>
      </c>
      <c r="F364" s="12" t="s">
        <v>588</v>
      </c>
      <c r="G364" s="12" t="s">
        <v>93</v>
      </c>
      <c r="H364" s="12" t="s">
        <v>93</v>
      </c>
      <c r="I364" s="12" t="s">
        <v>94</v>
      </c>
      <c r="J364" s="12" t="s">
        <v>6</v>
      </c>
      <c r="K364" s="12" t="s">
        <v>44</v>
      </c>
      <c r="L364" s="12" t="s">
        <v>5</v>
      </c>
      <c r="M364" s="12" t="s">
        <v>93</v>
      </c>
      <c r="N364" s="12">
        <v>0</v>
      </c>
      <c r="O364" s="12">
        <v>0</v>
      </c>
      <c r="P364" s="12">
        <v>0</v>
      </c>
      <c r="Q364" s="12">
        <v>0</v>
      </c>
      <c r="R364" s="12">
        <v>0</v>
      </c>
      <c r="S364" s="12">
        <v>0</v>
      </c>
      <c r="T364" s="12">
        <v>0</v>
      </c>
      <c r="U364" s="12">
        <v>0</v>
      </c>
      <c r="V364" s="12">
        <v>0</v>
      </c>
      <c r="W364" s="12">
        <v>0</v>
      </c>
      <c r="X364" s="12">
        <v>0</v>
      </c>
      <c r="Y364" s="12">
        <v>0</v>
      </c>
      <c r="Z364" s="12"/>
      <c r="AA364" s="12"/>
      <c r="AB364" s="12"/>
      <c r="AC364" s="12">
        <f t="shared" si="71"/>
        <v>0</v>
      </c>
      <c r="AD364" s="12">
        <f t="shared" si="72"/>
        <v>0</v>
      </c>
      <c r="AE364" s="12">
        <f t="shared" si="73"/>
        <v>0</v>
      </c>
      <c r="AF364" s="12">
        <f t="shared" si="74"/>
        <v>0</v>
      </c>
      <c r="AG364" s="12">
        <f t="shared" si="75"/>
        <v>0</v>
      </c>
      <c r="AH364" s="12">
        <f t="shared" si="76"/>
        <v>0</v>
      </c>
      <c r="AI364" s="12">
        <f t="shared" si="77"/>
        <v>0</v>
      </c>
      <c r="AJ364" s="12">
        <f t="shared" si="78"/>
        <v>0</v>
      </c>
      <c r="AK364" s="12">
        <f t="shared" si="79"/>
        <v>0</v>
      </c>
      <c r="AL364" s="12">
        <f t="shared" si="80"/>
        <v>0</v>
      </c>
      <c r="AM364" s="12">
        <f t="shared" si="81"/>
        <v>0</v>
      </c>
      <c r="AN364" s="12">
        <f t="shared" si="82"/>
        <v>0</v>
      </c>
      <c r="AO364" s="12">
        <f t="shared" si="83"/>
        <v>0</v>
      </c>
      <c r="AP364" s="12">
        <f t="shared" si="84"/>
        <v>0</v>
      </c>
    </row>
    <row r="365" spans="1:42" x14ac:dyDescent="0.35">
      <c r="A365" s="12" t="s">
        <v>92</v>
      </c>
      <c r="B365" s="12" t="s">
        <v>32</v>
      </c>
      <c r="C365" s="12" t="s">
        <v>37</v>
      </c>
      <c r="D365" s="12" t="s">
        <v>93</v>
      </c>
      <c r="E365" s="12" t="s">
        <v>589</v>
      </c>
      <c r="F365" s="12" t="s">
        <v>590</v>
      </c>
      <c r="G365" s="12" t="s">
        <v>93</v>
      </c>
      <c r="H365" s="12" t="s">
        <v>93</v>
      </c>
      <c r="I365" s="12" t="s">
        <v>94</v>
      </c>
      <c r="J365" s="12" t="s">
        <v>3</v>
      </c>
      <c r="K365" s="12" t="s">
        <v>29</v>
      </c>
      <c r="L365" s="12" t="s">
        <v>5</v>
      </c>
      <c r="M365" s="12" t="s">
        <v>93</v>
      </c>
      <c r="N365" s="12">
        <v>0</v>
      </c>
      <c r="O365" s="12">
        <v>0</v>
      </c>
      <c r="P365" s="12">
        <v>0</v>
      </c>
      <c r="Q365" s="12">
        <v>0</v>
      </c>
      <c r="R365" s="12">
        <v>0</v>
      </c>
      <c r="S365" s="12">
        <v>0</v>
      </c>
      <c r="T365" s="12">
        <v>0</v>
      </c>
      <c r="U365" s="12">
        <v>0</v>
      </c>
      <c r="V365" s="12">
        <v>0</v>
      </c>
      <c r="W365" s="12">
        <v>0</v>
      </c>
      <c r="X365" s="12">
        <v>0</v>
      </c>
      <c r="Y365" s="12">
        <v>0</v>
      </c>
      <c r="Z365" s="12"/>
      <c r="AA365" s="12"/>
      <c r="AB365" s="12"/>
      <c r="AC365" s="12">
        <f t="shared" si="71"/>
        <v>0</v>
      </c>
      <c r="AD365" s="12">
        <f t="shared" si="72"/>
        <v>0</v>
      </c>
      <c r="AE365" s="12">
        <f t="shared" si="73"/>
        <v>0</v>
      </c>
      <c r="AF365" s="12">
        <f t="shared" si="74"/>
        <v>0</v>
      </c>
      <c r="AG365" s="12">
        <f t="shared" si="75"/>
        <v>0</v>
      </c>
      <c r="AH365" s="12">
        <f t="shared" si="76"/>
        <v>0</v>
      </c>
      <c r="AI365" s="12">
        <f t="shared" si="77"/>
        <v>0</v>
      </c>
      <c r="AJ365" s="12">
        <f t="shared" si="78"/>
        <v>0</v>
      </c>
      <c r="AK365" s="12">
        <f t="shared" si="79"/>
        <v>0</v>
      </c>
      <c r="AL365" s="12">
        <f t="shared" si="80"/>
        <v>0</v>
      </c>
      <c r="AM365" s="12">
        <f t="shared" si="81"/>
        <v>0</v>
      </c>
      <c r="AN365" s="12">
        <f t="shared" si="82"/>
        <v>0</v>
      </c>
      <c r="AO365" s="12">
        <f t="shared" si="83"/>
        <v>0</v>
      </c>
      <c r="AP365" s="12">
        <f t="shared" si="84"/>
        <v>0</v>
      </c>
    </row>
    <row r="366" spans="1:42" x14ac:dyDescent="0.35">
      <c r="A366" s="12" t="s">
        <v>92</v>
      </c>
      <c r="B366" s="12" t="s">
        <v>32</v>
      </c>
      <c r="C366" s="12" t="s">
        <v>37</v>
      </c>
      <c r="D366" s="12" t="s">
        <v>93</v>
      </c>
      <c r="E366" s="12" t="s">
        <v>589</v>
      </c>
      <c r="F366" s="12" t="s">
        <v>591</v>
      </c>
      <c r="G366" s="12" t="s">
        <v>93</v>
      </c>
      <c r="H366" s="12" t="s">
        <v>93</v>
      </c>
      <c r="I366" s="12" t="s">
        <v>94</v>
      </c>
      <c r="J366" s="12" t="s">
        <v>6</v>
      </c>
      <c r="K366" s="12" t="s">
        <v>29</v>
      </c>
      <c r="L366" s="12" t="s">
        <v>5</v>
      </c>
      <c r="M366" s="12" t="s">
        <v>93</v>
      </c>
      <c r="N366" s="12">
        <v>0</v>
      </c>
      <c r="O366" s="12">
        <v>0</v>
      </c>
      <c r="P366" s="12">
        <v>0</v>
      </c>
      <c r="Q366" s="12">
        <v>0</v>
      </c>
      <c r="R366" s="12">
        <v>0</v>
      </c>
      <c r="S366" s="12">
        <v>0</v>
      </c>
      <c r="T366" s="12">
        <v>0</v>
      </c>
      <c r="U366" s="12">
        <v>0</v>
      </c>
      <c r="V366" s="12">
        <v>0</v>
      </c>
      <c r="W366" s="12">
        <v>0</v>
      </c>
      <c r="X366" s="12">
        <v>0</v>
      </c>
      <c r="Y366" s="12">
        <v>0</v>
      </c>
      <c r="Z366" s="12"/>
      <c r="AA366" s="12"/>
      <c r="AB366" s="12"/>
      <c r="AC366" s="12">
        <f t="shared" si="71"/>
        <v>0</v>
      </c>
      <c r="AD366" s="12">
        <f t="shared" si="72"/>
        <v>0</v>
      </c>
      <c r="AE366" s="12">
        <f t="shared" si="73"/>
        <v>0</v>
      </c>
      <c r="AF366" s="12">
        <f t="shared" si="74"/>
        <v>0</v>
      </c>
      <c r="AG366" s="12">
        <f t="shared" si="75"/>
        <v>0</v>
      </c>
      <c r="AH366" s="12">
        <f t="shared" si="76"/>
        <v>0</v>
      </c>
      <c r="AI366" s="12">
        <f t="shared" si="77"/>
        <v>0</v>
      </c>
      <c r="AJ366" s="12">
        <f t="shared" si="78"/>
        <v>0</v>
      </c>
      <c r="AK366" s="12">
        <f t="shared" si="79"/>
        <v>0</v>
      </c>
      <c r="AL366" s="12">
        <f t="shared" si="80"/>
        <v>0</v>
      </c>
      <c r="AM366" s="12">
        <f t="shared" si="81"/>
        <v>0</v>
      </c>
      <c r="AN366" s="12">
        <f t="shared" si="82"/>
        <v>0</v>
      </c>
      <c r="AO366" s="12">
        <f t="shared" si="83"/>
        <v>0</v>
      </c>
      <c r="AP366" s="12">
        <f t="shared" si="84"/>
        <v>0</v>
      </c>
    </row>
    <row r="367" spans="1:42" x14ac:dyDescent="0.35">
      <c r="A367" s="12" t="s">
        <v>92</v>
      </c>
      <c r="B367" s="12" t="s">
        <v>32</v>
      </c>
      <c r="C367" s="12" t="s">
        <v>37</v>
      </c>
      <c r="D367" s="12" t="s">
        <v>96</v>
      </c>
      <c r="E367" s="12" t="s">
        <v>592</v>
      </c>
      <c r="F367" s="12" t="s">
        <v>593</v>
      </c>
      <c r="G367" s="12" t="s">
        <v>93</v>
      </c>
      <c r="H367" s="12" t="s">
        <v>93</v>
      </c>
      <c r="I367" s="12" t="s">
        <v>94</v>
      </c>
      <c r="J367" s="12" t="s">
        <v>3</v>
      </c>
      <c r="K367" s="12" t="s">
        <v>11</v>
      </c>
      <c r="L367" s="12" t="s">
        <v>5</v>
      </c>
      <c r="M367" s="12" t="s">
        <v>93</v>
      </c>
      <c r="N367" s="12">
        <v>0</v>
      </c>
      <c r="O367" s="12">
        <v>0</v>
      </c>
      <c r="P367" s="12">
        <v>0</v>
      </c>
      <c r="Q367" s="12">
        <v>0</v>
      </c>
      <c r="R367" s="12">
        <v>0</v>
      </c>
      <c r="S367" s="12">
        <v>0</v>
      </c>
      <c r="T367" s="12">
        <v>0</v>
      </c>
      <c r="U367" s="12">
        <v>0</v>
      </c>
      <c r="V367" s="12">
        <v>0</v>
      </c>
      <c r="W367" s="12">
        <v>0</v>
      </c>
      <c r="X367" s="12">
        <v>0</v>
      </c>
      <c r="Y367" s="12">
        <v>0</v>
      </c>
      <c r="Z367" s="12"/>
      <c r="AA367" s="12"/>
      <c r="AB367" s="12"/>
      <c r="AC367" s="12">
        <f t="shared" si="71"/>
        <v>0</v>
      </c>
      <c r="AD367" s="12">
        <f t="shared" si="72"/>
        <v>0</v>
      </c>
      <c r="AE367" s="12">
        <f t="shared" si="73"/>
        <v>0</v>
      </c>
      <c r="AF367" s="12">
        <f t="shared" si="74"/>
        <v>0</v>
      </c>
      <c r="AG367" s="12">
        <f t="shared" si="75"/>
        <v>0</v>
      </c>
      <c r="AH367" s="12">
        <f t="shared" si="76"/>
        <v>0</v>
      </c>
      <c r="AI367" s="12">
        <f t="shared" si="77"/>
        <v>0</v>
      </c>
      <c r="AJ367" s="12">
        <f t="shared" si="78"/>
        <v>0</v>
      </c>
      <c r="AK367" s="12">
        <f t="shared" si="79"/>
        <v>0</v>
      </c>
      <c r="AL367" s="12">
        <f t="shared" si="80"/>
        <v>0</v>
      </c>
      <c r="AM367" s="12">
        <f t="shared" si="81"/>
        <v>0</v>
      </c>
      <c r="AN367" s="12">
        <f t="shared" si="82"/>
        <v>0</v>
      </c>
      <c r="AO367" s="12">
        <f t="shared" si="83"/>
        <v>0</v>
      </c>
      <c r="AP367" s="12">
        <f t="shared" si="84"/>
        <v>0</v>
      </c>
    </row>
    <row r="368" spans="1:42" x14ac:dyDescent="0.35">
      <c r="A368" s="12" t="s">
        <v>92</v>
      </c>
      <c r="B368" s="12" t="s">
        <v>32</v>
      </c>
      <c r="C368" s="12" t="s">
        <v>37</v>
      </c>
      <c r="D368" s="12" t="s">
        <v>96</v>
      </c>
      <c r="E368" s="12" t="s">
        <v>592</v>
      </c>
      <c r="F368" s="12" t="s">
        <v>594</v>
      </c>
      <c r="G368" s="12" t="s">
        <v>93</v>
      </c>
      <c r="H368" s="12" t="s">
        <v>93</v>
      </c>
      <c r="I368" s="12" t="s">
        <v>94</v>
      </c>
      <c r="J368" s="12" t="s">
        <v>6</v>
      </c>
      <c r="K368" s="12" t="s">
        <v>11</v>
      </c>
      <c r="L368" s="12" t="s">
        <v>5</v>
      </c>
      <c r="M368" s="12" t="s">
        <v>93</v>
      </c>
      <c r="N368" s="12">
        <v>0</v>
      </c>
      <c r="O368" s="12">
        <v>0</v>
      </c>
      <c r="P368" s="12">
        <v>0</v>
      </c>
      <c r="Q368" s="12">
        <v>0</v>
      </c>
      <c r="R368" s="12">
        <v>0</v>
      </c>
      <c r="S368" s="12">
        <v>0</v>
      </c>
      <c r="T368" s="12">
        <v>0</v>
      </c>
      <c r="U368" s="12">
        <v>0</v>
      </c>
      <c r="V368" s="12">
        <v>0</v>
      </c>
      <c r="W368" s="12">
        <v>0</v>
      </c>
      <c r="X368" s="12">
        <v>0</v>
      </c>
      <c r="Y368" s="12">
        <v>0</v>
      </c>
      <c r="Z368" s="12"/>
      <c r="AA368" s="12"/>
      <c r="AB368" s="12"/>
      <c r="AC368" s="12">
        <f t="shared" si="71"/>
        <v>0</v>
      </c>
      <c r="AD368" s="12">
        <f t="shared" si="72"/>
        <v>0</v>
      </c>
      <c r="AE368" s="12">
        <f t="shared" si="73"/>
        <v>0</v>
      </c>
      <c r="AF368" s="12">
        <f t="shared" si="74"/>
        <v>0</v>
      </c>
      <c r="AG368" s="12">
        <f t="shared" si="75"/>
        <v>0</v>
      </c>
      <c r="AH368" s="12">
        <f t="shared" si="76"/>
        <v>0</v>
      </c>
      <c r="AI368" s="12">
        <f t="shared" si="77"/>
        <v>0</v>
      </c>
      <c r="AJ368" s="12">
        <f t="shared" si="78"/>
        <v>0</v>
      </c>
      <c r="AK368" s="12">
        <f t="shared" si="79"/>
        <v>0</v>
      </c>
      <c r="AL368" s="12">
        <f t="shared" si="80"/>
        <v>0</v>
      </c>
      <c r="AM368" s="12">
        <f t="shared" si="81"/>
        <v>0</v>
      </c>
      <c r="AN368" s="12">
        <f t="shared" si="82"/>
        <v>0</v>
      </c>
      <c r="AO368" s="12">
        <f t="shared" si="83"/>
        <v>0</v>
      </c>
      <c r="AP368" s="12">
        <f t="shared" si="84"/>
        <v>0</v>
      </c>
    </row>
    <row r="369" spans="1:42" x14ac:dyDescent="0.35">
      <c r="A369" s="12" t="s">
        <v>92</v>
      </c>
      <c r="B369" s="12" t="s">
        <v>32</v>
      </c>
      <c r="C369" s="12" t="s">
        <v>37</v>
      </c>
      <c r="D369" s="12" t="s">
        <v>93</v>
      </c>
      <c r="E369" s="12" t="s">
        <v>595</v>
      </c>
      <c r="F369" s="12" t="s">
        <v>596</v>
      </c>
      <c r="G369" s="12" t="s">
        <v>93</v>
      </c>
      <c r="H369" s="12" t="s">
        <v>93</v>
      </c>
      <c r="I369" s="12" t="s">
        <v>94</v>
      </c>
      <c r="J369" s="12" t="s">
        <v>3</v>
      </c>
      <c r="K369" s="12" t="s">
        <v>35</v>
      </c>
      <c r="L369" s="12" t="s">
        <v>5</v>
      </c>
      <c r="M369" s="12" t="s">
        <v>93</v>
      </c>
      <c r="N369" s="12">
        <v>0</v>
      </c>
      <c r="O369" s="12">
        <v>0</v>
      </c>
      <c r="P369" s="12">
        <v>0</v>
      </c>
      <c r="Q369" s="12">
        <v>0</v>
      </c>
      <c r="R369" s="12">
        <v>0</v>
      </c>
      <c r="S369" s="12">
        <v>0</v>
      </c>
      <c r="T369" s="12">
        <v>0</v>
      </c>
      <c r="U369" s="12">
        <v>0</v>
      </c>
      <c r="V369" s="12">
        <v>0</v>
      </c>
      <c r="W369" s="12">
        <v>0</v>
      </c>
      <c r="X369" s="12">
        <v>0</v>
      </c>
      <c r="Y369" s="12">
        <v>0</v>
      </c>
      <c r="Z369" s="12"/>
      <c r="AA369" s="12"/>
      <c r="AB369" s="12"/>
      <c r="AC369" s="12">
        <f t="shared" si="71"/>
        <v>0</v>
      </c>
      <c r="AD369" s="12">
        <f t="shared" si="72"/>
        <v>0</v>
      </c>
      <c r="AE369" s="12">
        <f t="shared" si="73"/>
        <v>0</v>
      </c>
      <c r="AF369" s="12">
        <f t="shared" si="74"/>
        <v>0</v>
      </c>
      <c r="AG369" s="12">
        <f t="shared" si="75"/>
        <v>0</v>
      </c>
      <c r="AH369" s="12">
        <f t="shared" si="76"/>
        <v>0</v>
      </c>
      <c r="AI369" s="12">
        <f t="shared" si="77"/>
        <v>0</v>
      </c>
      <c r="AJ369" s="12">
        <f t="shared" si="78"/>
        <v>0</v>
      </c>
      <c r="AK369" s="12">
        <f t="shared" si="79"/>
        <v>0</v>
      </c>
      <c r="AL369" s="12">
        <f t="shared" si="80"/>
        <v>0</v>
      </c>
      <c r="AM369" s="12">
        <f t="shared" si="81"/>
        <v>0</v>
      </c>
      <c r="AN369" s="12">
        <f t="shared" si="82"/>
        <v>0</v>
      </c>
      <c r="AO369" s="12">
        <f t="shared" si="83"/>
        <v>0</v>
      </c>
      <c r="AP369" s="12">
        <f t="shared" si="84"/>
        <v>0</v>
      </c>
    </row>
    <row r="370" spans="1:42" x14ac:dyDescent="0.35">
      <c r="A370" s="12" t="s">
        <v>92</v>
      </c>
      <c r="B370" s="12" t="s">
        <v>32</v>
      </c>
      <c r="C370" s="12" t="s">
        <v>37</v>
      </c>
      <c r="D370" s="12" t="s">
        <v>93</v>
      </c>
      <c r="E370" s="12" t="s">
        <v>595</v>
      </c>
      <c r="F370" s="12" t="s">
        <v>597</v>
      </c>
      <c r="G370" s="12" t="s">
        <v>93</v>
      </c>
      <c r="H370" s="12" t="s">
        <v>93</v>
      </c>
      <c r="I370" s="12" t="s">
        <v>94</v>
      </c>
      <c r="J370" s="12" t="s">
        <v>6</v>
      </c>
      <c r="K370" s="12" t="s">
        <v>35</v>
      </c>
      <c r="L370" s="12" t="s">
        <v>5</v>
      </c>
      <c r="M370" s="12" t="s">
        <v>93</v>
      </c>
      <c r="N370" s="12">
        <v>0</v>
      </c>
      <c r="O370" s="12">
        <v>0</v>
      </c>
      <c r="P370" s="12">
        <v>0</v>
      </c>
      <c r="Q370" s="12">
        <v>0</v>
      </c>
      <c r="R370" s="12">
        <v>0</v>
      </c>
      <c r="S370" s="12">
        <v>0</v>
      </c>
      <c r="T370" s="12">
        <v>0</v>
      </c>
      <c r="U370" s="12">
        <v>0</v>
      </c>
      <c r="V370" s="12">
        <v>0</v>
      </c>
      <c r="W370" s="12">
        <v>0</v>
      </c>
      <c r="X370" s="12">
        <v>0</v>
      </c>
      <c r="Y370" s="12">
        <v>0</v>
      </c>
      <c r="Z370" s="12"/>
      <c r="AA370" s="12"/>
      <c r="AB370" s="12"/>
      <c r="AC370" s="12">
        <f t="shared" si="71"/>
        <v>0</v>
      </c>
      <c r="AD370" s="12">
        <f t="shared" si="72"/>
        <v>0</v>
      </c>
      <c r="AE370" s="12">
        <f t="shared" si="73"/>
        <v>0</v>
      </c>
      <c r="AF370" s="12">
        <f t="shared" si="74"/>
        <v>0</v>
      </c>
      <c r="AG370" s="12">
        <f t="shared" si="75"/>
        <v>0</v>
      </c>
      <c r="AH370" s="12">
        <f t="shared" si="76"/>
        <v>0</v>
      </c>
      <c r="AI370" s="12">
        <f t="shared" si="77"/>
        <v>0</v>
      </c>
      <c r="AJ370" s="12">
        <f t="shared" si="78"/>
        <v>0</v>
      </c>
      <c r="AK370" s="12">
        <f t="shared" si="79"/>
        <v>0</v>
      </c>
      <c r="AL370" s="12">
        <f t="shared" si="80"/>
        <v>0</v>
      </c>
      <c r="AM370" s="12">
        <f t="shared" si="81"/>
        <v>0</v>
      </c>
      <c r="AN370" s="12">
        <f t="shared" si="82"/>
        <v>0</v>
      </c>
      <c r="AO370" s="12">
        <f t="shared" si="83"/>
        <v>0</v>
      </c>
      <c r="AP370" s="12">
        <f t="shared" si="84"/>
        <v>0</v>
      </c>
    </row>
    <row r="371" spans="1:42" x14ac:dyDescent="0.35">
      <c r="A371" s="12" t="s">
        <v>92</v>
      </c>
      <c r="B371" s="12" t="s">
        <v>32</v>
      </c>
      <c r="C371" s="12" t="s">
        <v>37</v>
      </c>
      <c r="D371" s="12" t="s">
        <v>96</v>
      </c>
      <c r="E371" s="12" t="s">
        <v>598</v>
      </c>
      <c r="F371" s="12" t="s">
        <v>599</v>
      </c>
      <c r="G371" s="12" t="s">
        <v>93</v>
      </c>
      <c r="H371" s="12" t="s">
        <v>93</v>
      </c>
      <c r="I371" s="12" t="s">
        <v>94</v>
      </c>
      <c r="J371" s="12" t="s">
        <v>3</v>
      </c>
      <c r="K371" s="12" t="s">
        <v>35</v>
      </c>
      <c r="L371" s="12" t="s">
        <v>5</v>
      </c>
      <c r="M371" s="12" t="s">
        <v>93</v>
      </c>
      <c r="N371" s="12">
        <v>0</v>
      </c>
      <c r="O371" s="12">
        <v>0</v>
      </c>
      <c r="P371" s="12">
        <v>0</v>
      </c>
      <c r="Q371" s="12">
        <v>0</v>
      </c>
      <c r="R371" s="12">
        <v>0</v>
      </c>
      <c r="S371" s="12">
        <v>0</v>
      </c>
      <c r="T371" s="12">
        <v>0</v>
      </c>
      <c r="U371" s="12">
        <v>0</v>
      </c>
      <c r="V371" s="12">
        <v>0</v>
      </c>
      <c r="W371" s="12">
        <v>0</v>
      </c>
      <c r="X371" s="12">
        <v>0</v>
      </c>
      <c r="Y371" s="12">
        <v>0</v>
      </c>
      <c r="Z371" s="12"/>
      <c r="AA371" s="12"/>
      <c r="AB371" s="12"/>
      <c r="AC371" s="12">
        <f t="shared" si="71"/>
        <v>0</v>
      </c>
      <c r="AD371" s="12">
        <f t="shared" si="72"/>
        <v>0</v>
      </c>
      <c r="AE371" s="12">
        <f t="shared" si="73"/>
        <v>0</v>
      </c>
      <c r="AF371" s="12">
        <f t="shared" si="74"/>
        <v>0</v>
      </c>
      <c r="AG371" s="12">
        <f t="shared" si="75"/>
        <v>0</v>
      </c>
      <c r="AH371" s="12">
        <f t="shared" si="76"/>
        <v>0</v>
      </c>
      <c r="AI371" s="12">
        <f t="shared" si="77"/>
        <v>0</v>
      </c>
      <c r="AJ371" s="12">
        <f t="shared" si="78"/>
        <v>0</v>
      </c>
      <c r="AK371" s="12">
        <f t="shared" si="79"/>
        <v>0</v>
      </c>
      <c r="AL371" s="12">
        <f t="shared" si="80"/>
        <v>0</v>
      </c>
      <c r="AM371" s="12">
        <f t="shared" si="81"/>
        <v>0</v>
      </c>
      <c r="AN371" s="12">
        <f t="shared" si="82"/>
        <v>0</v>
      </c>
      <c r="AO371" s="12">
        <f t="shared" si="83"/>
        <v>0</v>
      </c>
      <c r="AP371" s="12">
        <f t="shared" si="84"/>
        <v>0</v>
      </c>
    </row>
    <row r="372" spans="1:42" x14ac:dyDescent="0.35">
      <c r="A372" s="12" t="s">
        <v>92</v>
      </c>
      <c r="B372" s="12" t="s">
        <v>32</v>
      </c>
      <c r="C372" s="12" t="s">
        <v>37</v>
      </c>
      <c r="D372" s="12" t="s">
        <v>96</v>
      </c>
      <c r="E372" s="12" t="s">
        <v>598</v>
      </c>
      <c r="F372" s="12" t="s">
        <v>600</v>
      </c>
      <c r="G372" s="12" t="s">
        <v>93</v>
      </c>
      <c r="H372" s="12" t="s">
        <v>93</v>
      </c>
      <c r="I372" s="12" t="s">
        <v>94</v>
      </c>
      <c r="J372" s="12" t="s">
        <v>6</v>
      </c>
      <c r="K372" s="12" t="s">
        <v>35</v>
      </c>
      <c r="L372" s="12" t="s">
        <v>5</v>
      </c>
      <c r="M372" s="12" t="s">
        <v>93</v>
      </c>
      <c r="N372" s="12">
        <v>0</v>
      </c>
      <c r="O372" s="12">
        <v>0</v>
      </c>
      <c r="P372" s="12">
        <v>0</v>
      </c>
      <c r="Q372" s="12">
        <v>0</v>
      </c>
      <c r="R372" s="12">
        <v>0</v>
      </c>
      <c r="S372" s="12">
        <v>0</v>
      </c>
      <c r="T372" s="12">
        <v>0</v>
      </c>
      <c r="U372" s="12">
        <v>0</v>
      </c>
      <c r="V372" s="12">
        <v>0</v>
      </c>
      <c r="W372" s="12">
        <v>0</v>
      </c>
      <c r="X372" s="12">
        <v>0</v>
      </c>
      <c r="Y372" s="12">
        <v>0</v>
      </c>
      <c r="Z372" s="12"/>
      <c r="AA372" s="12"/>
      <c r="AB372" s="12"/>
      <c r="AC372" s="12">
        <f t="shared" si="71"/>
        <v>0</v>
      </c>
      <c r="AD372" s="12">
        <f t="shared" si="72"/>
        <v>0</v>
      </c>
      <c r="AE372" s="12">
        <f t="shared" si="73"/>
        <v>0</v>
      </c>
      <c r="AF372" s="12">
        <f t="shared" si="74"/>
        <v>0</v>
      </c>
      <c r="AG372" s="12">
        <f t="shared" si="75"/>
        <v>0</v>
      </c>
      <c r="AH372" s="12">
        <f t="shared" si="76"/>
        <v>0</v>
      </c>
      <c r="AI372" s="12">
        <f t="shared" si="77"/>
        <v>0</v>
      </c>
      <c r="AJ372" s="12">
        <f t="shared" si="78"/>
        <v>0</v>
      </c>
      <c r="AK372" s="12">
        <f t="shared" si="79"/>
        <v>0</v>
      </c>
      <c r="AL372" s="12">
        <f t="shared" si="80"/>
        <v>0</v>
      </c>
      <c r="AM372" s="12">
        <f t="shared" si="81"/>
        <v>0</v>
      </c>
      <c r="AN372" s="12">
        <f t="shared" si="82"/>
        <v>0</v>
      </c>
      <c r="AO372" s="12">
        <f t="shared" si="83"/>
        <v>0</v>
      </c>
      <c r="AP372" s="12">
        <f t="shared" si="84"/>
        <v>0</v>
      </c>
    </row>
    <row r="373" spans="1:42" x14ac:dyDescent="0.35">
      <c r="A373" s="12" t="s">
        <v>92</v>
      </c>
      <c r="B373" s="12" t="s">
        <v>32</v>
      </c>
      <c r="C373" s="12" t="s">
        <v>37</v>
      </c>
      <c r="D373" s="12" t="s">
        <v>97</v>
      </c>
      <c r="E373" s="12" t="s">
        <v>601</v>
      </c>
      <c r="F373" s="12" t="s">
        <v>602</v>
      </c>
      <c r="G373" s="12" t="s">
        <v>93</v>
      </c>
      <c r="H373" s="12" t="s">
        <v>93</v>
      </c>
      <c r="I373" s="12" t="s">
        <v>94</v>
      </c>
      <c r="J373" s="12" t="s">
        <v>3</v>
      </c>
      <c r="K373" s="12" t="s">
        <v>35</v>
      </c>
      <c r="L373" s="12" t="s">
        <v>5</v>
      </c>
      <c r="M373" s="12" t="s">
        <v>93</v>
      </c>
      <c r="N373" s="12">
        <v>0</v>
      </c>
      <c r="O373" s="12">
        <v>0</v>
      </c>
      <c r="P373" s="12">
        <v>0</v>
      </c>
      <c r="Q373" s="12">
        <v>0</v>
      </c>
      <c r="R373" s="12">
        <v>0</v>
      </c>
      <c r="S373" s="12">
        <v>0</v>
      </c>
      <c r="T373" s="12">
        <v>0</v>
      </c>
      <c r="U373" s="12">
        <v>0</v>
      </c>
      <c r="V373" s="12">
        <v>0</v>
      </c>
      <c r="W373" s="12">
        <v>0</v>
      </c>
      <c r="X373" s="12">
        <v>0</v>
      </c>
      <c r="Y373" s="12">
        <v>0</v>
      </c>
      <c r="Z373" s="12"/>
      <c r="AA373" s="12"/>
      <c r="AB373" s="12"/>
      <c r="AC373" s="12">
        <f t="shared" si="71"/>
        <v>0</v>
      </c>
      <c r="AD373" s="12">
        <f t="shared" si="72"/>
        <v>0</v>
      </c>
      <c r="AE373" s="12">
        <f t="shared" si="73"/>
        <v>0</v>
      </c>
      <c r="AF373" s="12">
        <f t="shared" si="74"/>
        <v>0</v>
      </c>
      <c r="AG373" s="12">
        <f t="shared" si="75"/>
        <v>0</v>
      </c>
      <c r="AH373" s="12">
        <f t="shared" si="76"/>
        <v>0</v>
      </c>
      <c r="AI373" s="12">
        <f t="shared" si="77"/>
        <v>0</v>
      </c>
      <c r="AJ373" s="12">
        <f t="shared" si="78"/>
        <v>0</v>
      </c>
      <c r="AK373" s="12">
        <f t="shared" si="79"/>
        <v>0</v>
      </c>
      <c r="AL373" s="12">
        <f t="shared" si="80"/>
        <v>0</v>
      </c>
      <c r="AM373" s="12">
        <f t="shared" si="81"/>
        <v>0</v>
      </c>
      <c r="AN373" s="12">
        <f t="shared" si="82"/>
        <v>0</v>
      </c>
      <c r="AO373" s="12">
        <f t="shared" si="83"/>
        <v>0</v>
      </c>
      <c r="AP373" s="12">
        <f t="shared" si="84"/>
        <v>0</v>
      </c>
    </row>
    <row r="374" spans="1:42" x14ac:dyDescent="0.35">
      <c r="A374" s="12" t="s">
        <v>92</v>
      </c>
      <c r="B374" s="12" t="s">
        <v>32</v>
      </c>
      <c r="C374" s="12" t="s">
        <v>37</v>
      </c>
      <c r="D374" s="12" t="s">
        <v>97</v>
      </c>
      <c r="E374" s="12" t="s">
        <v>601</v>
      </c>
      <c r="F374" s="12" t="s">
        <v>603</v>
      </c>
      <c r="G374" s="12" t="s">
        <v>93</v>
      </c>
      <c r="H374" s="12" t="s">
        <v>93</v>
      </c>
      <c r="I374" s="12" t="s">
        <v>94</v>
      </c>
      <c r="J374" s="12" t="s">
        <v>6</v>
      </c>
      <c r="K374" s="12" t="s">
        <v>35</v>
      </c>
      <c r="L374" s="12" t="s">
        <v>5</v>
      </c>
      <c r="M374" s="12" t="s">
        <v>93</v>
      </c>
      <c r="N374" s="12">
        <v>0</v>
      </c>
      <c r="O374" s="12">
        <v>0</v>
      </c>
      <c r="P374" s="12">
        <v>0</v>
      </c>
      <c r="Q374" s="12">
        <v>0</v>
      </c>
      <c r="R374" s="12">
        <v>0</v>
      </c>
      <c r="S374" s="12">
        <v>0</v>
      </c>
      <c r="T374" s="12">
        <v>0</v>
      </c>
      <c r="U374" s="12">
        <v>0</v>
      </c>
      <c r="V374" s="12">
        <v>0</v>
      </c>
      <c r="W374" s="12">
        <v>0</v>
      </c>
      <c r="X374" s="12">
        <v>0</v>
      </c>
      <c r="Y374" s="12">
        <v>0</v>
      </c>
      <c r="Z374" s="12"/>
      <c r="AA374" s="12"/>
      <c r="AB374" s="12"/>
      <c r="AC374" s="12">
        <f t="shared" si="71"/>
        <v>0</v>
      </c>
      <c r="AD374" s="12">
        <f t="shared" si="72"/>
        <v>0</v>
      </c>
      <c r="AE374" s="12">
        <f t="shared" si="73"/>
        <v>0</v>
      </c>
      <c r="AF374" s="12">
        <f t="shared" si="74"/>
        <v>0</v>
      </c>
      <c r="AG374" s="12">
        <f t="shared" si="75"/>
        <v>0</v>
      </c>
      <c r="AH374" s="12">
        <f t="shared" si="76"/>
        <v>0</v>
      </c>
      <c r="AI374" s="12">
        <f t="shared" si="77"/>
        <v>0</v>
      </c>
      <c r="AJ374" s="12">
        <f t="shared" si="78"/>
        <v>0</v>
      </c>
      <c r="AK374" s="12">
        <f t="shared" si="79"/>
        <v>0</v>
      </c>
      <c r="AL374" s="12">
        <f t="shared" si="80"/>
        <v>0</v>
      </c>
      <c r="AM374" s="12">
        <f t="shared" si="81"/>
        <v>0</v>
      </c>
      <c r="AN374" s="12">
        <f t="shared" si="82"/>
        <v>0</v>
      </c>
      <c r="AO374" s="12">
        <f t="shared" si="83"/>
        <v>0</v>
      </c>
      <c r="AP374" s="12">
        <f t="shared" si="84"/>
        <v>0</v>
      </c>
    </row>
    <row r="375" spans="1:42" x14ac:dyDescent="0.35">
      <c r="A375" s="12" t="s">
        <v>92</v>
      </c>
      <c r="B375" s="12" t="s">
        <v>32</v>
      </c>
      <c r="C375" s="12" t="s">
        <v>37</v>
      </c>
      <c r="D375" s="12" t="s">
        <v>98</v>
      </c>
      <c r="E375" s="12" t="s">
        <v>604</v>
      </c>
      <c r="F375" s="12" t="s">
        <v>605</v>
      </c>
      <c r="G375" s="12" t="s">
        <v>93</v>
      </c>
      <c r="H375" s="12" t="s">
        <v>93</v>
      </c>
      <c r="I375" s="12" t="s">
        <v>94</v>
      </c>
      <c r="J375" s="12" t="s">
        <v>3</v>
      </c>
      <c r="K375" s="12" t="s">
        <v>35</v>
      </c>
      <c r="L375" s="12" t="s">
        <v>5</v>
      </c>
      <c r="M375" s="12" t="s">
        <v>93</v>
      </c>
      <c r="N375" s="12">
        <v>0</v>
      </c>
      <c r="O375" s="12">
        <v>0</v>
      </c>
      <c r="P375" s="12">
        <v>0</v>
      </c>
      <c r="Q375" s="12">
        <v>0</v>
      </c>
      <c r="R375" s="12">
        <v>0</v>
      </c>
      <c r="S375" s="12">
        <v>0</v>
      </c>
      <c r="T375" s="12">
        <v>0</v>
      </c>
      <c r="U375" s="12">
        <v>0</v>
      </c>
      <c r="V375" s="12">
        <v>0</v>
      </c>
      <c r="W375" s="12">
        <v>0</v>
      </c>
      <c r="X375" s="12">
        <v>0</v>
      </c>
      <c r="Y375" s="12">
        <v>0</v>
      </c>
      <c r="Z375" s="12"/>
      <c r="AA375" s="12"/>
      <c r="AB375" s="12"/>
      <c r="AC375" s="12">
        <f t="shared" si="71"/>
        <v>0</v>
      </c>
      <c r="AD375" s="12">
        <f t="shared" si="72"/>
        <v>0</v>
      </c>
      <c r="AE375" s="12">
        <f t="shared" si="73"/>
        <v>0</v>
      </c>
      <c r="AF375" s="12">
        <f t="shared" si="74"/>
        <v>0</v>
      </c>
      <c r="AG375" s="12">
        <f t="shared" si="75"/>
        <v>0</v>
      </c>
      <c r="AH375" s="12">
        <f t="shared" si="76"/>
        <v>0</v>
      </c>
      <c r="AI375" s="12">
        <f t="shared" si="77"/>
        <v>0</v>
      </c>
      <c r="AJ375" s="12">
        <f t="shared" si="78"/>
        <v>0</v>
      </c>
      <c r="AK375" s="12">
        <f t="shared" si="79"/>
        <v>0</v>
      </c>
      <c r="AL375" s="12">
        <f t="shared" si="80"/>
        <v>0</v>
      </c>
      <c r="AM375" s="12">
        <f t="shared" si="81"/>
        <v>0</v>
      </c>
      <c r="AN375" s="12">
        <f t="shared" si="82"/>
        <v>0</v>
      </c>
      <c r="AO375" s="12">
        <f t="shared" si="83"/>
        <v>0</v>
      </c>
      <c r="AP375" s="12">
        <f t="shared" si="84"/>
        <v>0</v>
      </c>
    </row>
    <row r="376" spans="1:42" x14ac:dyDescent="0.35">
      <c r="A376" s="12" t="s">
        <v>92</v>
      </c>
      <c r="B376" s="12" t="s">
        <v>32</v>
      </c>
      <c r="C376" s="12" t="s">
        <v>37</v>
      </c>
      <c r="D376" s="12" t="s">
        <v>98</v>
      </c>
      <c r="E376" s="12" t="s">
        <v>604</v>
      </c>
      <c r="F376" s="12" t="s">
        <v>606</v>
      </c>
      <c r="G376" s="12" t="s">
        <v>93</v>
      </c>
      <c r="H376" s="12" t="s">
        <v>93</v>
      </c>
      <c r="I376" s="12" t="s">
        <v>94</v>
      </c>
      <c r="J376" s="12" t="s">
        <v>6</v>
      </c>
      <c r="K376" s="12" t="s">
        <v>35</v>
      </c>
      <c r="L376" s="12" t="s">
        <v>5</v>
      </c>
      <c r="M376" s="12" t="s">
        <v>93</v>
      </c>
      <c r="N376" s="12">
        <v>0</v>
      </c>
      <c r="O376" s="12">
        <v>0</v>
      </c>
      <c r="P376" s="12">
        <v>0</v>
      </c>
      <c r="Q376" s="12">
        <v>0</v>
      </c>
      <c r="R376" s="12">
        <v>0</v>
      </c>
      <c r="S376" s="12">
        <v>0</v>
      </c>
      <c r="T376" s="12">
        <v>0</v>
      </c>
      <c r="U376" s="12">
        <v>0</v>
      </c>
      <c r="V376" s="12">
        <v>0</v>
      </c>
      <c r="W376" s="12">
        <v>0</v>
      </c>
      <c r="X376" s="12">
        <v>0</v>
      </c>
      <c r="Y376" s="12">
        <v>0</v>
      </c>
      <c r="Z376" s="12"/>
      <c r="AA376" s="12"/>
      <c r="AB376" s="12"/>
      <c r="AC376" s="12">
        <f t="shared" si="71"/>
        <v>0</v>
      </c>
      <c r="AD376" s="12">
        <f t="shared" si="72"/>
        <v>0</v>
      </c>
      <c r="AE376" s="12">
        <f t="shared" si="73"/>
        <v>0</v>
      </c>
      <c r="AF376" s="12">
        <f t="shared" si="74"/>
        <v>0</v>
      </c>
      <c r="AG376" s="12">
        <f t="shared" si="75"/>
        <v>0</v>
      </c>
      <c r="AH376" s="12">
        <f t="shared" si="76"/>
        <v>0</v>
      </c>
      <c r="AI376" s="12">
        <f t="shared" si="77"/>
        <v>0</v>
      </c>
      <c r="AJ376" s="12">
        <f t="shared" si="78"/>
        <v>0</v>
      </c>
      <c r="AK376" s="12">
        <f t="shared" si="79"/>
        <v>0</v>
      </c>
      <c r="AL376" s="12">
        <f t="shared" si="80"/>
        <v>0</v>
      </c>
      <c r="AM376" s="12">
        <f t="shared" si="81"/>
        <v>0</v>
      </c>
      <c r="AN376" s="12">
        <f t="shared" si="82"/>
        <v>0</v>
      </c>
      <c r="AO376" s="12">
        <f t="shared" si="83"/>
        <v>0</v>
      </c>
      <c r="AP376" s="12">
        <f t="shared" si="84"/>
        <v>0</v>
      </c>
    </row>
    <row r="377" spans="1:42" x14ac:dyDescent="0.35">
      <c r="A377" s="12" t="s">
        <v>92</v>
      </c>
      <c r="B377" s="12" t="s">
        <v>32</v>
      </c>
      <c r="C377" s="12" t="s">
        <v>37</v>
      </c>
      <c r="D377" s="12" t="s">
        <v>93</v>
      </c>
      <c r="E377" s="12" t="s">
        <v>607</v>
      </c>
      <c r="F377" s="12" t="s">
        <v>608</v>
      </c>
      <c r="G377" s="12" t="s">
        <v>93</v>
      </c>
      <c r="H377" s="12" t="s">
        <v>93</v>
      </c>
      <c r="I377" s="12" t="s">
        <v>94</v>
      </c>
      <c r="J377" s="12" t="s">
        <v>3</v>
      </c>
      <c r="K377" s="12" t="s">
        <v>12</v>
      </c>
      <c r="L377" s="12" t="s">
        <v>5</v>
      </c>
      <c r="M377" s="12" t="s">
        <v>93</v>
      </c>
      <c r="N377" s="12">
        <v>0</v>
      </c>
      <c r="O377" s="12">
        <v>0</v>
      </c>
      <c r="P377" s="12">
        <v>0</v>
      </c>
      <c r="Q377" s="12">
        <v>0</v>
      </c>
      <c r="R377" s="12">
        <v>0</v>
      </c>
      <c r="S377" s="12">
        <v>0</v>
      </c>
      <c r="T377" s="12">
        <v>0</v>
      </c>
      <c r="U377" s="12">
        <v>0</v>
      </c>
      <c r="V377" s="12">
        <v>0</v>
      </c>
      <c r="W377" s="12">
        <v>0</v>
      </c>
      <c r="X377" s="12">
        <v>0</v>
      </c>
      <c r="Y377" s="12">
        <v>0</v>
      </c>
      <c r="Z377" s="12"/>
      <c r="AA377" s="12"/>
      <c r="AB377" s="12"/>
      <c r="AC377" s="12">
        <f t="shared" si="71"/>
        <v>0</v>
      </c>
      <c r="AD377" s="12">
        <f t="shared" si="72"/>
        <v>0</v>
      </c>
      <c r="AE377" s="12">
        <f t="shared" si="73"/>
        <v>0</v>
      </c>
      <c r="AF377" s="12">
        <f t="shared" si="74"/>
        <v>0</v>
      </c>
      <c r="AG377" s="12">
        <f t="shared" si="75"/>
        <v>0</v>
      </c>
      <c r="AH377" s="12">
        <f t="shared" si="76"/>
        <v>0</v>
      </c>
      <c r="AI377" s="12">
        <f t="shared" si="77"/>
        <v>0</v>
      </c>
      <c r="AJ377" s="12">
        <f t="shared" si="78"/>
        <v>0</v>
      </c>
      <c r="AK377" s="12">
        <f t="shared" si="79"/>
        <v>0</v>
      </c>
      <c r="AL377" s="12">
        <f t="shared" si="80"/>
        <v>0</v>
      </c>
      <c r="AM377" s="12">
        <f t="shared" si="81"/>
        <v>0</v>
      </c>
      <c r="AN377" s="12">
        <f t="shared" si="82"/>
        <v>0</v>
      </c>
      <c r="AO377" s="12">
        <f t="shared" si="83"/>
        <v>0</v>
      </c>
      <c r="AP377" s="12">
        <f t="shared" si="84"/>
        <v>0</v>
      </c>
    </row>
    <row r="378" spans="1:42" x14ac:dyDescent="0.35">
      <c r="A378" s="12" t="s">
        <v>92</v>
      </c>
      <c r="B378" s="12" t="s">
        <v>32</v>
      </c>
      <c r="C378" s="12" t="s">
        <v>37</v>
      </c>
      <c r="D378" s="12" t="s">
        <v>93</v>
      </c>
      <c r="E378" s="12" t="s">
        <v>607</v>
      </c>
      <c r="F378" s="12" t="s">
        <v>609</v>
      </c>
      <c r="G378" s="12" t="s">
        <v>93</v>
      </c>
      <c r="H378" s="12" t="s">
        <v>93</v>
      </c>
      <c r="I378" s="12" t="s">
        <v>94</v>
      </c>
      <c r="J378" s="12" t="s">
        <v>6</v>
      </c>
      <c r="K378" s="12" t="s">
        <v>12</v>
      </c>
      <c r="L378" s="12" t="s">
        <v>5</v>
      </c>
      <c r="M378" s="12" t="s">
        <v>93</v>
      </c>
      <c r="N378" s="12">
        <v>0</v>
      </c>
      <c r="O378" s="12">
        <v>0</v>
      </c>
      <c r="P378" s="12">
        <v>0</v>
      </c>
      <c r="Q378" s="12">
        <v>0</v>
      </c>
      <c r="R378" s="12">
        <v>0</v>
      </c>
      <c r="S378" s="12">
        <v>0</v>
      </c>
      <c r="T378" s="12">
        <v>0</v>
      </c>
      <c r="U378" s="12">
        <v>0</v>
      </c>
      <c r="V378" s="12">
        <v>0</v>
      </c>
      <c r="W378" s="12">
        <v>0</v>
      </c>
      <c r="X378" s="12">
        <v>0</v>
      </c>
      <c r="Y378" s="12">
        <v>0</v>
      </c>
      <c r="Z378" s="12"/>
      <c r="AA378" s="12"/>
      <c r="AB378" s="12"/>
      <c r="AC378" s="12">
        <f t="shared" si="71"/>
        <v>0</v>
      </c>
      <c r="AD378" s="12">
        <f t="shared" si="72"/>
        <v>0</v>
      </c>
      <c r="AE378" s="12">
        <f t="shared" si="73"/>
        <v>0</v>
      </c>
      <c r="AF378" s="12">
        <f t="shared" si="74"/>
        <v>0</v>
      </c>
      <c r="AG378" s="12">
        <f t="shared" si="75"/>
        <v>0</v>
      </c>
      <c r="AH378" s="12">
        <f t="shared" si="76"/>
        <v>0</v>
      </c>
      <c r="AI378" s="12">
        <f t="shared" si="77"/>
        <v>0</v>
      </c>
      <c r="AJ378" s="12">
        <f t="shared" si="78"/>
        <v>0</v>
      </c>
      <c r="AK378" s="12">
        <f t="shared" si="79"/>
        <v>0</v>
      </c>
      <c r="AL378" s="12">
        <f t="shared" si="80"/>
        <v>0</v>
      </c>
      <c r="AM378" s="12">
        <f t="shared" si="81"/>
        <v>0</v>
      </c>
      <c r="AN378" s="12">
        <f t="shared" si="82"/>
        <v>0</v>
      </c>
      <c r="AO378" s="12">
        <f t="shared" si="83"/>
        <v>0</v>
      </c>
      <c r="AP378" s="12">
        <f t="shared" si="84"/>
        <v>0</v>
      </c>
    </row>
    <row r="379" spans="1:42" x14ac:dyDescent="0.35">
      <c r="A379" s="12" t="s">
        <v>92</v>
      </c>
      <c r="B379" s="12" t="s">
        <v>32</v>
      </c>
      <c r="C379" s="12" t="s">
        <v>37</v>
      </c>
      <c r="D379" s="12" t="s">
        <v>96</v>
      </c>
      <c r="E379" s="12" t="s">
        <v>610</v>
      </c>
      <c r="F379" s="12" t="s">
        <v>611</v>
      </c>
      <c r="G379" s="12" t="s">
        <v>93</v>
      </c>
      <c r="H379" s="12" t="s">
        <v>93</v>
      </c>
      <c r="I379" s="12" t="s">
        <v>94</v>
      </c>
      <c r="J379" s="12" t="s">
        <v>6</v>
      </c>
      <c r="K379" s="12" t="s">
        <v>12</v>
      </c>
      <c r="L379" s="12" t="s">
        <v>5</v>
      </c>
      <c r="M379" s="12" t="s">
        <v>93</v>
      </c>
      <c r="N379" s="12">
        <v>0</v>
      </c>
      <c r="O379" s="12">
        <v>0</v>
      </c>
      <c r="P379" s="12">
        <v>0</v>
      </c>
      <c r="Q379" s="12">
        <v>0</v>
      </c>
      <c r="R379" s="12">
        <v>0</v>
      </c>
      <c r="S379" s="12">
        <v>0</v>
      </c>
      <c r="T379" s="12">
        <v>0</v>
      </c>
      <c r="U379" s="12">
        <v>0</v>
      </c>
      <c r="V379" s="12">
        <v>0</v>
      </c>
      <c r="W379" s="12">
        <v>0</v>
      </c>
      <c r="X379" s="12">
        <v>0</v>
      </c>
      <c r="Y379" s="12">
        <v>0</v>
      </c>
      <c r="Z379" s="12"/>
      <c r="AA379" s="12"/>
      <c r="AB379" s="12"/>
      <c r="AC379" s="12">
        <f t="shared" si="71"/>
        <v>0</v>
      </c>
      <c r="AD379" s="12">
        <f t="shared" si="72"/>
        <v>0</v>
      </c>
      <c r="AE379" s="12">
        <f t="shared" si="73"/>
        <v>0</v>
      </c>
      <c r="AF379" s="12">
        <f t="shared" si="74"/>
        <v>0</v>
      </c>
      <c r="AG379" s="12">
        <f t="shared" si="75"/>
        <v>0</v>
      </c>
      <c r="AH379" s="12">
        <f t="shared" si="76"/>
        <v>0</v>
      </c>
      <c r="AI379" s="12">
        <f t="shared" si="77"/>
        <v>0</v>
      </c>
      <c r="AJ379" s="12">
        <f t="shared" si="78"/>
        <v>0</v>
      </c>
      <c r="AK379" s="12">
        <f t="shared" si="79"/>
        <v>0</v>
      </c>
      <c r="AL379" s="12">
        <f t="shared" si="80"/>
        <v>0</v>
      </c>
      <c r="AM379" s="12">
        <f t="shared" si="81"/>
        <v>0</v>
      </c>
      <c r="AN379" s="12">
        <f t="shared" si="82"/>
        <v>0</v>
      </c>
      <c r="AO379" s="12">
        <f t="shared" si="83"/>
        <v>0</v>
      </c>
      <c r="AP379" s="12">
        <f t="shared" si="84"/>
        <v>0</v>
      </c>
    </row>
    <row r="380" spans="1:42" x14ac:dyDescent="0.35">
      <c r="A380" s="12" t="s">
        <v>92</v>
      </c>
      <c r="B380" s="12" t="s">
        <v>32</v>
      </c>
      <c r="C380" s="12" t="s">
        <v>37</v>
      </c>
      <c r="D380" s="12" t="s">
        <v>97</v>
      </c>
      <c r="E380" s="12" t="s">
        <v>612</v>
      </c>
      <c r="F380" s="12" t="s">
        <v>613</v>
      </c>
      <c r="G380" s="12" t="s">
        <v>93</v>
      </c>
      <c r="H380" s="12" t="s">
        <v>93</v>
      </c>
      <c r="I380" s="12" t="s">
        <v>94</v>
      </c>
      <c r="J380" s="12" t="s">
        <v>3</v>
      </c>
      <c r="K380" s="12" t="s">
        <v>12</v>
      </c>
      <c r="L380" s="12" t="s">
        <v>5</v>
      </c>
      <c r="M380" s="12" t="s">
        <v>93</v>
      </c>
      <c r="N380" s="12">
        <v>0</v>
      </c>
      <c r="O380" s="12">
        <v>0</v>
      </c>
      <c r="P380" s="12">
        <v>0</v>
      </c>
      <c r="Q380" s="12">
        <v>0</v>
      </c>
      <c r="R380" s="12">
        <v>0</v>
      </c>
      <c r="S380" s="12">
        <v>0</v>
      </c>
      <c r="T380" s="12">
        <v>0</v>
      </c>
      <c r="U380" s="12">
        <v>0</v>
      </c>
      <c r="V380" s="12">
        <v>0</v>
      </c>
      <c r="W380" s="12">
        <v>0</v>
      </c>
      <c r="X380" s="12">
        <v>0</v>
      </c>
      <c r="Y380" s="12">
        <v>0</v>
      </c>
      <c r="Z380" s="12"/>
      <c r="AA380" s="12"/>
      <c r="AB380" s="12"/>
      <c r="AC380" s="12">
        <f t="shared" si="71"/>
        <v>0</v>
      </c>
      <c r="AD380" s="12">
        <f t="shared" si="72"/>
        <v>0</v>
      </c>
      <c r="AE380" s="12">
        <f t="shared" si="73"/>
        <v>0</v>
      </c>
      <c r="AF380" s="12">
        <f t="shared" si="74"/>
        <v>0</v>
      </c>
      <c r="AG380" s="12">
        <f t="shared" si="75"/>
        <v>0</v>
      </c>
      <c r="AH380" s="12">
        <f t="shared" si="76"/>
        <v>0</v>
      </c>
      <c r="AI380" s="12">
        <f t="shared" si="77"/>
        <v>0</v>
      </c>
      <c r="AJ380" s="12">
        <f t="shared" si="78"/>
        <v>0</v>
      </c>
      <c r="AK380" s="12">
        <f t="shared" si="79"/>
        <v>0</v>
      </c>
      <c r="AL380" s="12">
        <f t="shared" si="80"/>
        <v>0</v>
      </c>
      <c r="AM380" s="12">
        <f t="shared" si="81"/>
        <v>0</v>
      </c>
      <c r="AN380" s="12">
        <f t="shared" si="82"/>
        <v>0</v>
      </c>
      <c r="AO380" s="12">
        <f t="shared" si="83"/>
        <v>0</v>
      </c>
      <c r="AP380" s="12">
        <f t="shared" si="84"/>
        <v>0</v>
      </c>
    </row>
    <row r="381" spans="1:42" x14ac:dyDescent="0.35">
      <c r="A381" s="12" t="s">
        <v>92</v>
      </c>
      <c r="B381" s="12" t="s">
        <v>32</v>
      </c>
      <c r="C381" s="12" t="s">
        <v>37</v>
      </c>
      <c r="D381" s="12" t="s">
        <v>97</v>
      </c>
      <c r="E381" s="12" t="s">
        <v>612</v>
      </c>
      <c r="F381" s="12" t="s">
        <v>614</v>
      </c>
      <c r="G381" s="12" t="s">
        <v>93</v>
      </c>
      <c r="H381" s="12" t="s">
        <v>93</v>
      </c>
      <c r="I381" s="12" t="s">
        <v>94</v>
      </c>
      <c r="J381" s="12" t="s">
        <v>6</v>
      </c>
      <c r="K381" s="12" t="s">
        <v>12</v>
      </c>
      <c r="L381" s="12" t="s">
        <v>5</v>
      </c>
      <c r="M381" s="12" t="s">
        <v>93</v>
      </c>
      <c r="N381" s="12">
        <v>0</v>
      </c>
      <c r="O381" s="12">
        <v>0</v>
      </c>
      <c r="P381" s="12">
        <v>0</v>
      </c>
      <c r="Q381" s="12">
        <v>0</v>
      </c>
      <c r="R381" s="12">
        <v>0</v>
      </c>
      <c r="S381" s="12">
        <v>0</v>
      </c>
      <c r="T381" s="12">
        <v>0</v>
      </c>
      <c r="U381" s="12">
        <v>0</v>
      </c>
      <c r="V381" s="12">
        <v>0</v>
      </c>
      <c r="W381" s="12">
        <v>0</v>
      </c>
      <c r="X381" s="12">
        <v>0</v>
      </c>
      <c r="Y381" s="12">
        <v>0</v>
      </c>
      <c r="Z381" s="12"/>
      <c r="AA381" s="12"/>
      <c r="AB381" s="12"/>
      <c r="AC381" s="12">
        <f t="shared" si="71"/>
        <v>0</v>
      </c>
      <c r="AD381" s="12">
        <f t="shared" si="72"/>
        <v>0</v>
      </c>
      <c r="AE381" s="12">
        <f t="shared" si="73"/>
        <v>0</v>
      </c>
      <c r="AF381" s="12">
        <f t="shared" si="74"/>
        <v>0</v>
      </c>
      <c r="AG381" s="12">
        <f t="shared" si="75"/>
        <v>0</v>
      </c>
      <c r="AH381" s="12">
        <f t="shared" si="76"/>
        <v>0</v>
      </c>
      <c r="AI381" s="12">
        <f t="shared" si="77"/>
        <v>0</v>
      </c>
      <c r="AJ381" s="12">
        <f t="shared" si="78"/>
        <v>0</v>
      </c>
      <c r="AK381" s="12">
        <f t="shared" si="79"/>
        <v>0</v>
      </c>
      <c r="AL381" s="12">
        <f t="shared" si="80"/>
        <v>0</v>
      </c>
      <c r="AM381" s="12">
        <f t="shared" si="81"/>
        <v>0</v>
      </c>
      <c r="AN381" s="12">
        <f t="shared" si="82"/>
        <v>0</v>
      </c>
      <c r="AO381" s="12">
        <f t="shared" si="83"/>
        <v>0</v>
      </c>
      <c r="AP381" s="12">
        <f t="shared" si="84"/>
        <v>0</v>
      </c>
    </row>
    <row r="382" spans="1:42" x14ac:dyDescent="0.35">
      <c r="A382" s="12" t="s">
        <v>92</v>
      </c>
      <c r="B382" s="12" t="s">
        <v>32</v>
      </c>
      <c r="C382" s="12" t="s">
        <v>37</v>
      </c>
      <c r="D382" s="12" t="s">
        <v>98</v>
      </c>
      <c r="E382" s="12" t="s">
        <v>615</v>
      </c>
      <c r="F382" s="12" t="s">
        <v>616</v>
      </c>
      <c r="G382" s="12" t="s">
        <v>93</v>
      </c>
      <c r="H382" s="12" t="s">
        <v>93</v>
      </c>
      <c r="I382" s="12" t="s">
        <v>94</v>
      </c>
      <c r="J382" s="12" t="s">
        <v>3</v>
      </c>
      <c r="K382" s="12" t="s">
        <v>12</v>
      </c>
      <c r="L382" s="12" t="s">
        <v>5</v>
      </c>
      <c r="M382" s="12" t="s">
        <v>93</v>
      </c>
      <c r="N382" s="12">
        <v>0</v>
      </c>
      <c r="O382" s="12">
        <v>0</v>
      </c>
      <c r="P382" s="12">
        <v>0</v>
      </c>
      <c r="Q382" s="12">
        <v>0</v>
      </c>
      <c r="R382" s="12">
        <v>0</v>
      </c>
      <c r="S382" s="12">
        <v>0</v>
      </c>
      <c r="T382" s="12">
        <v>0</v>
      </c>
      <c r="U382" s="12">
        <v>0</v>
      </c>
      <c r="V382" s="12">
        <v>0</v>
      </c>
      <c r="W382" s="12">
        <v>0</v>
      </c>
      <c r="X382" s="12">
        <v>0</v>
      </c>
      <c r="Y382" s="12">
        <v>0</v>
      </c>
      <c r="Z382" s="12"/>
      <c r="AA382" s="12"/>
      <c r="AB382" s="12"/>
      <c r="AC382" s="12">
        <f t="shared" si="71"/>
        <v>0</v>
      </c>
      <c r="AD382" s="12">
        <f t="shared" si="72"/>
        <v>0</v>
      </c>
      <c r="AE382" s="12">
        <f t="shared" si="73"/>
        <v>0</v>
      </c>
      <c r="AF382" s="12">
        <f t="shared" si="74"/>
        <v>0</v>
      </c>
      <c r="AG382" s="12">
        <f t="shared" si="75"/>
        <v>0</v>
      </c>
      <c r="AH382" s="12">
        <f t="shared" si="76"/>
        <v>0</v>
      </c>
      <c r="AI382" s="12">
        <f t="shared" si="77"/>
        <v>0</v>
      </c>
      <c r="AJ382" s="12">
        <f t="shared" si="78"/>
        <v>0</v>
      </c>
      <c r="AK382" s="12">
        <f t="shared" si="79"/>
        <v>0</v>
      </c>
      <c r="AL382" s="12">
        <f t="shared" si="80"/>
        <v>0</v>
      </c>
      <c r="AM382" s="12">
        <f t="shared" si="81"/>
        <v>0</v>
      </c>
      <c r="AN382" s="12">
        <f t="shared" si="82"/>
        <v>0</v>
      </c>
      <c r="AO382" s="12">
        <f t="shared" si="83"/>
        <v>0</v>
      </c>
      <c r="AP382" s="12">
        <f t="shared" si="84"/>
        <v>0</v>
      </c>
    </row>
    <row r="383" spans="1:42" x14ac:dyDescent="0.35">
      <c r="A383" s="12" t="s">
        <v>92</v>
      </c>
      <c r="B383" s="12" t="s">
        <v>32</v>
      </c>
      <c r="C383" s="12" t="s">
        <v>37</v>
      </c>
      <c r="D383" s="12" t="s">
        <v>98</v>
      </c>
      <c r="E383" s="12" t="s">
        <v>615</v>
      </c>
      <c r="F383" s="12" t="s">
        <v>617</v>
      </c>
      <c r="G383" s="12" t="s">
        <v>93</v>
      </c>
      <c r="H383" s="12" t="s">
        <v>93</v>
      </c>
      <c r="I383" s="12" t="s">
        <v>94</v>
      </c>
      <c r="J383" s="12" t="s">
        <v>6</v>
      </c>
      <c r="K383" s="12" t="s">
        <v>12</v>
      </c>
      <c r="L383" s="12" t="s">
        <v>5</v>
      </c>
      <c r="M383" s="12" t="s">
        <v>93</v>
      </c>
      <c r="N383" s="12">
        <v>0</v>
      </c>
      <c r="O383" s="12">
        <v>0</v>
      </c>
      <c r="P383" s="12">
        <v>0</v>
      </c>
      <c r="Q383" s="12">
        <v>0</v>
      </c>
      <c r="R383" s="12">
        <v>0</v>
      </c>
      <c r="S383" s="12">
        <v>0</v>
      </c>
      <c r="T383" s="12">
        <v>0</v>
      </c>
      <c r="U383" s="12">
        <v>0</v>
      </c>
      <c r="V383" s="12">
        <v>0</v>
      </c>
      <c r="W383" s="12">
        <v>0</v>
      </c>
      <c r="X383" s="12">
        <v>0</v>
      </c>
      <c r="Y383" s="12">
        <v>0</v>
      </c>
      <c r="Z383" s="12"/>
      <c r="AA383" s="12"/>
      <c r="AB383" s="12"/>
      <c r="AC383" s="12">
        <f t="shared" si="71"/>
        <v>0</v>
      </c>
      <c r="AD383" s="12">
        <f t="shared" si="72"/>
        <v>0</v>
      </c>
      <c r="AE383" s="12">
        <f t="shared" si="73"/>
        <v>0</v>
      </c>
      <c r="AF383" s="12">
        <f t="shared" si="74"/>
        <v>0</v>
      </c>
      <c r="AG383" s="12">
        <f t="shared" si="75"/>
        <v>0</v>
      </c>
      <c r="AH383" s="12">
        <f t="shared" si="76"/>
        <v>0</v>
      </c>
      <c r="AI383" s="12">
        <f t="shared" si="77"/>
        <v>0</v>
      </c>
      <c r="AJ383" s="12">
        <f t="shared" si="78"/>
        <v>0</v>
      </c>
      <c r="AK383" s="12">
        <f t="shared" si="79"/>
        <v>0</v>
      </c>
      <c r="AL383" s="12">
        <f t="shared" si="80"/>
        <v>0</v>
      </c>
      <c r="AM383" s="12">
        <f t="shared" si="81"/>
        <v>0</v>
      </c>
      <c r="AN383" s="12">
        <f t="shared" si="82"/>
        <v>0</v>
      </c>
      <c r="AO383" s="12">
        <f t="shared" si="83"/>
        <v>0</v>
      </c>
      <c r="AP383" s="12">
        <f t="shared" si="84"/>
        <v>0</v>
      </c>
    </row>
    <row r="384" spans="1:42" x14ac:dyDescent="0.35">
      <c r="A384" s="12" t="s">
        <v>92</v>
      </c>
      <c r="B384" s="12" t="s">
        <v>32</v>
      </c>
      <c r="C384" s="12" t="s">
        <v>37</v>
      </c>
      <c r="D384" s="12" t="s">
        <v>93</v>
      </c>
      <c r="E384" s="12" t="s">
        <v>618</v>
      </c>
      <c r="F384" s="12" t="s">
        <v>619</v>
      </c>
      <c r="G384" s="12" t="s">
        <v>93</v>
      </c>
      <c r="H384" s="12" t="s">
        <v>93</v>
      </c>
      <c r="I384" s="12" t="s">
        <v>94</v>
      </c>
      <c r="J384" s="12" t="s">
        <v>3</v>
      </c>
      <c r="K384" s="12" t="s">
        <v>45</v>
      </c>
      <c r="L384" s="12" t="s">
        <v>5</v>
      </c>
      <c r="M384" s="12" t="s">
        <v>93</v>
      </c>
      <c r="N384" s="12">
        <v>0</v>
      </c>
      <c r="O384" s="12">
        <v>0</v>
      </c>
      <c r="P384" s="12">
        <v>0</v>
      </c>
      <c r="Q384" s="12">
        <v>0</v>
      </c>
      <c r="R384" s="12">
        <v>0</v>
      </c>
      <c r="S384" s="12">
        <v>0</v>
      </c>
      <c r="T384" s="12">
        <v>0</v>
      </c>
      <c r="U384" s="12">
        <v>0</v>
      </c>
      <c r="V384" s="12">
        <v>0</v>
      </c>
      <c r="W384" s="12">
        <v>0</v>
      </c>
      <c r="X384" s="12">
        <v>0</v>
      </c>
      <c r="Y384" s="12">
        <v>0</v>
      </c>
      <c r="Z384" s="12"/>
      <c r="AA384" s="12"/>
      <c r="AB384" s="12"/>
      <c r="AC384" s="12">
        <f t="shared" si="71"/>
        <v>0</v>
      </c>
      <c r="AD384" s="12">
        <f t="shared" si="72"/>
        <v>0</v>
      </c>
      <c r="AE384" s="12">
        <f t="shared" si="73"/>
        <v>0</v>
      </c>
      <c r="AF384" s="12">
        <f t="shared" si="74"/>
        <v>0</v>
      </c>
      <c r="AG384" s="12">
        <f t="shared" si="75"/>
        <v>0</v>
      </c>
      <c r="AH384" s="12">
        <f t="shared" si="76"/>
        <v>0</v>
      </c>
      <c r="AI384" s="12">
        <f t="shared" si="77"/>
        <v>0</v>
      </c>
      <c r="AJ384" s="12">
        <f t="shared" si="78"/>
        <v>0</v>
      </c>
      <c r="AK384" s="12">
        <f t="shared" si="79"/>
        <v>0</v>
      </c>
      <c r="AL384" s="12">
        <f t="shared" si="80"/>
        <v>0</v>
      </c>
      <c r="AM384" s="12">
        <f t="shared" si="81"/>
        <v>0</v>
      </c>
      <c r="AN384" s="12">
        <f t="shared" si="82"/>
        <v>0</v>
      </c>
      <c r="AO384" s="12">
        <f t="shared" si="83"/>
        <v>0</v>
      </c>
      <c r="AP384" s="12">
        <f t="shared" si="84"/>
        <v>0</v>
      </c>
    </row>
    <row r="385" spans="1:42" x14ac:dyDescent="0.35">
      <c r="A385" s="12" t="s">
        <v>92</v>
      </c>
      <c r="B385" s="12" t="s">
        <v>32</v>
      </c>
      <c r="C385" s="12" t="s">
        <v>37</v>
      </c>
      <c r="D385" s="12" t="s">
        <v>93</v>
      </c>
      <c r="E385" s="12" t="s">
        <v>618</v>
      </c>
      <c r="F385" s="12" t="s">
        <v>620</v>
      </c>
      <c r="G385" s="12" t="s">
        <v>93</v>
      </c>
      <c r="H385" s="12" t="s">
        <v>93</v>
      </c>
      <c r="I385" s="12" t="s">
        <v>94</v>
      </c>
      <c r="J385" s="12" t="s">
        <v>6</v>
      </c>
      <c r="K385" s="12" t="s">
        <v>45</v>
      </c>
      <c r="L385" s="12" t="s">
        <v>5</v>
      </c>
      <c r="M385" s="12" t="s">
        <v>93</v>
      </c>
      <c r="N385" s="12">
        <v>0</v>
      </c>
      <c r="O385" s="12">
        <v>0</v>
      </c>
      <c r="P385" s="12">
        <v>0</v>
      </c>
      <c r="Q385" s="12">
        <v>0</v>
      </c>
      <c r="R385" s="12">
        <v>0</v>
      </c>
      <c r="S385" s="12">
        <v>0</v>
      </c>
      <c r="T385" s="12">
        <v>0</v>
      </c>
      <c r="U385" s="12">
        <v>0</v>
      </c>
      <c r="V385" s="12">
        <v>0</v>
      </c>
      <c r="W385" s="12">
        <v>0</v>
      </c>
      <c r="X385" s="12">
        <v>0</v>
      </c>
      <c r="Y385" s="12">
        <v>0</v>
      </c>
      <c r="Z385" s="12"/>
      <c r="AA385" s="12"/>
      <c r="AB385" s="12"/>
      <c r="AC385" s="12">
        <f t="shared" si="71"/>
        <v>0</v>
      </c>
      <c r="AD385" s="12">
        <f t="shared" si="72"/>
        <v>0</v>
      </c>
      <c r="AE385" s="12">
        <f t="shared" si="73"/>
        <v>0</v>
      </c>
      <c r="AF385" s="12">
        <f t="shared" si="74"/>
        <v>0</v>
      </c>
      <c r="AG385" s="12">
        <f t="shared" si="75"/>
        <v>0</v>
      </c>
      <c r="AH385" s="12">
        <f t="shared" si="76"/>
        <v>0</v>
      </c>
      <c r="AI385" s="12">
        <f t="shared" si="77"/>
        <v>0</v>
      </c>
      <c r="AJ385" s="12">
        <f t="shared" si="78"/>
        <v>0</v>
      </c>
      <c r="AK385" s="12">
        <f t="shared" si="79"/>
        <v>0</v>
      </c>
      <c r="AL385" s="12">
        <f t="shared" si="80"/>
        <v>0</v>
      </c>
      <c r="AM385" s="12">
        <f t="shared" si="81"/>
        <v>0</v>
      </c>
      <c r="AN385" s="12">
        <f t="shared" si="82"/>
        <v>0</v>
      </c>
      <c r="AO385" s="12">
        <f t="shared" si="83"/>
        <v>0</v>
      </c>
      <c r="AP385" s="12">
        <f t="shared" si="84"/>
        <v>0</v>
      </c>
    </row>
    <row r="386" spans="1:42" x14ac:dyDescent="0.35">
      <c r="A386" s="12" t="s">
        <v>92</v>
      </c>
      <c r="B386" s="12" t="s">
        <v>32</v>
      </c>
      <c r="C386" s="12" t="s">
        <v>37</v>
      </c>
      <c r="D386" s="12" t="s">
        <v>96</v>
      </c>
      <c r="E386" s="12" t="s">
        <v>621</v>
      </c>
      <c r="F386" s="12" t="s">
        <v>622</v>
      </c>
      <c r="G386" s="12" t="s">
        <v>93</v>
      </c>
      <c r="H386" s="12" t="s">
        <v>93</v>
      </c>
      <c r="I386" s="12" t="s">
        <v>94</v>
      </c>
      <c r="J386" s="12" t="s">
        <v>3</v>
      </c>
      <c r="K386" s="12" t="s">
        <v>45</v>
      </c>
      <c r="L386" s="12" t="s">
        <v>5</v>
      </c>
      <c r="M386" s="12" t="s">
        <v>93</v>
      </c>
      <c r="N386" s="12">
        <v>0</v>
      </c>
      <c r="O386" s="12">
        <v>0</v>
      </c>
      <c r="P386" s="12">
        <v>0</v>
      </c>
      <c r="Q386" s="12">
        <v>0</v>
      </c>
      <c r="R386" s="12">
        <v>0</v>
      </c>
      <c r="S386" s="12">
        <v>0</v>
      </c>
      <c r="T386" s="12">
        <v>0</v>
      </c>
      <c r="U386" s="12">
        <v>0</v>
      </c>
      <c r="V386" s="12">
        <v>0</v>
      </c>
      <c r="W386" s="12">
        <v>0</v>
      </c>
      <c r="X386" s="12">
        <v>0</v>
      </c>
      <c r="Y386" s="12">
        <v>0</v>
      </c>
      <c r="Z386" s="12"/>
      <c r="AA386" s="12"/>
      <c r="AB386" s="12"/>
      <c r="AC386" s="12">
        <f t="shared" si="71"/>
        <v>0</v>
      </c>
      <c r="AD386" s="12">
        <f t="shared" si="72"/>
        <v>0</v>
      </c>
      <c r="AE386" s="12">
        <f t="shared" si="73"/>
        <v>0</v>
      </c>
      <c r="AF386" s="12">
        <f t="shared" si="74"/>
        <v>0</v>
      </c>
      <c r="AG386" s="12">
        <f t="shared" si="75"/>
        <v>0</v>
      </c>
      <c r="AH386" s="12">
        <f t="shared" si="76"/>
        <v>0</v>
      </c>
      <c r="AI386" s="12">
        <f t="shared" si="77"/>
        <v>0</v>
      </c>
      <c r="AJ386" s="12">
        <f t="shared" si="78"/>
        <v>0</v>
      </c>
      <c r="AK386" s="12">
        <f t="shared" si="79"/>
        <v>0</v>
      </c>
      <c r="AL386" s="12">
        <f t="shared" si="80"/>
        <v>0</v>
      </c>
      <c r="AM386" s="12">
        <f t="shared" si="81"/>
        <v>0</v>
      </c>
      <c r="AN386" s="12">
        <f t="shared" si="82"/>
        <v>0</v>
      </c>
      <c r="AO386" s="12">
        <f t="shared" si="83"/>
        <v>0</v>
      </c>
      <c r="AP386" s="12">
        <f t="shared" si="84"/>
        <v>0</v>
      </c>
    </row>
    <row r="387" spans="1:42" x14ac:dyDescent="0.35">
      <c r="A387" s="12" t="s">
        <v>92</v>
      </c>
      <c r="B387" s="12" t="s">
        <v>32</v>
      </c>
      <c r="C387" s="12" t="s">
        <v>37</v>
      </c>
      <c r="D387" s="12" t="s">
        <v>96</v>
      </c>
      <c r="E387" s="12" t="s">
        <v>621</v>
      </c>
      <c r="F387" s="12" t="s">
        <v>623</v>
      </c>
      <c r="G387" s="12" t="s">
        <v>93</v>
      </c>
      <c r="H387" s="12" t="s">
        <v>93</v>
      </c>
      <c r="I387" s="12" t="s">
        <v>94</v>
      </c>
      <c r="J387" s="12" t="s">
        <v>6</v>
      </c>
      <c r="K387" s="12" t="s">
        <v>45</v>
      </c>
      <c r="L387" s="12" t="s">
        <v>5</v>
      </c>
      <c r="M387" s="12" t="s">
        <v>93</v>
      </c>
      <c r="N387" s="12">
        <v>0</v>
      </c>
      <c r="O387" s="12">
        <v>0</v>
      </c>
      <c r="P387" s="12">
        <v>0</v>
      </c>
      <c r="Q387" s="12">
        <v>0</v>
      </c>
      <c r="R387" s="12">
        <v>0</v>
      </c>
      <c r="S387" s="12">
        <v>0</v>
      </c>
      <c r="T387" s="12">
        <v>0</v>
      </c>
      <c r="U387" s="12">
        <v>0</v>
      </c>
      <c r="V387" s="12">
        <v>0</v>
      </c>
      <c r="W387" s="12">
        <v>0</v>
      </c>
      <c r="X387" s="12">
        <v>0</v>
      </c>
      <c r="Y387" s="12">
        <v>0</v>
      </c>
      <c r="Z387" s="12"/>
      <c r="AA387" s="12"/>
      <c r="AB387" s="12"/>
      <c r="AC387" s="12">
        <f t="shared" si="71"/>
        <v>0</v>
      </c>
      <c r="AD387" s="12">
        <f t="shared" si="72"/>
        <v>0</v>
      </c>
      <c r="AE387" s="12">
        <f t="shared" si="73"/>
        <v>0</v>
      </c>
      <c r="AF387" s="12">
        <f t="shared" si="74"/>
        <v>0</v>
      </c>
      <c r="AG387" s="12">
        <f t="shared" si="75"/>
        <v>0</v>
      </c>
      <c r="AH387" s="12">
        <f t="shared" si="76"/>
        <v>0</v>
      </c>
      <c r="AI387" s="12">
        <f t="shared" si="77"/>
        <v>0</v>
      </c>
      <c r="AJ387" s="12">
        <f t="shared" si="78"/>
        <v>0</v>
      </c>
      <c r="AK387" s="12">
        <f t="shared" si="79"/>
        <v>0</v>
      </c>
      <c r="AL387" s="12">
        <f t="shared" si="80"/>
        <v>0</v>
      </c>
      <c r="AM387" s="12">
        <f t="shared" si="81"/>
        <v>0</v>
      </c>
      <c r="AN387" s="12">
        <f t="shared" si="82"/>
        <v>0</v>
      </c>
      <c r="AO387" s="12">
        <f t="shared" si="83"/>
        <v>0</v>
      </c>
      <c r="AP387" s="12">
        <f t="shared" si="84"/>
        <v>0</v>
      </c>
    </row>
    <row r="388" spans="1:42" x14ac:dyDescent="0.35">
      <c r="A388" s="12" t="s">
        <v>92</v>
      </c>
      <c r="B388" s="12" t="s">
        <v>32</v>
      </c>
      <c r="C388" s="12" t="s">
        <v>37</v>
      </c>
      <c r="D388" s="12" t="s">
        <v>97</v>
      </c>
      <c r="E388" s="12" t="s">
        <v>624</v>
      </c>
      <c r="F388" s="12" t="s">
        <v>625</v>
      </c>
      <c r="G388" s="12" t="s">
        <v>93</v>
      </c>
      <c r="H388" s="12" t="s">
        <v>93</v>
      </c>
      <c r="I388" s="12" t="s">
        <v>94</v>
      </c>
      <c r="J388" s="12" t="s">
        <v>3</v>
      </c>
      <c r="K388" s="12" t="s">
        <v>45</v>
      </c>
      <c r="L388" s="12" t="s">
        <v>5</v>
      </c>
      <c r="M388" s="12" t="s">
        <v>93</v>
      </c>
      <c r="N388" s="12">
        <v>0</v>
      </c>
      <c r="O388" s="12">
        <v>0</v>
      </c>
      <c r="P388" s="12">
        <v>0</v>
      </c>
      <c r="Q388" s="12">
        <v>0</v>
      </c>
      <c r="R388" s="12">
        <v>0</v>
      </c>
      <c r="S388" s="12">
        <v>0</v>
      </c>
      <c r="T388" s="12">
        <v>0</v>
      </c>
      <c r="U388" s="12">
        <v>0</v>
      </c>
      <c r="V388" s="12">
        <v>0</v>
      </c>
      <c r="W388" s="12">
        <v>0</v>
      </c>
      <c r="X388" s="12">
        <v>0</v>
      </c>
      <c r="Y388" s="12">
        <v>0</v>
      </c>
      <c r="Z388" s="12"/>
      <c r="AA388" s="12"/>
      <c r="AB388" s="12"/>
      <c r="AC388" s="12">
        <f t="shared" si="71"/>
        <v>0</v>
      </c>
      <c r="AD388" s="12">
        <f t="shared" si="72"/>
        <v>0</v>
      </c>
      <c r="AE388" s="12">
        <f t="shared" si="73"/>
        <v>0</v>
      </c>
      <c r="AF388" s="12">
        <f t="shared" si="74"/>
        <v>0</v>
      </c>
      <c r="AG388" s="12">
        <f t="shared" si="75"/>
        <v>0</v>
      </c>
      <c r="AH388" s="12">
        <f t="shared" si="76"/>
        <v>0</v>
      </c>
      <c r="AI388" s="12">
        <f t="shared" si="77"/>
        <v>0</v>
      </c>
      <c r="AJ388" s="12">
        <f t="shared" si="78"/>
        <v>0</v>
      </c>
      <c r="AK388" s="12">
        <f t="shared" si="79"/>
        <v>0</v>
      </c>
      <c r="AL388" s="12">
        <f t="shared" si="80"/>
        <v>0</v>
      </c>
      <c r="AM388" s="12">
        <f t="shared" si="81"/>
        <v>0</v>
      </c>
      <c r="AN388" s="12">
        <f t="shared" si="82"/>
        <v>0</v>
      </c>
      <c r="AO388" s="12">
        <f t="shared" si="83"/>
        <v>0</v>
      </c>
      <c r="AP388" s="12">
        <f t="shared" si="84"/>
        <v>0</v>
      </c>
    </row>
    <row r="389" spans="1:42" x14ac:dyDescent="0.35">
      <c r="A389" s="12" t="s">
        <v>92</v>
      </c>
      <c r="B389" s="12" t="s">
        <v>32</v>
      </c>
      <c r="C389" s="12" t="s">
        <v>37</v>
      </c>
      <c r="D389" s="12" t="s">
        <v>97</v>
      </c>
      <c r="E389" s="12" t="s">
        <v>624</v>
      </c>
      <c r="F389" s="12" t="s">
        <v>626</v>
      </c>
      <c r="G389" s="12" t="s">
        <v>93</v>
      </c>
      <c r="H389" s="12" t="s">
        <v>93</v>
      </c>
      <c r="I389" s="12" t="s">
        <v>94</v>
      </c>
      <c r="J389" s="12" t="s">
        <v>6</v>
      </c>
      <c r="K389" s="12" t="s">
        <v>45</v>
      </c>
      <c r="L389" s="12" t="s">
        <v>5</v>
      </c>
      <c r="M389" s="12" t="s">
        <v>93</v>
      </c>
      <c r="N389" s="12">
        <v>0</v>
      </c>
      <c r="O389" s="12">
        <v>0</v>
      </c>
      <c r="P389" s="12">
        <v>0</v>
      </c>
      <c r="Q389" s="12">
        <v>0</v>
      </c>
      <c r="R389" s="12">
        <v>0</v>
      </c>
      <c r="S389" s="12">
        <v>0</v>
      </c>
      <c r="T389" s="12">
        <v>0</v>
      </c>
      <c r="U389" s="12">
        <v>0</v>
      </c>
      <c r="V389" s="12">
        <v>0</v>
      </c>
      <c r="W389" s="12">
        <v>0</v>
      </c>
      <c r="X389" s="12">
        <v>0</v>
      </c>
      <c r="Y389" s="12">
        <v>0</v>
      </c>
      <c r="Z389" s="12"/>
      <c r="AA389" s="12"/>
      <c r="AB389" s="12"/>
      <c r="AC389" s="12">
        <f t="shared" si="71"/>
        <v>0</v>
      </c>
      <c r="AD389" s="12">
        <f t="shared" si="72"/>
        <v>0</v>
      </c>
      <c r="AE389" s="12">
        <f t="shared" si="73"/>
        <v>0</v>
      </c>
      <c r="AF389" s="12">
        <f t="shared" si="74"/>
        <v>0</v>
      </c>
      <c r="AG389" s="12">
        <f t="shared" si="75"/>
        <v>0</v>
      </c>
      <c r="AH389" s="12">
        <f t="shared" si="76"/>
        <v>0</v>
      </c>
      <c r="AI389" s="12">
        <f t="shared" si="77"/>
        <v>0</v>
      </c>
      <c r="AJ389" s="12">
        <f t="shared" si="78"/>
        <v>0</v>
      </c>
      <c r="AK389" s="12">
        <f t="shared" si="79"/>
        <v>0</v>
      </c>
      <c r="AL389" s="12">
        <f t="shared" si="80"/>
        <v>0</v>
      </c>
      <c r="AM389" s="12">
        <f t="shared" si="81"/>
        <v>0</v>
      </c>
      <c r="AN389" s="12">
        <f t="shared" si="82"/>
        <v>0</v>
      </c>
      <c r="AO389" s="12">
        <f t="shared" si="83"/>
        <v>0</v>
      </c>
      <c r="AP389" s="12">
        <f t="shared" si="84"/>
        <v>0</v>
      </c>
    </row>
    <row r="390" spans="1:42" x14ac:dyDescent="0.35">
      <c r="A390" s="12" t="s">
        <v>92</v>
      </c>
      <c r="B390" s="12" t="s">
        <v>32</v>
      </c>
      <c r="C390" s="12" t="s">
        <v>37</v>
      </c>
      <c r="D390" s="12" t="s">
        <v>98</v>
      </c>
      <c r="E390" s="12" t="s">
        <v>627</v>
      </c>
      <c r="F390" s="12" t="s">
        <v>628</v>
      </c>
      <c r="G390" s="12" t="s">
        <v>93</v>
      </c>
      <c r="H390" s="12" t="s">
        <v>93</v>
      </c>
      <c r="I390" s="12" t="s">
        <v>94</v>
      </c>
      <c r="J390" s="12" t="s">
        <v>3</v>
      </c>
      <c r="K390" s="12" t="s">
        <v>45</v>
      </c>
      <c r="L390" s="12" t="s">
        <v>5</v>
      </c>
      <c r="M390" s="12" t="s">
        <v>93</v>
      </c>
      <c r="N390" s="12">
        <v>0</v>
      </c>
      <c r="O390" s="12">
        <v>0</v>
      </c>
      <c r="P390" s="12">
        <v>0</v>
      </c>
      <c r="Q390" s="12">
        <v>0</v>
      </c>
      <c r="R390" s="12">
        <v>0</v>
      </c>
      <c r="S390" s="12">
        <v>0</v>
      </c>
      <c r="T390" s="12">
        <v>0</v>
      </c>
      <c r="U390" s="12">
        <v>0</v>
      </c>
      <c r="V390" s="12">
        <v>0</v>
      </c>
      <c r="W390" s="12">
        <v>0</v>
      </c>
      <c r="X390" s="12">
        <v>0</v>
      </c>
      <c r="Y390" s="12">
        <v>0</v>
      </c>
      <c r="Z390" s="12"/>
      <c r="AA390" s="12"/>
      <c r="AB390" s="12"/>
      <c r="AC390" s="12">
        <f t="shared" ref="AC390:AC453" si="85">N390*0.25+O390*0.75</f>
        <v>0</v>
      </c>
      <c r="AD390" s="12">
        <f t="shared" ref="AD390:AD453" si="86">O390*0.25+P390*0.75</f>
        <v>0</v>
      </c>
      <c r="AE390" s="12">
        <f t="shared" ref="AE390:AE453" si="87">P390*0.25+Q390*0.75</f>
        <v>0</v>
      </c>
      <c r="AF390" s="12">
        <f t="shared" ref="AF390:AF453" si="88">Q390*0.25+R390*0.75</f>
        <v>0</v>
      </c>
      <c r="AG390" s="12">
        <f t="shared" ref="AG390:AG453" si="89">R390*0.25+S390*0.75</f>
        <v>0</v>
      </c>
      <c r="AH390" s="12">
        <f t="shared" ref="AH390:AH453" si="90">S390*0.25+T390*0.75</f>
        <v>0</v>
      </c>
      <c r="AI390" s="12">
        <f t="shared" ref="AI390:AI453" si="91">T390*0.25+U390*0.75</f>
        <v>0</v>
      </c>
      <c r="AJ390" s="12">
        <f t="shared" ref="AJ390:AJ453" si="92">U390*0.25+V390*0.75</f>
        <v>0</v>
      </c>
      <c r="AK390" s="12">
        <f t="shared" ref="AK390:AK453" si="93">V390*0.25+W390*0.75</f>
        <v>0</v>
      </c>
      <c r="AL390" s="12">
        <f t="shared" ref="AL390:AL453" si="94">W390*0.25+X390*0.75</f>
        <v>0</v>
      </c>
      <c r="AM390" s="12">
        <f t="shared" ref="AM390:AM453" si="95">X390*0.25+Y390*0.75</f>
        <v>0</v>
      </c>
      <c r="AN390" s="12">
        <f t="shared" ref="AN390:AN453" si="96">Y390*0.25+Z390*0.75</f>
        <v>0</v>
      </c>
      <c r="AO390" s="12">
        <f t="shared" ref="AO390:AO453" si="97">Z390*0.25+AA390*0.75</f>
        <v>0</v>
      </c>
      <c r="AP390" s="12">
        <f t="shared" ref="AP390:AP453" si="98">AA390*0.25+AB390*0.75</f>
        <v>0</v>
      </c>
    </row>
    <row r="391" spans="1:42" x14ac:dyDescent="0.35">
      <c r="A391" s="12" t="s">
        <v>92</v>
      </c>
      <c r="B391" s="12" t="s">
        <v>32</v>
      </c>
      <c r="C391" s="12" t="s">
        <v>37</v>
      </c>
      <c r="D391" s="12" t="s">
        <v>98</v>
      </c>
      <c r="E391" s="12" t="s">
        <v>627</v>
      </c>
      <c r="F391" s="12" t="s">
        <v>629</v>
      </c>
      <c r="G391" s="12" t="s">
        <v>93</v>
      </c>
      <c r="H391" s="12" t="s">
        <v>93</v>
      </c>
      <c r="I391" s="12" t="s">
        <v>94</v>
      </c>
      <c r="J391" s="12" t="s">
        <v>6</v>
      </c>
      <c r="K391" s="12" t="s">
        <v>45</v>
      </c>
      <c r="L391" s="12" t="s">
        <v>5</v>
      </c>
      <c r="M391" s="12" t="s">
        <v>93</v>
      </c>
      <c r="N391" s="12">
        <v>0</v>
      </c>
      <c r="O391" s="12">
        <v>0</v>
      </c>
      <c r="P391" s="12">
        <v>0</v>
      </c>
      <c r="Q391" s="12">
        <v>0</v>
      </c>
      <c r="R391" s="12">
        <v>0</v>
      </c>
      <c r="S391" s="12">
        <v>0</v>
      </c>
      <c r="T391" s="12">
        <v>0</v>
      </c>
      <c r="U391" s="12">
        <v>0</v>
      </c>
      <c r="V391" s="12">
        <v>0</v>
      </c>
      <c r="W391" s="12">
        <v>0</v>
      </c>
      <c r="X391" s="12">
        <v>0</v>
      </c>
      <c r="Y391" s="12">
        <v>0</v>
      </c>
      <c r="Z391" s="12"/>
      <c r="AA391" s="12"/>
      <c r="AB391" s="12"/>
      <c r="AC391" s="12">
        <f t="shared" si="85"/>
        <v>0</v>
      </c>
      <c r="AD391" s="12">
        <f t="shared" si="86"/>
        <v>0</v>
      </c>
      <c r="AE391" s="12">
        <f t="shared" si="87"/>
        <v>0</v>
      </c>
      <c r="AF391" s="12">
        <f t="shared" si="88"/>
        <v>0</v>
      </c>
      <c r="AG391" s="12">
        <f t="shared" si="89"/>
        <v>0</v>
      </c>
      <c r="AH391" s="12">
        <f t="shared" si="90"/>
        <v>0</v>
      </c>
      <c r="AI391" s="12">
        <f t="shared" si="91"/>
        <v>0</v>
      </c>
      <c r="AJ391" s="12">
        <f t="shared" si="92"/>
        <v>0</v>
      </c>
      <c r="AK391" s="12">
        <f t="shared" si="93"/>
        <v>0</v>
      </c>
      <c r="AL391" s="12">
        <f t="shared" si="94"/>
        <v>0</v>
      </c>
      <c r="AM391" s="12">
        <f t="shared" si="95"/>
        <v>0</v>
      </c>
      <c r="AN391" s="12">
        <f t="shared" si="96"/>
        <v>0</v>
      </c>
      <c r="AO391" s="12">
        <f t="shared" si="97"/>
        <v>0</v>
      </c>
      <c r="AP391" s="12">
        <f t="shared" si="98"/>
        <v>0</v>
      </c>
    </row>
    <row r="392" spans="1:42" x14ac:dyDescent="0.35">
      <c r="A392" s="12" t="s">
        <v>92</v>
      </c>
      <c r="B392" s="12" t="s">
        <v>32</v>
      </c>
      <c r="C392" s="12" t="s">
        <v>37</v>
      </c>
      <c r="D392" s="12" t="s">
        <v>93</v>
      </c>
      <c r="E392" s="12" t="s">
        <v>630</v>
      </c>
      <c r="F392" s="12" t="s">
        <v>631</v>
      </c>
      <c r="G392" s="12" t="s">
        <v>93</v>
      </c>
      <c r="H392" s="12" t="s">
        <v>93</v>
      </c>
      <c r="I392" s="12" t="s">
        <v>94</v>
      </c>
      <c r="J392" s="12" t="s">
        <v>3</v>
      </c>
      <c r="K392" s="12" t="s">
        <v>36</v>
      </c>
      <c r="L392" s="12" t="s">
        <v>5</v>
      </c>
      <c r="M392" s="12" t="s">
        <v>93</v>
      </c>
      <c r="N392" s="12">
        <v>0</v>
      </c>
      <c r="O392" s="12">
        <v>0</v>
      </c>
      <c r="P392" s="12">
        <v>0</v>
      </c>
      <c r="Q392" s="12">
        <v>0</v>
      </c>
      <c r="R392" s="12">
        <v>0</v>
      </c>
      <c r="S392" s="12">
        <v>0</v>
      </c>
      <c r="T392" s="12">
        <v>0</v>
      </c>
      <c r="U392" s="12">
        <v>0</v>
      </c>
      <c r="V392" s="12">
        <v>0</v>
      </c>
      <c r="W392" s="12">
        <v>0</v>
      </c>
      <c r="X392" s="12">
        <v>0</v>
      </c>
      <c r="Y392" s="12">
        <v>0</v>
      </c>
      <c r="Z392" s="12"/>
      <c r="AA392" s="12"/>
      <c r="AB392" s="12"/>
      <c r="AC392" s="12">
        <f t="shared" si="85"/>
        <v>0</v>
      </c>
      <c r="AD392" s="12">
        <f t="shared" si="86"/>
        <v>0</v>
      </c>
      <c r="AE392" s="12">
        <f t="shared" si="87"/>
        <v>0</v>
      </c>
      <c r="AF392" s="12">
        <f t="shared" si="88"/>
        <v>0</v>
      </c>
      <c r="AG392" s="12">
        <f t="shared" si="89"/>
        <v>0</v>
      </c>
      <c r="AH392" s="12">
        <f t="shared" si="90"/>
        <v>0</v>
      </c>
      <c r="AI392" s="12">
        <f t="shared" si="91"/>
        <v>0</v>
      </c>
      <c r="AJ392" s="12">
        <f t="shared" si="92"/>
        <v>0</v>
      </c>
      <c r="AK392" s="12">
        <f t="shared" si="93"/>
        <v>0</v>
      </c>
      <c r="AL392" s="12">
        <f t="shared" si="94"/>
        <v>0</v>
      </c>
      <c r="AM392" s="12">
        <f t="shared" si="95"/>
        <v>0</v>
      </c>
      <c r="AN392" s="12">
        <f t="shared" si="96"/>
        <v>0</v>
      </c>
      <c r="AO392" s="12">
        <f t="shared" si="97"/>
        <v>0</v>
      </c>
      <c r="AP392" s="12">
        <f t="shared" si="98"/>
        <v>0</v>
      </c>
    </row>
    <row r="393" spans="1:42" x14ac:dyDescent="0.35">
      <c r="A393" s="12" t="s">
        <v>92</v>
      </c>
      <c r="B393" s="12" t="s">
        <v>32</v>
      </c>
      <c r="C393" s="12" t="s">
        <v>37</v>
      </c>
      <c r="D393" s="12" t="s">
        <v>93</v>
      </c>
      <c r="E393" s="12" t="s">
        <v>630</v>
      </c>
      <c r="F393" s="12" t="s">
        <v>632</v>
      </c>
      <c r="G393" s="12" t="s">
        <v>93</v>
      </c>
      <c r="H393" s="12" t="s">
        <v>93</v>
      </c>
      <c r="I393" s="12" t="s">
        <v>94</v>
      </c>
      <c r="J393" s="12" t="s">
        <v>6</v>
      </c>
      <c r="K393" s="12" t="s">
        <v>36</v>
      </c>
      <c r="L393" s="12" t="s">
        <v>5</v>
      </c>
      <c r="M393" s="12" t="s">
        <v>93</v>
      </c>
      <c r="N393" s="12">
        <v>0</v>
      </c>
      <c r="O393" s="12">
        <v>0</v>
      </c>
      <c r="P393" s="12">
        <v>0</v>
      </c>
      <c r="Q393" s="12">
        <v>0</v>
      </c>
      <c r="R393" s="12">
        <v>0</v>
      </c>
      <c r="S393" s="12">
        <v>0</v>
      </c>
      <c r="T393" s="12">
        <v>0</v>
      </c>
      <c r="U393" s="12">
        <v>0</v>
      </c>
      <c r="V393" s="12">
        <v>0</v>
      </c>
      <c r="W393" s="12">
        <v>0</v>
      </c>
      <c r="X393" s="12">
        <v>0</v>
      </c>
      <c r="Y393" s="12">
        <v>0</v>
      </c>
      <c r="Z393" s="12"/>
      <c r="AA393" s="12"/>
      <c r="AB393" s="12"/>
      <c r="AC393" s="12">
        <f t="shared" si="85"/>
        <v>0</v>
      </c>
      <c r="AD393" s="12">
        <f t="shared" si="86"/>
        <v>0</v>
      </c>
      <c r="AE393" s="12">
        <f t="shared" si="87"/>
        <v>0</v>
      </c>
      <c r="AF393" s="12">
        <f t="shared" si="88"/>
        <v>0</v>
      </c>
      <c r="AG393" s="12">
        <f t="shared" si="89"/>
        <v>0</v>
      </c>
      <c r="AH393" s="12">
        <f t="shared" si="90"/>
        <v>0</v>
      </c>
      <c r="AI393" s="12">
        <f t="shared" si="91"/>
        <v>0</v>
      </c>
      <c r="AJ393" s="12">
        <f t="shared" si="92"/>
        <v>0</v>
      </c>
      <c r="AK393" s="12">
        <f t="shared" si="93"/>
        <v>0</v>
      </c>
      <c r="AL393" s="12">
        <f t="shared" si="94"/>
        <v>0</v>
      </c>
      <c r="AM393" s="12">
        <f t="shared" si="95"/>
        <v>0</v>
      </c>
      <c r="AN393" s="12">
        <f t="shared" si="96"/>
        <v>0</v>
      </c>
      <c r="AO393" s="12">
        <f t="shared" si="97"/>
        <v>0</v>
      </c>
      <c r="AP393" s="12">
        <f t="shared" si="98"/>
        <v>0</v>
      </c>
    </row>
    <row r="394" spans="1:42" x14ac:dyDescent="0.35">
      <c r="A394" s="12" t="s">
        <v>92</v>
      </c>
      <c r="B394" s="12" t="s">
        <v>32</v>
      </c>
      <c r="C394" s="12" t="s">
        <v>37</v>
      </c>
      <c r="D394" s="12" t="s">
        <v>96</v>
      </c>
      <c r="E394" s="12" t="s">
        <v>633</v>
      </c>
      <c r="F394" s="12" t="s">
        <v>634</v>
      </c>
      <c r="G394" s="12" t="s">
        <v>93</v>
      </c>
      <c r="H394" s="12" t="s">
        <v>93</v>
      </c>
      <c r="I394" s="12" t="s">
        <v>94</v>
      </c>
      <c r="J394" s="12" t="s">
        <v>3</v>
      </c>
      <c r="K394" s="12" t="s">
        <v>36</v>
      </c>
      <c r="L394" s="12" t="s">
        <v>5</v>
      </c>
      <c r="M394" s="12" t="s">
        <v>93</v>
      </c>
      <c r="N394" s="12">
        <v>0</v>
      </c>
      <c r="O394" s="12">
        <v>0</v>
      </c>
      <c r="P394" s="12">
        <v>0</v>
      </c>
      <c r="Q394" s="12">
        <v>0</v>
      </c>
      <c r="R394" s="12">
        <v>0</v>
      </c>
      <c r="S394" s="12">
        <v>0</v>
      </c>
      <c r="T394" s="12">
        <v>0</v>
      </c>
      <c r="U394" s="12">
        <v>0</v>
      </c>
      <c r="V394" s="12">
        <v>0</v>
      </c>
      <c r="W394" s="12">
        <v>0</v>
      </c>
      <c r="X394" s="12">
        <v>0</v>
      </c>
      <c r="Y394" s="12">
        <v>0</v>
      </c>
      <c r="Z394" s="12"/>
      <c r="AA394" s="12"/>
      <c r="AB394" s="12"/>
      <c r="AC394" s="12">
        <f t="shared" si="85"/>
        <v>0</v>
      </c>
      <c r="AD394" s="12">
        <f t="shared" si="86"/>
        <v>0</v>
      </c>
      <c r="AE394" s="12">
        <f t="shared" si="87"/>
        <v>0</v>
      </c>
      <c r="AF394" s="12">
        <f t="shared" si="88"/>
        <v>0</v>
      </c>
      <c r="AG394" s="12">
        <f t="shared" si="89"/>
        <v>0</v>
      </c>
      <c r="AH394" s="12">
        <f t="shared" si="90"/>
        <v>0</v>
      </c>
      <c r="AI394" s="12">
        <f t="shared" si="91"/>
        <v>0</v>
      </c>
      <c r="AJ394" s="12">
        <f t="shared" si="92"/>
        <v>0</v>
      </c>
      <c r="AK394" s="12">
        <f t="shared" si="93"/>
        <v>0</v>
      </c>
      <c r="AL394" s="12">
        <f t="shared" si="94"/>
        <v>0</v>
      </c>
      <c r="AM394" s="12">
        <f t="shared" si="95"/>
        <v>0</v>
      </c>
      <c r="AN394" s="12">
        <f t="shared" si="96"/>
        <v>0</v>
      </c>
      <c r="AO394" s="12">
        <f t="shared" si="97"/>
        <v>0</v>
      </c>
      <c r="AP394" s="12">
        <f t="shared" si="98"/>
        <v>0</v>
      </c>
    </row>
    <row r="395" spans="1:42" x14ac:dyDescent="0.35">
      <c r="A395" s="12" t="s">
        <v>92</v>
      </c>
      <c r="B395" s="12" t="s">
        <v>32</v>
      </c>
      <c r="C395" s="12" t="s">
        <v>37</v>
      </c>
      <c r="D395" s="12" t="s">
        <v>96</v>
      </c>
      <c r="E395" s="12" t="s">
        <v>633</v>
      </c>
      <c r="F395" s="12" t="s">
        <v>635</v>
      </c>
      <c r="G395" s="12" t="s">
        <v>93</v>
      </c>
      <c r="H395" s="12" t="s">
        <v>93</v>
      </c>
      <c r="I395" s="12" t="s">
        <v>94</v>
      </c>
      <c r="J395" s="12" t="s">
        <v>6</v>
      </c>
      <c r="K395" s="12" t="s">
        <v>36</v>
      </c>
      <c r="L395" s="12" t="s">
        <v>5</v>
      </c>
      <c r="M395" s="12" t="s">
        <v>93</v>
      </c>
      <c r="N395" s="12">
        <v>0</v>
      </c>
      <c r="O395" s="12">
        <v>0</v>
      </c>
      <c r="P395" s="12">
        <v>0</v>
      </c>
      <c r="Q395" s="12">
        <v>0</v>
      </c>
      <c r="R395" s="12">
        <v>0</v>
      </c>
      <c r="S395" s="12">
        <v>0</v>
      </c>
      <c r="T395" s="12">
        <v>0</v>
      </c>
      <c r="U395" s="12">
        <v>0</v>
      </c>
      <c r="V395" s="12">
        <v>0</v>
      </c>
      <c r="W395" s="12">
        <v>0</v>
      </c>
      <c r="X395" s="12">
        <v>0</v>
      </c>
      <c r="Y395" s="12">
        <v>0</v>
      </c>
      <c r="Z395" s="12"/>
      <c r="AA395" s="12"/>
      <c r="AB395" s="12"/>
      <c r="AC395" s="12">
        <f t="shared" si="85"/>
        <v>0</v>
      </c>
      <c r="AD395" s="12">
        <f t="shared" si="86"/>
        <v>0</v>
      </c>
      <c r="AE395" s="12">
        <f t="shared" si="87"/>
        <v>0</v>
      </c>
      <c r="AF395" s="12">
        <f t="shared" si="88"/>
        <v>0</v>
      </c>
      <c r="AG395" s="12">
        <f t="shared" si="89"/>
        <v>0</v>
      </c>
      <c r="AH395" s="12">
        <f t="shared" si="90"/>
        <v>0</v>
      </c>
      <c r="AI395" s="12">
        <f t="shared" si="91"/>
        <v>0</v>
      </c>
      <c r="AJ395" s="12">
        <f t="shared" si="92"/>
        <v>0</v>
      </c>
      <c r="AK395" s="12">
        <f t="shared" si="93"/>
        <v>0</v>
      </c>
      <c r="AL395" s="12">
        <f t="shared" si="94"/>
        <v>0</v>
      </c>
      <c r="AM395" s="12">
        <f t="shared" si="95"/>
        <v>0</v>
      </c>
      <c r="AN395" s="12">
        <f t="shared" si="96"/>
        <v>0</v>
      </c>
      <c r="AO395" s="12">
        <f t="shared" si="97"/>
        <v>0</v>
      </c>
      <c r="AP395" s="12">
        <f t="shared" si="98"/>
        <v>0</v>
      </c>
    </row>
    <row r="396" spans="1:42" x14ac:dyDescent="0.35">
      <c r="A396" s="12" t="s">
        <v>92</v>
      </c>
      <c r="B396" s="12" t="s">
        <v>32</v>
      </c>
      <c r="C396" s="12" t="s">
        <v>37</v>
      </c>
      <c r="D396" s="12" t="s">
        <v>97</v>
      </c>
      <c r="E396" s="12" t="s">
        <v>636</v>
      </c>
      <c r="F396" s="12" t="s">
        <v>637</v>
      </c>
      <c r="G396" s="12" t="s">
        <v>93</v>
      </c>
      <c r="H396" s="12" t="s">
        <v>93</v>
      </c>
      <c r="I396" s="12" t="s">
        <v>94</v>
      </c>
      <c r="J396" s="12" t="s">
        <v>3</v>
      </c>
      <c r="K396" s="12" t="s">
        <v>36</v>
      </c>
      <c r="L396" s="12" t="s">
        <v>5</v>
      </c>
      <c r="M396" s="12" t="s">
        <v>93</v>
      </c>
      <c r="N396" s="12">
        <v>0</v>
      </c>
      <c r="O396" s="12">
        <v>0</v>
      </c>
      <c r="P396" s="12">
        <v>0</v>
      </c>
      <c r="Q396" s="12">
        <v>0</v>
      </c>
      <c r="R396" s="12">
        <v>0</v>
      </c>
      <c r="S396" s="12">
        <v>0</v>
      </c>
      <c r="T396" s="12">
        <v>0</v>
      </c>
      <c r="U396" s="12">
        <v>0</v>
      </c>
      <c r="V396" s="12">
        <v>0</v>
      </c>
      <c r="W396" s="12">
        <v>0</v>
      </c>
      <c r="X396" s="12">
        <v>0</v>
      </c>
      <c r="Y396" s="12">
        <v>0</v>
      </c>
      <c r="Z396" s="12"/>
      <c r="AA396" s="12"/>
      <c r="AB396" s="12"/>
      <c r="AC396" s="12">
        <f t="shared" si="85"/>
        <v>0</v>
      </c>
      <c r="AD396" s="12">
        <f t="shared" si="86"/>
        <v>0</v>
      </c>
      <c r="AE396" s="12">
        <f t="shared" si="87"/>
        <v>0</v>
      </c>
      <c r="AF396" s="12">
        <f t="shared" si="88"/>
        <v>0</v>
      </c>
      <c r="AG396" s="12">
        <f t="shared" si="89"/>
        <v>0</v>
      </c>
      <c r="AH396" s="12">
        <f t="shared" si="90"/>
        <v>0</v>
      </c>
      <c r="AI396" s="12">
        <f t="shared" si="91"/>
        <v>0</v>
      </c>
      <c r="AJ396" s="12">
        <f t="shared" si="92"/>
        <v>0</v>
      </c>
      <c r="AK396" s="12">
        <f t="shared" si="93"/>
        <v>0</v>
      </c>
      <c r="AL396" s="12">
        <f t="shared" si="94"/>
        <v>0</v>
      </c>
      <c r="AM396" s="12">
        <f t="shared" si="95"/>
        <v>0</v>
      </c>
      <c r="AN396" s="12">
        <f t="shared" si="96"/>
        <v>0</v>
      </c>
      <c r="AO396" s="12">
        <f t="shared" si="97"/>
        <v>0</v>
      </c>
      <c r="AP396" s="12">
        <f t="shared" si="98"/>
        <v>0</v>
      </c>
    </row>
    <row r="397" spans="1:42" x14ac:dyDescent="0.35">
      <c r="A397" s="12" t="s">
        <v>92</v>
      </c>
      <c r="B397" s="12" t="s">
        <v>32</v>
      </c>
      <c r="C397" s="12" t="s">
        <v>37</v>
      </c>
      <c r="D397" s="12" t="s">
        <v>97</v>
      </c>
      <c r="E397" s="12" t="s">
        <v>636</v>
      </c>
      <c r="F397" s="12" t="s">
        <v>638</v>
      </c>
      <c r="G397" s="12" t="s">
        <v>93</v>
      </c>
      <c r="H397" s="12" t="s">
        <v>93</v>
      </c>
      <c r="I397" s="12" t="s">
        <v>94</v>
      </c>
      <c r="J397" s="12" t="s">
        <v>6</v>
      </c>
      <c r="K397" s="12" t="s">
        <v>36</v>
      </c>
      <c r="L397" s="12" t="s">
        <v>5</v>
      </c>
      <c r="M397" s="12" t="s">
        <v>93</v>
      </c>
      <c r="N397" s="12">
        <v>0</v>
      </c>
      <c r="O397" s="12">
        <v>0</v>
      </c>
      <c r="P397" s="12">
        <v>0</v>
      </c>
      <c r="Q397" s="12">
        <v>0</v>
      </c>
      <c r="R397" s="12">
        <v>0</v>
      </c>
      <c r="S397" s="12">
        <v>0</v>
      </c>
      <c r="T397" s="12">
        <v>0</v>
      </c>
      <c r="U397" s="12">
        <v>0</v>
      </c>
      <c r="V397" s="12">
        <v>0</v>
      </c>
      <c r="W397" s="12">
        <v>0</v>
      </c>
      <c r="X397" s="12">
        <v>0</v>
      </c>
      <c r="Y397" s="12">
        <v>0</v>
      </c>
      <c r="Z397" s="12"/>
      <c r="AA397" s="12"/>
      <c r="AB397" s="12"/>
      <c r="AC397" s="12">
        <f t="shared" si="85"/>
        <v>0</v>
      </c>
      <c r="AD397" s="12">
        <f t="shared" si="86"/>
        <v>0</v>
      </c>
      <c r="AE397" s="12">
        <f t="shared" si="87"/>
        <v>0</v>
      </c>
      <c r="AF397" s="12">
        <f t="shared" si="88"/>
        <v>0</v>
      </c>
      <c r="AG397" s="12">
        <f t="shared" si="89"/>
        <v>0</v>
      </c>
      <c r="AH397" s="12">
        <f t="shared" si="90"/>
        <v>0</v>
      </c>
      <c r="AI397" s="12">
        <f t="shared" si="91"/>
        <v>0</v>
      </c>
      <c r="AJ397" s="12">
        <f t="shared" si="92"/>
        <v>0</v>
      </c>
      <c r="AK397" s="12">
        <f t="shared" si="93"/>
        <v>0</v>
      </c>
      <c r="AL397" s="12">
        <f t="shared" si="94"/>
        <v>0</v>
      </c>
      <c r="AM397" s="12">
        <f t="shared" si="95"/>
        <v>0</v>
      </c>
      <c r="AN397" s="12">
        <f t="shared" si="96"/>
        <v>0</v>
      </c>
      <c r="AO397" s="12">
        <f t="shared" si="97"/>
        <v>0</v>
      </c>
      <c r="AP397" s="12">
        <f t="shared" si="98"/>
        <v>0</v>
      </c>
    </row>
    <row r="398" spans="1:42" x14ac:dyDescent="0.35">
      <c r="A398" s="12" t="s">
        <v>92</v>
      </c>
      <c r="B398" s="12" t="s">
        <v>32</v>
      </c>
      <c r="C398" s="12" t="s">
        <v>37</v>
      </c>
      <c r="D398" s="12" t="s">
        <v>98</v>
      </c>
      <c r="E398" s="12" t="s">
        <v>639</v>
      </c>
      <c r="F398" s="12" t="s">
        <v>640</v>
      </c>
      <c r="G398" s="12" t="s">
        <v>93</v>
      </c>
      <c r="H398" s="12" t="s">
        <v>93</v>
      </c>
      <c r="I398" s="12" t="s">
        <v>94</v>
      </c>
      <c r="J398" s="12" t="s">
        <v>3</v>
      </c>
      <c r="K398" s="12" t="s">
        <v>36</v>
      </c>
      <c r="L398" s="12" t="s">
        <v>5</v>
      </c>
      <c r="M398" s="12" t="s">
        <v>93</v>
      </c>
      <c r="N398" s="12">
        <v>0</v>
      </c>
      <c r="O398" s="12">
        <v>0</v>
      </c>
      <c r="P398" s="12">
        <v>0</v>
      </c>
      <c r="Q398" s="12">
        <v>0</v>
      </c>
      <c r="R398" s="12">
        <v>0</v>
      </c>
      <c r="S398" s="12">
        <v>0</v>
      </c>
      <c r="T398" s="12">
        <v>0</v>
      </c>
      <c r="U398" s="12">
        <v>0</v>
      </c>
      <c r="V398" s="12">
        <v>0</v>
      </c>
      <c r="W398" s="12">
        <v>0</v>
      </c>
      <c r="X398" s="12">
        <v>0</v>
      </c>
      <c r="Y398" s="12">
        <v>0</v>
      </c>
      <c r="Z398" s="12"/>
      <c r="AA398" s="12"/>
      <c r="AB398" s="12"/>
      <c r="AC398" s="12">
        <f t="shared" si="85"/>
        <v>0</v>
      </c>
      <c r="AD398" s="12">
        <f t="shared" si="86"/>
        <v>0</v>
      </c>
      <c r="AE398" s="12">
        <f t="shared" si="87"/>
        <v>0</v>
      </c>
      <c r="AF398" s="12">
        <f t="shared" si="88"/>
        <v>0</v>
      </c>
      <c r="AG398" s="12">
        <f t="shared" si="89"/>
        <v>0</v>
      </c>
      <c r="AH398" s="12">
        <f t="shared" si="90"/>
        <v>0</v>
      </c>
      <c r="AI398" s="12">
        <f t="shared" si="91"/>
        <v>0</v>
      </c>
      <c r="AJ398" s="12">
        <f t="shared" si="92"/>
        <v>0</v>
      </c>
      <c r="AK398" s="12">
        <f t="shared" si="93"/>
        <v>0</v>
      </c>
      <c r="AL398" s="12">
        <f t="shared" si="94"/>
        <v>0</v>
      </c>
      <c r="AM398" s="12">
        <f t="shared" si="95"/>
        <v>0</v>
      </c>
      <c r="AN398" s="12">
        <f t="shared" si="96"/>
        <v>0</v>
      </c>
      <c r="AO398" s="12">
        <f t="shared" si="97"/>
        <v>0</v>
      </c>
      <c r="AP398" s="12">
        <f t="shared" si="98"/>
        <v>0</v>
      </c>
    </row>
    <row r="399" spans="1:42" x14ac:dyDescent="0.35">
      <c r="A399" s="12" t="s">
        <v>92</v>
      </c>
      <c r="B399" s="12" t="s">
        <v>32</v>
      </c>
      <c r="C399" s="12" t="s">
        <v>37</v>
      </c>
      <c r="D399" s="12" t="s">
        <v>98</v>
      </c>
      <c r="E399" s="12" t="s">
        <v>639</v>
      </c>
      <c r="F399" s="12" t="s">
        <v>641</v>
      </c>
      <c r="G399" s="12" t="s">
        <v>93</v>
      </c>
      <c r="H399" s="12" t="s">
        <v>93</v>
      </c>
      <c r="I399" s="12" t="s">
        <v>94</v>
      </c>
      <c r="J399" s="12" t="s">
        <v>6</v>
      </c>
      <c r="K399" s="12" t="s">
        <v>36</v>
      </c>
      <c r="L399" s="12" t="s">
        <v>5</v>
      </c>
      <c r="M399" s="12" t="s">
        <v>93</v>
      </c>
      <c r="N399" s="12">
        <v>0</v>
      </c>
      <c r="O399" s="12">
        <v>0</v>
      </c>
      <c r="P399" s="12">
        <v>0</v>
      </c>
      <c r="Q399" s="12">
        <v>0</v>
      </c>
      <c r="R399" s="12">
        <v>0</v>
      </c>
      <c r="S399" s="12">
        <v>0</v>
      </c>
      <c r="T399" s="12">
        <v>0</v>
      </c>
      <c r="U399" s="12">
        <v>0</v>
      </c>
      <c r="V399" s="12">
        <v>0</v>
      </c>
      <c r="W399" s="12">
        <v>0</v>
      </c>
      <c r="X399" s="12">
        <v>0</v>
      </c>
      <c r="Y399" s="12">
        <v>0</v>
      </c>
      <c r="Z399" s="12"/>
      <c r="AA399" s="12"/>
      <c r="AB399" s="12"/>
      <c r="AC399" s="12">
        <f t="shared" si="85"/>
        <v>0</v>
      </c>
      <c r="AD399" s="12">
        <f t="shared" si="86"/>
        <v>0</v>
      </c>
      <c r="AE399" s="12">
        <f t="shared" si="87"/>
        <v>0</v>
      </c>
      <c r="AF399" s="12">
        <f t="shared" si="88"/>
        <v>0</v>
      </c>
      <c r="AG399" s="12">
        <f t="shared" si="89"/>
        <v>0</v>
      </c>
      <c r="AH399" s="12">
        <f t="shared" si="90"/>
        <v>0</v>
      </c>
      <c r="AI399" s="12">
        <f t="shared" si="91"/>
        <v>0</v>
      </c>
      <c r="AJ399" s="12">
        <f t="shared" si="92"/>
        <v>0</v>
      </c>
      <c r="AK399" s="12">
        <f t="shared" si="93"/>
        <v>0</v>
      </c>
      <c r="AL399" s="12">
        <f t="shared" si="94"/>
        <v>0</v>
      </c>
      <c r="AM399" s="12">
        <f t="shared" si="95"/>
        <v>0</v>
      </c>
      <c r="AN399" s="12">
        <f t="shared" si="96"/>
        <v>0</v>
      </c>
      <c r="AO399" s="12">
        <f t="shared" si="97"/>
        <v>0</v>
      </c>
      <c r="AP399" s="12">
        <f t="shared" si="98"/>
        <v>0</v>
      </c>
    </row>
    <row r="400" spans="1:42" x14ac:dyDescent="0.35">
      <c r="A400" s="12" t="s">
        <v>92</v>
      </c>
      <c r="B400" s="12" t="s">
        <v>32</v>
      </c>
      <c r="C400" s="12" t="s">
        <v>37</v>
      </c>
      <c r="D400" s="12" t="s">
        <v>93</v>
      </c>
      <c r="E400" s="12" t="s">
        <v>642</v>
      </c>
      <c r="F400" s="12" t="s">
        <v>643</v>
      </c>
      <c r="G400" s="12" t="s">
        <v>93</v>
      </c>
      <c r="H400" s="12" t="s">
        <v>93</v>
      </c>
      <c r="I400" s="12" t="s">
        <v>94</v>
      </c>
      <c r="J400" s="12" t="s">
        <v>3</v>
      </c>
      <c r="K400" s="12" t="s">
        <v>46</v>
      </c>
      <c r="L400" s="12" t="s">
        <v>5</v>
      </c>
      <c r="M400" s="12" t="s">
        <v>93</v>
      </c>
      <c r="N400" s="12">
        <v>0</v>
      </c>
      <c r="O400" s="12">
        <v>0</v>
      </c>
      <c r="P400" s="12">
        <v>0</v>
      </c>
      <c r="Q400" s="12">
        <v>0</v>
      </c>
      <c r="R400" s="12">
        <v>0</v>
      </c>
      <c r="S400" s="12">
        <v>0</v>
      </c>
      <c r="T400" s="12">
        <v>0</v>
      </c>
      <c r="U400" s="12">
        <v>0</v>
      </c>
      <c r="V400" s="12">
        <v>0</v>
      </c>
      <c r="W400" s="12">
        <v>0</v>
      </c>
      <c r="X400" s="12">
        <v>0</v>
      </c>
      <c r="Y400" s="12">
        <v>0</v>
      </c>
      <c r="Z400" s="12"/>
      <c r="AA400" s="12"/>
      <c r="AB400" s="12"/>
      <c r="AC400" s="12">
        <f t="shared" si="85"/>
        <v>0</v>
      </c>
      <c r="AD400" s="12">
        <f t="shared" si="86"/>
        <v>0</v>
      </c>
      <c r="AE400" s="12">
        <f t="shared" si="87"/>
        <v>0</v>
      </c>
      <c r="AF400" s="12">
        <f t="shared" si="88"/>
        <v>0</v>
      </c>
      <c r="AG400" s="12">
        <f t="shared" si="89"/>
        <v>0</v>
      </c>
      <c r="AH400" s="12">
        <f t="shared" si="90"/>
        <v>0</v>
      </c>
      <c r="AI400" s="12">
        <f t="shared" si="91"/>
        <v>0</v>
      </c>
      <c r="AJ400" s="12">
        <f t="shared" si="92"/>
        <v>0</v>
      </c>
      <c r="AK400" s="12">
        <f t="shared" si="93"/>
        <v>0</v>
      </c>
      <c r="AL400" s="12">
        <f t="shared" si="94"/>
        <v>0</v>
      </c>
      <c r="AM400" s="12">
        <f t="shared" si="95"/>
        <v>0</v>
      </c>
      <c r="AN400" s="12">
        <f t="shared" si="96"/>
        <v>0</v>
      </c>
      <c r="AO400" s="12">
        <f t="shared" si="97"/>
        <v>0</v>
      </c>
      <c r="AP400" s="12">
        <f t="shared" si="98"/>
        <v>0</v>
      </c>
    </row>
    <row r="401" spans="1:42" x14ac:dyDescent="0.35">
      <c r="A401" s="12" t="s">
        <v>92</v>
      </c>
      <c r="B401" s="12" t="s">
        <v>32</v>
      </c>
      <c r="C401" s="12" t="s">
        <v>37</v>
      </c>
      <c r="D401" s="12" t="s">
        <v>93</v>
      </c>
      <c r="E401" s="12" t="s">
        <v>642</v>
      </c>
      <c r="F401" s="12" t="s">
        <v>644</v>
      </c>
      <c r="G401" s="12" t="s">
        <v>93</v>
      </c>
      <c r="H401" s="12" t="s">
        <v>93</v>
      </c>
      <c r="I401" s="12" t="s">
        <v>94</v>
      </c>
      <c r="J401" s="12" t="s">
        <v>6</v>
      </c>
      <c r="K401" s="12" t="s">
        <v>46</v>
      </c>
      <c r="L401" s="12" t="s">
        <v>5</v>
      </c>
      <c r="M401" s="12" t="s">
        <v>93</v>
      </c>
      <c r="N401" s="12">
        <v>0</v>
      </c>
      <c r="O401" s="12">
        <v>0</v>
      </c>
      <c r="P401" s="12">
        <v>0</v>
      </c>
      <c r="Q401" s="12">
        <v>0</v>
      </c>
      <c r="R401" s="12">
        <v>0</v>
      </c>
      <c r="S401" s="12">
        <v>0</v>
      </c>
      <c r="T401" s="12">
        <v>0</v>
      </c>
      <c r="U401" s="12">
        <v>0</v>
      </c>
      <c r="V401" s="12">
        <v>0</v>
      </c>
      <c r="W401" s="12">
        <v>0</v>
      </c>
      <c r="X401" s="12">
        <v>0</v>
      </c>
      <c r="Y401" s="12">
        <v>0</v>
      </c>
      <c r="Z401" s="12"/>
      <c r="AA401" s="12"/>
      <c r="AB401" s="12"/>
      <c r="AC401" s="12">
        <f t="shared" si="85"/>
        <v>0</v>
      </c>
      <c r="AD401" s="12">
        <f t="shared" si="86"/>
        <v>0</v>
      </c>
      <c r="AE401" s="12">
        <f t="shared" si="87"/>
        <v>0</v>
      </c>
      <c r="AF401" s="12">
        <f t="shared" si="88"/>
        <v>0</v>
      </c>
      <c r="AG401" s="12">
        <f t="shared" si="89"/>
        <v>0</v>
      </c>
      <c r="AH401" s="12">
        <f t="shared" si="90"/>
        <v>0</v>
      </c>
      <c r="AI401" s="12">
        <f t="shared" si="91"/>
        <v>0</v>
      </c>
      <c r="AJ401" s="12">
        <f t="shared" si="92"/>
        <v>0</v>
      </c>
      <c r="AK401" s="12">
        <f t="shared" si="93"/>
        <v>0</v>
      </c>
      <c r="AL401" s="12">
        <f t="shared" si="94"/>
        <v>0</v>
      </c>
      <c r="AM401" s="12">
        <f t="shared" si="95"/>
        <v>0</v>
      </c>
      <c r="AN401" s="12">
        <f t="shared" si="96"/>
        <v>0</v>
      </c>
      <c r="AO401" s="12">
        <f t="shared" si="97"/>
        <v>0</v>
      </c>
      <c r="AP401" s="12">
        <f t="shared" si="98"/>
        <v>0</v>
      </c>
    </row>
    <row r="402" spans="1:42" x14ac:dyDescent="0.35">
      <c r="A402" s="12" t="s">
        <v>92</v>
      </c>
      <c r="B402" s="12" t="s">
        <v>32</v>
      </c>
      <c r="C402" s="12" t="s">
        <v>37</v>
      </c>
      <c r="D402" s="12" t="s">
        <v>96</v>
      </c>
      <c r="E402" s="12" t="s">
        <v>645</v>
      </c>
      <c r="F402" s="12" t="s">
        <v>646</v>
      </c>
      <c r="G402" s="12" t="s">
        <v>93</v>
      </c>
      <c r="H402" s="12" t="s">
        <v>93</v>
      </c>
      <c r="I402" s="12" t="s">
        <v>94</v>
      </c>
      <c r="J402" s="12" t="s">
        <v>3</v>
      </c>
      <c r="K402" s="12" t="s">
        <v>46</v>
      </c>
      <c r="L402" s="12" t="s">
        <v>5</v>
      </c>
      <c r="M402" s="12" t="s">
        <v>93</v>
      </c>
      <c r="N402" s="12">
        <v>0</v>
      </c>
      <c r="O402" s="12">
        <v>0</v>
      </c>
      <c r="P402" s="12">
        <v>0</v>
      </c>
      <c r="Q402" s="12">
        <v>0</v>
      </c>
      <c r="R402" s="12">
        <v>0</v>
      </c>
      <c r="S402" s="12">
        <v>0</v>
      </c>
      <c r="T402" s="12">
        <v>0</v>
      </c>
      <c r="U402" s="12">
        <v>0</v>
      </c>
      <c r="V402" s="12">
        <v>0</v>
      </c>
      <c r="W402" s="12">
        <v>0</v>
      </c>
      <c r="X402" s="12">
        <v>0</v>
      </c>
      <c r="Y402" s="12">
        <v>0</v>
      </c>
      <c r="Z402" s="12"/>
      <c r="AA402" s="12"/>
      <c r="AB402" s="12"/>
      <c r="AC402" s="12">
        <f t="shared" si="85"/>
        <v>0</v>
      </c>
      <c r="AD402" s="12">
        <f t="shared" si="86"/>
        <v>0</v>
      </c>
      <c r="AE402" s="12">
        <f t="shared" si="87"/>
        <v>0</v>
      </c>
      <c r="AF402" s="12">
        <f t="shared" si="88"/>
        <v>0</v>
      </c>
      <c r="AG402" s="12">
        <f t="shared" si="89"/>
        <v>0</v>
      </c>
      <c r="AH402" s="12">
        <f t="shared" si="90"/>
        <v>0</v>
      </c>
      <c r="AI402" s="12">
        <f t="shared" si="91"/>
        <v>0</v>
      </c>
      <c r="AJ402" s="12">
        <f t="shared" si="92"/>
        <v>0</v>
      </c>
      <c r="AK402" s="12">
        <f t="shared" si="93"/>
        <v>0</v>
      </c>
      <c r="AL402" s="12">
        <f t="shared" si="94"/>
        <v>0</v>
      </c>
      <c r="AM402" s="12">
        <f t="shared" si="95"/>
        <v>0</v>
      </c>
      <c r="AN402" s="12">
        <f t="shared" si="96"/>
        <v>0</v>
      </c>
      <c r="AO402" s="12">
        <f t="shared" si="97"/>
        <v>0</v>
      </c>
      <c r="AP402" s="12">
        <f t="shared" si="98"/>
        <v>0</v>
      </c>
    </row>
    <row r="403" spans="1:42" x14ac:dyDescent="0.35">
      <c r="A403" s="12" t="s">
        <v>92</v>
      </c>
      <c r="B403" s="12" t="s">
        <v>32</v>
      </c>
      <c r="C403" s="12" t="s">
        <v>37</v>
      </c>
      <c r="D403" s="12" t="s">
        <v>96</v>
      </c>
      <c r="E403" s="12" t="s">
        <v>645</v>
      </c>
      <c r="F403" s="12" t="s">
        <v>647</v>
      </c>
      <c r="G403" s="12" t="s">
        <v>93</v>
      </c>
      <c r="H403" s="12" t="s">
        <v>93</v>
      </c>
      <c r="I403" s="12" t="s">
        <v>94</v>
      </c>
      <c r="J403" s="12" t="s">
        <v>6</v>
      </c>
      <c r="K403" s="12" t="s">
        <v>46</v>
      </c>
      <c r="L403" s="12" t="s">
        <v>5</v>
      </c>
      <c r="M403" s="12" t="s">
        <v>93</v>
      </c>
      <c r="N403" s="12">
        <v>0</v>
      </c>
      <c r="O403" s="12">
        <v>0</v>
      </c>
      <c r="P403" s="12">
        <v>0</v>
      </c>
      <c r="Q403" s="12">
        <v>0</v>
      </c>
      <c r="R403" s="12">
        <v>0</v>
      </c>
      <c r="S403" s="12">
        <v>0</v>
      </c>
      <c r="T403" s="12">
        <v>0</v>
      </c>
      <c r="U403" s="12">
        <v>0</v>
      </c>
      <c r="V403" s="12">
        <v>0</v>
      </c>
      <c r="W403" s="12">
        <v>0</v>
      </c>
      <c r="X403" s="12">
        <v>0</v>
      </c>
      <c r="Y403" s="12">
        <v>0</v>
      </c>
      <c r="Z403" s="12"/>
      <c r="AA403" s="12"/>
      <c r="AB403" s="12"/>
      <c r="AC403" s="12">
        <f t="shared" si="85"/>
        <v>0</v>
      </c>
      <c r="AD403" s="12">
        <f t="shared" si="86"/>
        <v>0</v>
      </c>
      <c r="AE403" s="12">
        <f t="shared" si="87"/>
        <v>0</v>
      </c>
      <c r="AF403" s="12">
        <f t="shared" si="88"/>
        <v>0</v>
      </c>
      <c r="AG403" s="12">
        <f t="shared" si="89"/>
        <v>0</v>
      </c>
      <c r="AH403" s="12">
        <f t="shared" si="90"/>
        <v>0</v>
      </c>
      <c r="AI403" s="12">
        <f t="shared" si="91"/>
        <v>0</v>
      </c>
      <c r="AJ403" s="12">
        <f t="shared" si="92"/>
        <v>0</v>
      </c>
      <c r="AK403" s="12">
        <f t="shared" si="93"/>
        <v>0</v>
      </c>
      <c r="AL403" s="12">
        <f t="shared" si="94"/>
        <v>0</v>
      </c>
      <c r="AM403" s="12">
        <f t="shared" si="95"/>
        <v>0</v>
      </c>
      <c r="AN403" s="12">
        <f t="shared" si="96"/>
        <v>0</v>
      </c>
      <c r="AO403" s="12">
        <f t="shared" si="97"/>
        <v>0</v>
      </c>
      <c r="AP403" s="12">
        <f t="shared" si="98"/>
        <v>0</v>
      </c>
    </row>
    <row r="404" spans="1:42" x14ac:dyDescent="0.35">
      <c r="A404" s="12" t="s">
        <v>92</v>
      </c>
      <c r="B404" s="12" t="s">
        <v>32</v>
      </c>
      <c r="C404" s="12" t="s">
        <v>37</v>
      </c>
      <c r="D404" s="12" t="s">
        <v>97</v>
      </c>
      <c r="E404" s="12" t="s">
        <v>648</v>
      </c>
      <c r="F404" s="12" t="s">
        <v>649</v>
      </c>
      <c r="G404" s="12" t="s">
        <v>93</v>
      </c>
      <c r="H404" s="12" t="s">
        <v>93</v>
      </c>
      <c r="I404" s="12" t="s">
        <v>94</v>
      </c>
      <c r="J404" s="12" t="s">
        <v>3</v>
      </c>
      <c r="K404" s="12" t="s">
        <v>46</v>
      </c>
      <c r="L404" s="12" t="s">
        <v>5</v>
      </c>
      <c r="M404" s="12" t="s">
        <v>93</v>
      </c>
      <c r="N404" s="12">
        <v>0</v>
      </c>
      <c r="O404" s="12">
        <v>0</v>
      </c>
      <c r="P404" s="12">
        <v>0</v>
      </c>
      <c r="Q404" s="12">
        <v>0</v>
      </c>
      <c r="R404" s="12">
        <v>0</v>
      </c>
      <c r="S404" s="12">
        <v>0</v>
      </c>
      <c r="T404" s="12">
        <v>0</v>
      </c>
      <c r="U404" s="12">
        <v>0</v>
      </c>
      <c r="V404" s="12">
        <v>0</v>
      </c>
      <c r="W404" s="12">
        <v>0</v>
      </c>
      <c r="X404" s="12">
        <v>0</v>
      </c>
      <c r="Y404" s="12">
        <v>0</v>
      </c>
      <c r="Z404" s="12"/>
      <c r="AA404" s="12"/>
      <c r="AB404" s="12"/>
      <c r="AC404" s="12">
        <f t="shared" si="85"/>
        <v>0</v>
      </c>
      <c r="AD404" s="12">
        <f t="shared" si="86"/>
        <v>0</v>
      </c>
      <c r="AE404" s="12">
        <f t="shared" si="87"/>
        <v>0</v>
      </c>
      <c r="AF404" s="12">
        <f t="shared" si="88"/>
        <v>0</v>
      </c>
      <c r="AG404" s="12">
        <f t="shared" si="89"/>
        <v>0</v>
      </c>
      <c r="AH404" s="12">
        <f t="shared" si="90"/>
        <v>0</v>
      </c>
      <c r="AI404" s="12">
        <f t="shared" si="91"/>
        <v>0</v>
      </c>
      <c r="AJ404" s="12">
        <f t="shared" si="92"/>
        <v>0</v>
      </c>
      <c r="AK404" s="12">
        <f t="shared" si="93"/>
        <v>0</v>
      </c>
      <c r="AL404" s="12">
        <f t="shared" si="94"/>
        <v>0</v>
      </c>
      <c r="AM404" s="12">
        <f t="shared" si="95"/>
        <v>0</v>
      </c>
      <c r="AN404" s="12">
        <f t="shared" si="96"/>
        <v>0</v>
      </c>
      <c r="AO404" s="12">
        <f t="shared" si="97"/>
        <v>0</v>
      </c>
      <c r="AP404" s="12">
        <f t="shared" si="98"/>
        <v>0</v>
      </c>
    </row>
    <row r="405" spans="1:42" x14ac:dyDescent="0.35">
      <c r="A405" s="12" t="s">
        <v>92</v>
      </c>
      <c r="B405" s="12" t="s">
        <v>32</v>
      </c>
      <c r="C405" s="12" t="s">
        <v>37</v>
      </c>
      <c r="D405" s="12" t="s">
        <v>97</v>
      </c>
      <c r="E405" s="12" t="s">
        <v>648</v>
      </c>
      <c r="F405" s="12" t="s">
        <v>650</v>
      </c>
      <c r="G405" s="12" t="s">
        <v>93</v>
      </c>
      <c r="H405" s="12" t="s">
        <v>93</v>
      </c>
      <c r="I405" s="12" t="s">
        <v>94</v>
      </c>
      <c r="J405" s="12" t="s">
        <v>6</v>
      </c>
      <c r="K405" s="12" t="s">
        <v>46</v>
      </c>
      <c r="L405" s="12" t="s">
        <v>5</v>
      </c>
      <c r="M405" s="12" t="s">
        <v>93</v>
      </c>
      <c r="N405" s="12">
        <v>0</v>
      </c>
      <c r="O405" s="12">
        <v>0</v>
      </c>
      <c r="P405" s="12">
        <v>0</v>
      </c>
      <c r="Q405" s="12">
        <v>0</v>
      </c>
      <c r="R405" s="12">
        <v>0</v>
      </c>
      <c r="S405" s="12">
        <v>0</v>
      </c>
      <c r="T405" s="12">
        <v>0</v>
      </c>
      <c r="U405" s="12">
        <v>0</v>
      </c>
      <c r="V405" s="12">
        <v>0</v>
      </c>
      <c r="W405" s="12">
        <v>0</v>
      </c>
      <c r="X405" s="12">
        <v>0</v>
      </c>
      <c r="Y405" s="12">
        <v>0</v>
      </c>
      <c r="Z405" s="12"/>
      <c r="AA405" s="12"/>
      <c r="AB405" s="12"/>
      <c r="AC405" s="12">
        <f t="shared" si="85"/>
        <v>0</v>
      </c>
      <c r="AD405" s="12">
        <f t="shared" si="86"/>
        <v>0</v>
      </c>
      <c r="AE405" s="12">
        <f t="shared" si="87"/>
        <v>0</v>
      </c>
      <c r="AF405" s="12">
        <f t="shared" si="88"/>
        <v>0</v>
      </c>
      <c r="AG405" s="12">
        <f t="shared" si="89"/>
        <v>0</v>
      </c>
      <c r="AH405" s="12">
        <f t="shared" si="90"/>
        <v>0</v>
      </c>
      <c r="AI405" s="12">
        <f t="shared" si="91"/>
        <v>0</v>
      </c>
      <c r="AJ405" s="12">
        <f t="shared" si="92"/>
        <v>0</v>
      </c>
      <c r="AK405" s="12">
        <f t="shared" si="93"/>
        <v>0</v>
      </c>
      <c r="AL405" s="12">
        <f t="shared" si="94"/>
        <v>0</v>
      </c>
      <c r="AM405" s="12">
        <f t="shared" si="95"/>
        <v>0</v>
      </c>
      <c r="AN405" s="12">
        <f t="shared" si="96"/>
        <v>0</v>
      </c>
      <c r="AO405" s="12">
        <f t="shared" si="97"/>
        <v>0</v>
      </c>
      <c r="AP405" s="12">
        <f t="shared" si="98"/>
        <v>0</v>
      </c>
    </row>
    <row r="406" spans="1:42" x14ac:dyDescent="0.35">
      <c r="A406" s="12" t="s">
        <v>92</v>
      </c>
      <c r="B406" s="12" t="s">
        <v>32</v>
      </c>
      <c r="C406" s="12" t="s">
        <v>37</v>
      </c>
      <c r="D406" s="12" t="s">
        <v>98</v>
      </c>
      <c r="E406" s="12" t="s">
        <v>651</v>
      </c>
      <c r="F406" s="12" t="s">
        <v>652</v>
      </c>
      <c r="G406" s="12" t="s">
        <v>93</v>
      </c>
      <c r="H406" s="12" t="s">
        <v>93</v>
      </c>
      <c r="I406" s="12" t="s">
        <v>94</v>
      </c>
      <c r="J406" s="12" t="s">
        <v>3</v>
      </c>
      <c r="K406" s="12" t="s">
        <v>46</v>
      </c>
      <c r="L406" s="12" t="s">
        <v>5</v>
      </c>
      <c r="M406" s="12" t="s">
        <v>93</v>
      </c>
      <c r="N406" s="12">
        <v>0</v>
      </c>
      <c r="O406" s="12">
        <v>0</v>
      </c>
      <c r="P406" s="12">
        <v>0</v>
      </c>
      <c r="Q406" s="12">
        <v>0</v>
      </c>
      <c r="R406" s="12">
        <v>0</v>
      </c>
      <c r="S406" s="12">
        <v>0</v>
      </c>
      <c r="T406" s="12">
        <v>0</v>
      </c>
      <c r="U406" s="12">
        <v>0</v>
      </c>
      <c r="V406" s="12">
        <v>0</v>
      </c>
      <c r="W406" s="12">
        <v>0</v>
      </c>
      <c r="X406" s="12">
        <v>0</v>
      </c>
      <c r="Y406" s="12">
        <v>0</v>
      </c>
      <c r="Z406" s="12"/>
      <c r="AA406" s="12"/>
      <c r="AB406" s="12"/>
      <c r="AC406" s="12">
        <f t="shared" si="85"/>
        <v>0</v>
      </c>
      <c r="AD406" s="12">
        <f t="shared" si="86"/>
        <v>0</v>
      </c>
      <c r="AE406" s="12">
        <f t="shared" si="87"/>
        <v>0</v>
      </c>
      <c r="AF406" s="12">
        <f t="shared" si="88"/>
        <v>0</v>
      </c>
      <c r="AG406" s="12">
        <f t="shared" si="89"/>
        <v>0</v>
      </c>
      <c r="AH406" s="12">
        <f t="shared" si="90"/>
        <v>0</v>
      </c>
      <c r="AI406" s="12">
        <f t="shared" si="91"/>
        <v>0</v>
      </c>
      <c r="AJ406" s="12">
        <f t="shared" si="92"/>
        <v>0</v>
      </c>
      <c r="AK406" s="12">
        <f t="shared" si="93"/>
        <v>0</v>
      </c>
      <c r="AL406" s="12">
        <f t="shared" si="94"/>
        <v>0</v>
      </c>
      <c r="AM406" s="12">
        <f t="shared" si="95"/>
        <v>0</v>
      </c>
      <c r="AN406" s="12">
        <f t="shared" si="96"/>
        <v>0</v>
      </c>
      <c r="AO406" s="12">
        <f t="shared" si="97"/>
        <v>0</v>
      </c>
      <c r="AP406" s="12">
        <f t="shared" si="98"/>
        <v>0</v>
      </c>
    </row>
    <row r="407" spans="1:42" x14ac:dyDescent="0.35">
      <c r="A407" s="12" t="s">
        <v>92</v>
      </c>
      <c r="B407" s="12" t="s">
        <v>32</v>
      </c>
      <c r="C407" s="12" t="s">
        <v>37</v>
      </c>
      <c r="D407" s="12" t="s">
        <v>98</v>
      </c>
      <c r="E407" s="12" t="s">
        <v>651</v>
      </c>
      <c r="F407" s="12" t="s">
        <v>653</v>
      </c>
      <c r="G407" s="12" t="s">
        <v>93</v>
      </c>
      <c r="H407" s="12" t="s">
        <v>93</v>
      </c>
      <c r="I407" s="12" t="s">
        <v>94</v>
      </c>
      <c r="J407" s="12" t="s">
        <v>6</v>
      </c>
      <c r="K407" s="12" t="s">
        <v>46</v>
      </c>
      <c r="L407" s="12" t="s">
        <v>5</v>
      </c>
      <c r="M407" s="12" t="s">
        <v>93</v>
      </c>
      <c r="N407" s="12">
        <v>0</v>
      </c>
      <c r="O407" s="12">
        <v>0</v>
      </c>
      <c r="P407" s="12">
        <v>0</v>
      </c>
      <c r="Q407" s="12">
        <v>0</v>
      </c>
      <c r="R407" s="12">
        <v>0</v>
      </c>
      <c r="S407" s="12">
        <v>0</v>
      </c>
      <c r="T407" s="12">
        <v>0</v>
      </c>
      <c r="U407" s="12">
        <v>0</v>
      </c>
      <c r="V407" s="12">
        <v>0</v>
      </c>
      <c r="W407" s="12">
        <v>0</v>
      </c>
      <c r="X407" s="12">
        <v>0</v>
      </c>
      <c r="Y407" s="12">
        <v>0</v>
      </c>
      <c r="Z407" s="12"/>
      <c r="AA407" s="12"/>
      <c r="AB407" s="12"/>
      <c r="AC407" s="12">
        <f t="shared" si="85"/>
        <v>0</v>
      </c>
      <c r="AD407" s="12">
        <f t="shared" si="86"/>
        <v>0</v>
      </c>
      <c r="AE407" s="12">
        <f t="shared" si="87"/>
        <v>0</v>
      </c>
      <c r="AF407" s="12">
        <f t="shared" si="88"/>
        <v>0</v>
      </c>
      <c r="AG407" s="12">
        <f t="shared" si="89"/>
        <v>0</v>
      </c>
      <c r="AH407" s="12">
        <f t="shared" si="90"/>
        <v>0</v>
      </c>
      <c r="AI407" s="12">
        <f t="shared" si="91"/>
        <v>0</v>
      </c>
      <c r="AJ407" s="12">
        <f t="shared" si="92"/>
        <v>0</v>
      </c>
      <c r="AK407" s="12">
        <f t="shared" si="93"/>
        <v>0</v>
      </c>
      <c r="AL407" s="12">
        <f t="shared" si="94"/>
        <v>0</v>
      </c>
      <c r="AM407" s="12">
        <f t="shared" si="95"/>
        <v>0</v>
      </c>
      <c r="AN407" s="12">
        <f t="shared" si="96"/>
        <v>0</v>
      </c>
      <c r="AO407" s="12">
        <f t="shared" si="97"/>
        <v>0</v>
      </c>
      <c r="AP407" s="12">
        <f t="shared" si="98"/>
        <v>0</v>
      </c>
    </row>
    <row r="408" spans="1:42" x14ac:dyDescent="0.35">
      <c r="A408" s="12" t="s">
        <v>92</v>
      </c>
      <c r="B408" s="12" t="s">
        <v>32</v>
      </c>
      <c r="C408" s="12" t="s">
        <v>37</v>
      </c>
      <c r="D408" s="12" t="s">
        <v>93</v>
      </c>
      <c r="E408" s="12" t="s">
        <v>654</v>
      </c>
      <c r="F408" s="12" t="s">
        <v>655</v>
      </c>
      <c r="G408" s="12" t="s">
        <v>93</v>
      </c>
      <c r="H408" s="12" t="s">
        <v>93</v>
      </c>
      <c r="I408" s="12" t="s">
        <v>94</v>
      </c>
      <c r="J408" s="12" t="s">
        <v>3</v>
      </c>
      <c r="K408" s="12" t="s">
        <v>13</v>
      </c>
      <c r="L408" s="12" t="s">
        <v>5</v>
      </c>
      <c r="M408" s="12" t="s">
        <v>93</v>
      </c>
      <c r="N408" s="12">
        <v>0</v>
      </c>
      <c r="O408" s="12">
        <v>0</v>
      </c>
      <c r="P408" s="12">
        <v>0</v>
      </c>
      <c r="Q408" s="12">
        <v>0</v>
      </c>
      <c r="R408" s="12">
        <v>0</v>
      </c>
      <c r="S408" s="12">
        <v>0</v>
      </c>
      <c r="T408" s="12">
        <v>0</v>
      </c>
      <c r="U408" s="12">
        <v>0</v>
      </c>
      <c r="V408" s="12">
        <v>0</v>
      </c>
      <c r="W408" s="12">
        <v>0</v>
      </c>
      <c r="X408" s="12">
        <v>0</v>
      </c>
      <c r="Y408" s="12">
        <v>0</v>
      </c>
      <c r="Z408" s="12"/>
      <c r="AA408" s="12"/>
      <c r="AB408" s="12"/>
      <c r="AC408" s="12">
        <f t="shared" si="85"/>
        <v>0</v>
      </c>
      <c r="AD408" s="12">
        <f t="shared" si="86"/>
        <v>0</v>
      </c>
      <c r="AE408" s="12">
        <f t="shared" si="87"/>
        <v>0</v>
      </c>
      <c r="AF408" s="12">
        <f t="shared" si="88"/>
        <v>0</v>
      </c>
      <c r="AG408" s="12">
        <f t="shared" si="89"/>
        <v>0</v>
      </c>
      <c r="AH408" s="12">
        <f t="shared" si="90"/>
        <v>0</v>
      </c>
      <c r="AI408" s="12">
        <f t="shared" si="91"/>
        <v>0</v>
      </c>
      <c r="AJ408" s="12">
        <f t="shared" si="92"/>
        <v>0</v>
      </c>
      <c r="AK408" s="12">
        <f t="shared" si="93"/>
        <v>0</v>
      </c>
      <c r="AL408" s="12">
        <f t="shared" si="94"/>
        <v>0</v>
      </c>
      <c r="AM408" s="12">
        <f t="shared" si="95"/>
        <v>0</v>
      </c>
      <c r="AN408" s="12">
        <f t="shared" si="96"/>
        <v>0</v>
      </c>
      <c r="AO408" s="12">
        <f t="shared" si="97"/>
        <v>0</v>
      </c>
      <c r="AP408" s="12">
        <f t="shared" si="98"/>
        <v>0</v>
      </c>
    </row>
    <row r="409" spans="1:42" x14ac:dyDescent="0.35">
      <c r="A409" s="12" t="s">
        <v>92</v>
      </c>
      <c r="B409" s="12" t="s">
        <v>32</v>
      </c>
      <c r="C409" s="12" t="s">
        <v>37</v>
      </c>
      <c r="D409" s="12" t="s">
        <v>93</v>
      </c>
      <c r="E409" s="12" t="s">
        <v>654</v>
      </c>
      <c r="F409" s="12" t="s">
        <v>656</v>
      </c>
      <c r="G409" s="12" t="s">
        <v>93</v>
      </c>
      <c r="H409" s="12" t="s">
        <v>93</v>
      </c>
      <c r="I409" s="12" t="s">
        <v>94</v>
      </c>
      <c r="J409" s="12" t="s">
        <v>6</v>
      </c>
      <c r="K409" s="12" t="s">
        <v>13</v>
      </c>
      <c r="L409" s="12" t="s">
        <v>5</v>
      </c>
      <c r="M409" s="12" t="s">
        <v>93</v>
      </c>
      <c r="N409" s="12">
        <v>0</v>
      </c>
      <c r="O409" s="12">
        <v>0</v>
      </c>
      <c r="P409" s="12">
        <v>0</v>
      </c>
      <c r="Q409" s="12">
        <v>0</v>
      </c>
      <c r="R409" s="12">
        <v>0</v>
      </c>
      <c r="S409" s="12">
        <v>0</v>
      </c>
      <c r="T409" s="12">
        <v>0</v>
      </c>
      <c r="U409" s="12">
        <v>0</v>
      </c>
      <c r="V409" s="12">
        <v>0</v>
      </c>
      <c r="W409" s="12">
        <v>0</v>
      </c>
      <c r="X409" s="12">
        <v>0</v>
      </c>
      <c r="Y409" s="12">
        <v>0</v>
      </c>
      <c r="Z409" s="12"/>
      <c r="AA409" s="12"/>
      <c r="AB409" s="12"/>
      <c r="AC409" s="12">
        <f t="shared" si="85"/>
        <v>0</v>
      </c>
      <c r="AD409" s="12">
        <f t="shared" si="86"/>
        <v>0</v>
      </c>
      <c r="AE409" s="12">
        <f t="shared" si="87"/>
        <v>0</v>
      </c>
      <c r="AF409" s="12">
        <f t="shared" si="88"/>
        <v>0</v>
      </c>
      <c r="AG409" s="12">
        <f t="shared" si="89"/>
        <v>0</v>
      </c>
      <c r="AH409" s="12">
        <f t="shared" si="90"/>
        <v>0</v>
      </c>
      <c r="AI409" s="12">
        <f t="shared" si="91"/>
        <v>0</v>
      </c>
      <c r="AJ409" s="12">
        <f t="shared" si="92"/>
        <v>0</v>
      </c>
      <c r="AK409" s="12">
        <f t="shared" si="93"/>
        <v>0</v>
      </c>
      <c r="AL409" s="12">
        <f t="shared" si="94"/>
        <v>0</v>
      </c>
      <c r="AM409" s="12">
        <f t="shared" si="95"/>
        <v>0</v>
      </c>
      <c r="AN409" s="12">
        <f t="shared" si="96"/>
        <v>0</v>
      </c>
      <c r="AO409" s="12">
        <f t="shared" si="97"/>
        <v>0</v>
      </c>
      <c r="AP409" s="12">
        <f t="shared" si="98"/>
        <v>0</v>
      </c>
    </row>
    <row r="410" spans="1:42" x14ac:dyDescent="0.35">
      <c r="A410" s="12" t="s">
        <v>92</v>
      </c>
      <c r="B410" s="12" t="s">
        <v>32</v>
      </c>
      <c r="C410" s="12" t="s">
        <v>37</v>
      </c>
      <c r="D410" s="12" t="s">
        <v>98</v>
      </c>
      <c r="E410" s="12" t="s">
        <v>657</v>
      </c>
      <c r="F410" s="12" t="s">
        <v>658</v>
      </c>
      <c r="G410" s="12" t="s">
        <v>93</v>
      </c>
      <c r="H410" s="12" t="s">
        <v>93</v>
      </c>
      <c r="I410" s="12" t="s">
        <v>94</v>
      </c>
      <c r="J410" s="12" t="s">
        <v>3</v>
      </c>
      <c r="K410" s="12" t="s">
        <v>47</v>
      </c>
      <c r="L410" s="12" t="s">
        <v>5</v>
      </c>
      <c r="M410" s="12" t="s">
        <v>93</v>
      </c>
      <c r="N410" s="12">
        <v>0</v>
      </c>
      <c r="O410" s="12">
        <v>0</v>
      </c>
      <c r="P410" s="12">
        <v>0</v>
      </c>
      <c r="Q410" s="12">
        <v>0</v>
      </c>
      <c r="R410" s="12">
        <v>0</v>
      </c>
      <c r="S410" s="12">
        <v>0</v>
      </c>
      <c r="T410" s="12">
        <v>0</v>
      </c>
      <c r="U410" s="12">
        <v>0</v>
      </c>
      <c r="V410" s="12">
        <v>0</v>
      </c>
      <c r="W410" s="12">
        <v>0</v>
      </c>
      <c r="X410" s="12">
        <v>0</v>
      </c>
      <c r="Y410" s="12">
        <v>0</v>
      </c>
      <c r="Z410" s="12"/>
      <c r="AA410" s="12"/>
      <c r="AB410" s="12"/>
      <c r="AC410" s="12">
        <f t="shared" si="85"/>
        <v>0</v>
      </c>
      <c r="AD410" s="12">
        <f t="shared" si="86"/>
        <v>0</v>
      </c>
      <c r="AE410" s="12">
        <f t="shared" si="87"/>
        <v>0</v>
      </c>
      <c r="AF410" s="12">
        <f t="shared" si="88"/>
        <v>0</v>
      </c>
      <c r="AG410" s="12">
        <f t="shared" si="89"/>
        <v>0</v>
      </c>
      <c r="AH410" s="12">
        <f t="shared" si="90"/>
        <v>0</v>
      </c>
      <c r="AI410" s="12">
        <f t="shared" si="91"/>
        <v>0</v>
      </c>
      <c r="AJ410" s="12">
        <f t="shared" si="92"/>
        <v>0</v>
      </c>
      <c r="AK410" s="12">
        <f t="shared" si="93"/>
        <v>0</v>
      </c>
      <c r="AL410" s="12">
        <f t="shared" si="94"/>
        <v>0</v>
      </c>
      <c r="AM410" s="12">
        <f t="shared" si="95"/>
        <v>0</v>
      </c>
      <c r="AN410" s="12">
        <f t="shared" si="96"/>
        <v>0</v>
      </c>
      <c r="AO410" s="12">
        <f t="shared" si="97"/>
        <v>0</v>
      </c>
      <c r="AP410" s="12">
        <f t="shared" si="98"/>
        <v>0</v>
      </c>
    </row>
    <row r="411" spans="1:42" x14ac:dyDescent="0.35">
      <c r="A411" s="12" t="s">
        <v>92</v>
      </c>
      <c r="B411" s="12" t="s">
        <v>32</v>
      </c>
      <c r="C411" s="12" t="s">
        <v>37</v>
      </c>
      <c r="D411" s="12" t="s">
        <v>98</v>
      </c>
      <c r="E411" s="12" t="s">
        <v>657</v>
      </c>
      <c r="F411" s="12" t="s">
        <v>659</v>
      </c>
      <c r="G411" s="12" t="s">
        <v>93</v>
      </c>
      <c r="H411" s="12" t="s">
        <v>93</v>
      </c>
      <c r="I411" s="12" t="s">
        <v>94</v>
      </c>
      <c r="J411" s="12" t="s">
        <v>6</v>
      </c>
      <c r="K411" s="12" t="s">
        <v>47</v>
      </c>
      <c r="L411" s="12" t="s">
        <v>5</v>
      </c>
      <c r="M411" s="12" t="s">
        <v>93</v>
      </c>
      <c r="N411" s="12">
        <v>0</v>
      </c>
      <c r="O411" s="12">
        <v>0</v>
      </c>
      <c r="P411" s="12">
        <v>0</v>
      </c>
      <c r="Q411" s="12">
        <v>0</v>
      </c>
      <c r="R411" s="12">
        <v>0</v>
      </c>
      <c r="S411" s="12">
        <v>0</v>
      </c>
      <c r="T411" s="12">
        <v>0</v>
      </c>
      <c r="U411" s="12">
        <v>0</v>
      </c>
      <c r="V411" s="12">
        <v>0</v>
      </c>
      <c r="W411" s="12">
        <v>0</v>
      </c>
      <c r="X411" s="12">
        <v>0</v>
      </c>
      <c r="Y411" s="12">
        <v>0</v>
      </c>
      <c r="Z411" s="12"/>
      <c r="AA411" s="12"/>
      <c r="AB411" s="12"/>
      <c r="AC411" s="12">
        <f t="shared" si="85"/>
        <v>0</v>
      </c>
      <c r="AD411" s="12">
        <f t="shared" si="86"/>
        <v>0</v>
      </c>
      <c r="AE411" s="12">
        <f t="shared" si="87"/>
        <v>0</v>
      </c>
      <c r="AF411" s="12">
        <f t="shared" si="88"/>
        <v>0</v>
      </c>
      <c r="AG411" s="12">
        <f t="shared" si="89"/>
        <v>0</v>
      </c>
      <c r="AH411" s="12">
        <f t="shared" si="90"/>
        <v>0</v>
      </c>
      <c r="AI411" s="12">
        <f t="shared" si="91"/>
        <v>0</v>
      </c>
      <c r="AJ411" s="12">
        <f t="shared" si="92"/>
        <v>0</v>
      </c>
      <c r="AK411" s="12">
        <f t="shared" si="93"/>
        <v>0</v>
      </c>
      <c r="AL411" s="12">
        <f t="shared" si="94"/>
        <v>0</v>
      </c>
      <c r="AM411" s="12">
        <f t="shared" si="95"/>
        <v>0</v>
      </c>
      <c r="AN411" s="12">
        <f t="shared" si="96"/>
        <v>0</v>
      </c>
      <c r="AO411" s="12">
        <f t="shared" si="97"/>
        <v>0</v>
      </c>
      <c r="AP411" s="12">
        <f t="shared" si="98"/>
        <v>0</v>
      </c>
    </row>
    <row r="412" spans="1:42" x14ac:dyDescent="0.35">
      <c r="A412" s="12" t="s">
        <v>92</v>
      </c>
      <c r="B412" s="12" t="s">
        <v>32</v>
      </c>
      <c r="C412" s="12" t="s">
        <v>37</v>
      </c>
      <c r="D412" s="12" t="s">
        <v>93</v>
      </c>
      <c r="E412" s="12" t="s">
        <v>660</v>
      </c>
      <c r="F412" s="12" t="s">
        <v>661</v>
      </c>
      <c r="G412" s="12" t="s">
        <v>93</v>
      </c>
      <c r="H412" s="12" t="s">
        <v>93</v>
      </c>
      <c r="I412" s="12" t="s">
        <v>94</v>
      </c>
      <c r="J412" s="12" t="s">
        <v>3</v>
      </c>
      <c r="K412" s="12" t="s">
        <v>14</v>
      </c>
      <c r="L412" s="12" t="s">
        <v>5</v>
      </c>
      <c r="M412" s="12" t="s">
        <v>93</v>
      </c>
      <c r="N412" s="12">
        <v>0</v>
      </c>
      <c r="O412" s="12">
        <v>0</v>
      </c>
      <c r="P412" s="12">
        <v>0</v>
      </c>
      <c r="Q412" s="12">
        <v>0</v>
      </c>
      <c r="R412" s="12">
        <v>0</v>
      </c>
      <c r="S412" s="12">
        <v>0</v>
      </c>
      <c r="T412" s="12">
        <v>0</v>
      </c>
      <c r="U412" s="12">
        <v>0</v>
      </c>
      <c r="V412" s="12">
        <v>0</v>
      </c>
      <c r="W412" s="12">
        <v>0</v>
      </c>
      <c r="X412" s="12">
        <v>0</v>
      </c>
      <c r="Y412" s="12">
        <v>0</v>
      </c>
      <c r="Z412" s="12"/>
      <c r="AA412" s="12"/>
      <c r="AB412" s="12"/>
      <c r="AC412" s="12">
        <f t="shared" si="85"/>
        <v>0</v>
      </c>
      <c r="AD412" s="12">
        <f t="shared" si="86"/>
        <v>0</v>
      </c>
      <c r="AE412" s="12">
        <f t="shared" si="87"/>
        <v>0</v>
      </c>
      <c r="AF412" s="12">
        <f t="shared" si="88"/>
        <v>0</v>
      </c>
      <c r="AG412" s="12">
        <f t="shared" si="89"/>
        <v>0</v>
      </c>
      <c r="AH412" s="12">
        <f t="shared" si="90"/>
        <v>0</v>
      </c>
      <c r="AI412" s="12">
        <f t="shared" si="91"/>
        <v>0</v>
      </c>
      <c r="AJ412" s="12">
        <f t="shared" si="92"/>
        <v>0</v>
      </c>
      <c r="AK412" s="12">
        <f t="shared" si="93"/>
        <v>0</v>
      </c>
      <c r="AL412" s="12">
        <f t="shared" si="94"/>
        <v>0</v>
      </c>
      <c r="AM412" s="12">
        <f t="shared" si="95"/>
        <v>0</v>
      </c>
      <c r="AN412" s="12">
        <f t="shared" si="96"/>
        <v>0</v>
      </c>
      <c r="AO412" s="12">
        <f t="shared" si="97"/>
        <v>0</v>
      </c>
      <c r="AP412" s="12">
        <f t="shared" si="98"/>
        <v>0</v>
      </c>
    </row>
    <row r="413" spans="1:42" x14ac:dyDescent="0.35">
      <c r="A413" s="12" t="s">
        <v>92</v>
      </c>
      <c r="B413" s="12" t="s">
        <v>32</v>
      </c>
      <c r="C413" s="12" t="s">
        <v>37</v>
      </c>
      <c r="D413" s="12" t="s">
        <v>93</v>
      </c>
      <c r="E413" s="12" t="s">
        <v>660</v>
      </c>
      <c r="F413" s="12" t="s">
        <v>662</v>
      </c>
      <c r="G413" s="12" t="s">
        <v>93</v>
      </c>
      <c r="H413" s="12" t="s">
        <v>93</v>
      </c>
      <c r="I413" s="12" t="s">
        <v>94</v>
      </c>
      <c r="J413" s="12" t="s">
        <v>6</v>
      </c>
      <c r="K413" s="12" t="s">
        <v>14</v>
      </c>
      <c r="L413" s="12" t="s">
        <v>5</v>
      </c>
      <c r="M413" s="12" t="s">
        <v>93</v>
      </c>
      <c r="N413" s="12">
        <v>0</v>
      </c>
      <c r="O413" s="12">
        <v>0</v>
      </c>
      <c r="P413" s="12">
        <v>0</v>
      </c>
      <c r="Q413" s="12">
        <v>0</v>
      </c>
      <c r="R413" s="12">
        <v>0</v>
      </c>
      <c r="S413" s="12">
        <v>0</v>
      </c>
      <c r="T413" s="12">
        <v>0</v>
      </c>
      <c r="U413" s="12">
        <v>0</v>
      </c>
      <c r="V413" s="12">
        <v>0</v>
      </c>
      <c r="W413" s="12">
        <v>0</v>
      </c>
      <c r="X413" s="12">
        <v>0</v>
      </c>
      <c r="Y413" s="12">
        <v>0</v>
      </c>
      <c r="Z413" s="12"/>
      <c r="AA413" s="12"/>
      <c r="AB413" s="12"/>
      <c r="AC413" s="12">
        <f t="shared" si="85"/>
        <v>0</v>
      </c>
      <c r="AD413" s="12">
        <f t="shared" si="86"/>
        <v>0</v>
      </c>
      <c r="AE413" s="12">
        <f t="shared" si="87"/>
        <v>0</v>
      </c>
      <c r="AF413" s="12">
        <f t="shared" si="88"/>
        <v>0</v>
      </c>
      <c r="AG413" s="12">
        <f t="shared" si="89"/>
        <v>0</v>
      </c>
      <c r="AH413" s="12">
        <f t="shared" si="90"/>
        <v>0</v>
      </c>
      <c r="AI413" s="12">
        <f t="shared" si="91"/>
        <v>0</v>
      </c>
      <c r="AJ413" s="12">
        <f t="shared" si="92"/>
        <v>0</v>
      </c>
      <c r="AK413" s="12">
        <f t="shared" si="93"/>
        <v>0</v>
      </c>
      <c r="AL413" s="12">
        <f t="shared" si="94"/>
        <v>0</v>
      </c>
      <c r="AM413" s="12">
        <f t="shared" si="95"/>
        <v>0</v>
      </c>
      <c r="AN413" s="12">
        <f t="shared" si="96"/>
        <v>0</v>
      </c>
      <c r="AO413" s="12">
        <f t="shared" si="97"/>
        <v>0</v>
      </c>
      <c r="AP413" s="12">
        <f t="shared" si="98"/>
        <v>0</v>
      </c>
    </row>
    <row r="414" spans="1:42" x14ac:dyDescent="0.35">
      <c r="A414" s="12" t="s">
        <v>92</v>
      </c>
      <c r="B414" s="12" t="s">
        <v>32</v>
      </c>
      <c r="C414" s="12" t="s">
        <v>37</v>
      </c>
      <c r="D414" s="12" t="s">
        <v>98</v>
      </c>
      <c r="E414" s="12" t="s">
        <v>663</v>
      </c>
      <c r="F414" s="12" t="s">
        <v>664</v>
      </c>
      <c r="G414" s="12" t="s">
        <v>93</v>
      </c>
      <c r="H414" s="12" t="s">
        <v>93</v>
      </c>
      <c r="I414" s="12" t="s">
        <v>94</v>
      </c>
      <c r="J414" s="12" t="s">
        <v>6</v>
      </c>
      <c r="K414" s="12" t="s">
        <v>14</v>
      </c>
      <c r="L414" s="12" t="s">
        <v>5</v>
      </c>
      <c r="M414" s="12" t="s">
        <v>93</v>
      </c>
      <c r="N414" s="12">
        <v>0</v>
      </c>
      <c r="O414" s="12">
        <v>0</v>
      </c>
      <c r="P414" s="12">
        <v>0</v>
      </c>
      <c r="Q414" s="12">
        <v>0</v>
      </c>
      <c r="R414" s="12">
        <v>0</v>
      </c>
      <c r="S414" s="12">
        <v>0</v>
      </c>
      <c r="T414" s="12">
        <v>0</v>
      </c>
      <c r="U414" s="12">
        <v>0</v>
      </c>
      <c r="V414" s="12">
        <v>0</v>
      </c>
      <c r="W414" s="12">
        <v>0</v>
      </c>
      <c r="X414" s="12">
        <v>0</v>
      </c>
      <c r="Y414" s="12">
        <v>0</v>
      </c>
      <c r="Z414" s="12"/>
      <c r="AA414" s="12"/>
      <c r="AB414" s="12"/>
      <c r="AC414" s="12">
        <f t="shared" si="85"/>
        <v>0</v>
      </c>
      <c r="AD414" s="12">
        <f t="shared" si="86"/>
        <v>0</v>
      </c>
      <c r="AE414" s="12">
        <f t="shared" si="87"/>
        <v>0</v>
      </c>
      <c r="AF414" s="12">
        <f t="shared" si="88"/>
        <v>0</v>
      </c>
      <c r="AG414" s="12">
        <f t="shared" si="89"/>
        <v>0</v>
      </c>
      <c r="AH414" s="12">
        <f t="shared" si="90"/>
        <v>0</v>
      </c>
      <c r="AI414" s="12">
        <f t="shared" si="91"/>
        <v>0</v>
      </c>
      <c r="AJ414" s="12">
        <f t="shared" si="92"/>
        <v>0</v>
      </c>
      <c r="AK414" s="12">
        <f t="shared" si="93"/>
        <v>0</v>
      </c>
      <c r="AL414" s="12">
        <f t="shared" si="94"/>
        <v>0</v>
      </c>
      <c r="AM414" s="12">
        <f t="shared" si="95"/>
        <v>0</v>
      </c>
      <c r="AN414" s="12">
        <f t="shared" si="96"/>
        <v>0</v>
      </c>
      <c r="AO414" s="12">
        <f t="shared" si="97"/>
        <v>0</v>
      </c>
      <c r="AP414" s="12">
        <f t="shared" si="98"/>
        <v>0</v>
      </c>
    </row>
    <row r="415" spans="1:42" x14ac:dyDescent="0.35">
      <c r="A415" s="12" t="s">
        <v>92</v>
      </c>
      <c r="B415" s="12" t="s">
        <v>32</v>
      </c>
      <c r="C415" s="12" t="s">
        <v>37</v>
      </c>
      <c r="D415" s="12" t="s">
        <v>96</v>
      </c>
      <c r="E415" s="12" t="s">
        <v>665</v>
      </c>
      <c r="F415" s="12" t="s">
        <v>666</v>
      </c>
      <c r="G415" s="12" t="s">
        <v>93</v>
      </c>
      <c r="H415" s="12" t="s">
        <v>93</v>
      </c>
      <c r="I415" s="12" t="s">
        <v>94</v>
      </c>
      <c r="J415" s="12" t="s">
        <v>6</v>
      </c>
      <c r="K415" s="12" t="s">
        <v>25</v>
      </c>
      <c r="L415" s="12" t="s">
        <v>5</v>
      </c>
      <c r="M415" s="12" t="s">
        <v>93</v>
      </c>
      <c r="N415" s="12">
        <v>0</v>
      </c>
      <c r="O415" s="12">
        <v>0</v>
      </c>
      <c r="P415" s="12">
        <v>0</v>
      </c>
      <c r="Q415" s="12">
        <v>0</v>
      </c>
      <c r="R415" s="12">
        <v>0</v>
      </c>
      <c r="S415" s="12">
        <v>0</v>
      </c>
      <c r="T415" s="12">
        <v>0</v>
      </c>
      <c r="U415" s="12">
        <v>0</v>
      </c>
      <c r="V415" s="12">
        <v>0</v>
      </c>
      <c r="W415" s="12">
        <v>0</v>
      </c>
      <c r="X415" s="12">
        <v>0</v>
      </c>
      <c r="Y415" s="12">
        <v>0</v>
      </c>
      <c r="Z415" s="12"/>
      <c r="AA415" s="12"/>
      <c r="AB415" s="12"/>
      <c r="AC415" s="12">
        <f t="shared" si="85"/>
        <v>0</v>
      </c>
      <c r="AD415" s="12">
        <f t="shared" si="86"/>
        <v>0</v>
      </c>
      <c r="AE415" s="12">
        <f t="shared" si="87"/>
        <v>0</v>
      </c>
      <c r="AF415" s="12">
        <f t="shared" si="88"/>
        <v>0</v>
      </c>
      <c r="AG415" s="12">
        <f t="shared" si="89"/>
        <v>0</v>
      </c>
      <c r="AH415" s="12">
        <f t="shared" si="90"/>
        <v>0</v>
      </c>
      <c r="AI415" s="12">
        <f t="shared" si="91"/>
        <v>0</v>
      </c>
      <c r="AJ415" s="12">
        <f t="shared" si="92"/>
        <v>0</v>
      </c>
      <c r="AK415" s="12">
        <f t="shared" si="93"/>
        <v>0</v>
      </c>
      <c r="AL415" s="12">
        <f t="shared" si="94"/>
        <v>0</v>
      </c>
      <c r="AM415" s="12">
        <f t="shared" si="95"/>
        <v>0</v>
      </c>
      <c r="AN415" s="12">
        <f t="shared" si="96"/>
        <v>0</v>
      </c>
      <c r="AO415" s="12">
        <f t="shared" si="97"/>
        <v>0</v>
      </c>
      <c r="AP415" s="12">
        <f t="shared" si="98"/>
        <v>0</v>
      </c>
    </row>
    <row r="416" spans="1:42" x14ac:dyDescent="0.35">
      <c r="A416" s="12" t="s">
        <v>92</v>
      </c>
      <c r="B416" s="12" t="s">
        <v>32</v>
      </c>
      <c r="C416" s="12" t="s">
        <v>37</v>
      </c>
      <c r="D416" s="12" t="s">
        <v>97</v>
      </c>
      <c r="E416" s="12" t="s">
        <v>667</v>
      </c>
      <c r="F416" s="12" t="s">
        <v>668</v>
      </c>
      <c r="G416" s="12" t="s">
        <v>93</v>
      </c>
      <c r="H416" s="12" t="s">
        <v>93</v>
      </c>
      <c r="I416" s="12" t="s">
        <v>94</v>
      </c>
      <c r="J416" s="12" t="s">
        <v>3</v>
      </c>
      <c r="K416" s="12" t="s">
        <v>25</v>
      </c>
      <c r="L416" s="12" t="s">
        <v>5</v>
      </c>
      <c r="M416" s="12" t="s">
        <v>93</v>
      </c>
      <c r="N416" s="12">
        <v>0</v>
      </c>
      <c r="O416" s="12">
        <v>0</v>
      </c>
      <c r="P416" s="12">
        <v>0</v>
      </c>
      <c r="Q416" s="12">
        <v>0</v>
      </c>
      <c r="R416" s="12">
        <v>0</v>
      </c>
      <c r="S416" s="12">
        <v>0</v>
      </c>
      <c r="T416" s="12">
        <v>0</v>
      </c>
      <c r="U416" s="12">
        <v>0</v>
      </c>
      <c r="V416" s="12">
        <v>0</v>
      </c>
      <c r="W416" s="12">
        <v>0</v>
      </c>
      <c r="X416" s="12">
        <v>0</v>
      </c>
      <c r="Y416" s="12">
        <v>0</v>
      </c>
      <c r="Z416" s="12"/>
      <c r="AA416" s="12"/>
      <c r="AB416" s="12"/>
      <c r="AC416" s="12">
        <f t="shared" si="85"/>
        <v>0</v>
      </c>
      <c r="AD416" s="12">
        <f t="shared" si="86"/>
        <v>0</v>
      </c>
      <c r="AE416" s="12">
        <f t="shared" si="87"/>
        <v>0</v>
      </c>
      <c r="AF416" s="12">
        <f t="shared" si="88"/>
        <v>0</v>
      </c>
      <c r="AG416" s="12">
        <f t="shared" si="89"/>
        <v>0</v>
      </c>
      <c r="AH416" s="12">
        <f t="shared" si="90"/>
        <v>0</v>
      </c>
      <c r="AI416" s="12">
        <f t="shared" si="91"/>
        <v>0</v>
      </c>
      <c r="AJ416" s="12">
        <f t="shared" si="92"/>
        <v>0</v>
      </c>
      <c r="AK416" s="12">
        <f t="shared" si="93"/>
        <v>0</v>
      </c>
      <c r="AL416" s="12">
        <f t="shared" si="94"/>
        <v>0</v>
      </c>
      <c r="AM416" s="12">
        <f t="shared" si="95"/>
        <v>0</v>
      </c>
      <c r="AN416" s="12">
        <f t="shared" si="96"/>
        <v>0</v>
      </c>
      <c r="AO416" s="12">
        <f t="shared" si="97"/>
        <v>0</v>
      </c>
      <c r="AP416" s="12">
        <f t="shared" si="98"/>
        <v>0</v>
      </c>
    </row>
    <row r="417" spans="1:42" x14ac:dyDescent="0.35">
      <c r="A417" s="12" t="s">
        <v>92</v>
      </c>
      <c r="B417" s="12" t="s">
        <v>32</v>
      </c>
      <c r="C417" s="12" t="s">
        <v>37</v>
      </c>
      <c r="D417" s="12" t="s">
        <v>97</v>
      </c>
      <c r="E417" s="12" t="s">
        <v>667</v>
      </c>
      <c r="F417" s="12" t="s">
        <v>669</v>
      </c>
      <c r="G417" s="12" t="s">
        <v>93</v>
      </c>
      <c r="H417" s="12" t="s">
        <v>93</v>
      </c>
      <c r="I417" s="12" t="s">
        <v>94</v>
      </c>
      <c r="J417" s="12" t="s">
        <v>6</v>
      </c>
      <c r="K417" s="12" t="s">
        <v>25</v>
      </c>
      <c r="L417" s="12" t="s">
        <v>5</v>
      </c>
      <c r="M417" s="12" t="s">
        <v>93</v>
      </c>
      <c r="N417" s="12">
        <v>0</v>
      </c>
      <c r="O417" s="12">
        <v>0</v>
      </c>
      <c r="P417" s="12">
        <v>0</v>
      </c>
      <c r="Q417" s="12">
        <v>0</v>
      </c>
      <c r="R417" s="12">
        <v>0</v>
      </c>
      <c r="S417" s="12">
        <v>0</v>
      </c>
      <c r="T417" s="12">
        <v>0</v>
      </c>
      <c r="U417" s="12">
        <v>0</v>
      </c>
      <c r="V417" s="12">
        <v>0</v>
      </c>
      <c r="W417" s="12">
        <v>0</v>
      </c>
      <c r="X417" s="12">
        <v>0</v>
      </c>
      <c r="Y417" s="12">
        <v>0</v>
      </c>
      <c r="Z417" s="12"/>
      <c r="AA417" s="12"/>
      <c r="AB417" s="12"/>
      <c r="AC417" s="12">
        <f t="shared" si="85"/>
        <v>0</v>
      </c>
      <c r="AD417" s="12">
        <f t="shared" si="86"/>
        <v>0</v>
      </c>
      <c r="AE417" s="12">
        <f t="shared" si="87"/>
        <v>0</v>
      </c>
      <c r="AF417" s="12">
        <f t="shared" si="88"/>
        <v>0</v>
      </c>
      <c r="AG417" s="12">
        <f t="shared" si="89"/>
        <v>0</v>
      </c>
      <c r="AH417" s="12">
        <f t="shared" si="90"/>
        <v>0</v>
      </c>
      <c r="AI417" s="12">
        <f t="shared" si="91"/>
        <v>0</v>
      </c>
      <c r="AJ417" s="12">
        <f t="shared" si="92"/>
        <v>0</v>
      </c>
      <c r="AK417" s="12">
        <f t="shared" si="93"/>
        <v>0</v>
      </c>
      <c r="AL417" s="12">
        <f t="shared" si="94"/>
        <v>0</v>
      </c>
      <c r="AM417" s="12">
        <f t="shared" si="95"/>
        <v>0</v>
      </c>
      <c r="AN417" s="12">
        <f t="shared" si="96"/>
        <v>0</v>
      </c>
      <c r="AO417" s="12">
        <f t="shared" si="97"/>
        <v>0</v>
      </c>
      <c r="AP417" s="12">
        <f t="shared" si="98"/>
        <v>0</v>
      </c>
    </row>
    <row r="418" spans="1:42" x14ac:dyDescent="0.35">
      <c r="A418" s="12" t="s">
        <v>92</v>
      </c>
      <c r="B418" s="12" t="s">
        <v>32</v>
      </c>
      <c r="C418" s="12" t="s">
        <v>37</v>
      </c>
      <c r="D418" s="12" t="s">
        <v>98</v>
      </c>
      <c r="E418" s="12" t="s">
        <v>670</v>
      </c>
      <c r="F418" s="12" t="s">
        <v>671</v>
      </c>
      <c r="G418" s="12" t="s">
        <v>93</v>
      </c>
      <c r="H418" s="12" t="s">
        <v>93</v>
      </c>
      <c r="I418" s="12" t="s">
        <v>94</v>
      </c>
      <c r="J418" s="12" t="s">
        <v>3</v>
      </c>
      <c r="K418" s="12" t="s">
        <v>25</v>
      </c>
      <c r="L418" s="12" t="s">
        <v>5</v>
      </c>
      <c r="M418" s="12" t="s">
        <v>93</v>
      </c>
      <c r="N418" s="12">
        <v>0</v>
      </c>
      <c r="O418" s="12">
        <v>0</v>
      </c>
      <c r="P418" s="12">
        <v>0</v>
      </c>
      <c r="Q418" s="12">
        <v>0</v>
      </c>
      <c r="R418" s="12">
        <v>0</v>
      </c>
      <c r="S418" s="12">
        <v>0</v>
      </c>
      <c r="T418" s="12">
        <v>0</v>
      </c>
      <c r="U418" s="12">
        <v>0</v>
      </c>
      <c r="V418" s="12">
        <v>0</v>
      </c>
      <c r="W418" s="12">
        <v>0</v>
      </c>
      <c r="X418" s="12">
        <v>0</v>
      </c>
      <c r="Y418" s="12">
        <v>0</v>
      </c>
      <c r="Z418" s="12"/>
      <c r="AA418" s="12"/>
      <c r="AB418" s="12"/>
      <c r="AC418" s="12">
        <f t="shared" si="85"/>
        <v>0</v>
      </c>
      <c r="AD418" s="12">
        <f t="shared" si="86"/>
        <v>0</v>
      </c>
      <c r="AE418" s="12">
        <f t="shared" si="87"/>
        <v>0</v>
      </c>
      <c r="AF418" s="12">
        <f t="shared" si="88"/>
        <v>0</v>
      </c>
      <c r="AG418" s="12">
        <f t="shared" si="89"/>
        <v>0</v>
      </c>
      <c r="AH418" s="12">
        <f t="shared" si="90"/>
        <v>0</v>
      </c>
      <c r="AI418" s="12">
        <f t="shared" si="91"/>
        <v>0</v>
      </c>
      <c r="AJ418" s="12">
        <f t="shared" si="92"/>
        <v>0</v>
      </c>
      <c r="AK418" s="12">
        <f t="shared" si="93"/>
        <v>0</v>
      </c>
      <c r="AL418" s="12">
        <f t="shared" si="94"/>
        <v>0</v>
      </c>
      <c r="AM418" s="12">
        <f t="shared" si="95"/>
        <v>0</v>
      </c>
      <c r="AN418" s="12">
        <f t="shared" si="96"/>
        <v>0</v>
      </c>
      <c r="AO418" s="12">
        <f t="shared" si="97"/>
        <v>0</v>
      </c>
      <c r="AP418" s="12">
        <f t="shared" si="98"/>
        <v>0</v>
      </c>
    </row>
    <row r="419" spans="1:42" x14ac:dyDescent="0.35">
      <c r="A419" s="12" t="s">
        <v>92</v>
      </c>
      <c r="B419" s="12" t="s">
        <v>32</v>
      </c>
      <c r="C419" s="12" t="s">
        <v>37</v>
      </c>
      <c r="D419" s="12" t="s">
        <v>98</v>
      </c>
      <c r="E419" s="12" t="s">
        <v>670</v>
      </c>
      <c r="F419" s="12" t="s">
        <v>672</v>
      </c>
      <c r="G419" s="12" t="s">
        <v>93</v>
      </c>
      <c r="H419" s="12" t="s">
        <v>93</v>
      </c>
      <c r="I419" s="12" t="s">
        <v>94</v>
      </c>
      <c r="J419" s="12" t="s">
        <v>6</v>
      </c>
      <c r="K419" s="12" t="s">
        <v>25</v>
      </c>
      <c r="L419" s="12" t="s">
        <v>5</v>
      </c>
      <c r="M419" s="12" t="s">
        <v>93</v>
      </c>
      <c r="N419" s="12">
        <v>0</v>
      </c>
      <c r="O419" s="12">
        <v>0</v>
      </c>
      <c r="P419" s="12">
        <v>0</v>
      </c>
      <c r="Q419" s="12">
        <v>0</v>
      </c>
      <c r="R419" s="12">
        <v>0</v>
      </c>
      <c r="S419" s="12">
        <v>0</v>
      </c>
      <c r="T419" s="12">
        <v>0</v>
      </c>
      <c r="U419" s="12">
        <v>0</v>
      </c>
      <c r="V419" s="12">
        <v>0</v>
      </c>
      <c r="W419" s="12">
        <v>0</v>
      </c>
      <c r="X419" s="12">
        <v>0</v>
      </c>
      <c r="Y419" s="12">
        <v>0</v>
      </c>
      <c r="Z419" s="12"/>
      <c r="AA419" s="12"/>
      <c r="AB419" s="12"/>
      <c r="AC419" s="12">
        <f t="shared" si="85"/>
        <v>0</v>
      </c>
      <c r="AD419" s="12">
        <f t="shared" si="86"/>
        <v>0</v>
      </c>
      <c r="AE419" s="12">
        <f t="shared" si="87"/>
        <v>0</v>
      </c>
      <c r="AF419" s="12">
        <f t="shared" si="88"/>
        <v>0</v>
      </c>
      <c r="AG419" s="12">
        <f t="shared" si="89"/>
        <v>0</v>
      </c>
      <c r="AH419" s="12">
        <f t="shared" si="90"/>
        <v>0</v>
      </c>
      <c r="AI419" s="12">
        <f t="shared" si="91"/>
        <v>0</v>
      </c>
      <c r="AJ419" s="12">
        <f t="shared" si="92"/>
        <v>0</v>
      </c>
      <c r="AK419" s="12">
        <f t="shared" si="93"/>
        <v>0</v>
      </c>
      <c r="AL419" s="12">
        <f t="shared" si="94"/>
        <v>0</v>
      </c>
      <c r="AM419" s="12">
        <f t="shared" si="95"/>
        <v>0</v>
      </c>
      <c r="AN419" s="12">
        <f t="shared" si="96"/>
        <v>0</v>
      </c>
      <c r="AO419" s="12">
        <f t="shared" si="97"/>
        <v>0</v>
      </c>
      <c r="AP419" s="12">
        <f t="shared" si="98"/>
        <v>0</v>
      </c>
    </row>
    <row r="420" spans="1:42" x14ac:dyDescent="0.35">
      <c r="A420" s="12" t="s">
        <v>92</v>
      </c>
      <c r="B420" s="12" t="s">
        <v>32</v>
      </c>
      <c r="C420" s="12" t="s">
        <v>37</v>
      </c>
      <c r="D420" s="12" t="s">
        <v>93</v>
      </c>
      <c r="E420" s="12" t="s">
        <v>673</v>
      </c>
      <c r="F420" s="12" t="s">
        <v>674</v>
      </c>
      <c r="G420" s="12" t="s">
        <v>93</v>
      </c>
      <c r="H420" s="12" t="s">
        <v>93</v>
      </c>
      <c r="I420" s="12" t="s">
        <v>94</v>
      </c>
      <c r="J420" s="12" t="s">
        <v>3</v>
      </c>
      <c r="K420" s="12" t="s">
        <v>15</v>
      </c>
      <c r="L420" s="12" t="s">
        <v>5</v>
      </c>
      <c r="M420" s="12" t="s">
        <v>93</v>
      </c>
      <c r="N420" s="12">
        <v>0</v>
      </c>
      <c r="O420" s="12">
        <v>0</v>
      </c>
      <c r="P420" s="12">
        <v>0</v>
      </c>
      <c r="Q420" s="12">
        <v>0</v>
      </c>
      <c r="R420" s="12">
        <v>0</v>
      </c>
      <c r="S420" s="12">
        <v>0</v>
      </c>
      <c r="T420" s="12">
        <v>0</v>
      </c>
      <c r="U420" s="12">
        <v>0</v>
      </c>
      <c r="V420" s="12">
        <v>0</v>
      </c>
      <c r="W420" s="12">
        <v>0</v>
      </c>
      <c r="X420" s="12">
        <v>0</v>
      </c>
      <c r="Y420" s="12">
        <v>0</v>
      </c>
      <c r="Z420" s="12"/>
      <c r="AA420" s="12"/>
      <c r="AB420" s="12"/>
      <c r="AC420" s="12">
        <f t="shared" si="85"/>
        <v>0</v>
      </c>
      <c r="AD420" s="12">
        <f t="shared" si="86"/>
        <v>0</v>
      </c>
      <c r="AE420" s="12">
        <f t="shared" si="87"/>
        <v>0</v>
      </c>
      <c r="AF420" s="12">
        <f t="shared" si="88"/>
        <v>0</v>
      </c>
      <c r="AG420" s="12">
        <f t="shared" si="89"/>
        <v>0</v>
      </c>
      <c r="AH420" s="12">
        <f t="shared" si="90"/>
        <v>0</v>
      </c>
      <c r="AI420" s="12">
        <f t="shared" si="91"/>
        <v>0</v>
      </c>
      <c r="AJ420" s="12">
        <f t="shared" si="92"/>
        <v>0</v>
      </c>
      <c r="AK420" s="12">
        <f t="shared" si="93"/>
        <v>0</v>
      </c>
      <c r="AL420" s="12">
        <f t="shared" si="94"/>
        <v>0</v>
      </c>
      <c r="AM420" s="12">
        <f t="shared" si="95"/>
        <v>0</v>
      </c>
      <c r="AN420" s="12">
        <f t="shared" si="96"/>
        <v>0</v>
      </c>
      <c r="AO420" s="12">
        <f t="shared" si="97"/>
        <v>0</v>
      </c>
      <c r="AP420" s="12">
        <f t="shared" si="98"/>
        <v>0</v>
      </c>
    </row>
    <row r="421" spans="1:42" x14ac:dyDescent="0.35">
      <c r="A421" s="12" t="s">
        <v>92</v>
      </c>
      <c r="B421" s="12" t="s">
        <v>32</v>
      </c>
      <c r="C421" s="12" t="s">
        <v>37</v>
      </c>
      <c r="D421" s="12" t="s">
        <v>93</v>
      </c>
      <c r="E421" s="12" t="s">
        <v>673</v>
      </c>
      <c r="F421" s="12" t="s">
        <v>675</v>
      </c>
      <c r="G421" s="12" t="s">
        <v>93</v>
      </c>
      <c r="H421" s="12" t="s">
        <v>93</v>
      </c>
      <c r="I421" s="12" t="s">
        <v>94</v>
      </c>
      <c r="J421" s="12" t="s">
        <v>6</v>
      </c>
      <c r="K421" s="12" t="s">
        <v>15</v>
      </c>
      <c r="L421" s="12" t="s">
        <v>5</v>
      </c>
      <c r="M421" s="12" t="s">
        <v>93</v>
      </c>
      <c r="N421" s="12">
        <v>0</v>
      </c>
      <c r="O421" s="12">
        <v>0</v>
      </c>
      <c r="P421" s="12">
        <v>0</v>
      </c>
      <c r="Q421" s="12">
        <v>0</v>
      </c>
      <c r="R421" s="12">
        <v>0</v>
      </c>
      <c r="S421" s="12">
        <v>0</v>
      </c>
      <c r="T421" s="12">
        <v>0</v>
      </c>
      <c r="U421" s="12">
        <v>0</v>
      </c>
      <c r="V421" s="12">
        <v>0</v>
      </c>
      <c r="W421" s="12">
        <v>0</v>
      </c>
      <c r="X421" s="12">
        <v>0</v>
      </c>
      <c r="Y421" s="12">
        <v>0</v>
      </c>
      <c r="Z421" s="12"/>
      <c r="AA421" s="12"/>
      <c r="AB421" s="12"/>
      <c r="AC421" s="12">
        <f t="shared" si="85"/>
        <v>0</v>
      </c>
      <c r="AD421" s="12">
        <f t="shared" si="86"/>
        <v>0</v>
      </c>
      <c r="AE421" s="12">
        <f t="shared" si="87"/>
        <v>0</v>
      </c>
      <c r="AF421" s="12">
        <f t="shared" si="88"/>
        <v>0</v>
      </c>
      <c r="AG421" s="12">
        <f t="shared" si="89"/>
        <v>0</v>
      </c>
      <c r="AH421" s="12">
        <f t="shared" si="90"/>
        <v>0</v>
      </c>
      <c r="AI421" s="12">
        <f t="shared" si="91"/>
        <v>0</v>
      </c>
      <c r="AJ421" s="12">
        <f t="shared" si="92"/>
        <v>0</v>
      </c>
      <c r="AK421" s="12">
        <f t="shared" si="93"/>
        <v>0</v>
      </c>
      <c r="AL421" s="12">
        <f t="shared" si="94"/>
        <v>0</v>
      </c>
      <c r="AM421" s="12">
        <f t="shared" si="95"/>
        <v>0</v>
      </c>
      <c r="AN421" s="12">
        <f t="shared" si="96"/>
        <v>0</v>
      </c>
      <c r="AO421" s="12">
        <f t="shared" si="97"/>
        <v>0</v>
      </c>
      <c r="AP421" s="12">
        <f t="shared" si="98"/>
        <v>0</v>
      </c>
    </row>
    <row r="422" spans="1:42" x14ac:dyDescent="0.35">
      <c r="A422" s="12" t="s">
        <v>92</v>
      </c>
      <c r="B422" s="12" t="s">
        <v>32</v>
      </c>
      <c r="C422" s="12" t="s">
        <v>37</v>
      </c>
      <c r="D422" s="12" t="s">
        <v>96</v>
      </c>
      <c r="E422" s="12" t="s">
        <v>676</v>
      </c>
      <c r="F422" s="12" t="s">
        <v>677</v>
      </c>
      <c r="G422" s="12" t="s">
        <v>93</v>
      </c>
      <c r="H422" s="12" t="s">
        <v>93</v>
      </c>
      <c r="I422" s="12" t="s">
        <v>94</v>
      </c>
      <c r="J422" s="12" t="s">
        <v>3</v>
      </c>
      <c r="K422" s="12" t="s">
        <v>15</v>
      </c>
      <c r="L422" s="12" t="s">
        <v>5</v>
      </c>
      <c r="M422" s="12" t="s">
        <v>93</v>
      </c>
      <c r="N422" s="12">
        <v>0</v>
      </c>
      <c r="O422" s="12">
        <v>0</v>
      </c>
      <c r="P422" s="12">
        <v>0</v>
      </c>
      <c r="Q422" s="12">
        <v>0</v>
      </c>
      <c r="R422" s="12">
        <v>0</v>
      </c>
      <c r="S422" s="12">
        <v>0</v>
      </c>
      <c r="T422" s="12">
        <v>0</v>
      </c>
      <c r="U422" s="12">
        <v>0</v>
      </c>
      <c r="V422" s="12">
        <v>0</v>
      </c>
      <c r="W422" s="12">
        <v>0</v>
      </c>
      <c r="X422" s="12">
        <v>0</v>
      </c>
      <c r="Y422" s="12">
        <v>0</v>
      </c>
      <c r="Z422" s="12"/>
      <c r="AA422" s="12"/>
      <c r="AB422" s="12"/>
      <c r="AC422" s="12">
        <f t="shared" si="85"/>
        <v>0</v>
      </c>
      <c r="AD422" s="12">
        <f t="shared" si="86"/>
        <v>0</v>
      </c>
      <c r="AE422" s="12">
        <f t="shared" si="87"/>
        <v>0</v>
      </c>
      <c r="AF422" s="12">
        <f t="shared" si="88"/>
        <v>0</v>
      </c>
      <c r="AG422" s="12">
        <f t="shared" si="89"/>
        <v>0</v>
      </c>
      <c r="AH422" s="12">
        <f t="shared" si="90"/>
        <v>0</v>
      </c>
      <c r="AI422" s="12">
        <f t="shared" si="91"/>
        <v>0</v>
      </c>
      <c r="AJ422" s="12">
        <f t="shared" si="92"/>
        <v>0</v>
      </c>
      <c r="AK422" s="12">
        <f t="shared" si="93"/>
        <v>0</v>
      </c>
      <c r="AL422" s="12">
        <f t="shared" si="94"/>
        <v>0</v>
      </c>
      <c r="AM422" s="12">
        <f t="shared" si="95"/>
        <v>0</v>
      </c>
      <c r="AN422" s="12">
        <f t="shared" si="96"/>
        <v>0</v>
      </c>
      <c r="AO422" s="12">
        <f t="shared" si="97"/>
        <v>0</v>
      </c>
      <c r="AP422" s="12">
        <f t="shared" si="98"/>
        <v>0</v>
      </c>
    </row>
    <row r="423" spans="1:42" x14ac:dyDescent="0.35">
      <c r="A423" s="12" t="s">
        <v>92</v>
      </c>
      <c r="B423" s="12" t="s">
        <v>32</v>
      </c>
      <c r="C423" s="12" t="s">
        <v>37</v>
      </c>
      <c r="D423" s="12" t="s">
        <v>96</v>
      </c>
      <c r="E423" s="12" t="s">
        <v>676</v>
      </c>
      <c r="F423" s="12" t="s">
        <v>678</v>
      </c>
      <c r="G423" s="12" t="s">
        <v>93</v>
      </c>
      <c r="H423" s="12" t="s">
        <v>93</v>
      </c>
      <c r="I423" s="12" t="s">
        <v>94</v>
      </c>
      <c r="J423" s="12" t="s">
        <v>6</v>
      </c>
      <c r="K423" s="12" t="s">
        <v>15</v>
      </c>
      <c r="L423" s="12" t="s">
        <v>5</v>
      </c>
      <c r="M423" s="12" t="s">
        <v>93</v>
      </c>
      <c r="N423" s="12">
        <v>0</v>
      </c>
      <c r="O423" s="12">
        <v>0</v>
      </c>
      <c r="P423" s="12">
        <v>0</v>
      </c>
      <c r="Q423" s="12">
        <v>0</v>
      </c>
      <c r="R423" s="12">
        <v>0</v>
      </c>
      <c r="S423" s="12">
        <v>0</v>
      </c>
      <c r="T423" s="12">
        <v>0</v>
      </c>
      <c r="U423" s="12">
        <v>0</v>
      </c>
      <c r="V423" s="12">
        <v>0</v>
      </c>
      <c r="W423" s="12">
        <v>0</v>
      </c>
      <c r="X423" s="12">
        <v>0</v>
      </c>
      <c r="Y423" s="12">
        <v>0</v>
      </c>
      <c r="Z423" s="12"/>
      <c r="AA423" s="12"/>
      <c r="AB423" s="12"/>
      <c r="AC423" s="12">
        <f t="shared" si="85"/>
        <v>0</v>
      </c>
      <c r="AD423" s="12">
        <f t="shared" si="86"/>
        <v>0</v>
      </c>
      <c r="AE423" s="12">
        <f t="shared" si="87"/>
        <v>0</v>
      </c>
      <c r="AF423" s="12">
        <f t="shared" si="88"/>
        <v>0</v>
      </c>
      <c r="AG423" s="12">
        <f t="shared" si="89"/>
        <v>0</v>
      </c>
      <c r="AH423" s="12">
        <f t="shared" si="90"/>
        <v>0</v>
      </c>
      <c r="AI423" s="12">
        <f t="shared" si="91"/>
        <v>0</v>
      </c>
      <c r="AJ423" s="12">
        <f t="shared" si="92"/>
        <v>0</v>
      </c>
      <c r="AK423" s="12">
        <f t="shared" si="93"/>
        <v>0</v>
      </c>
      <c r="AL423" s="12">
        <f t="shared" si="94"/>
        <v>0</v>
      </c>
      <c r="AM423" s="12">
        <f t="shared" si="95"/>
        <v>0</v>
      </c>
      <c r="AN423" s="12">
        <f t="shared" si="96"/>
        <v>0</v>
      </c>
      <c r="AO423" s="12">
        <f t="shared" si="97"/>
        <v>0</v>
      </c>
      <c r="AP423" s="12">
        <f t="shared" si="98"/>
        <v>0</v>
      </c>
    </row>
    <row r="424" spans="1:42" x14ac:dyDescent="0.35">
      <c r="A424" s="12" t="s">
        <v>92</v>
      </c>
      <c r="B424" s="12" t="s">
        <v>32</v>
      </c>
      <c r="C424" s="12" t="s">
        <v>37</v>
      </c>
      <c r="D424" s="12" t="s">
        <v>97</v>
      </c>
      <c r="E424" s="12" t="s">
        <v>679</v>
      </c>
      <c r="F424" s="12" t="s">
        <v>680</v>
      </c>
      <c r="G424" s="12" t="s">
        <v>93</v>
      </c>
      <c r="H424" s="12" t="s">
        <v>93</v>
      </c>
      <c r="I424" s="12" t="s">
        <v>94</v>
      </c>
      <c r="J424" s="12" t="s">
        <v>3</v>
      </c>
      <c r="K424" s="12" t="s">
        <v>15</v>
      </c>
      <c r="L424" s="12" t="s">
        <v>5</v>
      </c>
      <c r="M424" s="12" t="s">
        <v>93</v>
      </c>
      <c r="N424" s="12">
        <v>0</v>
      </c>
      <c r="O424" s="12">
        <v>0</v>
      </c>
      <c r="P424" s="12">
        <v>0</v>
      </c>
      <c r="Q424" s="12">
        <v>0</v>
      </c>
      <c r="R424" s="12">
        <v>0</v>
      </c>
      <c r="S424" s="12">
        <v>0</v>
      </c>
      <c r="T424" s="12">
        <v>0</v>
      </c>
      <c r="U424" s="12">
        <v>0</v>
      </c>
      <c r="V424" s="12">
        <v>0</v>
      </c>
      <c r="W424" s="12">
        <v>0</v>
      </c>
      <c r="X424" s="12">
        <v>0</v>
      </c>
      <c r="Y424" s="12">
        <v>0</v>
      </c>
      <c r="Z424" s="12"/>
      <c r="AA424" s="12"/>
      <c r="AB424" s="12"/>
      <c r="AC424" s="12">
        <f t="shared" si="85"/>
        <v>0</v>
      </c>
      <c r="AD424" s="12">
        <f t="shared" si="86"/>
        <v>0</v>
      </c>
      <c r="AE424" s="12">
        <f t="shared" si="87"/>
        <v>0</v>
      </c>
      <c r="AF424" s="12">
        <f t="shared" si="88"/>
        <v>0</v>
      </c>
      <c r="AG424" s="12">
        <f t="shared" si="89"/>
        <v>0</v>
      </c>
      <c r="AH424" s="12">
        <f t="shared" si="90"/>
        <v>0</v>
      </c>
      <c r="AI424" s="12">
        <f t="shared" si="91"/>
        <v>0</v>
      </c>
      <c r="AJ424" s="12">
        <f t="shared" si="92"/>
        <v>0</v>
      </c>
      <c r="AK424" s="12">
        <f t="shared" si="93"/>
        <v>0</v>
      </c>
      <c r="AL424" s="12">
        <f t="shared" si="94"/>
        <v>0</v>
      </c>
      <c r="AM424" s="12">
        <f t="shared" si="95"/>
        <v>0</v>
      </c>
      <c r="AN424" s="12">
        <f t="shared" si="96"/>
        <v>0</v>
      </c>
      <c r="AO424" s="12">
        <f t="shared" si="97"/>
        <v>0</v>
      </c>
      <c r="AP424" s="12">
        <f t="shared" si="98"/>
        <v>0</v>
      </c>
    </row>
    <row r="425" spans="1:42" x14ac:dyDescent="0.35">
      <c r="A425" s="12" t="s">
        <v>92</v>
      </c>
      <c r="B425" s="12" t="s">
        <v>32</v>
      </c>
      <c r="C425" s="12" t="s">
        <v>37</v>
      </c>
      <c r="D425" s="12" t="s">
        <v>97</v>
      </c>
      <c r="E425" s="12" t="s">
        <v>679</v>
      </c>
      <c r="F425" s="12" t="s">
        <v>681</v>
      </c>
      <c r="G425" s="12" t="s">
        <v>93</v>
      </c>
      <c r="H425" s="12" t="s">
        <v>93</v>
      </c>
      <c r="I425" s="12" t="s">
        <v>94</v>
      </c>
      <c r="J425" s="12" t="s">
        <v>6</v>
      </c>
      <c r="K425" s="12" t="s">
        <v>15</v>
      </c>
      <c r="L425" s="12" t="s">
        <v>5</v>
      </c>
      <c r="M425" s="12" t="s">
        <v>93</v>
      </c>
      <c r="N425" s="12">
        <v>0</v>
      </c>
      <c r="O425" s="12">
        <v>0</v>
      </c>
      <c r="P425" s="12">
        <v>0</v>
      </c>
      <c r="Q425" s="12">
        <v>0</v>
      </c>
      <c r="R425" s="12">
        <v>0</v>
      </c>
      <c r="S425" s="12">
        <v>0</v>
      </c>
      <c r="T425" s="12">
        <v>0</v>
      </c>
      <c r="U425" s="12">
        <v>0</v>
      </c>
      <c r="V425" s="12">
        <v>0</v>
      </c>
      <c r="W425" s="12">
        <v>0</v>
      </c>
      <c r="X425" s="12">
        <v>0</v>
      </c>
      <c r="Y425" s="12">
        <v>0</v>
      </c>
      <c r="Z425" s="12"/>
      <c r="AA425" s="12"/>
      <c r="AB425" s="12"/>
      <c r="AC425" s="12">
        <f t="shared" si="85"/>
        <v>0</v>
      </c>
      <c r="AD425" s="12">
        <f t="shared" si="86"/>
        <v>0</v>
      </c>
      <c r="AE425" s="12">
        <f t="shared" si="87"/>
        <v>0</v>
      </c>
      <c r="AF425" s="12">
        <f t="shared" si="88"/>
        <v>0</v>
      </c>
      <c r="AG425" s="12">
        <f t="shared" si="89"/>
        <v>0</v>
      </c>
      <c r="AH425" s="12">
        <f t="shared" si="90"/>
        <v>0</v>
      </c>
      <c r="AI425" s="12">
        <f t="shared" si="91"/>
        <v>0</v>
      </c>
      <c r="AJ425" s="12">
        <f t="shared" si="92"/>
        <v>0</v>
      </c>
      <c r="AK425" s="12">
        <f t="shared" si="93"/>
        <v>0</v>
      </c>
      <c r="AL425" s="12">
        <f t="shared" si="94"/>
        <v>0</v>
      </c>
      <c r="AM425" s="12">
        <f t="shared" si="95"/>
        <v>0</v>
      </c>
      <c r="AN425" s="12">
        <f t="shared" si="96"/>
        <v>0</v>
      </c>
      <c r="AO425" s="12">
        <f t="shared" si="97"/>
        <v>0</v>
      </c>
      <c r="AP425" s="12">
        <f t="shared" si="98"/>
        <v>0</v>
      </c>
    </row>
    <row r="426" spans="1:42" x14ac:dyDescent="0.35">
      <c r="A426" s="12" t="s">
        <v>92</v>
      </c>
      <c r="B426" s="12" t="s">
        <v>32</v>
      </c>
      <c r="C426" s="12" t="s">
        <v>37</v>
      </c>
      <c r="D426" s="12" t="s">
        <v>98</v>
      </c>
      <c r="E426" s="12" t="s">
        <v>682</v>
      </c>
      <c r="F426" s="12" t="s">
        <v>683</v>
      </c>
      <c r="G426" s="12" t="s">
        <v>93</v>
      </c>
      <c r="H426" s="12" t="s">
        <v>93</v>
      </c>
      <c r="I426" s="12" t="s">
        <v>94</v>
      </c>
      <c r="J426" s="12" t="s">
        <v>3</v>
      </c>
      <c r="K426" s="12" t="s">
        <v>15</v>
      </c>
      <c r="L426" s="12" t="s">
        <v>5</v>
      </c>
      <c r="M426" s="12" t="s">
        <v>93</v>
      </c>
      <c r="N426" s="12">
        <v>0</v>
      </c>
      <c r="O426" s="12">
        <v>0</v>
      </c>
      <c r="P426" s="12">
        <v>0</v>
      </c>
      <c r="Q426" s="12">
        <v>0</v>
      </c>
      <c r="R426" s="12">
        <v>0</v>
      </c>
      <c r="S426" s="12">
        <v>0</v>
      </c>
      <c r="T426" s="12">
        <v>0</v>
      </c>
      <c r="U426" s="12">
        <v>0</v>
      </c>
      <c r="V426" s="12">
        <v>0</v>
      </c>
      <c r="W426" s="12">
        <v>0</v>
      </c>
      <c r="X426" s="12">
        <v>0</v>
      </c>
      <c r="Y426" s="12">
        <v>0</v>
      </c>
      <c r="Z426" s="12"/>
      <c r="AA426" s="12"/>
      <c r="AB426" s="12"/>
      <c r="AC426" s="12">
        <f t="shared" si="85"/>
        <v>0</v>
      </c>
      <c r="AD426" s="12">
        <f t="shared" si="86"/>
        <v>0</v>
      </c>
      <c r="AE426" s="12">
        <f t="shared" si="87"/>
        <v>0</v>
      </c>
      <c r="AF426" s="12">
        <f t="shared" si="88"/>
        <v>0</v>
      </c>
      <c r="AG426" s="12">
        <f t="shared" si="89"/>
        <v>0</v>
      </c>
      <c r="AH426" s="12">
        <f t="shared" si="90"/>
        <v>0</v>
      </c>
      <c r="AI426" s="12">
        <f t="shared" si="91"/>
        <v>0</v>
      </c>
      <c r="AJ426" s="12">
        <f t="shared" si="92"/>
        <v>0</v>
      </c>
      <c r="AK426" s="12">
        <f t="shared" si="93"/>
        <v>0</v>
      </c>
      <c r="AL426" s="12">
        <f t="shared" si="94"/>
        <v>0</v>
      </c>
      <c r="AM426" s="12">
        <f t="shared" si="95"/>
        <v>0</v>
      </c>
      <c r="AN426" s="12">
        <f t="shared" si="96"/>
        <v>0</v>
      </c>
      <c r="AO426" s="12">
        <f t="shared" si="97"/>
        <v>0</v>
      </c>
      <c r="AP426" s="12">
        <f t="shared" si="98"/>
        <v>0</v>
      </c>
    </row>
    <row r="427" spans="1:42" x14ac:dyDescent="0.35">
      <c r="A427" s="12" t="s">
        <v>92</v>
      </c>
      <c r="B427" s="12" t="s">
        <v>32</v>
      </c>
      <c r="C427" s="12" t="s">
        <v>37</v>
      </c>
      <c r="D427" s="12" t="s">
        <v>98</v>
      </c>
      <c r="E427" s="12" t="s">
        <v>682</v>
      </c>
      <c r="F427" s="12" t="s">
        <v>684</v>
      </c>
      <c r="G427" s="12" t="s">
        <v>93</v>
      </c>
      <c r="H427" s="12" t="s">
        <v>93</v>
      </c>
      <c r="I427" s="12" t="s">
        <v>94</v>
      </c>
      <c r="J427" s="12" t="s">
        <v>6</v>
      </c>
      <c r="K427" s="12" t="s">
        <v>15</v>
      </c>
      <c r="L427" s="12" t="s">
        <v>5</v>
      </c>
      <c r="M427" s="12" t="s">
        <v>93</v>
      </c>
      <c r="N427" s="12">
        <v>0</v>
      </c>
      <c r="O427" s="12">
        <v>0</v>
      </c>
      <c r="P427" s="12">
        <v>0</v>
      </c>
      <c r="Q427" s="12">
        <v>0</v>
      </c>
      <c r="R427" s="12">
        <v>0</v>
      </c>
      <c r="S427" s="12">
        <v>0</v>
      </c>
      <c r="T427" s="12">
        <v>0</v>
      </c>
      <c r="U427" s="12">
        <v>0</v>
      </c>
      <c r="V427" s="12">
        <v>0</v>
      </c>
      <c r="W427" s="12">
        <v>0</v>
      </c>
      <c r="X427" s="12">
        <v>0</v>
      </c>
      <c r="Y427" s="12">
        <v>0</v>
      </c>
      <c r="Z427" s="12"/>
      <c r="AA427" s="12"/>
      <c r="AB427" s="12"/>
      <c r="AC427" s="12">
        <f t="shared" si="85"/>
        <v>0</v>
      </c>
      <c r="AD427" s="12">
        <f t="shared" si="86"/>
        <v>0</v>
      </c>
      <c r="AE427" s="12">
        <f t="shared" si="87"/>
        <v>0</v>
      </c>
      <c r="AF427" s="12">
        <f t="shared" si="88"/>
        <v>0</v>
      </c>
      <c r="AG427" s="12">
        <f t="shared" si="89"/>
        <v>0</v>
      </c>
      <c r="AH427" s="12">
        <f t="shared" si="90"/>
        <v>0</v>
      </c>
      <c r="AI427" s="12">
        <f t="shared" si="91"/>
        <v>0</v>
      </c>
      <c r="AJ427" s="12">
        <f t="shared" si="92"/>
        <v>0</v>
      </c>
      <c r="AK427" s="12">
        <f t="shared" si="93"/>
        <v>0</v>
      </c>
      <c r="AL427" s="12">
        <f t="shared" si="94"/>
        <v>0</v>
      </c>
      <c r="AM427" s="12">
        <f t="shared" si="95"/>
        <v>0</v>
      </c>
      <c r="AN427" s="12">
        <f t="shared" si="96"/>
        <v>0</v>
      </c>
      <c r="AO427" s="12">
        <f t="shared" si="97"/>
        <v>0</v>
      </c>
      <c r="AP427" s="12">
        <f t="shared" si="98"/>
        <v>0</v>
      </c>
    </row>
    <row r="428" spans="1:42" x14ac:dyDescent="0.35">
      <c r="A428" s="12" t="s">
        <v>92</v>
      </c>
      <c r="B428" s="12" t="s">
        <v>32</v>
      </c>
      <c r="C428" s="12" t="s">
        <v>48</v>
      </c>
      <c r="D428" s="12" t="s">
        <v>99</v>
      </c>
      <c r="E428" s="12" t="s">
        <v>685</v>
      </c>
      <c r="F428" s="12" t="s">
        <v>686</v>
      </c>
      <c r="G428" s="12" t="s">
        <v>93</v>
      </c>
      <c r="H428" s="12" t="s">
        <v>93</v>
      </c>
      <c r="I428" s="12" t="s">
        <v>94</v>
      </c>
      <c r="J428" s="12" t="s">
        <v>6</v>
      </c>
      <c r="K428" s="12" t="s">
        <v>10</v>
      </c>
      <c r="L428" s="12" t="s">
        <v>5</v>
      </c>
      <c r="M428" s="12" t="s">
        <v>93</v>
      </c>
      <c r="N428" s="12">
        <v>163.76837158203125</v>
      </c>
      <c r="O428" s="12">
        <v>11469.578735351563</v>
      </c>
      <c r="P428" s="12"/>
      <c r="Q428" s="12">
        <v>21280.41015625</v>
      </c>
      <c r="R428" s="12">
        <v>25515.21826171875</v>
      </c>
      <c r="S428" s="12">
        <v>359051.88647460938</v>
      </c>
      <c r="T428" s="12">
        <v>355263.62158203125</v>
      </c>
      <c r="U428" s="12">
        <v>321629.4951171875</v>
      </c>
      <c r="V428" s="12">
        <v>326073.35717773438</v>
      </c>
      <c r="W428" s="12">
        <v>334742.55792236328</v>
      </c>
      <c r="X428" s="12">
        <v>387280.988464355</v>
      </c>
      <c r="Y428" s="12">
        <v>268478.44438552856</v>
      </c>
      <c r="Z428" s="12">
        <v>324232.24846600788</v>
      </c>
      <c r="AA428" s="12">
        <v>329902.06771469011</v>
      </c>
      <c r="AB428" s="12">
        <v>448214.35159278894</v>
      </c>
      <c r="AC428" s="12">
        <f t="shared" si="85"/>
        <v>8643.1261444091797</v>
      </c>
      <c r="AD428" s="12">
        <f t="shared" si="86"/>
        <v>2867.3946838378906</v>
      </c>
      <c r="AE428" s="12">
        <f t="shared" si="87"/>
        <v>15960.3076171875</v>
      </c>
      <c r="AF428" s="12">
        <f t="shared" si="88"/>
        <v>24456.516235351563</v>
      </c>
      <c r="AG428" s="12">
        <f t="shared" si="89"/>
        <v>275667.71942138672</v>
      </c>
      <c r="AH428" s="12">
        <f t="shared" si="90"/>
        <v>356210.68780517578</v>
      </c>
      <c r="AI428" s="12">
        <f t="shared" si="91"/>
        <v>330038.02673339844</v>
      </c>
      <c r="AJ428" s="12">
        <f t="shared" si="92"/>
        <v>324962.39166259766</v>
      </c>
      <c r="AK428" s="12">
        <f t="shared" si="93"/>
        <v>332575.25773620605</v>
      </c>
      <c r="AL428" s="12">
        <f t="shared" si="94"/>
        <v>374146.38082885707</v>
      </c>
      <c r="AM428" s="12">
        <f t="shared" si="95"/>
        <v>298179.08040523517</v>
      </c>
      <c r="AN428" s="12">
        <f t="shared" si="96"/>
        <v>310293.79744588805</v>
      </c>
      <c r="AO428" s="12">
        <f t="shared" si="97"/>
        <v>328484.61290251953</v>
      </c>
      <c r="AP428" s="12">
        <f t="shared" si="98"/>
        <v>418636.28062326426</v>
      </c>
    </row>
    <row r="429" spans="1:42" x14ac:dyDescent="0.35">
      <c r="A429" s="12" t="s">
        <v>92</v>
      </c>
      <c r="B429" s="12" t="s">
        <v>32</v>
      </c>
      <c r="C429" s="12" t="s">
        <v>48</v>
      </c>
      <c r="D429" s="12" t="s">
        <v>99</v>
      </c>
      <c r="E429" s="12" t="s">
        <v>685</v>
      </c>
      <c r="F429" s="12" t="s">
        <v>687</v>
      </c>
      <c r="G429" s="12" t="s">
        <v>93</v>
      </c>
      <c r="H429" s="12" t="s">
        <v>93</v>
      </c>
      <c r="I429" s="12" t="s">
        <v>94</v>
      </c>
      <c r="J429" s="12" t="s">
        <v>136</v>
      </c>
      <c r="K429" s="12" t="s">
        <v>10</v>
      </c>
      <c r="L429" s="12" t="s">
        <v>5</v>
      </c>
      <c r="M429" s="12" t="s">
        <v>93</v>
      </c>
      <c r="N429" s="12">
        <v>163.76837158203125</v>
      </c>
      <c r="O429" s="12">
        <v>11469.578735351563</v>
      </c>
      <c r="P429" s="12">
        <v>0</v>
      </c>
      <c r="Q429" s="12">
        <v>21280.41015625</v>
      </c>
      <c r="R429" s="12">
        <v>25515.21826171875</v>
      </c>
      <c r="S429" s="12">
        <v>359051.88647460938</v>
      </c>
      <c r="T429" s="12">
        <v>355263.62158203125</v>
      </c>
      <c r="U429" s="12">
        <v>321629.4951171875</v>
      </c>
      <c r="V429" s="12">
        <v>326073.35717773438</v>
      </c>
      <c r="W429" s="12">
        <v>334742.55792236328</v>
      </c>
      <c r="X429" s="12">
        <v>387280.988464355</v>
      </c>
      <c r="Y429" s="12">
        <v>268478.44438552856</v>
      </c>
      <c r="Z429" s="12">
        <v>324232.24846600788</v>
      </c>
      <c r="AA429" s="12">
        <v>329902.06771469011</v>
      </c>
      <c r="AB429" s="12">
        <v>448214.35159278894</v>
      </c>
      <c r="AC429" s="12">
        <f t="shared" si="85"/>
        <v>8643.1261444091797</v>
      </c>
      <c r="AD429" s="12">
        <f t="shared" si="86"/>
        <v>2867.3946838378906</v>
      </c>
      <c r="AE429" s="12">
        <f t="shared" si="87"/>
        <v>15960.3076171875</v>
      </c>
      <c r="AF429" s="12">
        <f t="shared" si="88"/>
        <v>24456.516235351563</v>
      </c>
      <c r="AG429" s="12">
        <f t="shared" si="89"/>
        <v>275667.71942138672</v>
      </c>
      <c r="AH429" s="12">
        <f t="shared" si="90"/>
        <v>356210.68780517578</v>
      </c>
      <c r="AI429" s="12">
        <f t="shared" si="91"/>
        <v>330038.02673339844</v>
      </c>
      <c r="AJ429" s="12">
        <f t="shared" si="92"/>
        <v>324962.39166259766</v>
      </c>
      <c r="AK429" s="12">
        <f t="shared" si="93"/>
        <v>332575.25773620605</v>
      </c>
      <c r="AL429" s="12">
        <f t="shared" si="94"/>
        <v>374146.38082885707</v>
      </c>
      <c r="AM429" s="12">
        <f t="shared" si="95"/>
        <v>298179.08040523517</v>
      </c>
      <c r="AN429" s="12">
        <f t="shared" si="96"/>
        <v>310293.79744588805</v>
      </c>
      <c r="AO429" s="12">
        <f t="shared" si="97"/>
        <v>328484.61290251953</v>
      </c>
      <c r="AP429" s="12">
        <f t="shared" si="98"/>
        <v>418636.28062326426</v>
      </c>
    </row>
    <row r="430" spans="1:42" x14ac:dyDescent="0.35">
      <c r="A430" s="12" t="s">
        <v>92</v>
      </c>
      <c r="B430" s="12" t="s">
        <v>32</v>
      </c>
      <c r="C430" s="12" t="s">
        <v>48</v>
      </c>
      <c r="D430" s="12" t="s">
        <v>99</v>
      </c>
      <c r="E430" s="12" t="s">
        <v>685</v>
      </c>
      <c r="F430" s="12" t="s">
        <v>688</v>
      </c>
      <c r="G430" s="12" t="s">
        <v>93</v>
      </c>
      <c r="H430" s="12" t="s">
        <v>93</v>
      </c>
      <c r="I430" s="12" t="s">
        <v>94</v>
      </c>
      <c r="J430" s="12" t="s">
        <v>7</v>
      </c>
      <c r="K430" s="12" t="s">
        <v>10</v>
      </c>
      <c r="L430" s="12" t="s">
        <v>5</v>
      </c>
      <c r="M430" s="12" t="s">
        <v>93</v>
      </c>
      <c r="N430" s="12">
        <v>163.76837158203125</v>
      </c>
      <c r="O430" s="12">
        <v>11469.578735351563</v>
      </c>
      <c r="P430" s="12">
        <v>0</v>
      </c>
      <c r="Q430" s="12">
        <v>21280.41015625</v>
      </c>
      <c r="R430" s="12">
        <v>25515.21826171875</v>
      </c>
      <c r="S430" s="12">
        <v>359051.88647460938</v>
      </c>
      <c r="T430" s="12">
        <v>355263.62158203125</v>
      </c>
      <c r="U430" s="12">
        <v>321629.4951171875</v>
      </c>
      <c r="V430" s="12">
        <v>326073.35717773438</v>
      </c>
      <c r="W430" s="12">
        <v>334742.55792236328</v>
      </c>
      <c r="X430" s="12">
        <v>387280.988464355</v>
      </c>
      <c r="Y430" s="12">
        <v>268478.44438552856</v>
      </c>
      <c r="Z430" s="12">
        <v>324232.24846600788</v>
      </c>
      <c r="AA430" s="12">
        <v>329902.06771469011</v>
      </c>
      <c r="AB430" s="12">
        <v>448214.35159278894</v>
      </c>
      <c r="AC430" s="12">
        <f t="shared" si="85"/>
        <v>8643.1261444091797</v>
      </c>
      <c r="AD430" s="12">
        <f t="shared" si="86"/>
        <v>2867.3946838378906</v>
      </c>
      <c r="AE430" s="12">
        <f t="shared" si="87"/>
        <v>15960.3076171875</v>
      </c>
      <c r="AF430" s="12">
        <f t="shared" si="88"/>
        <v>24456.516235351563</v>
      </c>
      <c r="AG430" s="12">
        <f t="shared" si="89"/>
        <v>275667.71942138672</v>
      </c>
      <c r="AH430" s="12">
        <f t="shared" si="90"/>
        <v>356210.68780517578</v>
      </c>
      <c r="AI430" s="12">
        <f t="shared" si="91"/>
        <v>330038.02673339844</v>
      </c>
      <c r="AJ430" s="12">
        <f t="shared" si="92"/>
        <v>324962.39166259766</v>
      </c>
      <c r="AK430" s="12">
        <f t="shared" si="93"/>
        <v>332575.25773620605</v>
      </c>
      <c r="AL430" s="12">
        <f t="shared" si="94"/>
        <v>374146.38082885707</v>
      </c>
      <c r="AM430" s="12">
        <f t="shared" si="95"/>
        <v>298179.08040523517</v>
      </c>
      <c r="AN430" s="12">
        <f t="shared" si="96"/>
        <v>310293.79744588805</v>
      </c>
      <c r="AO430" s="12">
        <f t="shared" si="97"/>
        <v>328484.61290251953</v>
      </c>
      <c r="AP430" s="12">
        <f t="shared" si="98"/>
        <v>418636.28062326426</v>
      </c>
    </row>
    <row r="431" spans="1:42" x14ac:dyDescent="0.35">
      <c r="A431" s="12" t="s">
        <v>92</v>
      </c>
      <c r="B431" s="12" t="s">
        <v>32</v>
      </c>
      <c r="C431" s="12" t="s">
        <v>48</v>
      </c>
      <c r="D431" s="12" t="s">
        <v>99</v>
      </c>
      <c r="E431" s="12" t="s">
        <v>685</v>
      </c>
      <c r="F431" s="12" t="s">
        <v>689</v>
      </c>
      <c r="G431" s="12" t="s">
        <v>93</v>
      </c>
      <c r="H431" s="12" t="s">
        <v>93</v>
      </c>
      <c r="I431" s="12" t="s">
        <v>94</v>
      </c>
      <c r="J431" s="12" t="s">
        <v>137</v>
      </c>
      <c r="K431" s="12" t="s">
        <v>10</v>
      </c>
      <c r="L431" s="12" t="s">
        <v>5</v>
      </c>
      <c r="M431" s="12" t="s">
        <v>93</v>
      </c>
      <c r="N431" s="12">
        <v>163.76837158203125</v>
      </c>
      <c r="O431" s="12">
        <v>11469.578735351563</v>
      </c>
      <c r="P431" s="12">
        <v>0</v>
      </c>
      <c r="Q431" s="12">
        <v>21280.41015625</v>
      </c>
      <c r="R431" s="12">
        <v>25515.21826171875</v>
      </c>
      <c r="S431" s="12">
        <v>359051.88647460938</v>
      </c>
      <c r="T431" s="12">
        <v>355263.62158203125</v>
      </c>
      <c r="U431" s="12">
        <v>321629.4951171875</v>
      </c>
      <c r="V431" s="12">
        <v>326073.35717773438</v>
      </c>
      <c r="W431" s="12">
        <v>334742.55792236328</v>
      </c>
      <c r="X431" s="12">
        <v>387280.988464355</v>
      </c>
      <c r="Y431" s="12">
        <v>268478.44438552856</v>
      </c>
      <c r="Z431" s="12">
        <v>324232.24846600788</v>
      </c>
      <c r="AA431" s="12">
        <v>329902.06771469011</v>
      </c>
      <c r="AB431" s="12">
        <v>448214.35159278894</v>
      </c>
      <c r="AC431" s="12">
        <f t="shared" si="85"/>
        <v>8643.1261444091797</v>
      </c>
      <c r="AD431" s="12">
        <f t="shared" si="86"/>
        <v>2867.3946838378906</v>
      </c>
      <c r="AE431" s="12">
        <f t="shared" si="87"/>
        <v>15960.3076171875</v>
      </c>
      <c r="AF431" s="12">
        <f t="shared" si="88"/>
        <v>24456.516235351563</v>
      </c>
      <c r="AG431" s="12">
        <f t="shared" si="89"/>
        <v>275667.71942138672</v>
      </c>
      <c r="AH431" s="12">
        <f t="shared" si="90"/>
        <v>356210.68780517578</v>
      </c>
      <c r="AI431" s="12">
        <f t="shared" si="91"/>
        <v>330038.02673339844</v>
      </c>
      <c r="AJ431" s="12">
        <f t="shared" si="92"/>
        <v>324962.39166259766</v>
      </c>
      <c r="AK431" s="12">
        <f t="shared" si="93"/>
        <v>332575.25773620605</v>
      </c>
      <c r="AL431" s="12">
        <f t="shared" si="94"/>
        <v>374146.38082885707</v>
      </c>
      <c r="AM431" s="12">
        <f t="shared" si="95"/>
        <v>298179.08040523517</v>
      </c>
      <c r="AN431" s="12">
        <f t="shared" si="96"/>
        <v>310293.79744588805</v>
      </c>
      <c r="AO431" s="12">
        <f t="shared" si="97"/>
        <v>328484.61290251953</v>
      </c>
      <c r="AP431" s="12">
        <f t="shared" si="98"/>
        <v>418636.28062326426</v>
      </c>
    </row>
    <row r="432" spans="1:42" x14ac:dyDescent="0.35">
      <c r="A432" s="12" t="s">
        <v>92</v>
      </c>
      <c r="B432" s="12" t="s">
        <v>32</v>
      </c>
      <c r="C432" s="12" t="s">
        <v>48</v>
      </c>
      <c r="D432" s="12" t="s">
        <v>99</v>
      </c>
      <c r="E432" s="12" t="s">
        <v>685</v>
      </c>
      <c r="F432" s="12" t="s">
        <v>690</v>
      </c>
      <c r="G432" s="12" t="s">
        <v>93</v>
      </c>
      <c r="H432" s="12" t="s">
        <v>93</v>
      </c>
      <c r="I432" s="12" t="s">
        <v>94</v>
      </c>
      <c r="J432" s="12" t="s">
        <v>118</v>
      </c>
      <c r="K432" s="12" t="s">
        <v>10</v>
      </c>
      <c r="L432" s="12" t="s">
        <v>5</v>
      </c>
      <c r="M432" s="12" t="s">
        <v>93</v>
      </c>
      <c r="N432" s="12">
        <v>163.76837158203125</v>
      </c>
      <c r="O432" s="12">
        <v>11469.578735351563</v>
      </c>
      <c r="P432" s="12">
        <v>0</v>
      </c>
      <c r="Q432" s="12">
        <v>21280.41015625</v>
      </c>
      <c r="R432" s="12">
        <v>25515.21826171875</v>
      </c>
      <c r="S432" s="12">
        <v>359051.88647460938</v>
      </c>
      <c r="T432" s="12">
        <v>355263.62158203125</v>
      </c>
      <c r="U432" s="12">
        <v>321629.4951171875</v>
      </c>
      <c r="V432" s="12">
        <v>326073.35717773438</v>
      </c>
      <c r="W432" s="12">
        <v>334742.55792236328</v>
      </c>
      <c r="X432" s="12">
        <v>387280.988464355</v>
      </c>
      <c r="Y432" s="12">
        <v>268478.44438552856</v>
      </c>
      <c r="Z432" s="12">
        <v>324232.24846600788</v>
      </c>
      <c r="AA432" s="12">
        <v>329902.06771469011</v>
      </c>
      <c r="AB432" s="12">
        <v>448214.35159278894</v>
      </c>
      <c r="AC432" s="12">
        <f t="shared" si="85"/>
        <v>8643.1261444091797</v>
      </c>
      <c r="AD432" s="12">
        <f t="shared" si="86"/>
        <v>2867.3946838378906</v>
      </c>
      <c r="AE432" s="12">
        <f t="shared" si="87"/>
        <v>15960.3076171875</v>
      </c>
      <c r="AF432" s="12">
        <f t="shared" si="88"/>
        <v>24456.516235351563</v>
      </c>
      <c r="AG432" s="12">
        <f t="shared" si="89"/>
        <v>275667.71942138672</v>
      </c>
      <c r="AH432" s="12">
        <f t="shared" si="90"/>
        <v>356210.68780517578</v>
      </c>
      <c r="AI432" s="12">
        <f t="shared" si="91"/>
        <v>330038.02673339844</v>
      </c>
      <c r="AJ432" s="12">
        <f t="shared" si="92"/>
        <v>324962.39166259766</v>
      </c>
      <c r="AK432" s="12">
        <f t="shared" si="93"/>
        <v>332575.25773620605</v>
      </c>
      <c r="AL432" s="12">
        <f t="shared" si="94"/>
        <v>374146.38082885707</v>
      </c>
      <c r="AM432" s="12">
        <f t="shared" si="95"/>
        <v>298179.08040523517</v>
      </c>
      <c r="AN432" s="12">
        <f t="shared" si="96"/>
        <v>310293.79744588805</v>
      </c>
      <c r="AO432" s="12">
        <f t="shared" si="97"/>
        <v>328484.61290251953</v>
      </c>
      <c r="AP432" s="12">
        <f t="shared" si="98"/>
        <v>418636.28062326426</v>
      </c>
    </row>
    <row r="433" spans="1:42" x14ac:dyDescent="0.35">
      <c r="A433" s="12" t="s">
        <v>92</v>
      </c>
      <c r="B433" s="12" t="s">
        <v>32</v>
      </c>
      <c r="C433" s="12" t="s">
        <v>48</v>
      </c>
      <c r="D433" s="12" t="s">
        <v>100</v>
      </c>
      <c r="E433" s="12" t="s">
        <v>691</v>
      </c>
      <c r="F433" s="12" t="s">
        <v>692</v>
      </c>
      <c r="G433" s="12" t="s">
        <v>93</v>
      </c>
      <c r="H433" s="12" t="s">
        <v>93</v>
      </c>
      <c r="I433" s="12" t="s">
        <v>94</v>
      </c>
      <c r="J433" s="12" t="s">
        <v>6</v>
      </c>
      <c r="K433" s="12" t="s">
        <v>10</v>
      </c>
      <c r="L433" s="12" t="s">
        <v>5</v>
      </c>
      <c r="M433" s="12" t="s">
        <v>93</v>
      </c>
      <c r="N433" s="12">
        <v>394276.8515625</v>
      </c>
      <c r="O433" s="12">
        <v>398319.4287109375</v>
      </c>
      <c r="P433" s="12"/>
      <c r="Q433" s="12">
        <v>1377.0234375</v>
      </c>
      <c r="R433" s="12">
        <v>10741.3095703125</v>
      </c>
      <c r="S433" s="12">
        <v>6484.91162109375</v>
      </c>
      <c r="T433" s="12"/>
      <c r="U433" s="12"/>
      <c r="V433" s="12">
        <v>4241.126953125</v>
      </c>
      <c r="W433" s="12">
        <v>3181.635009765625</v>
      </c>
      <c r="X433" s="12">
        <v>11364.767578125</v>
      </c>
      <c r="Y433" s="12">
        <v>1776.7025146484375</v>
      </c>
      <c r="Z433" s="12">
        <v>3651.2551371405416</v>
      </c>
      <c r="AA433" s="12">
        <v>6028.0292306988622</v>
      </c>
      <c r="AB433" s="12">
        <v>28587.780283609063</v>
      </c>
      <c r="AC433" s="12">
        <f t="shared" si="85"/>
        <v>397308.78442382813</v>
      </c>
      <c r="AD433" s="12">
        <f t="shared" si="86"/>
        <v>99579.857177734375</v>
      </c>
      <c r="AE433" s="12">
        <f t="shared" si="87"/>
        <v>1032.767578125</v>
      </c>
      <c r="AF433" s="12">
        <f t="shared" si="88"/>
        <v>8400.238037109375</v>
      </c>
      <c r="AG433" s="12">
        <f t="shared" si="89"/>
        <v>7549.0111083984375</v>
      </c>
      <c r="AH433" s="12">
        <f t="shared" si="90"/>
        <v>1621.2279052734375</v>
      </c>
      <c r="AI433" s="12">
        <f t="shared" si="91"/>
        <v>0</v>
      </c>
      <c r="AJ433" s="12">
        <f t="shared" si="92"/>
        <v>3180.84521484375</v>
      </c>
      <c r="AK433" s="12">
        <f t="shared" si="93"/>
        <v>3446.5079956054688</v>
      </c>
      <c r="AL433" s="12">
        <f t="shared" si="94"/>
        <v>9318.9844360351563</v>
      </c>
      <c r="AM433" s="12">
        <f t="shared" si="95"/>
        <v>4173.7187805175781</v>
      </c>
      <c r="AN433" s="12">
        <f t="shared" si="96"/>
        <v>3182.6169815175153</v>
      </c>
      <c r="AO433" s="12">
        <f t="shared" si="97"/>
        <v>5433.835707309282</v>
      </c>
      <c r="AP433" s="12">
        <f t="shared" si="98"/>
        <v>22947.842520381513</v>
      </c>
    </row>
    <row r="434" spans="1:42" x14ac:dyDescent="0.35">
      <c r="A434" s="12" t="s">
        <v>92</v>
      </c>
      <c r="B434" s="12" t="s">
        <v>32</v>
      </c>
      <c r="C434" s="12" t="s">
        <v>48</v>
      </c>
      <c r="D434" s="12" t="s">
        <v>100</v>
      </c>
      <c r="E434" s="12" t="s">
        <v>691</v>
      </c>
      <c r="F434" s="12" t="s">
        <v>693</v>
      </c>
      <c r="G434" s="12" t="s">
        <v>93</v>
      </c>
      <c r="H434" s="12" t="s">
        <v>93</v>
      </c>
      <c r="I434" s="12" t="s">
        <v>94</v>
      </c>
      <c r="J434" s="12" t="s">
        <v>136</v>
      </c>
      <c r="K434" s="12" t="s">
        <v>10</v>
      </c>
      <c r="L434" s="12" t="s">
        <v>5</v>
      </c>
      <c r="M434" s="12" t="s">
        <v>93</v>
      </c>
      <c r="N434" s="12">
        <v>394276.8515625</v>
      </c>
      <c r="O434" s="12">
        <v>398319.4287109375</v>
      </c>
      <c r="P434" s="12">
        <v>0</v>
      </c>
      <c r="Q434" s="12">
        <v>1377.0234375</v>
      </c>
      <c r="R434" s="12">
        <v>10741.3095703125</v>
      </c>
      <c r="S434" s="12">
        <v>6484.91162109375</v>
      </c>
      <c r="T434" s="12">
        <v>0</v>
      </c>
      <c r="U434" s="12">
        <v>0</v>
      </c>
      <c r="V434" s="12">
        <v>4241.126953125</v>
      </c>
      <c r="W434" s="12">
        <v>3181.635009765625</v>
      </c>
      <c r="X434" s="12">
        <v>11364.767578125</v>
      </c>
      <c r="Y434" s="12">
        <v>1776.7025146484375</v>
      </c>
      <c r="Z434" s="12">
        <v>3651.2551371405416</v>
      </c>
      <c r="AA434" s="12">
        <v>6028.0292306988622</v>
      </c>
      <c r="AB434" s="12">
        <v>28587.780283609063</v>
      </c>
      <c r="AC434" s="12">
        <f t="shared" si="85"/>
        <v>397308.78442382813</v>
      </c>
      <c r="AD434" s="12">
        <f t="shared" si="86"/>
        <v>99579.857177734375</v>
      </c>
      <c r="AE434" s="12">
        <f t="shared" si="87"/>
        <v>1032.767578125</v>
      </c>
      <c r="AF434" s="12">
        <f t="shared" si="88"/>
        <v>8400.238037109375</v>
      </c>
      <c r="AG434" s="12">
        <f t="shared" si="89"/>
        <v>7549.0111083984375</v>
      </c>
      <c r="AH434" s="12">
        <f t="shared" si="90"/>
        <v>1621.2279052734375</v>
      </c>
      <c r="AI434" s="12">
        <f t="shared" si="91"/>
        <v>0</v>
      </c>
      <c r="AJ434" s="12">
        <f t="shared" si="92"/>
        <v>3180.84521484375</v>
      </c>
      <c r="AK434" s="12">
        <f t="shared" si="93"/>
        <v>3446.5079956054688</v>
      </c>
      <c r="AL434" s="12">
        <f t="shared" si="94"/>
        <v>9318.9844360351563</v>
      </c>
      <c r="AM434" s="12">
        <f t="shared" si="95"/>
        <v>4173.7187805175781</v>
      </c>
      <c r="AN434" s="12">
        <f t="shared" si="96"/>
        <v>3182.6169815175153</v>
      </c>
      <c r="AO434" s="12">
        <f t="shared" si="97"/>
        <v>5433.835707309282</v>
      </c>
      <c r="AP434" s="12">
        <f t="shared" si="98"/>
        <v>22947.842520381513</v>
      </c>
    </row>
    <row r="435" spans="1:42" x14ac:dyDescent="0.35">
      <c r="A435" s="12" t="s">
        <v>92</v>
      </c>
      <c r="B435" s="12" t="s">
        <v>32</v>
      </c>
      <c r="C435" s="12" t="s">
        <v>48</v>
      </c>
      <c r="D435" s="12" t="s">
        <v>100</v>
      </c>
      <c r="E435" s="12" t="s">
        <v>691</v>
      </c>
      <c r="F435" s="12" t="s">
        <v>694</v>
      </c>
      <c r="G435" s="12" t="s">
        <v>93</v>
      </c>
      <c r="H435" s="12" t="s">
        <v>93</v>
      </c>
      <c r="I435" s="12" t="s">
        <v>94</v>
      </c>
      <c r="J435" s="12" t="s">
        <v>7</v>
      </c>
      <c r="K435" s="12" t="s">
        <v>10</v>
      </c>
      <c r="L435" s="12" t="s">
        <v>5</v>
      </c>
      <c r="M435" s="12" t="s">
        <v>93</v>
      </c>
      <c r="N435" s="12">
        <v>394276.8515625</v>
      </c>
      <c r="O435" s="12">
        <v>398319.4287109375</v>
      </c>
      <c r="P435" s="12">
        <v>0</v>
      </c>
      <c r="Q435" s="12">
        <v>1377.0234375</v>
      </c>
      <c r="R435" s="12">
        <v>10741.3095703125</v>
      </c>
      <c r="S435" s="12">
        <v>6484.91162109375</v>
      </c>
      <c r="T435" s="12">
        <v>0</v>
      </c>
      <c r="U435" s="12">
        <v>0</v>
      </c>
      <c r="V435" s="12">
        <v>4241.126953125</v>
      </c>
      <c r="W435" s="12">
        <v>3181.635009765625</v>
      </c>
      <c r="X435" s="12">
        <v>11364.767578125</v>
      </c>
      <c r="Y435" s="12">
        <v>1776.7025146484375</v>
      </c>
      <c r="Z435" s="12">
        <v>3651.2551371405416</v>
      </c>
      <c r="AA435" s="12">
        <v>6028.0292306988622</v>
      </c>
      <c r="AB435" s="12">
        <v>28587.780283609063</v>
      </c>
      <c r="AC435" s="12">
        <f t="shared" si="85"/>
        <v>397308.78442382813</v>
      </c>
      <c r="AD435" s="12">
        <f t="shared" si="86"/>
        <v>99579.857177734375</v>
      </c>
      <c r="AE435" s="12">
        <f t="shared" si="87"/>
        <v>1032.767578125</v>
      </c>
      <c r="AF435" s="12">
        <f t="shared" si="88"/>
        <v>8400.238037109375</v>
      </c>
      <c r="AG435" s="12">
        <f t="shared" si="89"/>
        <v>7549.0111083984375</v>
      </c>
      <c r="AH435" s="12">
        <f t="shared" si="90"/>
        <v>1621.2279052734375</v>
      </c>
      <c r="AI435" s="12">
        <f t="shared" si="91"/>
        <v>0</v>
      </c>
      <c r="AJ435" s="12">
        <f t="shared" si="92"/>
        <v>3180.84521484375</v>
      </c>
      <c r="AK435" s="12">
        <f t="shared" si="93"/>
        <v>3446.5079956054688</v>
      </c>
      <c r="AL435" s="12">
        <f t="shared" si="94"/>
        <v>9318.9844360351563</v>
      </c>
      <c r="AM435" s="12">
        <f t="shared" si="95"/>
        <v>4173.7187805175781</v>
      </c>
      <c r="AN435" s="12">
        <f t="shared" si="96"/>
        <v>3182.6169815175153</v>
      </c>
      <c r="AO435" s="12">
        <f t="shared" si="97"/>
        <v>5433.835707309282</v>
      </c>
      <c r="AP435" s="12">
        <f t="shared" si="98"/>
        <v>22947.842520381513</v>
      </c>
    </row>
    <row r="436" spans="1:42" x14ac:dyDescent="0.35">
      <c r="A436" s="12" t="s">
        <v>92</v>
      </c>
      <c r="B436" s="12" t="s">
        <v>32</v>
      </c>
      <c r="C436" s="12" t="s">
        <v>48</v>
      </c>
      <c r="D436" s="12" t="s">
        <v>100</v>
      </c>
      <c r="E436" s="12" t="s">
        <v>691</v>
      </c>
      <c r="F436" s="12" t="s">
        <v>695</v>
      </c>
      <c r="G436" s="12" t="s">
        <v>93</v>
      </c>
      <c r="H436" s="12" t="s">
        <v>93</v>
      </c>
      <c r="I436" s="12" t="s">
        <v>94</v>
      </c>
      <c r="J436" s="12" t="s">
        <v>137</v>
      </c>
      <c r="K436" s="12" t="s">
        <v>10</v>
      </c>
      <c r="L436" s="12" t="s">
        <v>5</v>
      </c>
      <c r="M436" s="12" t="s">
        <v>93</v>
      </c>
      <c r="N436" s="12">
        <v>394276.8515625</v>
      </c>
      <c r="O436" s="12">
        <v>398319.4287109375</v>
      </c>
      <c r="P436" s="12">
        <v>0</v>
      </c>
      <c r="Q436" s="12">
        <v>1377.0234375</v>
      </c>
      <c r="R436" s="12">
        <v>10741.3095703125</v>
      </c>
      <c r="S436" s="12">
        <v>6484.91162109375</v>
      </c>
      <c r="T436" s="12">
        <v>0</v>
      </c>
      <c r="U436" s="12">
        <v>0</v>
      </c>
      <c r="V436" s="12">
        <v>4241.126953125</v>
      </c>
      <c r="W436" s="12">
        <v>3181.635009765625</v>
      </c>
      <c r="X436" s="12">
        <v>11364.767578125</v>
      </c>
      <c r="Y436" s="12">
        <v>1776.7025146484375</v>
      </c>
      <c r="Z436" s="12">
        <v>3651.2551371405416</v>
      </c>
      <c r="AA436" s="12">
        <v>6028.0292306988622</v>
      </c>
      <c r="AB436" s="12">
        <v>28587.780283609063</v>
      </c>
      <c r="AC436" s="12">
        <f t="shared" si="85"/>
        <v>397308.78442382813</v>
      </c>
      <c r="AD436" s="12">
        <f t="shared" si="86"/>
        <v>99579.857177734375</v>
      </c>
      <c r="AE436" s="12">
        <f t="shared" si="87"/>
        <v>1032.767578125</v>
      </c>
      <c r="AF436" s="12">
        <f t="shared" si="88"/>
        <v>8400.238037109375</v>
      </c>
      <c r="AG436" s="12">
        <f t="shared" si="89"/>
        <v>7549.0111083984375</v>
      </c>
      <c r="AH436" s="12">
        <f t="shared" si="90"/>
        <v>1621.2279052734375</v>
      </c>
      <c r="AI436" s="12">
        <f t="shared" si="91"/>
        <v>0</v>
      </c>
      <c r="AJ436" s="12">
        <f t="shared" si="92"/>
        <v>3180.84521484375</v>
      </c>
      <c r="AK436" s="12">
        <f t="shared" si="93"/>
        <v>3446.5079956054688</v>
      </c>
      <c r="AL436" s="12">
        <f t="shared" si="94"/>
        <v>9318.9844360351563</v>
      </c>
      <c r="AM436" s="12">
        <f t="shared" si="95"/>
        <v>4173.7187805175781</v>
      </c>
      <c r="AN436" s="12">
        <f t="shared" si="96"/>
        <v>3182.6169815175153</v>
      </c>
      <c r="AO436" s="12">
        <f t="shared" si="97"/>
        <v>5433.835707309282</v>
      </c>
      <c r="AP436" s="12">
        <f t="shared" si="98"/>
        <v>22947.842520381513</v>
      </c>
    </row>
    <row r="437" spans="1:42" x14ac:dyDescent="0.35">
      <c r="A437" s="12" t="s">
        <v>92</v>
      </c>
      <c r="B437" s="12" t="s">
        <v>32</v>
      </c>
      <c r="C437" s="12" t="s">
        <v>48</v>
      </c>
      <c r="D437" s="12" t="s">
        <v>100</v>
      </c>
      <c r="E437" s="12" t="s">
        <v>691</v>
      </c>
      <c r="F437" s="12" t="s">
        <v>696</v>
      </c>
      <c r="G437" s="12" t="s">
        <v>93</v>
      </c>
      <c r="H437" s="12" t="s">
        <v>93</v>
      </c>
      <c r="I437" s="12" t="s">
        <v>94</v>
      </c>
      <c r="J437" s="12" t="s">
        <v>118</v>
      </c>
      <c r="K437" s="12" t="s">
        <v>10</v>
      </c>
      <c r="L437" s="12" t="s">
        <v>5</v>
      </c>
      <c r="M437" s="12" t="s">
        <v>93</v>
      </c>
      <c r="N437" s="12">
        <v>394276.8515625</v>
      </c>
      <c r="O437" s="12">
        <v>398319.4287109375</v>
      </c>
      <c r="P437" s="12">
        <v>0</v>
      </c>
      <c r="Q437" s="12">
        <v>1377.0234375</v>
      </c>
      <c r="R437" s="12">
        <v>10741.3095703125</v>
      </c>
      <c r="S437" s="12">
        <v>6484.91162109375</v>
      </c>
      <c r="T437" s="12">
        <v>0</v>
      </c>
      <c r="U437" s="12">
        <v>0</v>
      </c>
      <c r="V437" s="12">
        <v>4241.126953125</v>
      </c>
      <c r="W437" s="12">
        <v>3181.635009765625</v>
      </c>
      <c r="X437" s="12">
        <v>11364.767578125</v>
      </c>
      <c r="Y437" s="12">
        <v>1776.7025146484375</v>
      </c>
      <c r="Z437" s="12">
        <v>3651.2551371405416</v>
      </c>
      <c r="AA437" s="12">
        <v>6028.0292306988622</v>
      </c>
      <c r="AB437" s="12">
        <v>28587.780283609063</v>
      </c>
      <c r="AC437" s="12">
        <f t="shared" si="85"/>
        <v>397308.78442382813</v>
      </c>
      <c r="AD437" s="12">
        <f t="shared" si="86"/>
        <v>99579.857177734375</v>
      </c>
      <c r="AE437" s="12">
        <f t="shared" si="87"/>
        <v>1032.767578125</v>
      </c>
      <c r="AF437" s="12">
        <f t="shared" si="88"/>
        <v>8400.238037109375</v>
      </c>
      <c r="AG437" s="12">
        <f t="shared" si="89"/>
        <v>7549.0111083984375</v>
      </c>
      <c r="AH437" s="12">
        <f t="shared" si="90"/>
        <v>1621.2279052734375</v>
      </c>
      <c r="AI437" s="12">
        <f t="shared" si="91"/>
        <v>0</v>
      </c>
      <c r="AJ437" s="12">
        <f t="shared" si="92"/>
        <v>3180.84521484375</v>
      </c>
      <c r="AK437" s="12">
        <f t="shared" si="93"/>
        <v>3446.5079956054688</v>
      </c>
      <c r="AL437" s="12">
        <f t="shared" si="94"/>
        <v>9318.9844360351563</v>
      </c>
      <c r="AM437" s="12">
        <f t="shared" si="95"/>
        <v>4173.7187805175781</v>
      </c>
      <c r="AN437" s="12">
        <f t="shared" si="96"/>
        <v>3182.6169815175153</v>
      </c>
      <c r="AO437" s="12">
        <f t="shared" si="97"/>
        <v>5433.835707309282</v>
      </c>
      <c r="AP437" s="12">
        <f t="shared" si="98"/>
        <v>22947.842520381513</v>
      </c>
    </row>
    <row r="438" spans="1:42" x14ac:dyDescent="0.35">
      <c r="A438" s="12" t="s">
        <v>92</v>
      </c>
      <c r="B438" s="12" t="s">
        <v>32</v>
      </c>
      <c r="C438" s="12" t="s">
        <v>48</v>
      </c>
      <c r="D438" s="12" t="s">
        <v>101</v>
      </c>
      <c r="E438" s="12" t="s">
        <v>697</v>
      </c>
      <c r="F438" s="12" t="s">
        <v>698</v>
      </c>
      <c r="G438" s="12" t="s">
        <v>93</v>
      </c>
      <c r="H438" s="12" t="s">
        <v>93</v>
      </c>
      <c r="I438" s="12" t="s">
        <v>94</v>
      </c>
      <c r="J438" s="12" t="s">
        <v>6</v>
      </c>
      <c r="K438" s="12" t="s">
        <v>10</v>
      </c>
      <c r="L438" s="12" t="s">
        <v>5</v>
      </c>
      <c r="M438" s="12" t="s">
        <v>93</v>
      </c>
      <c r="N438" s="12">
        <v>10711.294189453125</v>
      </c>
      <c r="O438" s="12">
        <v>10893.493530273438</v>
      </c>
      <c r="P438" s="12">
        <v>434887.1943359375</v>
      </c>
      <c r="Q438" s="12">
        <v>362873.34301757813</v>
      </c>
      <c r="R438" s="12">
        <v>348900.375</v>
      </c>
      <c r="S438" s="12">
        <v>2510.763916015625</v>
      </c>
      <c r="T438" s="12"/>
      <c r="U438" s="12"/>
      <c r="V438" s="12">
        <v>0</v>
      </c>
      <c r="W438" s="12">
        <v>77374.715942382813</v>
      </c>
      <c r="X438" s="12">
        <v>69057.072509765625</v>
      </c>
      <c r="Y438" s="12">
        <v>1295.792236328125</v>
      </c>
      <c r="Z438" s="12">
        <v>4821.5253617955505</v>
      </c>
      <c r="AA438" s="12">
        <v>3730.6843419804513</v>
      </c>
      <c r="AB438" s="12">
        <v>2465.4749301433835</v>
      </c>
      <c r="AC438" s="12">
        <f t="shared" si="85"/>
        <v>10847.943695068359</v>
      </c>
      <c r="AD438" s="12">
        <f t="shared" si="86"/>
        <v>328888.76913452148</v>
      </c>
      <c r="AE438" s="12">
        <f t="shared" si="87"/>
        <v>380876.80584716797</v>
      </c>
      <c r="AF438" s="12">
        <f t="shared" si="88"/>
        <v>352393.61700439453</v>
      </c>
      <c r="AG438" s="12">
        <f t="shared" si="89"/>
        <v>89108.166687011719</v>
      </c>
      <c r="AH438" s="12">
        <f t="shared" si="90"/>
        <v>627.69097900390625</v>
      </c>
      <c r="AI438" s="12">
        <f t="shared" si="91"/>
        <v>0</v>
      </c>
      <c r="AJ438" s="12">
        <f t="shared" si="92"/>
        <v>0</v>
      </c>
      <c r="AK438" s="12">
        <f t="shared" si="93"/>
        <v>58031.036956787109</v>
      </c>
      <c r="AL438" s="12">
        <f t="shared" si="94"/>
        <v>71136.483367919922</v>
      </c>
      <c r="AM438" s="12">
        <f t="shared" si="95"/>
        <v>18236.1123046875</v>
      </c>
      <c r="AN438" s="12">
        <f t="shared" si="96"/>
        <v>3940.0920804286943</v>
      </c>
      <c r="AO438" s="12">
        <f t="shared" si="97"/>
        <v>4003.3945969342258</v>
      </c>
      <c r="AP438" s="12">
        <f t="shared" si="98"/>
        <v>2781.7772831026505</v>
      </c>
    </row>
    <row r="439" spans="1:42" x14ac:dyDescent="0.35">
      <c r="A439" s="12" t="s">
        <v>92</v>
      </c>
      <c r="B439" s="12" t="s">
        <v>32</v>
      </c>
      <c r="C439" s="12" t="s">
        <v>48</v>
      </c>
      <c r="D439" s="12" t="s">
        <v>101</v>
      </c>
      <c r="E439" s="12" t="s">
        <v>697</v>
      </c>
      <c r="F439" s="12" t="s">
        <v>699</v>
      </c>
      <c r="G439" s="12" t="s">
        <v>93</v>
      </c>
      <c r="H439" s="12" t="s">
        <v>93</v>
      </c>
      <c r="I439" s="12" t="s">
        <v>94</v>
      </c>
      <c r="J439" s="12" t="s">
        <v>136</v>
      </c>
      <c r="K439" s="12" t="s">
        <v>10</v>
      </c>
      <c r="L439" s="12" t="s">
        <v>5</v>
      </c>
      <c r="M439" s="12" t="s">
        <v>93</v>
      </c>
      <c r="N439" s="12">
        <v>10711.294189453125</v>
      </c>
      <c r="O439" s="12">
        <v>10893.493530273438</v>
      </c>
      <c r="P439" s="12">
        <v>434887.1943359375</v>
      </c>
      <c r="Q439" s="12">
        <v>362873.34301757813</v>
      </c>
      <c r="R439" s="12">
        <v>348900.375</v>
      </c>
      <c r="S439" s="12">
        <v>2510.763916015625</v>
      </c>
      <c r="T439" s="12">
        <v>0</v>
      </c>
      <c r="U439" s="12">
        <v>0</v>
      </c>
      <c r="V439" s="12">
        <v>0</v>
      </c>
      <c r="W439" s="12">
        <v>77374.715942382813</v>
      </c>
      <c r="X439" s="12">
        <v>69057.072509765625</v>
      </c>
      <c r="Y439" s="12">
        <v>1295.792236328125</v>
      </c>
      <c r="Z439" s="12">
        <v>4821.5253617955505</v>
      </c>
      <c r="AA439" s="12">
        <v>3730.6843419804513</v>
      </c>
      <c r="AB439" s="12">
        <v>2465.4749301433835</v>
      </c>
      <c r="AC439" s="12">
        <f t="shared" si="85"/>
        <v>10847.943695068359</v>
      </c>
      <c r="AD439" s="12">
        <f t="shared" si="86"/>
        <v>328888.76913452148</v>
      </c>
      <c r="AE439" s="12">
        <f t="shared" si="87"/>
        <v>380876.80584716797</v>
      </c>
      <c r="AF439" s="12">
        <f t="shared" si="88"/>
        <v>352393.61700439453</v>
      </c>
      <c r="AG439" s="12">
        <f t="shared" si="89"/>
        <v>89108.166687011719</v>
      </c>
      <c r="AH439" s="12">
        <f t="shared" si="90"/>
        <v>627.69097900390625</v>
      </c>
      <c r="AI439" s="12">
        <f t="shared" si="91"/>
        <v>0</v>
      </c>
      <c r="AJ439" s="12">
        <f t="shared" si="92"/>
        <v>0</v>
      </c>
      <c r="AK439" s="12">
        <f t="shared" si="93"/>
        <v>58031.036956787109</v>
      </c>
      <c r="AL439" s="12">
        <f t="shared" si="94"/>
        <v>71136.483367919922</v>
      </c>
      <c r="AM439" s="12">
        <f t="shared" si="95"/>
        <v>18236.1123046875</v>
      </c>
      <c r="AN439" s="12">
        <f t="shared" si="96"/>
        <v>3940.0920804286943</v>
      </c>
      <c r="AO439" s="12">
        <f t="shared" si="97"/>
        <v>4003.3945969342258</v>
      </c>
      <c r="AP439" s="12">
        <f t="shared" si="98"/>
        <v>2781.7772831026505</v>
      </c>
    </row>
    <row r="440" spans="1:42" x14ac:dyDescent="0.35">
      <c r="A440" s="12" t="s">
        <v>92</v>
      </c>
      <c r="B440" s="12" t="s">
        <v>32</v>
      </c>
      <c r="C440" s="12" t="s">
        <v>48</v>
      </c>
      <c r="D440" s="12" t="s">
        <v>101</v>
      </c>
      <c r="E440" s="12" t="s">
        <v>697</v>
      </c>
      <c r="F440" s="12" t="s">
        <v>700</v>
      </c>
      <c r="G440" s="12" t="s">
        <v>93</v>
      </c>
      <c r="H440" s="12" t="s">
        <v>93</v>
      </c>
      <c r="I440" s="12" t="s">
        <v>94</v>
      </c>
      <c r="J440" s="12" t="s">
        <v>7</v>
      </c>
      <c r="K440" s="12" t="s">
        <v>10</v>
      </c>
      <c r="L440" s="12" t="s">
        <v>5</v>
      </c>
      <c r="M440" s="12" t="s">
        <v>93</v>
      </c>
      <c r="N440" s="12">
        <v>10711.294189453125</v>
      </c>
      <c r="O440" s="12">
        <v>10893.493530273438</v>
      </c>
      <c r="P440" s="12">
        <v>434887.1943359375</v>
      </c>
      <c r="Q440" s="12">
        <v>362873.34301757813</v>
      </c>
      <c r="R440" s="12">
        <v>348900.375</v>
      </c>
      <c r="S440" s="12">
        <v>2510.763916015625</v>
      </c>
      <c r="T440" s="12">
        <v>0</v>
      </c>
      <c r="U440" s="12">
        <v>0</v>
      </c>
      <c r="V440" s="12">
        <v>0</v>
      </c>
      <c r="W440" s="12">
        <v>77374.715942382813</v>
      </c>
      <c r="X440" s="12">
        <v>69057.072509765625</v>
      </c>
      <c r="Y440" s="12">
        <v>1295.792236328125</v>
      </c>
      <c r="Z440" s="12">
        <v>4821.5253617955505</v>
      </c>
      <c r="AA440" s="12">
        <v>3730.6843419804513</v>
      </c>
      <c r="AB440" s="12">
        <v>2465.4749301433835</v>
      </c>
      <c r="AC440" s="12">
        <f t="shared" si="85"/>
        <v>10847.943695068359</v>
      </c>
      <c r="AD440" s="12">
        <f t="shared" si="86"/>
        <v>328888.76913452148</v>
      </c>
      <c r="AE440" s="12">
        <f t="shared" si="87"/>
        <v>380876.80584716797</v>
      </c>
      <c r="AF440" s="12">
        <f t="shared" si="88"/>
        <v>352393.61700439453</v>
      </c>
      <c r="AG440" s="12">
        <f t="shared" si="89"/>
        <v>89108.166687011719</v>
      </c>
      <c r="AH440" s="12">
        <f t="shared" si="90"/>
        <v>627.69097900390625</v>
      </c>
      <c r="AI440" s="12">
        <f t="shared" si="91"/>
        <v>0</v>
      </c>
      <c r="AJ440" s="12">
        <f t="shared" si="92"/>
        <v>0</v>
      </c>
      <c r="AK440" s="12">
        <f t="shared" si="93"/>
        <v>58031.036956787109</v>
      </c>
      <c r="AL440" s="12">
        <f t="shared" si="94"/>
        <v>71136.483367919922</v>
      </c>
      <c r="AM440" s="12">
        <f t="shared" si="95"/>
        <v>18236.1123046875</v>
      </c>
      <c r="AN440" s="12">
        <f t="shared" si="96"/>
        <v>3940.0920804286943</v>
      </c>
      <c r="AO440" s="12">
        <f t="shared" si="97"/>
        <v>4003.3945969342258</v>
      </c>
      <c r="AP440" s="12">
        <f t="shared" si="98"/>
        <v>2781.7772831026505</v>
      </c>
    </row>
    <row r="441" spans="1:42" x14ac:dyDescent="0.35">
      <c r="A441" s="12" t="s">
        <v>92</v>
      </c>
      <c r="B441" s="12" t="s">
        <v>32</v>
      </c>
      <c r="C441" s="12" t="s">
        <v>48</v>
      </c>
      <c r="D441" s="12" t="s">
        <v>101</v>
      </c>
      <c r="E441" s="12" t="s">
        <v>697</v>
      </c>
      <c r="F441" s="12" t="s">
        <v>701</v>
      </c>
      <c r="G441" s="12" t="s">
        <v>93</v>
      </c>
      <c r="H441" s="12" t="s">
        <v>93</v>
      </c>
      <c r="I441" s="12" t="s">
        <v>94</v>
      </c>
      <c r="J441" s="12" t="s">
        <v>137</v>
      </c>
      <c r="K441" s="12" t="s">
        <v>10</v>
      </c>
      <c r="L441" s="12" t="s">
        <v>5</v>
      </c>
      <c r="M441" s="12" t="s">
        <v>93</v>
      </c>
      <c r="N441" s="12">
        <v>10711.294189453125</v>
      </c>
      <c r="O441" s="12">
        <v>10893.493530273438</v>
      </c>
      <c r="P441" s="12">
        <v>434887.1943359375</v>
      </c>
      <c r="Q441" s="12">
        <v>362873.34301757813</v>
      </c>
      <c r="R441" s="12">
        <v>348900.375</v>
      </c>
      <c r="S441" s="12">
        <v>2510.763916015625</v>
      </c>
      <c r="T441" s="12">
        <v>0</v>
      </c>
      <c r="U441" s="12">
        <v>0</v>
      </c>
      <c r="V441" s="12">
        <v>0</v>
      </c>
      <c r="W441" s="12">
        <v>77374.715942382813</v>
      </c>
      <c r="X441" s="12">
        <v>69057.072509765625</v>
      </c>
      <c r="Y441" s="12">
        <v>1295.792236328125</v>
      </c>
      <c r="Z441" s="12">
        <v>4821.5253617955505</v>
      </c>
      <c r="AA441" s="12">
        <v>3730.6843419804513</v>
      </c>
      <c r="AB441" s="12">
        <v>2465.4749301433835</v>
      </c>
      <c r="AC441" s="12">
        <f t="shared" si="85"/>
        <v>10847.943695068359</v>
      </c>
      <c r="AD441" s="12">
        <f t="shared" si="86"/>
        <v>328888.76913452148</v>
      </c>
      <c r="AE441" s="12">
        <f t="shared" si="87"/>
        <v>380876.80584716797</v>
      </c>
      <c r="AF441" s="12">
        <f t="shared" si="88"/>
        <v>352393.61700439453</v>
      </c>
      <c r="AG441" s="12">
        <f t="shared" si="89"/>
        <v>89108.166687011719</v>
      </c>
      <c r="AH441" s="12">
        <f t="shared" si="90"/>
        <v>627.69097900390625</v>
      </c>
      <c r="AI441" s="12">
        <f t="shared" si="91"/>
        <v>0</v>
      </c>
      <c r="AJ441" s="12">
        <f t="shared" si="92"/>
        <v>0</v>
      </c>
      <c r="AK441" s="12">
        <f t="shared" si="93"/>
        <v>58031.036956787109</v>
      </c>
      <c r="AL441" s="12">
        <f t="shared" si="94"/>
        <v>71136.483367919922</v>
      </c>
      <c r="AM441" s="12">
        <f t="shared" si="95"/>
        <v>18236.1123046875</v>
      </c>
      <c r="AN441" s="12">
        <f t="shared" si="96"/>
        <v>3940.0920804286943</v>
      </c>
      <c r="AO441" s="12">
        <f t="shared" si="97"/>
        <v>4003.3945969342258</v>
      </c>
      <c r="AP441" s="12">
        <f t="shared" si="98"/>
        <v>2781.7772831026505</v>
      </c>
    </row>
    <row r="442" spans="1:42" x14ac:dyDescent="0.35">
      <c r="A442" s="12" t="s">
        <v>92</v>
      </c>
      <c r="B442" s="12" t="s">
        <v>32</v>
      </c>
      <c r="C442" s="12" t="s">
        <v>48</v>
      </c>
      <c r="D442" s="12" t="s">
        <v>101</v>
      </c>
      <c r="E442" s="12" t="s">
        <v>697</v>
      </c>
      <c r="F442" s="12" t="s">
        <v>702</v>
      </c>
      <c r="G442" s="12" t="s">
        <v>93</v>
      </c>
      <c r="H442" s="12" t="s">
        <v>93</v>
      </c>
      <c r="I442" s="12" t="s">
        <v>94</v>
      </c>
      <c r="J442" s="12" t="s">
        <v>118</v>
      </c>
      <c r="K442" s="12" t="s">
        <v>10</v>
      </c>
      <c r="L442" s="12" t="s">
        <v>5</v>
      </c>
      <c r="M442" s="12" t="s">
        <v>93</v>
      </c>
      <c r="N442" s="12">
        <v>10711.294189453125</v>
      </c>
      <c r="O442" s="12">
        <v>10893.493530273438</v>
      </c>
      <c r="P442" s="12">
        <v>434887.1943359375</v>
      </c>
      <c r="Q442" s="12">
        <v>362873.34301757813</v>
      </c>
      <c r="R442" s="12">
        <v>348900.375</v>
      </c>
      <c r="S442" s="12">
        <v>2510.763916015625</v>
      </c>
      <c r="T442" s="12">
        <v>0</v>
      </c>
      <c r="U442" s="12">
        <v>0</v>
      </c>
      <c r="V442" s="12">
        <v>0</v>
      </c>
      <c r="W442" s="12">
        <v>77374.715942382813</v>
      </c>
      <c r="X442" s="12">
        <v>69057.072509765625</v>
      </c>
      <c r="Y442" s="12">
        <v>1295.792236328125</v>
      </c>
      <c r="Z442" s="12">
        <v>4821.5253617955505</v>
      </c>
      <c r="AA442" s="12">
        <v>3730.6843419804513</v>
      </c>
      <c r="AB442" s="12">
        <v>2465.4749301433835</v>
      </c>
      <c r="AC442" s="12">
        <f t="shared" si="85"/>
        <v>10847.943695068359</v>
      </c>
      <c r="AD442" s="12">
        <f t="shared" si="86"/>
        <v>328888.76913452148</v>
      </c>
      <c r="AE442" s="12">
        <f t="shared" si="87"/>
        <v>380876.80584716797</v>
      </c>
      <c r="AF442" s="12">
        <f t="shared" si="88"/>
        <v>352393.61700439453</v>
      </c>
      <c r="AG442" s="12">
        <f t="shared" si="89"/>
        <v>89108.166687011719</v>
      </c>
      <c r="AH442" s="12">
        <f t="shared" si="90"/>
        <v>627.69097900390625</v>
      </c>
      <c r="AI442" s="12">
        <f t="shared" si="91"/>
        <v>0</v>
      </c>
      <c r="AJ442" s="12">
        <f t="shared" si="92"/>
        <v>0</v>
      </c>
      <c r="AK442" s="12">
        <f t="shared" si="93"/>
        <v>58031.036956787109</v>
      </c>
      <c r="AL442" s="12">
        <f t="shared" si="94"/>
        <v>71136.483367919922</v>
      </c>
      <c r="AM442" s="12">
        <f t="shared" si="95"/>
        <v>18236.1123046875</v>
      </c>
      <c r="AN442" s="12">
        <f t="shared" si="96"/>
        <v>3940.0920804286943</v>
      </c>
      <c r="AO442" s="12">
        <f t="shared" si="97"/>
        <v>4003.3945969342258</v>
      </c>
      <c r="AP442" s="12">
        <f t="shared" si="98"/>
        <v>2781.7772831026505</v>
      </c>
    </row>
    <row r="443" spans="1:42" x14ac:dyDescent="0.35">
      <c r="A443" s="12" t="s">
        <v>92</v>
      </c>
      <c r="B443" s="12" t="s">
        <v>32</v>
      </c>
      <c r="C443" s="12" t="s">
        <v>48</v>
      </c>
      <c r="D443" s="12" t="s">
        <v>102</v>
      </c>
      <c r="E443" s="12" t="s">
        <v>703</v>
      </c>
      <c r="F443" s="12" t="s">
        <v>704</v>
      </c>
      <c r="G443" s="12" t="s">
        <v>93</v>
      </c>
      <c r="H443" s="12" t="s">
        <v>93</v>
      </c>
      <c r="I443" s="12" t="s">
        <v>94</v>
      </c>
      <c r="J443" s="12" t="s">
        <v>6</v>
      </c>
      <c r="K443" s="12" t="s">
        <v>10</v>
      </c>
      <c r="L443" s="12" t="s">
        <v>5</v>
      </c>
      <c r="M443" s="12" t="s">
        <v>93</v>
      </c>
      <c r="N443" s="12">
        <v>400247.97172546387</v>
      </c>
      <c r="O443" s="12">
        <v>464137.13779830933</v>
      </c>
      <c r="P443" s="12">
        <v>484633.3837890625</v>
      </c>
      <c r="Q443" s="12">
        <v>320627.24499511719</v>
      </c>
      <c r="R443" s="12">
        <v>274069.3014831543</v>
      </c>
      <c r="S443" s="12">
        <v>64894.863380432129</v>
      </c>
      <c r="T443" s="12">
        <v>504919.27053833008</v>
      </c>
      <c r="U443" s="12">
        <v>1322438.5169677734</v>
      </c>
      <c r="V443" s="12">
        <v>530817.31807440519</v>
      </c>
      <c r="W443" s="12">
        <v>98423.766403198242</v>
      </c>
      <c r="X443" s="12">
        <v>295145.49700927734</v>
      </c>
      <c r="Y443" s="12">
        <v>252385.47854375839</v>
      </c>
      <c r="Z443" s="12">
        <v>482464.55595294031</v>
      </c>
      <c r="AA443" s="12">
        <v>1030055.9703555529</v>
      </c>
      <c r="AB443" s="12">
        <v>1407659.3382757008</v>
      </c>
      <c r="AC443" s="12">
        <f t="shared" si="85"/>
        <v>448164.84628009796</v>
      </c>
      <c r="AD443" s="12">
        <f t="shared" si="86"/>
        <v>479509.32229137421</v>
      </c>
      <c r="AE443" s="12">
        <f t="shared" si="87"/>
        <v>361628.77969360352</v>
      </c>
      <c r="AF443" s="12">
        <f t="shared" si="88"/>
        <v>285708.78736114502</v>
      </c>
      <c r="AG443" s="12">
        <f t="shared" si="89"/>
        <v>117188.47290611267</v>
      </c>
      <c r="AH443" s="12">
        <f t="shared" si="90"/>
        <v>394913.16874885559</v>
      </c>
      <c r="AI443" s="12">
        <f t="shared" si="91"/>
        <v>1118058.7053604126</v>
      </c>
      <c r="AJ443" s="12">
        <f t="shared" si="92"/>
        <v>728722.61779774725</v>
      </c>
      <c r="AK443" s="12">
        <f t="shared" si="93"/>
        <v>206522.15432099998</v>
      </c>
      <c r="AL443" s="12">
        <f t="shared" si="94"/>
        <v>245965.06435775757</v>
      </c>
      <c r="AM443" s="12">
        <f t="shared" si="95"/>
        <v>263075.48316013813</v>
      </c>
      <c r="AN443" s="12">
        <f t="shared" si="96"/>
        <v>424944.78660064482</v>
      </c>
      <c r="AO443" s="12">
        <f t="shared" si="97"/>
        <v>893158.11675489973</v>
      </c>
      <c r="AP443" s="12">
        <f t="shared" si="98"/>
        <v>1313258.4962956638</v>
      </c>
    </row>
    <row r="444" spans="1:42" x14ac:dyDescent="0.35">
      <c r="A444" s="12" t="s">
        <v>92</v>
      </c>
      <c r="B444" s="12" t="s">
        <v>32</v>
      </c>
      <c r="C444" s="12" t="s">
        <v>48</v>
      </c>
      <c r="D444" s="12" t="s">
        <v>102</v>
      </c>
      <c r="E444" s="12" t="s">
        <v>703</v>
      </c>
      <c r="F444" s="12" t="s">
        <v>705</v>
      </c>
      <c r="G444" s="12" t="s">
        <v>93</v>
      </c>
      <c r="H444" s="12" t="s">
        <v>93</v>
      </c>
      <c r="I444" s="12" t="s">
        <v>94</v>
      </c>
      <c r="J444" s="12" t="s">
        <v>136</v>
      </c>
      <c r="K444" s="12" t="s">
        <v>10</v>
      </c>
      <c r="L444" s="12" t="s">
        <v>5</v>
      </c>
      <c r="M444" s="12" t="s">
        <v>93</v>
      </c>
      <c r="N444" s="12">
        <v>400247.97172546387</v>
      </c>
      <c r="O444" s="12">
        <v>464137.13779830933</v>
      </c>
      <c r="P444" s="12">
        <v>484633.3837890625</v>
      </c>
      <c r="Q444" s="12">
        <v>320627.24499511719</v>
      </c>
      <c r="R444" s="12">
        <v>274069.3014831543</v>
      </c>
      <c r="S444" s="12">
        <v>64894.863380432129</v>
      </c>
      <c r="T444" s="12">
        <v>504919.27053833008</v>
      </c>
      <c r="U444" s="12">
        <v>1322438.5169677734</v>
      </c>
      <c r="V444" s="12">
        <v>530817.31807440519</v>
      </c>
      <c r="W444" s="12">
        <v>98423.766403198242</v>
      </c>
      <c r="X444" s="12">
        <v>295145.49700927734</v>
      </c>
      <c r="Y444" s="12">
        <v>252385.47854375839</v>
      </c>
      <c r="Z444" s="12">
        <v>482464.55595294031</v>
      </c>
      <c r="AA444" s="12">
        <v>1030055.9703555529</v>
      </c>
      <c r="AB444" s="12">
        <v>1407659.3382757008</v>
      </c>
      <c r="AC444" s="12">
        <f t="shared" si="85"/>
        <v>448164.84628009796</v>
      </c>
      <c r="AD444" s="12">
        <f t="shared" si="86"/>
        <v>479509.32229137421</v>
      </c>
      <c r="AE444" s="12">
        <f t="shared" si="87"/>
        <v>361628.77969360352</v>
      </c>
      <c r="AF444" s="12">
        <f t="shared" si="88"/>
        <v>285708.78736114502</v>
      </c>
      <c r="AG444" s="12">
        <f t="shared" si="89"/>
        <v>117188.47290611267</v>
      </c>
      <c r="AH444" s="12">
        <f t="shared" si="90"/>
        <v>394913.16874885559</v>
      </c>
      <c r="AI444" s="12">
        <f t="shared" si="91"/>
        <v>1118058.7053604126</v>
      </c>
      <c r="AJ444" s="12">
        <f t="shared" si="92"/>
        <v>728722.61779774725</v>
      </c>
      <c r="AK444" s="12">
        <f t="shared" si="93"/>
        <v>206522.15432099998</v>
      </c>
      <c r="AL444" s="12">
        <f t="shared" si="94"/>
        <v>245965.06435775757</v>
      </c>
      <c r="AM444" s="12">
        <f t="shared" si="95"/>
        <v>263075.48316013813</v>
      </c>
      <c r="AN444" s="12">
        <f t="shared" si="96"/>
        <v>424944.78660064482</v>
      </c>
      <c r="AO444" s="12">
        <f t="shared" si="97"/>
        <v>893158.11675489973</v>
      </c>
      <c r="AP444" s="12">
        <f t="shared" si="98"/>
        <v>1313258.4962956638</v>
      </c>
    </row>
    <row r="445" spans="1:42" x14ac:dyDescent="0.35">
      <c r="A445" s="12" t="s">
        <v>92</v>
      </c>
      <c r="B445" s="12" t="s">
        <v>32</v>
      </c>
      <c r="C445" s="12" t="s">
        <v>48</v>
      </c>
      <c r="D445" s="12" t="s">
        <v>102</v>
      </c>
      <c r="E445" s="12" t="s">
        <v>703</v>
      </c>
      <c r="F445" s="12" t="s">
        <v>706</v>
      </c>
      <c r="G445" s="12" t="s">
        <v>93</v>
      </c>
      <c r="H445" s="12" t="s">
        <v>93</v>
      </c>
      <c r="I445" s="12" t="s">
        <v>94</v>
      </c>
      <c r="J445" s="12" t="s">
        <v>7</v>
      </c>
      <c r="K445" s="12" t="s">
        <v>10</v>
      </c>
      <c r="L445" s="12" t="s">
        <v>5</v>
      </c>
      <c r="M445" s="12" t="s">
        <v>93</v>
      </c>
      <c r="N445" s="12">
        <v>400247.97172546387</v>
      </c>
      <c r="O445" s="12">
        <v>464137.13779830933</v>
      </c>
      <c r="P445" s="12">
        <v>484633.3837890625</v>
      </c>
      <c r="Q445" s="12">
        <v>320627.24499511719</v>
      </c>
      <c r="R445" s="12">
        <v>274069.3014831543</v>
      </c>
      <c r="S445" s="12">
        <v>64894.863380432129</v>
      </c>
      <c r="T445" s="12">
        <v>504919.27053833008</v>
      </c>
      <c r="U445" s="12">
        <v>1322438.5169677734</v>
      </c>
      <c r="V445" s="12">
        <v>530817.31807440519</v>
      </c>
      <c r="W445" s="12">
        <v>98423.766403198242</v>
      </c>
      <c r="X445" s="12">
        <v>295145.49700927734</v>
      </c>
      <c r="Y445" s="12">
        <v>252385.47854375839</v>
      </c>
      <c r="Z445" s="12">
        <v>482464.55595294031</v>
      </c>
      <c r="AA445" s="12">
        <v>1030055.9703555529</v>
      </c>
      <c r="AB445" s="12">
        <v>1407659.3382757008</v>
      </c>
      <c r="AC445" s="12">
        <f t="shared" si="85"/>
        <v>448164.84628009796</v>
      </c>
      <c r="AD445" s="12">
        <f t="shared" si="86"/>
        <v>479509.32229137421</v>
      </c>
      <c r="AE445" s="12">
        <f t="shared" si="87"/>
        <v>361628.77969360352</v>
      </c>
      <c r="AF445" s="12">
        <f t="shared" si="88"/>
        <v>285708.78736114502</v>
      </c>
      <c r="AG445" s="12">
        <f t="shared" si="89"/>
        <v>117188.47290611267</v>
      </c>
      <c r="AH445" s="12">
        <f t="shared" si="90"/>
        <v>394913.16874885559</v>
      </c>
      <c r="AI445" s="12">
        <f t="shared" si="91"/>
        <v>1118058.7053604126</v>
      </c>
      <c r="AJ445" s="12">
        <f t="shared" si="92"/>
        <v>728722.61779774725</v>
      </c>
      <c r="AK445" s="12">
        <f t="shared" si="93"/>
        <v>206522.15432099998</v>
      </c>
      <c r="AL445" s="12">
        <f t="shared" si="94"/>
        <v>245965.06435775757</v>
      </c>
      <c r="AM445" s="12">
        <f t="shared" si="95"/>
        <v>263075.48316013813</v>
      </c>
      <c r="AN445" s="12">
        <f t="shared" si="96"/>
        <v>424944.78660064482</v>
      </c>
      <c r="AO445" s="12">
        <f t="shared" si="97"/>
        <v>893158.11675489973</v>
      </c>
      <c r="AP445" s="12">
        <f t="shared" si="98"/>
        <v>1313258.4962956638</v>
      </c>
    </row>
    <row r="446" spans="1:42" x14ac:dyDescent="0.35">
      <c r="A446" s="12" t="s">
        <v>92</v>
      </c>
      <c r="B446" s="12" t="s">
        <v>32</v>
      </c>
      <c r="C446" s="12" t="s">
        <v>48</v>
      </c>
      <c r="D446" s="12" t="s">
        <v>102</v>
      </c>
      <c r="E446" s="12" t="s">
        <v>703</v>
      </c>
      <c r="F446" s="12" t="s">
        <v>707</v>
      </c>
      <c r="G446" s="12" t="s">
        <v>93</v>
      </c>
      <c r="H446" s="12" t="s">
        <v>93</v>
      </c>
      <c r="I446" s="12" t="s">
        <v>94</v>
      </c>
      <c r="J446" s="12" t="s">
        <v>137</v>
      </c>
      <c r="K446" s="12" t="s">
        <v>10</v>
      </c>
      <c r="L446" s="12" t="s">
        <v>5</v>
      </c>
      <c r="M446" s="12" t="s">
        <v>93</v>
      </c>
      <c r="N446" s="12">
        <v>400247.97172546387</v>
      </c>
      <c r="O446" s="12">
        <v>464137.13779830933</v>
      </c>
      <c r="P446" s="12">
        <v>484633.3837890625</v>
      </c>
      <c r="Q446" s="12">
        <v>320627.24499511719</v>
      </c>
      <c r="R446" s="12">
        <v>274069.3014831543</v>
      </c>
      <c r="S446" s="12">
        <v>64894.863380432129</v>
      </c>
      <c r="T446" s="12">
        <v>504919.27053833008</v>
      </c>
      <c r="U446" s="12">
        <v>1322438.5169677734</v>
      </c>
      <c r="V446" s="12">
        <v>530817.31807440519</v>
      </c>
      <c r="W446" s="12">
        <v>98423.766403198242</v>
      </c>
      <c r="X446" s="12">
        <v>295145.49700927734</v>
      </c>
      <c r="Y446" s="12">
        <v>252385.47854375839</v>
      </c>
      <c r="Z446" s="12">
        <v>482464.55595294031</v>
      </c>
      <c r="AA446" s="12">
        <v>1030055.9703555529</v>
      </c>
      <c r="AB446" s="12">
        <v>1407659.3382757008</v>
      </c>
      <c r="AC446" s="12">
        <f t="shared" si="85"/>
        <v>448164.84628009796</v>
      </c>
      <c r="AD446" s="12">
        <f t="shared" si="86"/>
        <v>479509.32229137421</v>
      </c>
      <c r="AE446" s="12">
        <f t="shared" si="87"/>
        <v>361628.77969360352</v>
      </c>
      <c r="AF446" s="12">
        <f t="shared" si="88"/>
        <v>285708.78736114502</v>
      </c>
      <c r="AG446" s="12">
        <f t="shared" si="89"/>
        <v>117188.47290611267</v>
      </c>
      <c r="AH446" s="12">
        <f t="shared" si="90"/>
        <v>394913.16874885559</v>
      </c>
      <c r="AI446" s="12">
        <f t="shared" si="91"/>
        <v>1118058.7053604126</v>
      </c>
      <c r="AJ446" s="12">
        <f t="shared" si="92"/>
        <v>728722.61779774725</v>
      </c>
      <c r="AK446" s="12">
        <f t="shared" si="93"/>
        <v>206522.15432099998</v>
      </c>
      <c r="AL446" s="12">
        <f t="shared" si="94"/>
        <v>245965.06435775757</v>
      </c>
      <c r="AM446" s="12">
        <f t="shared" si="95"/>
        <v>263075.48316013813</v>
      </c>
      <c r="AN446" s="12">
        <f t="shared" si="96"/>
        <v>424944.78660064482</v>
      </c>
      <c r="AO446" s="12">
        <f t="shared" si="97"/>
        <v>893158.11675489973</v>
      </c>
      <c r="AP446" s="12">
        <f t="shared" si="98"/>
        <v>1313258.4962956638</v>
      </c>
    </row>
    <row r="447" spans="1:42" x14ac:dyDescent="0.35">
      <c r="A447" s="12" t="s">
        <v>92</v>
      </c>
      <c r="B447" s="12" t="s">
        <v>32</v>
      </c>
      <c r="C447" s="12" t="s">
        <v>48</v>
      </c>
      <c r="D447" s="12" t="s">
        <v>102</v>
      </c>
      <c r="E447" s="12" t="s">
        <v>703</v>
      </c>
      <c r="F447" s="12" t="s">
        <v>708</v>
      </c>
      <c r="G447" s="12" t="s">
        <v>93</v>
      </c>
      <c r="H447" s="12" t="s">
        <v>93</v>
      </c>
      <c r="I447" s="12" t="s">
        <v>94</v>
      </c>
      <c r="J447" s="12" t="s">
        <v>118</v>
      </c>
      <c r="K447" s="12" t="s">
        <v>10</v>
      </c>
      <c r="L447" s="12" t="s">
        <v>5</v>
      </c>
      <c r="M447" s="12" t="s">
        <v>93</v>
      </c>
      <c r="N447" s="12">
        <v>400247.97172546387</v>
      </c>
      <c r="O447" s="12">
        <v>464137.13779830933</v>
      </c>
      <c r="P447" s="12">
        <v>484633.3837890625</v>
      </c>
      <c r="Q447" s="12">
        <v>320627.24499511719</v>
      </c>
      <c r="R447" s="12">
        <v>274069.3014831543</v>
      </c>
      <c r="S447" s="12">
        <v>64894.863380432129</v>
      </c>
      <c r="T447" s="12">
        <v>504919.27053833008</v>
      </c>
      <c r="U447" s="12">
        <v>1322438.5169677734</v>
      </c>
      <c r="V447" s="12">
        <v>530817.31807440519</v>
      </c>
      <c r="W447" s="12">
        <v>98423.766403198242</v>
      </c>
      <c r="X447" s="12">
        <v>295145.49700927734</v>
      </c>
      <c r="Y447" s="12">
        <v>252385.47854375839</v>
      </c>
      <c r="Z447" s="12">
        <v>482464.55595294031</v>
      </c>
      <c r="AA447" s="12">
        <v>1030055.9703555529</v>
      </c>
      <c r="AB447" s="12">
        <v>1407659.3382757008</v>
      </c>
      <c r="AC447" s="12">
        <f t="shared" si="85"/>
        <v>448164.84628009796</v>
      </c>
      <c r="AD447" s="12">
        <f t="shared" si="86"/>
        <v>479509.32229137421</v>
      </c>
      <c r="AE447" s="12">
        <f t="shared" si="87"/>
        <v>361628.77969360352</v>
      </c>
      <c r="AF447" s="12">
        <f t="shared" si="88"/>
        <v>285708.78736114502</v>
      </c>
      <c r="AG447" s="12">
        <f t="shared" si="89"/>
        <v>117188.47290611267</v>
      </c>
      <c r="AH447" s="12">
        <f t="shared" si="90"/>
        <v>394913.16874885559</v>
      </c>
      <c r="AI447" s="12">
        <f t="shared" si="91"/>
        <v>1118058.7053604126</v>
      </c>
      <c r="AJ447" s="12">
        <f t="shared" si="92"/>
        <v>728722.61779774725</v>
      </c>
      <c r="AK447" s="12">
        <f t="shared" si="93"/>
        <v>206522.15432099998</v>
      </c>
      <c r="AL447" s="12">
        <f t="shared" si="94"/>
        <v>245965.06435775757</v>
      </c>
      <c r="AM447" s="12">
        <f t="shared" si="95"/>
        <v>263075.48316013813</v>
      </c>
      <c r="AN447" s="12">
        <f t="shared" si="96"/>
        <v>424944.78660064482</v>
      </c>
      <c r="AO447" s="12">
        <f t="shared" si="97"/>
        <v>893158.11675489973</v>
      </c>
      <c r="AP447" s="12">
        <f t="shared" si="98"/>
        <v>1313258.4962956638</v>
      </c>
    </row>
    <row r="448" spans="1:42" x14ac:dyDescent="0.35">
      <c r="A448" s="12" t="s">
        <v>92</v>
      </c>
      <c r="B448" s="12" t="s">
        <v>32</v>
      </c>
      <c r="C448" s="12" t="s">
        <v>48</v>
      </c>
      <c r="D448" s="12" t="s">
        <v>102</v>
      </c>
      <c r="E448" s="12" t="s">
        <v>709</v>
      </c>
      <c r="F448" s="12" t="s">
        <v>710</v>
      </c>
      <c r="G448" s="12" t="s">
        <v>93</v>
      </c>
      <c r="H448" s="12" t="s">
        <v>93</v>
      </c>
      <c r="I448" s="12" t="s">
        <v>94</v>
      </c>
      <c r="J448" s="12" t="s">
        <v>6</v>
      </c>
      <c r="K448" s="12" t="s">
        <v>27</v>
      </c>
      <c r="L448" s="12" t="s">
        <v>5</v>
      </c>
      <c r="M448" s="12" t="s">
        <v>93</v>
      </c>
      <c r="N448" s="12"/>
      <c r="O448" s="12"/>
      <c r="P448" s="12"/>
      <c r="Q448" s="12"/>
      <c r="R448" s="12">
        <v>6.7900552749633789</v>
      </c>
      <c r="S448" s="12">
        <v>6.7900552749633789</v>
      </c>
      <c r="T448" s="12">
        <v>11.31675910949707</v>
      </c>
      <c r="U448" s="12">
        <v>67.900558471679688</v>
      </c>
      <c r="V448" s="12">
        <v>9.0534076690673828</v>
      </c>
      <c r="W448" s="12">
        <v>11.769429206848145</v>
      </c>
      <c r="X448" s="12">
        <v>12.674770355224609</v>
      </c>
      <c r="Y448" s="12">
        <v>18.106815338134766</v>
      </c>
      <c r="Z448" s="12">
        <v>37.50320271288615</v>
      </c>
      <c r="AA448" s="12">
        <v>51.00355543850408</v>
      </c>
      <c r="AB448" s="12">
        <v>48.75</v>
      </c>
      <c r="AC448" s="12">
        <f t="shared" si="85"/>
        <v>0</v>
      </c>
      <c r="AD448" s="12">
        <f t="shared" si="86"/>
        <v>0</v>
      </c>
      <c r="AE448" s="12">
        <f t="shared" si="87"/>
        <v>0</v>
      </c>
      <c r="AF448" s="12">
        <f t="shared" si="88"/>
        <v>5.0925414562225342</v>
      </c>
      <c r="AG448" s="12">
        <f t="shared" si="89"/>
        <v>6.7900552749633789</v>
      </c>
      <c r="AH448" s="12">
        <f t="shared" si="90"/>
        <v>10.185083150863647</v>
      </c>
      <c r="AI448" s="12">
        <f t="shared" si="91"/>
        <v>53.754608631134033</v>
      </c>
      <c r="AJ448" s="12">
        <f t="shared" si="92"/>
        <v>23.765195369720459</v>
      </c>
      <c r="AK448" s="12">
        <f t="shared" si="93"/>
        <v>11.090423822402954</v>
      </c>
      <c r="AL448" s="12">
        <f t="shared" si="94"/>
        <v>12.448435068130493</v>
      </c>
      <c r="AM448" s="12">
        <f t="shared" si="95"/>
        <v>16.748804092407227</v>
      </c>
      <c r="AN448" s="12">
        <f t="shared" si="96"/>
        <v>32.654105869198304</v>
      </c>
      <c r="AO448" s="12">
        <f t="shared" si="97"/>
        <v>47.628467257099601</v>
      </c>
      <c r="AP448" s="12">
        <f t="shared" si="98"/>
        <v>49.313388859626016</v>
      </c>
    </row>
    <row r="449" spans="1:42" x14ac:dyDescent="0.35">
      <c r="A449" s="12" t="s">
        <v>92</v>
      </c>
      <c r="B449" s="12" t="s">
        <v>32</v>
      </c>
      <c r="C449" s="12" t="s">
        <v>48</v>
      </c>
      <c r="D449" s="12" t="s">
        <v>102</v>
      </c>
      <c r="E449" s="12" t="s">
        <v>709</v>
      </c>
      <c r="F449" s="12" t="s">
        <v>711</v>
      </c>
      <c r="G449" s="12" t="s">
        <v>93</v>
      </c>
      <c r="H449" s="12" t="s">
        <v>93</v>
      </c>
      <c r="I449" s="12" t="s">
        <v>94</v>
      </c>
      <c r="J449" s="12" t="s">
        <v>136</v>
      </c>
      <c r="K449" s="12" t="s">
        <v>27</v>
      </c>
      <c r="L449" s="12" t="s">
        <v>5</v>
      </c>
      <c r="M449" s="12" t="s">
        <v>93</v>
      </c>
      <c r="N449" s="12">
        <v>0</v>
      </c>
      <c r="O449" s="12">
        <v>0</v>
      </c>
      <c r="P449" s="12">
        <v>0</v>
      </c>
      <c r="Q449" s="12">
        <v>0</v>
      </c>
      <c r="R449" s="12">
        <v>6.7900552749633789</v>
      </c>
      <c r="S449" s="12">
        <v>6.7900552749633789</v>
      </c>
      <c r="T449" s="12">
        <v>11.31675910949707</v>
      </c>
      <c r="U449" s="12">
        <v>67.900558471679688</v>
      </c>
      <c r="V449" s="12">
        <v>9.0534076690673828</v>
      </c>
      <c r="W449" s="12">
        <v>11.769429206848145</v>
      </c>
      <c r="X449" s="12">
        <v>12.674770355224609</v>
      </c>
      <c r="Y449" s="12">
        <v>18.106815338134766</v>
      </c>
      <c r="Z449" s="12">
        <v>37.50320271288615</v>
      </c>
      <c r="AA449" s="12">
        <v>51.00355543850408</v>
      </c>
      <c r="AB449" s="12">
        <v>48.75</v>
      </c>
      <c r="AC449" s="12">
        <f t="shared" si="85"/>
        <v>0</v>
      </c>
      <c r="AD449" s="12">
        <f t="shared" si="86"/>
        <v>0</v>
      </c>
      <c r="AE449" s="12">
        <f t="shared" si="87"/>
        <v>0</v>
      </c>
      <c r="AF449" s="12">
        <f t="shared" si="88"/>
        <v>5.0925414562225342</v>
      </c>
      <c r="AG449" s="12">
        <f t="shared" si="89"/>
        <v>6.7900552749633789</v>
      </c>
      <c r="AH449" s="12">
        <f t="shared" si="90"/>
        <v>10.185083150863647</v>
      </c>
      <c r="AI449" s="12">
        <f t="shared" si="91"/>
        <v>53.754608631134033</v>
      </c>
      <c r="AJ449" s="12">
        <f t="shared" si="92"/>
        <v>23.765195369720459</v>
      </c>
      <c r="AK449" s="12">
        <f t="shared" si="93"/>
        <v>11.090423822402954</v>
      </c>
      <c r="AL449" s="12">
        <f t="shared" si="94"/>
        <v>12.448435068130493</v>
      </c>
      <c r="AM449" s="12">
        <f t="shared" si="95"/>
        <v>16.748804092407227</v>
      </c>
      <c r="AN449" s="12">
        <f t="shared" si="96"/>
        <v>32.654105869198304</v>
      </c>
      <c r="AO449" s="12">
        <f t="shared" si="97"/>
        <v>47.628467257099601</v>
      </c>
      <c r="AP449" s="12">
        <f t="shared" si="98"/>
        <v>49.313388859626016</v>
      </c>
    </row>
    <row r="450" spans="1:42" x14ac:dyDescent="0.35">
      <c r="A450" s="12" t="s">
        <v>92</v>
      </c>
      <c r="B450" s="12" t="s">
        <v>32</v>
      </c>
      <c r="C450" s="12" t="s">
        <v>48</v>
      </c>
      <c r="D450" s="12" t="s">
        <v>102</v>
      </c>
      <c r="E450" s="12" t="s">
        <v>709</v>
      </c>
      <c r="F450" s="12" t="s">
        <v>712</v>
      </c>
      <c r="G450" s="12" t="s">
        <v>93</v>
      </c>
      <c r="H450" s="12" t="s">
        <v>93</v>
      </c>
      <c r="I450" s="12" t="s">
        <v>94</v>
      </c>
      <c r="J450" s="12" t="s">
        <v>7</v>
      </c>
      <c r="K450" s="12" t="s">
        <v>27</v>
      </c>
      <c r="L450" s="12" t="s">
        <v>5</v>
      </c>
      <c r="M450" s="12" t="s">
        <v>93</v>
      </c>
      <c r="N450" s="12">
        <v>0</v>
      </c>
      <c r="O450" s="12">
        <v>0</v>
      </c>
      <c r="P450" s="12">
        <v>0</v>
      </c>
      <c r="Q450" s="12">
        <v>0</v>
      </c>
      <c r="R450" s="12">
        <v>6.7900552749633789</v>
      </c>
      <c r="S450" s="12">
        <v>6.7900552749633789</v>
      </c>
      <c r="T450" s="12">
        <v>11.31675910949707</v>
      </c>
      <c r="U450" s="12">
        <v>67.900558471679688</v>
      </c>
      <c r="V450" s="12">
        <v>9.0534076690673828</v>
      </c>
      <c r="W450" s="12">
        <v>11.769429206848145</v>
      </c>
      <c r="X450" s="12">
        <v>12.674770355224609</v>
      </c>
      <c r="Y450" s="12">
        <v>18.106815338134766</v>
      </c>
      <c r="Z450" s="12">
        <v>37.50320271288615</v>
      </c>
      <c r="AA450" s="12">
        <v>51.00355543850408</v>
      </c>
      <c r="AB450" s="12">
        <v>48.75</v>
      </c>
      <c r="AC450" s="12">
        <f t="shared" si="85"/>
        <v>0</v>
      </c>
      <c r="AD450" s="12">
        <f t="shared" si="86"/>
        <v>0</v>
      </c>
      <c r="AE450" s="12">
        <f t="shared" si="87"/>
        <v>0</v>
      </c>
      <c r="AF450" s="12">
        <f t="shared" si="88"/>
        <v>5.0925414562225342</v>
      </c>
      <c r="AG450" s="12">
        <f t="shared" si="89"/>
        <v>6.7900552749633789</v>
      </c>
      <c r="AH450" s="12">
        <f t="shared" si="90"/>
        <v>10.185083150863647</v>
      </c>
      <c r="AI450" s="12">
        <f t="shared" si="91"/>
        <v>53.754608631134033</v>
      </c>
      <c r="AJ450" s="12">
        <f t="shared" si="92"/>
        <v>23.765195369720459</v>
      </c>
      <c r="AK450" s="12">
        <f t="shared" si="93"/>
        <v>11.090423822402954</v>
      </c>
      <c r="AL450" s="12">
        <f t="shared" si="94"/>
        <v>12.448435068130493</v>
      </c>
      <c r="AM450" s="12">
        <f t="shared" si="95"/>
        <v>16.748804092407227</v>
      </c>
      <c r="AN450" s="12">
        <f t="shared" si="96"/>
        <v>32.654105869198304</v>
      </c>
      <c r="AO450" s="12">
        <f t="shared" si="97"/>
        <v>47.628467257099601</v>
      </c>
      <c r="AP450" s="12">
        <f t="shared" si="98"/>
        <v>49.313388859626016</v>
      </c>
    </row>
    <row r="451" spans="1:42" x14ac:dyDescent="0.35">
      <c r="A451" s="12" t="s">
        <v>92</v>
      </c>
      <c r="B451" s="12" t="s">
        <v>32</v>
      </c>
      <c r="C451" s="12" t="s">
        <v>48</v>
      </c>
      <c r="D451" s="12" t="s">
        <v>102</v>
      </c>
      <c r="E451" s="12" t="s">
        <v>709</v>
      </c>
      <c r="F451" s="12" t="s">
        <v>713</v>
      </c>
      <c r="G451" s="12" t="s">
        <v>93</v>
      </c>
      <c r="H451" s="12" t="s">
        <v>93</v>
      </c>
      <c r="I451" s="12" t="s">
        <v>94</v>
      </c>
      <c r="J451" s="12" t="s">
        <v>137</v>
      </c>
      <c r="K451" s="12" t="s">
        <v>27</v>
      </c>
      <c r="L451" s="12" t="s">
        <v>5</v>
      </c>
      <c r="M451" s="12" t="s">
        <v>93</v>
      </c>
      <c r="N451" s="12">
        <v>0</v>
      </c>
      <c r="O451" s="12">
        <v>0</v>
      </c>
      <c r="P451" s="12">
        <v>0</v>
      </c>
      <c r="Q451" s="12">
        <v>0</v>
      </c>
      <c r="R451" s="12">
        <v>6.7900552749633789</v>
      </c>
      <c r="S451" s="12">
        <v>6.7900552749633789</v>
      </c>
      <c r="T451" s="12">
        <v>11.31675910949707</v>
      </c>
      <c r="U451" s="12">
        <v>67.900558471679688</v>
      </c>
      <c r="V451" s="12">
        <v>9.0534076690673828</v>
      </c>
      <c r="W451" s="12">
        <v>11.769429206848145</v>
      </c>
      <c r="X451" s="12">
        <v>12.674770355224609</v>
      </c>
      <c r="Y451" s="12">
        <v>18.106815338134766</v>
      </c>
      <c r="Z451" s="12">
        <v>37.50320271288615</v>
      </c>
      <c r="AA451" s="12">
        <v>51.00355543850408</v>
      </c>
      <c r="AB451" s="12">
        <v>48.75</v>
      </c>
      <c r="AC451" s="12">
        <f t="shared" si="85"/>
        <v>0</v>
      </c>
      <c r="AD451" s="12">
        <f t="shared" si="86"/>
        <v>0</v>
      </c>
      <c r="AE451" s="12">
        <f t="shared" si="87"/>
        <v>0</v>
      </c>
      <c r="AF451" s="12">
        <f t="shared" si="88"/>
        <v>5.0925414562225342</v>
      </c>
      <c r="AG451" s="12">
        <f t="shared" si="89"/>
        <v>6.7900552749633789</v>
      </c>
      <c r="AH451" s="12">
        <f t="shared" si="90"/>
        <v>10.185083150863647</v>
      </c>
      <c r="AI451" s="12">
        <f t="shared" si="91"/>
        <v>53.754608631134033</v>
      </c>
      <c r="AJ451" s="12">
        <f t="shared" si="92"/>
        <v>23.765195369720459</v>
      </c>
      <c r="AK451" s="12">
        <f t="shared" si="93"/>
        <v>11.090423822402954</v>
      </c>
      <c r="AL451" s="12">
        <f t="shared" si="94"/>
        <v>12.448435068130493</v>
      </c>
      <c r="AM451" s="12">
        <f t="shared" si="95"/>
        <v>16.748804092407227</v>
      </c>
      <c r="AN451" s="12">
        <f t="shared" si="96"/>
        <v>32.654105869198304</v>
      </c>
      <c r="AO451" s="12">
        <f t="shared" si="97"/>
        <v>47.628467257099601</v>
      </c>
      <c r="AP451" s="12">
        <f t="shared" si="98"/>
        <v>49.313388859626016</v>
      </c>
    </row>
    <row r="452" spans="1:42" x14ac:dyDescent="0.35">
      <c r="A452" s="12" t="s">
        <v>92</v>
      </c>
      <c r="B452" s="12" t="s">
        <v>32</v>
      </c>
      <c r="C452" s="12" t="s">
        <v>48</v>
      </c>
      <c r="D452" s="12" t="s">
        <v>102</v>
      </c>
      <c r="E452" s="12" t="s">
        <v>709</v>
      </c>
      <c r="F452" s="12" t="s">
        <v>714</v>
      </c>
      <c r="G452" s="12" t="s">
        <v>93</v>
      </c>
      <c r="H452" s="12" t="s">
        <v>93</v>
      </c>
      <c r="I452" s="12" t="s">
        <v>94</v>
      </c>
      <c r="J452" s="12" t="s">
        <v>118</v>
      </c>
      <c r="K452" s="12" t="s">
        <v>27</v>
      </c>
      <c r="L452" s="12" t="s">
        <v>5</v>
      </c>
      <c r="M452" s="12" t="s">
        <v>93</v>
      </c>
      <c r="N452" s="12">
        <v>0</v>
      </c>
      <c r="O452" s="12">
        <v>0</v>
      </c>
      <c r="P452" s="12">
        <v>0</v>
      </c>
      <c r="Q452" s="12">
        <v>0</v>
      </c>
      <c r="R452" s="12">
        <v>6.7900552749633789</v>
      </c>
      <c r="S452" s="12">
        <v>6.7900552749633789</v>
      </c>
      <c r="T452" s="12">
        <v>11.31675910949707</v>
      </c>
      <c r="U452" s="12">
        <v>67.900558471679688</v>
      </c>
      <c r="V452" s="12">
        <v>9.0534076690673828</v>
      </c>
      <c r="W452" s="12">
        <v>11.769429206848145</v>
      </c>
      <c r="X452" s="12">
        <v>12.674770355224609</v>
      </c>
      <c r="Y452" s="12">
        <v>18.106815338134766</v>
      </c>
      <c r="Z452" s="12">
        <v>37.50320271288615</v>
      </c>
      <c r="AA452" s="12">
        <v>51.00355543850408</v>
      </c>
      <c r="AB452" s="12">
        <v>48.75</v>
      </c>
      <c r="AC452" s="12">
        <f t="shared" si="85"/>
        <v>0</v>
      </c>
      <c r="AD452" s="12">
        <f t="shared" si="86"/>
        <v>0</v>
      </c>
      <c r="AE452" s="12">
        <f t="shared" si="87"/>
        <v>0</v>
      </c>
      <c r="AF452" s="12">
        <f t="shared" si="88"/>
        <v>5.0925414562225342</v>
      </c>
      <c r="AG452" s="12">
        <f t="shared" si="89"/>
        <v>6.7900552749633789</v>
      </c>
      <c r="AH452" s="12">
        <f t="shared" si="90"/>
        <v>10.185083150863647</v>
      </c>
      <c r="AI452" s="12">
        <f t="shared" si="91"/>
        <v>53.754608631134033</v>
      </c>
      <c r="AJ452" s="12">
        <f t="shared" si="92"/>
        <v>23.765195369720459</v>
      </c>
      <c r="AK452" s="12">
        <f t="shared" si="93"/>
        <v>11.090423822402954</v>
      </c>
      <c r="AL452" s="12">
        <f t="shared" si="94"/>
        <v>12.448435068130493</v>
      </c>
      <c r="AM452" s="12">
        <f t="shared" si="95"/>
        <v>16.748804092407227</v>
      </c>
      <c r="AN452" s="12">
        <f t="shared" si="96"/>
        <v>32.654105869198304</v>
      </c>
      <c r="AO452" s="12">
        <f t="shared" si="97"/>
        <v>47.628467257099601</v>
      </c>
      <c r="AP452" s="12">
        <f t="shared" si="98"/>
        <v>49.313388859626016</v>
      </c>
    </row>
    <row r="453" spans="1:42" x14ac:dyDescent="0.35">
      <c r="A453" s="12" t="s">
        <v>92</v>
      </c>
      <c r="B453" s="12" t="s">
        <v>32</v>
      </c>
      <c r="C453" s="12" t="s">
        <v>48</v>
      </c>
      <c r="D453" s="12" t="s">
        <v>102</v>
      </c>
      <c r="E453" s="12" t="s">
        <v>715</v>
      </c>
      <c r="F453" s="12" t="s">
        <v>716</v>
      </c>
      <c r="G453" s="12" t="s">
        <v>93</v>
      </c>
      <c r="H453" s="12" t="s">
        <v>93</v>
      </c>
      <c r="I453" s="12" t="s">
        <v>94</v>
      </c>
      <c r="J453" s="12" t="s">
        <v>6</v>
      </c>
      <c r="K453" s="12" t="s">
        <v>49</v>
      </c>
      <c r="L453" s="12" t="s">
        <v>5</v>
      </c>
      <c r="M453" s="12" t="s">
        <v>93</v>
      </c>
      <c r="N453" s="12"/>
      <c r="O453" s="12"/>
      <c r="P453" s="12"/>
      <c r="Q453" s="12"/>
      <c r="R453" s="12"/>
      <c r="S453" s="12"/>
      <c r="T453" s="12"/>
      <c r="U453" s="12"/>
      <c r="V453" s="12">
        <v>76.039566040039063</v>
      </c>
      <c r="W453" s="12">
        <v>0</v>
      </c>
      <c r="X453" s="12"/>
      <c r="Y453" s="12"/>
      <c r="Z453" s="12">
        <v>21.739864864864799</v>
      </c>
      <c r="AA453" s="12">
        <v>49.466183574879224</v>
      </c>
      <c r="AB453" s="12">
        <v>20.999907955695974</v>
      </c>
      <c r="AC453" s="12">
        <f t="shared" si="85"/>
        <v>0</v>
      </c>
      <c r="AD453" s="12">
        <f t="shared" si="86"/>
        <v>0</v>
      </c>
      <c r="AE453" s="12">
        <f t="shared" si="87"/>
        <v>0</v>
      </c>
      <c r="AF453" s="12">
        <f t="shared" si="88"/>
        <v>0</v>
      </c>
      <c r="AG453" s="12">
        <f t="shared" si="89"/>
        <v>0</v>
      </c>
      <c r="AH453" s="12">
        <f t="shared" si="90"/>
        <v>0</v>
      </c>
      <c r="AI453" s="12">
        <f t="shared" si="91"/>
        <v>0</v>
      </c>
      <c r="AJ453" s="12">
        <f t="shared" si="92"/>
        <v>57.029674530029297</v>
      </c>
      <c r="AK453" s="12">
        <f t="shared" si="93"/>
        <v>19.009891510009766</v>
      </c>
      <c r="AL453" s="12">
        <f t="shared" si="94"/>
        <v>0</v>
      </c>
      <c r="AM453" s="12">
        <f t="shared" si="95"/>
        <v>0</v>
      </c>
      <c r="AN453" s="12">
        <f t="shared" si="96"/>
        <v>16.304898648648599</v>
      </c>
      <c r="AO453" s="12">
        <f t="shared" si="97"/>
        <v>42.534603897375618</v>
      </c>
      <c r="AP453" s="12">
        <f t="shared" si="98"/>
        <v>28.116476860491787</v>
      </c>
    </row>
    <row r="454" spans="1:42" x14ac:dyDescent="0.35">
      <c r="A454" s="12" t="s">
        <v>92</v>
      </c>
      <c r="B454" s="12" t="s">
        <v>32</v>
      </c>
      <c r="C454" s="12" t="s">
        <v>48</v>
      </c>
      <c r="D454" s="12" t="s">
        <v>102</v>
      </c>
      <c r="E454" s="12" t="s">
        <v>715</v>
      </c>
      <c r="F454" s="12" t="s">
        <v>717</v>
      </c>
      <c r="G454" s="12" t="s">
        <v>93</v>
      </c>
      <c r="H454" s="12" t="s">
        <v>93</v>
      </c>
      <c r="I454" s="12" t="s">
        <v>94</v>
      </c>
      <c r="J454" s="12" t="s">
        <v>136</v>
      </c>
      <c r="K454" s="12" t="s">
        <v>49</v>
      </c>
      <c r="L454" s="12" t="s">
        <v>5</v>
      </c>
      <c r="M454" s="12" t="s">
        <v>93</v>
      </c>
      <c r="N454" s="12">
        <v>0</v>
      </c>
      <c r="O454" s="12">
        <v>0</v>
      </c>
      <c r="P454" s="12">
        <v>0</v>
      </c>
      <c r="Q454" s="12">
        <v>0</v>
      </c>
      <c r="R454" s="12">
        <v>0</v>
      </c>
      <c r="S454" s="12">
        <v>0</v>
      </c>
      <c r="T454" s="12">
        <v>0</v>
      </c>
      <c r="U454" s="12">
        <v>0</v>
      </c>
      <c r="V454" s="12">
        <v>76.039566040039063</v>
      </c>
      <c r="W454" s="12">
        <v>0</v>
      </c>
      <c r="X454" s="12">
        <v>0</v>
      </c>
      <c r="Y454" s="12">
        <v>0</v>
      </c>
      <c r="Z454" s="12">
        <v>21.739864864864799</v>
      </c>
      <c r="AA454" s="12">
        <v>49.466183574879224</v>
      </c>
      <c r="AB454" s="12">
        <v>20.999907955695974</v>
      </c>
      <c r="AC454" s="12">
        <f t="shared" ref="AC454:AC517" si="99">N454*0.25+O454*0.75</f>
        <v>0</v>
      </c>
      <c r="AD454" s="12">
        <f t="shared" ref="AD454:AD517" si="100">O454*0.25+P454*0.75</f>
        <v>0</v>
      </c>
      <c r="AE454" s="12">
        <f t="shared" ref="AE454:AE517" si="101">P454*0.25+Q454*0.75</f>
        <v>0</v>
      </c>
      <c r="AF454" s="12">
        <f t="shared" ref="AF454:AF517" si="102">Q454*0.25+R454*0.75</f>
        <v>0</v>
      </c>
      <c r="AG454" s="12">
        <f t="shared" ref="AG454:AG517" si="103">R454*0.25+S454*0.75</f>
        <v>0</v>
      </c>
      <c r="AH454" s="12">
        <f t="shared" ref="AH454:AH517" si="104">S454*0.25+T454*0.75</f>
        <v>0</v>
      </c>
      <c r="AI454" s="12">
        <f t="shared" ref="AI454:AI517" si="105">T454*0.25+U454*0.75</f>
        <v>0</v>
      </c>
      <c r="AJ454" s="12">
        <f t="shared" ref="AJ454:AJ517" si="106">U454*0.25+V454*0.75</f>
        <v>57.029674530029297</v>
      </c>
      <c r="AK454" s="12">
        <f t="shared" ref="AK454:AK517" si="107">V454*0.25+W454*0.75</f>
        <v>19.009891510009766</v>
      </c>
      <c r="AL454" s="12">
        <f t="shared" ref="AL454:AL517" si="108">W454*0.25+X454*0.75</f>
        <v>0</v>
      </c>
      <c r="AM454" s="12">
        <f t="shared" ref="AM454:AM517" si="109">X454*0.25+Y454*0.75</f>
        <v>0</v>
      </c>
      <c r="AN454" s="12">
        <f t="shared" ref="AN454:AN517" si="110">Y454*0.25+Z454*0.75</f>
        <v>16.304898648648599</v>
      </c>
      <c r="AO454" s="12">
        <f t="shared" ref="AO454:AO517" si="111">Z454*0.25+AA454*0.75</f>
        <v>42.534603897375618</v>
      </c>
      <c r="AP454" s="12">
        <f t="shared" ref="AP454:AP517" si="112">AA454*0.25+AB454*0.75</f>
        <v>28.116476860491787</v>
      </c>
    </row>
    <row r="455" spans="1:42" x14ac:dyDescent="0.35">
      <c r="A455" s="12" t="s">
        <v>92</v>
      </c>
      <c r="B455" s="12" t="s">
        <v>32</v>
      </c>
      <c r="C455" s="12" t="s">
        <v>48</v>
      </c>
      <c r="D455" s="12" t="s">
        <v>102</v>
      </c>
      <c r="E455" s="12" t="s">
        <v>715</v>
      </c>
      <c r="F455" s="12" t="s">
        <v>718</v>
      </c>
      <c r="G455" s="12" t="s">
        <v>93</v>
      </c>
      <c r="H455" s="12" t="s">
        <v>93</v>
      </c>
      <c r="I455" s="12" t="s">
        <v>94</v>
      </c>
      <c r="J455" s="12" t="s">
        <v>7</v>
      </c>
      <c r="K455" s="12" t="s">
        <v>49</v>
      </c>
      <c r="L455" s="12" t="s">
        <v>5</v>
      </c>
      <c r="M455" s="12" t="s">
        <v>93</v>
      </c>
      <c r="N455" s="12">
        <v>0</v>
      </c>
      <c r="O455" s="12">
        <v>0</v>
      </c>
      <c r="P455" s="12">
        <v>0</v>
      </c>
      <c r="Q455" s="12">
        <v>0</v>
      </c>
      <c r="R455" s="12">
        <v>0</v>
      </c>
      <c r="S455" s="12">
        <v>0</v>
      </c>
      <c r="T455" s="12">
        <v>0</v>
      </c>
      <c r="U455" s="12">
        <v>0</v>
      </c>
      <c r="V455" s="12">
        <v>76.039566040039063</v>
      </c>
      <c r="W455" s="12">
        <v>0</v>
      </c>
      <c r="X455" s="12">
        <v>0</v>
      </c>
      <c r="Y455" s="12">
        <v>0</v>
      </c>
      <c r="Z455" s="12">
        <v>21.739864864864799</v>
      </c>
      <c r="AA455" s="12">
        <v>49.466183574879224</v>
      </c>
      <c r="AB455" s="12">
        <v>20.999907955695974</v>
      </c>
      <c r="AC455" s="12">
        <f t="shared" si="99"/>
        <v>0</v>
      </c>
      <c r="AD455" s="12">
        <f t="shared" si="100"/>
        <v>0</v>
      </c>
      <c r="AE455" s="12">
        <f t="shared" si="101"/>
        <v>0</v>
      </c>
      <c r="AF455" s="12">
        <f t="shared" si="102"/>
        <v>0</v>
      </c>
      <c r="AG455" s="12">
        <f t="shared" si="103"/>
        <v>0</v>
      </c>
      <c r="AH455" s="12">
        <f t="shared" si="104"/>
        <v>0</v>
      </c>
      <c r="AI455" s="12">
        <f t="shared" si="105"/>
        <v>0</v>
      </c>
      <c r="AJ455" s="12">
        <f t="shared" si="106"/>
        <v>57.029674530029297</v>
      </c>
      <c r="AK455" s="12">
        <f t="shared" si="107"/>
        <v>19.009891510009766</v>
      </c>
      <c r="AL455" s="12">
        <f t="shared" si="108"/>
        <v>0</v>
      </c>
      <c r="AM455" s="12">
        <f t="shared" si="109"/>
        <v>0</v>
      </c>
      <c r="AN455" s="12">
        <f t="shared" si="110"/>
        <v>16.304898648648599</v>
      </c>
      <c r="AO455" s="12">
        <f t="shared" si="111"/>
        <v>42.534603897375618</v>
      </c>
      <c r="AP455" s="12">
        <f t="shared" si="112"/>
        <v>28.116476860491787</v>
      </c>
    </row>
    <row r="456" spans="1:42" x14ac:dyDescent="0.35">
      <c r="A456" s="12" t="s">
        <v>92</v>
      </c>
      <c r="B456" s="12" t="s">
        <v>32</v>
      </c>
      <c r="C456" s="12" t="s">
        <v>48</v>
      </c>
      <c r="D456" s="12" t="s">
        <v>102</v>
      </c>
      <c r="E456" s="12" t="s">
        <v>715</v>
      </c>
      <c r="F456" s="12" t="s">
        <v>719</v>
      </c>
      <c r="G456" s="12" t="s">
        <v>93</v>
      </c>
      <c r="H456" s="12" t="s">
        <v>93</v>
      </c>
      <c r="I456" s="12" t="s">
        <v>94</v>
      </c>
      <c r="J456" s="12" t="s">
        <v>137</v>
      </c>
      <c r="K456" s="12" t="s">
        <v>49</v>
      </c>
      <c r="L456" s="12" t="s">
        <v>5</v>
      </c>
      <c r="M456" s="12" t="s">
        <v>93</v>
      </c>
      <c r="N456" s="12">
        <v>0</v>
      </c>
      <c r="O456" s="12">
        <v>0</v>
      </c>
      <c r="P456" s="12">
        <v>0</v>
      </c>
      <c r="Q456" s="12">
        <v>0</v>
      </c>
      <c r="R456" s="12">
        <v>0</v>
      </c>
      <c r="S456" s="12">
        <v>0</v>
      </c>
      <c r="T456" s="12">
        <v>0</v>
      </c>
      <c r="U456" s="12">
        <v>0</v>
      </c>
      <c r="V456" s="12">
        <v>76.039566040039063</v>
      </c>
      <c r="W456" s="12">
        <v>0</v>
      </c>
      <c r="X456" s="12">
        <v>0</v>
      </c>
      <c r="Y456" s="12">
        <v>0</v>
      </c>
      <c r="Z456" s="12">
        <v>21.739864864864799</v>
      </c>
      <c r="AA456" s="12">
        <v>49.466183574879224</v>
      </c>
      <c r="AB456" s="12">
        <v>20.999907955695974</v>
      </c>
      <c r="AC456" s="12">
        <f t="shared" si="99"/>
        <v>0</v>
      </c>
      <c r="AD456" s="12">
        <f t="shared" si="100"/>
        <v>0</v>
      </c>
      <c r="AE456" s="12">
        <f t="shared" si="101"/>
        <v>0</v>
      </c>
      <c r="AF456" s="12">
        <f t="shared" si="102"/>
        <v>0</v>
      </c>
      <c r="AG456" s="12">
        <f t="shared" si="103"/>
        <v>0</v>
      </c>
      <c r="AH456" s="12">
        <f t="shared" si="104"/>
        <v>0</v>
      </c>
      <c r="AI456" s="12">
        <f t="shared" si="105"/>
        <v>0</v>
      </c>
      <c r="AJ456" s="12">
        <f t="shared" si="106"/>
        <v>57.029674530029297</v>
      </c>
      <c r="AK456" s="12">
        <f t="shared" si="107"/>
        <v>19.009891510009766</v>
      </c>
      <c r="AL456" s="12">
        <f t="shared" si="108"/>
        <v>0</v>
      </c>
      <c r="AM456" s="12">
        <f t="shared" si="109"/>
        <v>0</v>
      </c>
      <c r="AN456" s="12">
        <f t="shared" si="110"/>
        <v>16.304898648648599</v>
      </c>
      <c r="AO456" s="12">
        <f t="shared" si="111"/>
        <v>42.534603897375618</v>
      </c>
      <c r="AP456" s="12">
        <f t="shared" si="112"/>
        <v>28.116476860491787</v>
      </c>
    </row>
    <row r="457" spans="1:42" x14ac:dyDescent="0.35">
      <c r="A457" s="12" t="s">
        <v>92</v>
      </c>
      <c r="B457" s="12" t="s">
        <v>32</v>
      </c>
      <c r="C457" s="12" t="s">
        <v>48</v>
      </c>
      <c r="D457" s="12" t="s">
        <v>102</v>
      </c>
      <c r="E457" s="12" t="s">
        <v>715</v>
      </c>
      <c r="F457" s="12" t="s">
        <v>720</v>
      </c>
      <c r="G457" s="12" t="s">
        <v>93</v>
      </c>
      <c r="H457" s="12" t="s">
        <v>93</v>
      </c>
      <c r="I457" s="12" t="s">
        <v>94</v>
      </c>
      <c r="J457" s="12" t="s">
        <v>118</v>
      </c>
      <c r="K457" s="12" t="s">
        <v>49</v>
      </c>
      <c r="L457" s="12" t="s">
        <v>5</v>
      </c>
      <c r="M457" s="12" t="s">
        <v>93</v>
      </c>
      <c r="N457" s="12">
        <v>0</v>
      </c>
      <c r="O457" s="12">
        <v>0</v>
      </c>
      <c r="P457" s="12">
        <v>0</v>
      </c>
      <c r="Q457" s="12">
        <v>0</v>
      </c>
      <c r="R457" s="12">
        <v>0</v>
      </c>
      <c r="S457" s="12">
        <v>0</v>
      </c>
      <c r="T457" s="12">
        <v>0</v>
      </c>
      <c r="U457" s="12">
        <v>0</v>
      </c>
      <c r="V457" s="12">
        <v>76.039566040039063</v>
      </c>
      <c r="W457" s="12">
        <v>0</v>
      </c>
      <c r="X457" s="12">
        <v>0</v>
      </c>
      <c r="Y457" s="12">
        <v>0</v>
      </c>
      <c r="Z457" s="12">
        <v>21.739864864864799</v>
      </c>
      <c r="AA457" s="12">
        <v>49.466183574879224</v>
      </c>
      <c r="AB457" s="12">
        <v>20.999907955695974</v>
      </c>
      <c r="AC457" s="12">
        <f t="shared" si="99"/>
        <v>0</v>
      </c>
      <c r="AD457" s="12">
        <f t="shared" si="100"/>
        <v>0</v>
      </c>
      <c r="AE457" s="12">
        <f t="shared" si="101"/>
        <v>0</v>
      </c>
      <c r="AF457" s="12">
        <f t="shared" si="102"/>
        <v>0</v>
      </c>
      <c r="AG457" s="12">
        <f t="shared" si="103"/>
        <v>0</v>
      </c>
      <c r="AH457" s="12">
        <f t="shared" si="104"/>
        <v>0</v>
      </c>
      <c r="AI457" s="12">
        <f t="shared" si="105"/>
        <v>0</v>
      </c>
      <c r="AJ457" s="12">
        <f t="shared" si="106"/>
        <v>57.029674530029297</v>
      </c>
      <c r="AK457" s="12">
        <f t="shared" si="107"/>
        <v>19.009891510009766</v>
      </c>
      <c r="AL457" s="12">
        <f t="shared" si="108"/>
        <v>0</v>
      </c>
      <c r="AM457" s="12">
        <f t="shared" si="109"/>
        <v>0</v>
      </c>
      <c r="AN457" s="12">
        <f t="shared" si="110"/>
        <v>16.304898648648599</v>
      </c>
      <c r="AO457" s="12">
        <f t="shared" si="111"/>
        <v>42.534603897375618</v>
      </c>
      <c r="AP457" s="12">
        <f t="shared" si="112"/>
        <v>28.116476860491787</v>
      </c>
    </row>
    <row r="458" spans="1:42" x14ac:dyDescent="0.35">
      <c r="A458" s="12" t="s">
        <v>92</v>
      </c>
      <c r="B458" s="12" t="s">
        <v>32</v>
      </c>
      <c r="C458" s="12" t="s">
        <v>48</v>
      </c>
      <c r="D458" s="12" t="s">
        <v>99</v>
      </c>
      <c r="E458" s="12" t="s">
        <v>721</v>
      </c>
      <c r="F458" s="12" t="s">
        <v>722</v>
      </c>
      <c r="G458" s="12" t="s">
        <v>93</v>
      </c>
      <c r="H458" s="12" t="s">
        <v>93</v>
      </c>
      <c r="I458" s="12" t="s">
        <v>94</v>
      </c>
      <c r="J458" s="12" t="s">
        <v>6</v>
      </c>
      <c r="K458" s="12" t="s">
        <v>34</v>
      </c>
      <c r="L458" s="12" t="s">
        <v>5</v>
      </c>
      <c r="M458" s="12" t="s">
        <v>93</v>
      </c>
      <c r="N458" s="12">
        <v>51812.825088500977</v>
      </c>
      <c r="O458" s="12">
        <v>7499.2425384521484</v>
      </c>
      <c r="P458" s="12">
        <v>137207.88125610352</v>
      </c>
      <c r="Q458" s="12">
        <v>10319.514201164246</v>
      </c>
      <c r="R458" s="12">
        <v>30549.910400390625</v>
      </c>
      <c r="S458" s="12">
        <v>561701.31893157959</v>
      </c>
      <c r="T458" s="12">
        <v>590684.64688110352</v>
      </c>
      <c r="U458" s="12">
        <v>954008.1703338623</v>
      </c>
      <c r="V458" s="12">
        <v>885720.43355560303</v>
      </c>
      <c r="W458" s="12">
        <v>839015.9140625</v>
      </c>
      <c r="X458" s="12">
        <v>810436.40195465088</v>
      </c>
      <c r="Y458" s="12">
        <v>864363.20971679688</v>
      </c>
      <c r="Z458" s="12">
        <v>730037.15973821667</v>
      </c>
      <c r="AA458" s="12">
        <v>707002.71683687903</v>
      </c>
      <c r="AB458" s="12">
        <v>666827.91664565227</v>
      </c>
      <c r="AC458" s="12">
        <f t="shared" si="99"/>
        <v>18577.638175964355</v>
      </c>
      <c r="AD458" s="12">
        <f t="shared" si="100"/>
        <v>104780.72157669067</v>
      </c>
      <c r="AE458" s="12">
        <f t="shared" si="101"/>
        <v>42041.605964899063</v>
      </c>
      <c r="AF458" s="12">
        <f t="shared" si="102"/>
        <v>25492.31135058403</v>
      </c>
      <c r="AG458" s="12">
        <f t="shared" si="103"/>
        <v>428913.46679878235</v>
      </c>
      <c r="AH458" s="12">
        <f t="shared" si="104"/>
        <v>583438.81489372253</v>
      </c>
      <c r="AI458" s="12">
        <f t="shared" si="105"/>
        <v>863177.28947067261</v>
      </c>
      <c r="AJ458" s="12">
        <f t="shared" si="106"/>
        <v>902792.36775016785</v>
      </c>
      <c r="AK458" s="12">
        <f t="shared" si="107"/>
        <v>850692.04393577576</v>
      </c>
      <c r="AL458" s="12">
        <f t="shared" si="108"/>
        <v>817581.27998161316</v>
      </c>
      <c r="AM458" s="12">
        <f t="shared" si="109"/>
        <v>850881.50777626038</v>
      </c>
      <c r="AN458" s="12">
        <f t="shared" si="110"/>
        <v>763618.67223286175</v>
      </c>
      <c r="AO458" s="12">
        <f t="shared" si="111"/>
        <v>712761.32756221341</v>
      </c>
      <c r="AP458" s="12">
        <f t="shared" si="112"/>
        <v>676871.61669345899</v>
      </c>
    </row>
    <row r="459" spans="1:42" x14ac:dyDescent="0.35">
      <c r="A459" s="12" t="s">
        <v>92</v>
      </c>
      <c r="B459" s="12" t="s">
        <v>32</v>
      </c>
      <c r="C459" s="12" t="s">
        <v>48</v>
      </c>
      <c r="D459" s="12" t="s">
        <v>99</v>
      </c>
      <c r="E459" s="12" t="s">
        <v>721</v>
      </c>
      <c r="F459" s="12" t="s">
        <v>723</v>
      </c>
      <c r="G459" s="12" t="s">
        <v>93</v>
      </c>
      <c r="H459" s="12" t="s">
        <v>93</v>
      </c>
      <c r="I459" s="12" t="s">
        <v>94</v>
      </c>
      <c r="J459" s="12" t="s">
        <v>136</v>
      </c>
      <c r="K459" s="12" t="s">
        <v>34</v>
      </c>
      <c r="L459" s="12" t="s">
        <v>5</v>
      </c>
      <c r="M459" s="12" t="s">
        <v>93</v>
      </c>
      <c r="N459" s="12">
        <v>51812.825088500977</v>
      </c>
      <c r="O459" s="12">
        <v>7499.2425384521484</v>
      </c>
      <c r="P459" s="12">
        <v>137207.88125610352</v>
      </c>
      <c r="Q459" s="12">
        <v>10319.514201164246</v>
      </c>
      <c r="R459" s="12">
        <v>30549.910400390625</v>
      </c>
      <c r="S459" s="12">
        <v>561701.31893157959</v>
      </c>
      <c r="T459" s="12">
        <v>590684.64688110352</v>
      </c>
      <c r="U459" s="12">
        <v>954008.1703338623</v>
      </c>
      <c r="V459" s="12">
        <v>885720.43355560303</v>
      </c>
      <c r="W459" s="12">
        <v>839015.9140625</v>
      </c>
      <c r="X459" s="12">
        <v>810436.40195465088</v>
      </c>
      <c r="Y459" s="12">
        <v>864363.20971679688</v>
      </c>
      <c r="Z459" s="12">
        <v>730037.15973821667</v>
      </c>
      <c r="AA459" s="12">
        <v>707002.71683687903</v>
      </c>
      <c r="AB459" s="12">
        <v>666827.91664565227</v>
      </c>
      <c r="AC459" s="12">
        <f t="shared" si="99"/>
        <v>18577.638175964355</v>
      </c>
      <c r="AD459" s="12">
        <f t="shared" si="100"/>
        <v>104780.72157669067</v>
      </c>
      <c r="AE459" s="12">
        <f t="shared" si="101"/>
        <v>42041.605964899063</v>
      </c>
      <c r="AF459" s="12">
        <f t="shared" si="102"/>
        <v>25492.31135058403</v>
      </c>
      <c r="AG459" s="12">
        <f t="shared" si="103"/>
        <v>428913.46679878235</v>
      </c>
      <c r="AH459" s="12">
        <f t="shared" si="104"/>
        <v>583438.81489372253</v>
      </c>
      <c r="AI459" s="12">
        <f t="shared" si="105"/>
        <v>863177.28947067261</v>
      </c>
      <c r="AJ459" s="12">
        <f t="shared" si="106"/>
        <v>902792.36775016785</v>
      </c>
      <c r="AK459" s="12">
        <f t="shared" si="107"/>
        <v>850692.04393577576</v>
      </c>
      <c r="AL459" s="12">
        <f t="shared" si="108"/>
        <v>817581.27998161316</v>
      </c>
      <c r="AM459" s="12">
        <f t="shared" si="109"/>
        <v>850881.50777626038</v>
      </c>
      <c r="AN459" s="12">
        <f t="shared" si="110"/>
        <v>763618.67223286175</v>
      </c>
      <c r="AO459" s="12">
        <f t="shared" si="111"/>
        <v>712761.32756221341</v>
      </c>
      <c r="AP459" s="12">
        <f t="shared" si="112"/>
        <v>676871.61669345899</v>
      </c>
    </row>
    <row r="460" spans="1:42" x14ac:dyDescent="0.35">
      <c r="A460" s="12" t="s">
        <v>92</v>
      </c>
      <c r="B460" s="12" t="s">
        <v>32</v>
      </c>
      <c r="C460" s="12" t="s">
        <v>48</v>
      </c>
      <c r="D460" s="12" t="s">
        <v>99</v>
      </c>
      <c r="E460" s="12" t="s">
        <v>721</v>
      </c>
      <c r="F460" s="12" t="s">
        <v>724</v>
      </c>
      <c r="G460" s="12" t="s">
        <v>93</v>
      </c>
      <c r="H460" s="12" t="s">
        <v>93</v>
      </c>
      <c r="I460" s="12" t="s">
        <v>94</v>
      </c>
      <c r="J460" s="12" t="s">
        <v>7</v>
      </c>
      <c r="K460" s="12" t="s">
        <v>34</v>
      </c>
      <c r="L460" s="12" t="s">
        <v>5</v>
      </c>
      <c r="M460" s="12" t="s">
        <v>93</v>
      </c>
      <c r="N460" s="12">
        <v>51812.825088500977</v>
      </c>
      <c r="O460" s="12">
        <v>7499.2425384521484</v>
      </c>
      <c r="P460" s="12">
        <v>137207.88125610352</v>
      </c>
      <c r="Q460" s="12">
        <v>10319.514201164246</v>
      </c>
      <c r="R460" s="12">
        <v>30549.910400390625</v>
      </c>
      <c r="S460" s="12">
        <v>561701.31893157959</v>
      </c>
      <c r="T460" s="12">
        <v>590684.64688110352</v>
      </c>
      <c r="U460" s="12">
        <v>954008.1703338623</v>
      </c>
      <c r="V460" s="12">
        <v>885720.43355560303</v>
      </c>
      <c r="W460" s="12">
        <v>839015.9140625</v>
      </c>
      <c r="X460" s="12">
        <v>810436.40195465088</v>
      </c>
      <c r="Y460" s="12">
        <v>864363.20971679688</v>
      </c>
      <c r="Z460" s="12">
        <v>730037.15973821667</v>
      </c>
      <c r="AA460" s="12">
        <v>707002.71683687903</v>
      </c>
      <c r="AB460" s="12">
        <v>666827.91664565227</v>
      </c>
      <c r="AC460" s="12">
        <f t="shared" si="99"/>
        <v>18577.638175964355</v>
      </c>
      <c r="AD460" s="12">
        <f t="shared" si="100"/>
        <v>104780.72157669067</v>
      </c>
      <c r="AE460" s="12">
        <f t="shared" si="101"/>
        <v>42041.605964899063</v>
      </c>
      <c r="AF460" s="12">
        <f t="shared" si="102"/>
        <v>25492.31135058403</v>
      </c>
      <c r="AG460" s="12">
        <f t="shared" si="103"/>
        <v>428913.46679878235</v>
      </c>
      <c r="AH460" s="12">
        <f t="shared" si="104"/>
        <v>583438.81489372253</v>
      </c>
      <c r="AI460" s="12">
        <f t="shared" si="105"/>
        <v>863177.28947067261</v>
      </c>
      <c r="AJ460" s="12">
        <f t="shared" si="106"/>
        <v>902792.36775016785</v>
      </c>
      <c r="AK460" s="12">
        <f t="shared" si="107"/>
        <v>850692.04393577576</v>
      </c>
      <c r="AL460" s="12">
        <f t="shared" si="108"/>
        <v>817581.27998161316</v>
      </c>
      <c r="AM460" s="12">
        <f t="shared" si="109"/>
        <v>850881.50777626038</v>
      </c>
      <c r="AN460" s="12">
        <f t="shared" si="110"/>
        <v>763618.67223286175</v>
      </c>
      <c r="AO460" s="12">
        <f t="shared" si="111"/>
        <v>712761.32756221341</v>
      </c>
      <c r="AP460" s="12">
        <f t="shared" si="112"/>
        <v>676871.61669345899</v>
      </c>
    </row>
    <row r="461" spans="1:42" x14ac:dyDescent="0.35">
      <c r="A461" s="12" t="s">
        <v>92</v>
      </c>
      <c r="B461" s="12" t="s">
        <v>32</v>
      </c>
      <c r="C461" s="12" t="s">
        <v>48</v>
      </c>
      <c r="D461" s="12" t="s">
        <v>99</v>
      </c>
      <c r="E461" s="12" t="s">
        <v>721</v>
      </c>
      <c r="F461" s="12" t="s">
        <v>725</v>
      </c>
      <c r="G461" s="12" t="s">
        <v>93</v>
      </c>
      <c r="H461" s="12" t="s">
        <v>93</v>
      </c>
      <c r="I461" s="12" t="s">
        <v>94</v>
      </c>
      <c r="J461" s="12" t="s">
        <v>137</v>
      </c>
      <c r="K461" s="12" t="s">
        <v>34</v>
      </c>
      <c r="L461" s="12" t="s">
        <v>5</v>
      </c>
      <c r="M461" s="12" t="s">
        <v>93</v>
      </c>
      <c r="N461" s="12">
        <v>51812.825088500977</v>
      </c>
      <c r="O461" s="12">
        <v>7499.2425384521484</v>
      </c>
      <c r="P461" s="12">
        <v>137207.88125610352</v>
      </c>
      <c r="Q461" s="12">
        <v>10319.514201164246</v>
      </c>
      <c r="R461" s="12">
        <v>30549.910400390625</v>
      </c>
      <c r="S461" s="12">
        <v>561701.31893157959</v>
      </c>
      <c r="T461" s="12">
        <v>590684.64688110352</v>
      </c>
      <c r="U461" s="12">
        <v>954008.1703338623</v>
      </c>
      <c r="V461" s="12">
        <v>885720.43355560303</v>
      </c>
      <c r="W461" s="12">
        <v>839015.9140625</v>
      </c>
      <c r="X461" s="12">
        <v>810436.40195465088</v>
      </c>
      <c r="Y461" s="12">
        <v>864363.20971679688</v>
      </c>
      <c r="Z461" s="12">
        <v>730037.15973821667</v>
      </c>
      <c r="AA461" s="12">
        <v>707002.71683687903</v>
      </c>
      <c r="AB461" s="12">
        <v>666827.91664565227</v>
      </c>
      <c r="AC461" s="12">
        <f t="shared" si="99"/>
        <v>18577.638175964355</v>
      </c>
      <c r="AD461" s="12">
        <f t="shared" si="100"/>
        <v>104780.72157669067</v>
      </c>
      <c r="AE461" s="12">
        <f t="shared" si="101"/>
        <v>42041.605964899063</v>
      </c>
      <c r="AF461" s="12">
        <f t="shared" si="102"/>
        <v>25492.31135058403</v>
      </c>
      <c r="AG461" s="12">
        <f t="shared" si="103"/>
        <v>428913.46679878235</v>
      </c>
      <c r="AH461" s="12">
        <f t="shared" si="104"/>
        <v>583438.81489372253</v>
      </c>
      <c r="AI461" s="12">
        <f t="shared" si="105"/>
        <v>863177.28947067261</v>
      </c>
      <c r="AJ461" s="12">
        <f t="shared" si="106"/>
        <v>902792.36775016785</v>
      </c>
      <c r="AK461" s="12">
        <f t="shared" si="107"/>
        <v>850692.04393577576</v>
      </c>
      <c r="AL461" s="12">
        <f t="shared" si="108"/>
        <v>817581.27998161316</v>
      </c>
      <c r="AM461" s="12">
        <f t="shared" si="109"/>
        <v>850881.50777626038</v>
      </c>
      <c r="AN461" s="12">
        <f t="shared" si="110"/>
        <v>763618.67223286175</v>
      </c>
      <c r="AO461" s="12">
        <f t="shared" si="111"/>
        <v>712761.32756221341</v>
      </c>
      <c r="AP461" s="12">
        <f t="shared" si="112"/>
        <v>676871.61669345899</v>
      </c>
    </row>
    <row r="462" spans="1:42" x14ac:dyDescent="0.35">
      <c r="A462" s="12" t="s">
        <v>92</v>
      </c>
      <c r="B462" s="12" t="s">
        <v>32</v>
      </c>
      <c r="C462" s="12" t="s">
        <v>48</v>
      </c>
      <c r="D462" s="12" t="s">
        <v>99</v>
      </c>
      <c r="E462" s="12" t="s">
        <v>721</v>
      </c>
      <c r="F462" s="12" t="s">
        <v>726</v>
      </c>
      <c r="G462" s="12" t="s">
        <v>93</v>
      </c>
      <c r="H462" s="12" t="s">
        <v>93</v>
      </c>
      <c r="I462" s="12" t="s">
        <v>94</v>
      </c>
      <c r="J462" s="12" t="s">
        <v>118</v>
      </c>
      <c r="K462" s="12" t="s">
        <v>34</v>
      </c>
      <c r="L462" s="12" t="s">
        <v>5</v>
      </c>
      <c r="M462" s="12" t="s">
        <v>93</v>
      </c>
      <c r="N462" s="12">
        <v>51812.825088500977</v>
      </c>
      <c r="O462" s="12">
        <v>7499.2425384521484</v>
      </c>
      <c r="P462" s="12">
        <v>137207.88125610352</v>
      </c>
      <c r="Q462" s="12">
        <v>10319.514201164246</v>
      </c>
      <c r="R462" s="12">
        <v>30549.910400390625</v>
      </c>
      <c r="S462" s="12">
        <v>561701.31893157959</v>
      </c>
      <c r="T462" s="12">
        <v>590684.64688110352</v>
      </c>
      <c r="U462" s="12">
        <v>954008.1703338623</v>
      </c>
      <c r="V462" s="12">
        <v>885720.43355560303</v>
      </c>
      <c r="W462" s="12">
        <v>839015.9140625</v>
      </c>
      <c r="X462" s="12">
        <v>810436.40195465088</v>
      </c>
      <c r="Y462" s="12">
        <v>864363.20971679688</v>
      </c>
      <c r="Z462" s="12">
        <v>730037.15973821667</v>
      </c>
      <c r="AA462" s="12">
        <v>707002.71683687903</v>
      </c>
      <c r="AB462" s="12">
        <v>666827.91664565227</v>
      </c>
      <c r="AC462" s="12">
        <f t="shared" si="99"/>
        <v>18577.638175964355</v>
      </c>
      <c r="AD462" s="12">
        <f t="shared" si="100"/>
        <v>104780.72157669067</v>
      </c>
      <c r="AE462" s="12">
        <f t="shared" si="101"/>
        <v>42041.605964899063</v>
      </c>
      <c r="AF462" s="12">
        <f t="shared" si="102"/>
        <v>25492.31135058403</v>
      </c>
      <c r="AG462" s="12">
        <f t="shared" si="103"/>
        <v>428913.46679878235</v>
      </c>
      <c r="AH462" s="12">
        <f t="shared" si="104"/>
        <v>583438.81489372253</v>
      </c>
      <c r="AI462" s="12">
        <f t="shared" si="105"/>
        <v>863177.28947067261</v>
      </c>
      <c r="AJ462" s="12">
        <f t="shared" si="106"/>
        <v>902792.36775016785</v>
      </c>
      <c r="AK462" s="12">
        <f t="shared" si="107"/>
        <v>850692.04393577576</v>
      </c>
      <c r="AL462" s="12">
        <f t="shared" si="108"/>
        <v>817581.27998161316</v>
      </c>
      <c r="AM462" s="12">
        <f t="shared" si="109"/>
        <v>850881.50777626038</v>
      </c>
      <c r="AN462" s="12">
        <f t="shared" si="110"/>
        <v>763618.67223286175</v>
      </c>
      <c r="AO462" s="12">
        <f t="shared" si="111"/>
        <v>712761.32756221341</v>
      </c>
      <c r="AP462" s="12">
        <f t="shared" si="112"/>
        <v>676871.61669345899</v>
      </c>
    </row>
    <row r="463" spans="1:42" x14ac:dyDescent="0.35">
      <c r="A463" s="12" t="s">
        <v>92</v>
      </c>
      <c r="B463" s="12" t="s">
        <v>32</v>
      </c>
      <c r="C463" s="12" t="s">
        <v>48</v>
      </c>
      <c r="D463" s="12" t="s">
        <v>100</v>
      </c>
      <c r="E463" s="12" t="s">
        <v>727</v>
      </c>
      <c r="F463" s="12" t="s">
        <v>728</v>
      </c>
      <c r="G463" s="12" t="s">
        <v>93</v>
      </c>
      <c r="H463" s="12" t="s">
        <v>93</v>
      </c>
      <c r="I463" s="12" t="s">
        <v>94</v>
      </c>
      <c r="J463" s="12" t="s">
        <v>6</v>
      </c>
      <c r="K463" s="12" t="s">
        <v>34</v>
      </c>
      <c r="L463" s="12" t="s">
        <v>5</v>
      </c>
      <c r="M463" s="12" t="s">
        <v>93</v>
      </c>
      <c r="N463" s="12">
        <v>37834.707275390625</v>
      </c>
      <c r="O463" s="12">
        <v>52998.816268920898</v>
      </c>
      <c r="P463" s="12">
        <v>761.97053527832031</v>
      </c>
      <c r="Q463" s="12">
        <v>20321.017059326172</v>
      </c>
      <c r="R463" s="12">
        <v>553335.9375</v>
      </c>
      <c r="S463" s="12">
        <v>800.93792724609375</v>
      </c>
      <c r="T463" s="12"/>
      <c r="U463" s="12"/>
      <c r="V463" s="12">
        <v>0</v>
      </c>
      <c r="W463" s="12">
        <v>3140.03466796875</v>
      </c>
      <c r="X463" s="12">
        <v>1216.941162109375</v>
      </c>
      <c r="Y463" s="12">
        <v>121784.08598327637</v>
      </c>
      <c r="Z463" s="12">
        <v>67554.641873938148</v>
      </c>
      <c r="AA463" s="12">
        <v>546230.62183482666</v>
      </c>
      <c r="AB463" s="12">
        <v>1150827.7971688302</v>
      </c>
      <c r="AC463" s="12">
        <f t="shared" si="99"/>
        <v>49207.78902053833</v>
      </c>
      <c r="AD463" s="12">
        <f t="shared" si="100"/>
        <v>13821.181968688965</v>
      </c>
      <c r="AE463" s="12">
        <f t="shared" si="101"/>
        <v>15431.255428314209</v>
      </c>
      <c r="AF463" s="12">
        <f t="shared" si="102"/>
        <v>420082.20738983154</v>
      </c>
      <c r="AG463" s="12">
        <f t="shared" si="103"/>
        <v>138934.68782043457</v>
      </c>
      <c r="AH463" s="12">
        <f t="shared" si="104"/>
        <v>200.23448181152344</v>
      </c>
      <c r="AI463" s="12">
        <f t="shared" si="105"/>
        <v>0</v>
      </c>
      <c r="AJ463" s="12">
        <f t="shared" si="106"/>
        <v>0</v>
      </c>
      <c r="AK463" s="12">
        <f t="shared" si="107"/>
        <v>2355.0260009765625</v>
      </c>
      <c r="AL463" s="12">
        <f t="shared" si="108"/>
        <v>1697.7145385742188</v>
      </c>
      <c r="AM463" s="12">
        <f t="shared" si="109"/>
        <v>91642.299777984619</v>
      </c>
      <c r="AN463" s="12">
        <f t="shared" si="110"/>
        <v>81112.002901272703</v>
      </c>
      <c r="AO463" s="12">
        <f t="shared" si="111"/>
        <v>426561.6268446045</v>
      </c>
      <c r="AP463" s="12">
        <f t="shared" si="112"/>
        <v>999678.50333532924</v>
      </c>
    </row>
    <row r="464" spans="1:42" x14ac:dyDescent="0.35">
      <c r="A464" s="12" t="s">
        <v>92</v>
      </c>
      <c r="B464" s="12" t="s">
        <v>32</v>
      </c>
      <c r="C464" s="12" t="s">
        <v>48</v>
      </c>
      <c r="D464" s="12" t="s">
        <v>100</v>
      </c>
      <c r="E464" s="12" t="s">
        <v>727</v>
      </c>
      <c r="F464" s="12" t="s">
        <v>729</v>
      </c>
      <c r="G464" s="12" t="s">
        <v>93</v>
      </c>
      <c r="H464" s="12" t="s">
        <v>93</v>
      </c>
      <c r="I464" s="12" t="s">
        <v>94</v>
      </c>
      <c r="J464" s="12" t="s">
        <v>136</v>
      </c>
      <c r="K464" s="12" t="s">
        <v>34</v>
      </c>
      <c r="L464" s="12" t="s">
        <v>5</v>
      </c>
      <c r="M464" s="12" t="s">
        <v>93</v>
      </c>
      <c r="N464" s="12">
        <v>37834.707275390625</v>
      </c>
      <c r="O464" s="12">
        <v>52998.816268920898</v>
      </c>
      <c r="P464" s="12">
        <v>761.97053527832031</v>
      </c>
      <c r="Q464" s="12">
        <v>20321.017059326172</v>
      </c>
      <c r="R464" s="12">
        <v>553335.9375</v>
      </c>
      <c r="S464" s="12">
        <v>800.93792724609375</v>
      </c>
      <c r="T464" s="12">
        <v>0</v>
      </c>
      <c r="U464" s="12">
        <v>0</v>
      </c>
      <c r="V464" s="12">
        <v>0</v>
      </c>
      <c r="W464" s="12">
        <v>3140.03466796875</v>
      </c>
      <c r="X464" s="12">
        <v>1216.941162109375</v>
      </c>
      <c r="Y464" s="12">
        <v>121784.08598327637</v>
      </c>
      <c r="Z464" s="12">
        <v>67554.641873938148</v>
      </c>
      <c r="AA464" s="12">
        <v>546230.62183482666</v>
      </c>
      <c r="AB464" s="12">
        <v>1150827.7971688302</v>
      </c>
      <c r="AC464" s="12">
        <f t="shared" si="99"/>
        <v>49207.78902053833</v>
      </c>
      <c r="AD464" s="12">
        <f t="shared" si="100"/>
        <v>13821.181968688965</v>
      </c>
      <c r="AE464" s="12">
        <f t="shared" si="101"/>
        <v>15431.255428314209</v>
      </c>
      <c r="AF464" s="12">
        <f t="shared" si="102"/>
        <v>420082.20738983154</v>
      </c>
      <c r="AG464" s="12">
        <f t="shared" si="103"/>
        <v>138934.68782043457</v>
      </c>
      <c r="AH464" s="12">
        <f t="shared" si="104"/>
        <v>200.23448181152344</v>
      </c>
      <c r="AI464" s="12">
        <f t="shared" si="105"/>
        <v>0</v>
      </c>
      <c r="AJ464" s="12">
        <f t="shared" si="106"/>
        <v>0</v>
      </c>
      <c r="AK464" s="12">
        <f t="shared" si="107"/>
        <v>2355.0260009765625</v>
      </c>
      <c r="AL464" s="12">
        <f t="shared" si="108"/>
        <v>1697.7145385742188</v>
      </c>
      <c r="AM464" s="12">
        <f t="shared" si="109"/>
        <v>91642.299777984619</v>
      </c>
      <c r="AN464" s="12">
        <f t="shared" si="110"/>
        <v>81112.002901272703</v>
      </c>
      <c r="AO464" s="12">
        <f t="shared" si="111"/>
        <v>426561.6268446045</v>
      </c>
      <c r="AP464" s="12">
        <f t="shared" si="112"/>
        <v>999678.50333532924</v>
      </c>
    </row>
    <row r="465" spans="1:42" x14ac:dyDescent="0.35">
      <c r="A465" s="12" t="s">
        <v>92</v>
      </c>
      <c r="B465" s="12" t="s">
        <v>32</v>
      </c>
      <c r="C465" s="12" t="s">
        <v>48</v>
      </c>
      <c r="D465" s="12" t="s">
        <v>100</v>
      </c>
      <c r="E465" s="12" t="s">
        <v>727</v>
      </c>
      <c r="F465" s="12" t="s">
        <v>730</v>
      </c>
      <c r="G465" s="12" t="s">
        <v>93</v>
      </c>
      <c r="H465" s="12" t="s">
        <v>93</v>
      </c>
      <c r="I465" s="12" t="s">
        <v>94</v>
      </c>
      <c r="J465" s="12" t="s">
        <v>7</v>
      </c>
      <c r="K465" s="12" t="s">
        <v>34</v>
      </c>
      <c r="L465" s="12" t="s">
        <v>5</v>
      </c>
      <c r="M465" s="12" t="s">
        <v>93</v>
      </c>
      <c r="N465" s="12">
        <v>37834.707275390625</v>
      </c>
      <c r="O465" s="12">
        <v>52998.816268920898</v>
      </c>
      <c r="P465" s="12">
        <v>761.97053527832031</v>
      </c>
      <c r="Q465" s="12">
        <v>20321.017059326172</v>
      </c>
      <c r="R465" s="12">
        <v>553335.9375</v>
      </c>
      <c r="S465" s="12">
        <v>800.93792724609375</v>
      </c>
      <c r="T465" s="12">
        <v>0</v>
      </c>
      <c r="U465" s="12">
        <v>0</v>
      </c>
      <c r="V465" s="12">
        <v>0</v>
      </c>
      <c r="W465" s="12">
        <v>3140.03466796875</v>
      </c>
      <c r="X465" s="12">
        <v>1216.941162109375</v>
      </c>
      <c r="Y465" s="12">
        <v>121784.08598327637</v>
      </c>
      <c r="Z465" s="12">
        <v>67554.641873938148</v>
      </c>
      <c r="AA465" s="12">
        <v>546230.62183482666</v>
      </c>
      <c r="AB465" s="12">
        <v>1150827.7971688302</v>
      </c>
      <c r="AC465" s="12">
        <f t="shared" si="99"/>
        <v>49207.78902053833</v>
      </c>
      <c r="AD465" s="12">
        <f t="shared" si="100"/>
        <v>13821.181968688965</v>
      </c>
      <c r="AE465" s="12">
        <f t="shared" si="101"/>
        <v>15431.255428314209</v>
      </c>
      <c r="AF465" s="12">
        <f t="shared" si="102"/>
        <v>420082.20738983154</v>
      </c>
      <c r="AG465" s="12">
        <f t="shared" si="103"/>
        <v>138934.68782043457</v>
      </c>
      <c r="AH465" s="12">
        <f t="shared" si="104"/>
        <v>200.23448181152344</v>
      </c>
      <c r="AI465" s="12">
        <f t="shared" si="105"/>
        <v>0</v>
      </c>
      <c r="AJ465" s="12">
        <f t="shared" si="106"/>
        <v>0</v>
      </c>
      <c r="AK465" s="12">
        <f t="shared" si="107"/>
        <v>2355.0260009765625</v>
      </c>
      <c r="AL465" s="12">
        <f t="shared" si="108"/>
        <v>1697.7145385742188</v>
      </c>
      <c r="AM465" s="12">
        <f t="shared" si="109"/>
        <v>91642.299777984619</v>
      </c>
      <c r="AN465" s="12">
        <f t="shared" si="110"/>
        <v>81112.002901272703</v>
      </c>
      <c r="AO465" s="12">
        <f t="shared" si="111"/>
        <v>426561.6268446045</v>
      </c>
      <c r="AP465" s="12">
        <f t="shared" si="112"/>
        <v>999678.50333532924</v>
      </c>
    </row>
    <row r="466" spans="1:42" x14ac:dyDescent="0.35">
      <c r="A466" s="12" t="s">
        <v>92</v>
      </c>
      <c r="B466" s="12" t="s">
        <v>32</v>
      </c>
      <c r="C466" s="12" t="s">
        <v>48</v>
      </c>
      <c r="D466" s="12" t="s">
        <v>100</v>
      </c>
      <c r="E466" s="12" t="s">
        <v>727</v>
      </c>
      <c r="F466" s="12" t="s">
        <v>731</v>
      </c>
      <c r="G466" s="12" t="s">
        <v>93</v>
      </c>
      <c r="H466" s="12" t="s">
        <v>93</v>
      </c>
      <c r="I466" s="12" t="s">
        <v>94</v>
      </c>
      <c r="J466" s="12" t="s">
        <v>137</v>
      </c>
      <c r="K466" s="12" t="s">
        <v>34</v>
      </c>
      <c r="L466" s="12" t="s">
        <v>5</v>
      </c>
      <c r="M466" s="12" t="s">
        <v>93</v>
      </c>
      <c r="N466" s="12">
        <v>37834.707275390625</v>
      </c>
      <c r="O466" s="12">
        <v>52998.816268920898</v>
      </c>
      <c r="P466" s="12">
        <v>761.97053527832031</v>
      </c>
      <c r="Q466" s="12">
        <v>20321.017059326172</v>
      </c>
      <c r="R466" s="12">
        <v>553335.9375</v>
      </c>
      <c r="S466" s="12">
        <v>800.93792724609375</v>
      </c>
      <c r="T466" s="12">
        <v>0</v>
      </c>
      <c r="U466" s="12">
        <v>0</v>
      </c>
      <c r="V466" s="12">
        <v>0</v>
      </c>
      <c r="W466" s="12">
        <v>3140.03466796875</v>
      </c>
      <c r="X466" s="12">
        <v>1216.941162109375</v>
      </c>
      <c r="Y466" s="12">
        <v>121784.08598327637</v>
      </c>
      <c r="Z466" s="12">
        <v>67554.641873938148</v>
      </c>
      <c r="AA466" s="12">
        <v>546230.62183482666</v>
      </c>
      <c r="AB466" s="12">
        <v>1150827.7971688302</v>
      </c>
      <c r="AC466" s="12">
        <f t="shared" si="99"/>
        <v>49207.78902053833</v>
      </c>
      <c r="AD466" s="12">
        <f t="shared" si="100"/>
        <v>13821.181968688965</v>
      </c>
      <c r="AE466" s="12">
        <f t="shared" si="101"/>
        <v>15431.255428314209</v>
      </c>
      <c r="AF466" s="12">
        <f t="shared" si="102"/>
        <v>420082.20738983154</v>
      </c>
      <c r="AG466" s="12">
        <f t="shared" si="103"/>
        <v>138934.68782043457</v>
      </c>
      <c r="AH466" s="12">
        <f t="shared" si="104"/>
        <v>200.23448181152344</v>
      </c>
      <c r="AI466" s="12">
        <f t="shared" si="105"/>
        <v>0</v>
      </c>
      <c r="AJ466" s="12">
        <f t="shared" si="106"/>
        <v>0</v>
      </c>
      <c r="AK466" s="12">
        <f t="shared" si="107"/>
        <v>2355.0260009765625</v>
      </c>
      <c r="AL466" s="12">
        <f t="shared" si="108"/>
        <v>1697.7145385742188</v>
      </c>
      <c r="AM466" s="12">
        <f t="shared" si="109"/>
        <v>91642.299777984619</v>
      </c>
      <c r="AN466" s="12">
        <f t="shared" si="110"/>
        <v>81112.002901272703</v>
      </c>
      <c r="AO466" s="12">
        <f t="shared" si="111"/>
        <v>426561.6268446045</v>
      </c>
      <c r="AP466" s="12">
        <f t="shared" si="112"/>
        <v>999678.50333532924</v>
      </c>
    </row>
    <row r="467" spans="1:42" x14ac:dyDescent="0.35">
      <c r="A467" s="12" t="s">
        <v>92</v>
      </c>
      <c r="B467" s="12" t="s">
        <v>32</v>
      </c>
      <c r="C467" s="12" t="s">
        <v>48</v>
      </c>
      <c r="D467" s="12" t="s">
        <v>100</v>
      </c>
      <c r="E467" s="12" t="s">
        <v>727</v>
      </c>
      <c r="F467" s="12" t="s">
        <v>732</v>
      </c>
      <c r="G467" s="12" t="s">
        <v>93</v>
      </c>
      <c r="H467" s="12" t="s">
        <v>93</v>
      </c>
      <c r="I467" s="12" t="s">
        <v>94</v>
      </c>
      <c r="J467" s="12" t="s">
        <v>118</v>
      </c>
      <c r="K467" s="12" t="s">
        <v>34</v>
      </c>
      <c r="L467" s="12" t="s">
        <v>5</v>
      </c>
      <c r="M467" s="12" t="s">
        <v>93</v>
      </c>
      <c r="N467" s="12">
        <v>37834.707275390625</v>
      </c>
      <c r="O467" s="12">
        <v>52998.816268920898</v>
      </c>
      <c r="P467" s="12">
        <v>761.97053527832031</v>
      </c>
      <c r="Q467" s="12">
        <v>20321.017059326172</v>
      </c>
      <c r="R467" s="12">
        <v>553335.9375</v>
      </c>
      <c r="S467" s="12">
        <v>800.93792724609375</v>
      </c>
      <c r="T467" s="12">
        <v>0</v>
      </c>
      <c r="U467" s="12">
        <v>0</v>
      </c>
      <c r="V467" s="12">
        <v>0</v>
      </c>
      <c r="W467" s="12">
        <v>3140.03466796875</v>
      </c>
      <c r="X467" s="12">
        <v>1216.941162109375</v>
      </c>
      <c r="Y467" s="12">
        <v>121784.08598327637</v>
      </c>
      <c r="Z467" s="12">
        <v>67554.641873938148</v>
      </c>
      <c r="AA467" s="12">
        <v>546230.62183482666</v>
      </c>
      <c r="AB467" s="12">
        <v>1150827.7971688302</v>
      </c>
      <c r="AC467" s="12">
        <f t="shared" si="99"/>
        <v>49207.78902053833</v>
      </c>
      <c r="AD467" s="12">
        <f t="shared" si="100"/>
        <v>13821.181968688965</v>
      </c>
      <c r="AE467" s="12">
        <f t="shared" si="101"/>
        <v>15431.255428314209</v>
      </c>
      <c r="AF467" s="12">
        <f t="shared" si="102"/>
        <v>420082.20738983154</v>
      </c>
      <c r="AG467" s="12">
        <f t="shared" si="103"/>
        <v>138934.68782043457</v>
      </c>
      <c r="AH467" s="12">
        <f t="shared" si="104"/>
        <v>200.23448181152344</v>
      </c>
      <c r="AI467" s="12">
        <f t="shared" si="105"/>
        <v>0</v>
      </c>
      <c r="AJ467" s="12">
        <f t="shared" si="106"/>
        <v>0</v>
      </c>
      <c r="AK467" s="12">
        <f t="shared" si="107"/>
        <v>2355.0260009765625</v>
      </c>
      <c r="AL467" s="12">
        <f t="shared" si="108"/>
        <v>1697.7145385742188</v>
      </c>
      <c r="AM467" s="12">
        <f t="shared" si="109"/>
        <v>91642.299777984619</v>
      </c>
      <c r="AN467" s="12">
        <f t="shared" si="110"/>
        <v>81112.002901272703</v>
      </c>
      <c r="AO467" s="12">
        <f t="shared" si="111"/>
        <v>426561.6268446045</v>
      </c>
      <c r="AP467" s="12">
        <f t="shared" si="112"/>
        <v>999678.50333532924</v>
      </c>
    </row>
    <row r="468" spans="1:42" x14ac:dyDescent="0.35">
      <c r="A468" s="12" t="s">
        <v>92</v>
      </c>
      <c r="B468" s="12" t="s">
        <v>32</v>
      </c>
      <c r="C468" s="12" t="s">
        <v>48</v>
      </c>
      <c r="D468" s="12" t="s">
        <v>101</v>
      </c>
      <c r="E468" s="12" t="s">
        <v>733</v>
      </c>
      <c r="F468" s="12" t="s">
        <v>734</v>
      </c>
      <c r="G468" s="12" t="s">
        <v>93</v>
      </c>
      <c r="H468" s="12" t="s">
        <v>93</v>
      </c>
      <c r="I468" s="12" t="s">
        <v>94</v>
      </c>
      <c r="J468" s="12" t="s">
        <v>6</v>
      </c>
      <c r="K468" s="12" t="s">
        <v>34</v>
      </c>
      <c r="L468" s="12" t="s">
        <v>5</v>
      </c>
      <c r="M468" s="12" t="s">
        <v>93</v>
      </c>
      <c r="N468" s="12"/>
      <c r="O468" s="12">
        <v>168572.43524932861</v>
      </c>
      <c r="P468" s="12">
        <v>82213.729557037354</v>
      </c>
      <c r="Q468" s="12">
        <v>284307.32830810547</v>
      </c>
      <c r="R468" s="12"/>
      <c r="S468" s="12"/>
      <c r="T468" s="12"/>
      <c r="U468" s="12"/>
      <c r="V468" s="12">
        <v>0</v>
      </c>
      <c r="W468" s="12">
        <v>2472.849853515625</v>
      </c>
      <c r="X468" s="12">
        <v>2296.443359375</v>
      </c>
      <c r="Y468" s="12">
        <v>1005.0797119140625</v>
      </c>
      <c r="Z468" s="12">
        <v>17493.567519225671</v>
      </c>
      <c r="AA468" s="12">
        <v>46187.103225798819</v>
      </c>
      <c r="AB468" s="12">
        <v>14371.081522223609</v>
      </c>
      <c r="AC468" s="12">
        <f t="shared" si="99"/>
        <v>126429.32643699646</v>
      </c>
      <c r="AD468" s="12">
        <f t="shared" si="100"/>
        <v>103803.40598011017</v>
      </c>
      <c r="AE468" s="12">
        <f t="shared" si="101"/>
        <v>233783.92862033844</v>
      </c>
      <c r="AF468" s="12">
        <f t="shared" si="102"/>
        <v>71076.832077026367</v>
      </c>
      <c r="AG468" s="12">
        <f t="shared" si="103"/>
        <v>0</v>
      </c>
      <c r="AH468" s="12">
        <f t="shared" si="104"/>
        <v>0</v>
      </c>
      <c r="AI468" s="12">
        <f t="shared" si="105"/>
        <v>0</v>
      </c>
      <c r="AJ468" s="12">
        <f t="shared" si="106"/>
        <v>0</v>
      </c>
      <c r="AK468" s="12">
        <f t="shared" si="107"/>
        <v>1854.6373901367188</v>
      </c>
      <c r="AL468" s="12">
        <f t="shared" si="108"/>
        <v>2340.5449829101563</v>
      </c>
      <c r="AM468" s="12">
        <f t="shared" si="109"/>
        <v>1327.9206237792969</v>
      </c>
      <c r="AN468" s="12">
        <f t="shared" si="110"/>
        <v>13371.445567397768</v>
      </c>
      <c r="AO468" s="12">
        <f t="shared" si="111"/>
        <v>39013.719299155535</v>
      </c>
      <c r="AP468" s="12">
        <f t="shared" si="112"/>
        <v>22325.086948117409</v>
      </c>
    </row>
    <row r="469" spans="1:42" x14ac:dyDescent="0.35">
      <c r="A469" s="12" t="s">
        <v>92</v>
      </c>
      <c r="B469" s="12" t="s">
        <v>32</v>
      </c>
      <c r="C469" s="12" t="s">
        <v>48</v>
      </c>
      <c r="D469" s="12" t="s">
        <v>101</v>
      </c>
      <c r="E469" s="12" t="s">
        <v>733</v>
      </c>
      <c r="F469" s="12" t="s">
        <v>735</v>
      </c>
      <c r="G469" s="12" t="s">
        <v>93</v>
      </c>
      <c r="H469" s="12" t="s">
        <v>93</v>
      </c>
      <c r="I469" s="12" t="s">
        <v>94</v>
      </c>
      <c r="J469" s="12" t="s">
        <v>136</v>
      </c>
      <c r="K469" s="12" t="s">
        <v>34</v>
      </c>
      <c r="L469" s="12" t="s">
        <v>5</v>
      </c>
      <c r="M469" s="12" t="s">
        <v>93</v>
      </c>
      <c r="N469" s="12">
        <v>0</v>
      </c>
      <c r="O469" s="12">
        <v>168572.43524932861</v>
      </c>
      <c r="P469" s="12">
        <v>82213.729557037354</v>
      </c>
      <c r="Q469" s="12">
        <v>284307.32830810547</v>
      </c>
      <c r="R469" s="12">
        <v>0</v>
      </c>
      <c r="S469" s="12">
        <v>0</v>
      </c>
      <c r="T469" s="12">
        <v>0</v>
      </c>
      <c r="U469" s="12">
        <v>0</v>
      </c>
      <c r="V469" s="12">
        <v>0</v>
      </c>
      <c r="W469" s="12">
        <v>2472.849853515625</v>
      </c>
      <c r="X469" s="12">
        <v>2296.443359375</v>
      </c>
      <c r="Y469" s="12">
        <v>1005.0797119140625</v>
      </c>
      <c r="Z469" s="12">
        <v>17493.567519225671</v>
      </c>
      <c r="AA469" s="12">
        <v>46187.103225798819</v>
      </c>
      <c r="AB469" s="12">
        <v>14371.081522223609</v>
      </c>
      <c r="AC469" s="12">
        <f t="shared" si="99"/>
        <v>126429.32643699646</v>
      </c>
      <c r="AD469" s="12">
        <f t="shared" si="100"/>
        <v>103803.40598011017</v>
      </c>
      <c r="AE469" s="12">
        <f t="shared" si="101"/>
        <v>233783.92862033844</v>
      </c>
      <c r="AF469" s="12">
        <f t="shared" si="102"/>
        <v>71076.832077026367</v>
      </c>
      <c r="AG469" s="12">
        <f t="shared" si="103"/>
        <v>0</v>
      </c>
      <c r="AH469" s="12">
        <f t="shared" si="104"/>
        <v>0</v>
      </c>
      <c r="AI469" s="12">
        <f t="shared" si="105"/>
        <v>0</v>
      </c>
      <c r="AJ469" s="12">
        <f t="shared" si="106"/>
        <v>0</v>
      </c>
      <c r="AK469" s="12">
        <f t="shared" si="107"/>
        <v>1854.6373901367188</v>
      </c>
      <c r="AL469" s="12">
        <f t="shared" si="108"/>
        <v>2340.5449829101563</v>
      </c>
      <c r="AM469" s="12">
        <f t="shared" si="109"/>
        <v>1327.9206237792969</v>
      </c>
      <c r="AN469" s="12">
        <f t="shared" si="110"/>
        <v>13371.445567397768</v>
      </c>
      <c r="AO469" s="12">
        <f t="shared" si="111"/>
        <v>39013.719299155535</v>
      </c>
      <c r="AP469" s="12">
        <f t="shared" si="112"/>
        <v>22325.086948117409</v>
      </c>
    </row>
    <row r="470" spans="1:42" x14ac:dyDescent="0.35">
      <c r="A470" s="12" t="s">
        <v>92</v>
      </c>
      <c r="B470" s="12" t="s">
        <v>32</v>
      </c>
      <c r="C470" s="12" t="s">
        <v>48</v>
      </c>
      <c r="D470" s="12" t="s">
        <v>101</v>
      </c>
      <c r="E470" s="12" t="s">
        <v>733</v>
      </c>
      <c r="F470" s="12" t="s">
        <v>736</v>
      </c>
      <c r="G470" s="12" t="s">
        <v>93</v>
      </c>
      <c r="H470" s="12" t="s">
        <v>93</v>
      </c>
      <c r="I470" s="12" t="s">
        <v>94</v>
      </c>
      <c r="J470" s="12" t="s">
        <v>7</v>
      </c>
      <c r="K470" s="12" t="s">
        <v>34</v>
      </c>
      <c r="L470" s="12" t="s">
        <v>5</v>
      </c>
      <c r="M470" s="12" t="s">
        <v>93</v>
      </c>
      <c r="N470" s="12">
        <v>0</v>
      </c>
      <c r="O470" s="12">
        <v>168572.43524932861</v>
      </c>
      <c r="P470" s="12">
        <v>82213.729557037354</v>
      </c>
      <c r="Q470" s="12">
        <v>284307.32830810547</v>
      </c>
      <c r="R470" s="12">
        <v>0</v>
      </c>
      <c r="S470" s="12">
        <v>0</v>
      </c>
      <c r="T470" s="12">
        <v>0</v>
      </c>
      <c r="U470" s="12">
        <v>0</v>
      </c>
      <c r="V470" s="12">
        <v>0</v>
      </c>
      <c r="W470" s="12">
        <v>2472.849853515625</v>
      </c>
      <c r="X470" s="12">
        <v>2296.443359375</v>
      </c>
      <c r="Y470" s="12">
        <v>1005.0797119140625</v>
      </c>
      <c r="Z470" s="12">
        <v>17493.567519225671</v>
      </c>
      <c r="AA470" s="12">
        <v>46187.103225798819</v>
      </c>
      <c r="AB470" s="12">
        <v>14371.081522223609</v>
      </c>
      <c r="AC470" s="12">
        <f t="shared" si="99"/>
        <v>126429.32643699646</v>
      </c>
      <c r="AD470" s="12">
        <f t="shared" si="100"/>
        <v>103803.40598011017</v>
      </c>
      <c r="AE470" s="12">
        <f t="shared" si="101"/>
        <v>233783.92862033844</v>
      </c>
      <c r="AF470" s="12">
        <f t="shared" si="102"/>
        <v>71076.832077026367</v>
      </c>
      <c r="AG470" s="12">
        <f t="shared" si="103"/>
        <v>0</v>
      </c>
      <c r="AH470" s="12">
        <f t="shared" si="104"/>
        <v>0</v>
      </c>
      <c r="AI470" s="12">
        <f t="shared" si="105"/>
        <v>0</v>
      </c>
      <c r="AJ470" s="12">
        <f t="shared" si="106"/>
        <v>0</v>
      </c>
      <c r="AK470" s="12">
        <f t="shared" si="107"/>
        <v>1854.6373901367188</v>
      </c>
      <c r="AL470" s="12">
        <f t="shared" si="108"/>
        <v>2340.5449829101563</v>
      </c>
      <c r="AM470" s="12">
        <f t="shared" si="109"/>
        <v>1327.9206237792969</v>
      </c>
      <c r="AN470" s="12">
        <f t="shared" si="110"/>
        <v>13371.445567397768</v>
      </c>
      <c r="AO470" s="12">
        <f t="shared" si="111"/>
        <v>39013.719299155535</v>
      </c>
      <c r="AP470" s="12">
        <f t="shared" si="112"/>
        <v>22325.086948117409</v>
      </c>
    </row>
    <row r="471" spans="1:42" x14ac:dyDescent="0.35">
      <c r="A471" s="12" t="s">
        <v>92</v>
      </c>
      <c r="B471" s="12" t="s">
        <v>32</v>
      </c>
      <c r="C471" s="12" t="s">
        <v>48</v>
      </c>
      <c r="D471" s="12" t="s">
        <v>101</v>
      </c>
      <c r="E471" s="12" t="s">
        <v>733</v>
      </c>
      <c r="F471" s="12" t="s">
        <v>737</v>
      </c>
      <c r="G471" s="12" t="s">
        <v>93</v>
      </c>
      <c r="H471" s="12" t="s">
        <v>93</v>
      </c>
      <c r="I471" s="12" t="s">
        <v>94</v>
      </c>
      <c r="J471" s="12" t="s">
        <v>137</v>
      </c>
      <c r="K471" s="12" t="s">
        <v>34</v>
      </c>
      <c r="L471" s="12" t="s">
        <v>5</v>
      </c>
      <c r="M471" s="12" t="s">
        <v>93</v>
      </c>
      <c r="N471" s="12">
        <v>0</v>
      </c>
      <c r="O471" s="12">
        <v>168572.43524932861</v>
      </c>
      <c r="P471" s="12">
        <v>82213.729557037354</v>
      </c>
      <c r="Q471" s="12">
        <v>284307.32830810547</v>
      </c>
      <c r="R471" s="12">
        <v>0</v>
      </c>
      <c r="S471" s="12">
        <v>0</v>
      </c>
      <c r="T471" s="12">
        <v>0</v>
      </c>
      <c r="U471" s="12">
        <v>0</v>
      </c>
      <c r="V471" s="12">
        <v>0</v>
      </c>
      <c r="W471" s="12">
        <v>2472.849853515625</v>
      </c>
      <c r="X471" s="12">
        <v>2296.443359375</v>
      </c>
      <c r="Y471" s="12">
        <v>1005.0797119140625</v>
      </c>
      <c r="Z471" s="12">
        <v>17493.567519225671</v>
      </c>
      <c r="AA471" s="12">
        <v>46187.103225798819</v>
      </c>
      <c r="AB471" s="12">
        <v>14371.081522223609</v>
      </c>
      <c r="AC471" s="12">
        <f t="shared" si="99"/>
        <v>126429.32643699646</v>
      </c>
      <c r="AD471" s="12">
        <f t="shared" si="100"/>
        <v>103803.40598011017</v>
      </c>
      <c r="AE471" s="12">
        <f t="shared" si="101"/>
        <v>233783.92862033844</v>
      </c>
      <c r="AF471" s="12">
        <f t="shared" si="102"/>
        <v>71076.832077026367</v>
      </c>
      <c r="AG471" s="12">
        <f t="shared" si="103"/>
        <v>0</v>
      </c>
      <c r="AH471" s="12">
        <f t="shared" si="104"/>
        <v>0</v>
      </c>
      <c r="AI471" s="12">
        <f t="shared" si="105"/>
        <v>0</v>
      </c>
      <c r="AJ471" s="12">
        <f t="shared" si="106"/>
        <v>0</v>
      </c>
      <c r="AK471" s="12">
        <f t="shared" si="107"/>
        <v>1854.6373901367188</v>
      </c>
      <c r="AL471" s="12">
        <f t="shared" si="108"/>
        <v>2340.5449829101563</v>
      </c>
      <c r="AM471" s="12">
        <f t="shared" si="109"/>
        <v>1327.9206237792969</v>
      </c>
      <c r="AN471" s="12">
        <f t="shared" si="110"/>
        <v>13371.445567397768</v>
      </c>
      <c r="AO471" s="12">
        <f t="shared" si="111"/>
        <v>39013.719299155535</v>
      </c>
      <c r="AP471" s="12">
        <f t="shared" si="112"/>
        <v>22325.086948117409</v>
      </c>
    </row>
    <row r="472" spans="1:42" x14ac:dyDescent="0.35">
      <c r="A472" s="12" t="s">
        <v>92</v>
      </c>
      <c r="B472" s="12" t="s">
        <v>32</v>
      </c>
      <c r="C472" s="12" t="s">
        <v>48</v>
      </c>
      <c r="D472" s="12" t="s">
        <v>101</v>
      </c>
      <c r="E472" s="12" t="s">
        <v>733</v>
      </c>
      <c r="F472" s="12" t="s">
        <v>738</v>
      </c>
      <c r="G472" s="12" t="s">
        <v>93</v>
      </c>
      <c r="H472" s="12" t="s">
        <v>93</v>
      </c>
      <c r="I472" s="12" t="s">
        <v>94</v>
      </c>
      <c r="J472" s="12" t="s">
        <v>118</v>
      </c>
      <c r="K472" s="12" t="s">
        <v>34</v>
      </c>
      <c r="L472" s="12" t="s">
        <v>5</v>
      </c>
      <c r="M472" s="12" t="s">
        <v>93</v>
      </c>
      <c r="N472" s="12">
        <v>0</v>
      </c>
      <c r="O472" s="12">
        <v>168572.43524932861</v>
      </c>
      <c r="P472" s="12">
        <v>82213.729557037354</v>
      </c>
      <c r="Q472" s="12">
        <v>284307.32830810547</v>
      </c>
      <c r="R472" s="12">
        <v>0</v>
      </c>
      <c r="S472" s="12">
        <v>0</v>
      </c>
      <c r="T472" s="12">
        <v>0</v>
      </c>
      <c r="U472" s="12">
        <v>0</v>
      </c>
      <c r="V472" s="12">
        <v>0</v>
      </c>
      <c r="W472" s="12">
        <v>2472.849853515625</v>
      </c>
      <c r="X472" s="12">
        <v>2296.443359375</v>
      </c>
      <c r="Y472" s="12">
        <v>1005.0797119140625</v>
      </c>
      <c r="Z472" s="12">
        <v>17493.567519225671</v>
      </c>
      <c r="AA472" s="12">
        <v>46187.103225798819</v>
      </c>
      <c r="AB472" s="12">
        <v>14371.081522223609</v>
      </c>
      <c r="AC472" s="12">
        <f t="shared" si="99"/>
        <v>126429.32643699646</v>
      </c>
      <c r="AD472" s="12">
        <f t="shared" si="100"/>
        <v>103803.40598011017</v>
      </c>
      <c r="AE472" s="12">
        <f t="shared" si="101"/>
        <v>233783.92862033844</v>
      </c>
      <c r="AF472" s="12">
        <f t="shared" si="102"/>
        <v>71076.832077026367</v>
      </c>
      <c r="AG472" s="12">
        <f t="shared" si="103"/>
        <v>0</v>
      </c>
      <c r="AH472" s="12">
        <f t="shared" si="104"/>
        <v>0</v>
      </c>
      <c r="AI472" s="12">
        <f t="shared" si="105"/>
        <v>0</v>
      </c>
      <c r="AJ472" s="12">
        <f t="shared" si="106"/>
        <v>0</v>
      </c>
      <c r="AK472" s="12">
        <f t="shared" si="107"/>
        <v>1854.6373901367188</v>
      </c>
      <c r="AL472" s="12">
        <f t="shared" si="108"/>
        <v>2340.5449829101563</v>
      </c>
      <c r="AM472" s="12">
        <f t="shared" si="109"/>
        <v>1327.9206237792969</v>
      </c>
      <c r="AN472" s="12">
        <f t="shared" si="110"/>
        <v>13371.445567397768</v>
      </c>
      <c r="AO472" s="12">
        <f t="shared" si="111"/>
        <v>39013.719299155535</v>
      </c>
      <c r="AP472" s="12">
        <f t="shared" si="112"/>
        <v>22325.086948117409</v>
      </c>
    </row>
    <row r="473" spans="1:42" x14ac:dyDescent="0.35">
      <c r="A473" s="12" t="s">
        <v>92</v>
      </c>
      <c r="B473" s="12" t="s">
        <v>32</v>
      </c>
      <c r="C473" s="12" t="s">
        <v>48</v>
      </c>
      <c r="D473" s="12" t="s">
        <v>103</v>
      </c>
      <c r="E473" s="12" t="s">
        <v>739</v>
      </c>
      <c r="F473" s="12" t="s">
        <v>740</v>
      </c>
      <c r="G473" s="12" t="s">
        <v>93</v>
      </c>
      <c r="H473" s="12" t="s">
        <v>93</v>
      </c>
      <c r="I473" s="12" t="s">
        <v>94</v>
      </c>
      <c r="J473" s="12" t="s">
        <v>6</v>
      </c>
      <c r="K473" s="12" t="s">
        <v>34</v>
      </c>
      <c r="L473" s="12" t="s">
        <v>5</v>
      </c>
      <c r="M473" s="12" t="s">
        <v>93</v>
      </c>
      <c r="N473" s="12"/>
      <c r="O473" s="12"/>
      <c r="P473" s="12"/>
      <c r="Q473" s="12"/>
      <c r="R473" s="12"/>
      <c r="S473" s="12"/>
      <c r="T473" s="12"/>
      <c r="U473" s="12"/>
      <c r="V473" s="12">
        <v>1443170.75</v>
      </c>
      <c r="W473" s="12">
        <v>1102138.125</v>
      </c>
      <c r="X473" s="12"/>
      <c r="Y473" s="12"/>
      <c r="Z473" s="12">
        <v>0</v>
      </c>
      <c r="AA473" s="12">
        <v>0</v>
      </c>
      <c r="AB473" s="12">
        <v>0</v>
      </c>
      <c r="AC473" s="12">
        <f t="shared" si="99"/>
        <v>0</v>
      </c>
      <c r="AD473" s="12">
        <f t="shared" si="100"/>
        <v>0</v>
      </c>
      <c r="AE473" s="12">
        <f t="shared" si="101"/>
        <v>0</v>
      </c>
      <c r="AF473" s="12">
        <f t="shared" si="102"/>
        <v>0</v>
      </c>
      <c r="AG473" s="12">
        <f t="shared" si="103"/>
        <v>0</v>
      </c>
      <c r="AH473" s="12">
        <f t="shared" si="104"/>
        <v>0</v>
      </c>
      <c r="AI473" s="12">
        <f t="shared" si="105"/>
        <v>0</v>
      </c>
      <c r="AJ473" s="12">
        <f t="shared" si="106"/>
        <v>1082378.0625</v>
      </c>
      <c r="AK473" s="12">
        <f t="shared" si="107"/>
        <v>1187396.28125</v>
      </c>
      <c r="AL473" s="12">
        <f t="shared" si="108"/>
        <v>275534.53125</v>
      </c>
      <c r="AM473" s="12">
        <f t="shared" si="109"/>
        <v>0</v>
      </c>
      <c r="AN473" s="12">
        <f t="shared" si="110"/>
        <v>0</v>
      </c>
      <c r="AO473" s="12">
        <f t="shared" si="111"/>
        <v>0</v>
      </c>
      <c r="AP473" s="12">
        <f t="shared" si="112"/>
        <v>0</v>
      </c>
    </row>
    <row r="474" spans="1:42" x14ac:dyDescent="0.35">
      <c r="A474" s="12" t="s">
        <v>92</v>
      </c>
      <c r="B474" s="12" t="s">
        <v>32</v>
      </c>
      <c r="C474" s="12" t="s">
        <v>48</v>
      </c>
      <c r="D474" s="12" t="s">
        <v>103</v>
      </c>
      <c r="E474" s="12" t="s">
        <v>739</v>
      </c>
      <c r="F474" s="12" t="s">
        <v>741</v>
      </c>
      <c r="G474" s="12" t="s">
        <v>93</v>
      </c>
      <c r="H474" s="12" t="s">
        <v>93</v>
      </c>
      <c r="I474" s="12" t="s">
        <v>94</v>
      </c>
      <c r="J474" s="12" t="s">
        <v>136</v>
      </c>
      <c r="K474" s="12" t="s">
        <v>34</v>
      </c>
      <c r="L474" s="12" t="s">
        <v>5</v>
      </c>
      <c r="M474" s="12" t="s">
        <v>93</v>
      </c>
      <c r="N474" s="12">
        <v>0</v>
      </c>
      <c r="O474" s="12">
        <v>0</v>
      </c>
      <c r="P474" s="12">
        <v>0</v>
      </c>
      <c r="Q474" s="12">
        <v>0</v>
      </c>
      <c r="R474" s="12">
        <v>0</v>
      </c>
      <c r="S474" s="12">
        <v>0</v>
      </c>
      <c r="T474" s="12">
        <v>0</v>
      </c>
      <c r="U474" s="12">
        <v>0</v>
      </c>
      <c r="V474" s="12">
        <v>1443170.75</v>
      </c>
      <c r="W474" s="12">
        <v>1102138.125</v>
      </c>
      <c r="X474" s="12">
        <v>0</v>
      </c>
      <c r="Y474" s="12">
        <v>0</v>
      </c>
      <c r="Z474" s="12">
        <v>0</v>
      </c>
      <c r="AA474" s="12">
        <v>0</v>
      </c>
      <c r="AB474" s="12">
        <v>0</v>
      </c>
      <c r="AC474" s="12">
        <f t="shared" si="99"/>
        <v>0</v>
      </c>
      <c r="AD474" s="12">
        <f t="shared" si="100"/>
        <v>0</v>
      </c>
      <c r="AE474" s="12">
        <f t="shared" si="101"/>
        <v>0</v>
      </c>
      <c r="AF474" s="12">
        <f t="shared" si="102"/>
        <v>0</v>
      </c>
      <c r="AG474" s="12">
        <f t="shared" si="103"/>
        <v>0</v>
      </c>
      <c r="AH474" s="12">
        <f t="shared" si="104"/>
        <v>0</v>
      </c>
      <c r="AI474" s="12">
        <f t="shared" si="105"/>
        <v>0</v>
      </c>
      <c r="AJ474" s="12">
        <f t="shared" si="106"/>
        <v>1082378.0625</v>
      </c>
      <c r="AK474" s="12">
        <f t="shared" si="107"/>
        <v>1187396.28125</v>
      </c>
      <c r="AL474" s="12">
        <f t="shared" si="108"/>
        <v>275534.53125</v>
      </c>
      <c r="AM474" s="12">
        <f t="shared" si="109"/>
        <v>0</v>
      </c>
      <c r="AN474" s="12">
        <f t="shared" si="110"/>
        <v>0</v>
      </c>
      <c r="AO474" s="12">
        <f t="shared" si="111"/>
        <v>0</v>
      </c>
      <c r="AP474" s="12">
        <f t="shared" si="112"/>
        <v>0</v>
      </c>
    </row>
    <row r="475" spans="1:42" x14ac:dyDescent="0.35">
      <c r="A475" s="12" t="s">
        <v>92</v>
      </c>
      <c r="B475" s="12" t="s">
        <v>32</v>
      </c>
      <c r="C475" s="12" t="s">
        <v>48</v>
      </c>
      <c r="D475" s="12" t="s">
        <v>103</v>
      </c>
      <c r="E475" s="12" t="s">
        <v>739</v>
      </c>
      <c r="F475" s="12" t="s">
        <v>742</v>
      </c>
      <c r="G475" s="12" t="s">
        <v>93</v>
      </c>
      <c r="H475" s="12" t="s">
        <v>93</v>
      </c>
      <c r="I475" s="12" t="s">
        <v>94</v>
      </c>
      <c r="J475" s="12" t="s">
        <v>7</v>
      </c>
      <c r="K475" s="12" t="s">
        <v>34</v>
      </c>
      <c r="L475" s="12" t="s">
        <v>5</v>
      </c>
      <c r="M475" s="12" t="s">
        <v>93</v>
      </c>
      <c r="N475" s="12">
        <v>0</v>
      </c>
      <c r="O475" s="12">
        <v>0</v>
      </c>
      <c r="P475" s="12">
        <v>0</v>
      </c>
      <c r="Q475" s="12">
        <v>0</v>
      </c>
      <c r="R475" s="12">
        <v>0</v>
      </c>
      <c r="S475" s="12">
        <v>0</v>
      </c>
      <c r="T475" s="12">
        <v>0</v>
      </c>
      <c r="U475" s="12">
        <v>0</v>
      </c>
      <c r="V475" s="12">
        <v>1443170.75</v>
      </c>
      <c r="W475" s="12">
        <v>1102138.125</v>
      </c>
      <c r="X475" s="12">
        <v>0</v>
      </c>
      <c r="Y475" s="12">
        <v>0</v>
      </c>
      <c r="Z475" s="12">
        <v>0</v>
      </c>
      <c r="AA475" s="12">
        <v>0</v>
      </c>
      <c r="AB475" s="12">
        <v>0</v>
      </c>
      <c r="AC475" s="12">
        <f t="shared" si="99"/>
        <v>0</v>
      </c>
      <c r="AD475" s="12">
        <f t="shared" si="100"/>
        <v>0</v>
      </c>
      <c r="AE475" s="12">
        <f t="shared" si="101"/>
        <v>0</v>
      </c>
      <c r="AF475" s="12">
        <f t="shared" si="102"/>
        <v>0</v>
      </c>
      <c r="AG475" s="12">
        <f t="shared" si="103"/>
        <v>0</v>
      </c>
      <c r="AH475" s="12">
        <f t="shared" si="104"/>
        <v>0</v>
      </c>
      <c r="AI475" s="12">
        <f t="shared" si="105"/>
        <v>0</v>
      </c>
      <c r="AJ475" s="12">
        <f t="shared" si="106"/>
        <v>1082378.0625</v>
      </c>
      <c r="AK475" s="12">
        <f t="shared" si="107"/>
        <v>1187396.28125</v>
      </c>
      <c r="AL475" s="12">
        <f t="shared" si="108"/>
        <v>275534.53125</v>
      </c>
      <c r="AM475" s="12">
        <f t="shared" si="109"/>
        <v>0</v>
      </c>
      <c r="AN475" s="12">
        <f t="shared" si="110"/>
        <v>0</v>
      </c>
      <c r="AO475" s="12">
        <f t="shared" si="111"/>
        <v>0</v>
      </c>
      <c r="AP475" s="12">
        <f t="shared" si="112"/>
        <v>0</v>
      </c>
    </row>
    <row r="476" spans="1:42" x14ac:dyDescent="0.35">
      <c r="A476" s="12" t="s">
        <v>92</v>
      </c>
      <c r="B476" s="12" t="s">
        <v>32</v>
      </c>
      <c r="C476" s="12" t="s">
        <v>48</v>
      </c>
      <c r="D476" s="12" t="s">
        <v>103</v>
      </c>
      <c r="E476" s="12" t="s">
        <v>739</v>
      </c>
      <c r="F476" s="12" t="s">
        <v>743</v>
      </c>
      <c r="G476" s="12" t="s">
        <v>93</v>
      </c>
      <c r="H476" s="12" t="s">
        <v>93</v>
      </c>
      <c r="I476" s="12" t="s">
        <v>94</v>
      </c>
      <c r="J476" s="12" t="s">
        <v>137</v>
      </c>
      <c r="K476" s="12" t="s">
        <v>34</v>
      </c>
      <c r="L476" s="12" t="s">
        <v>5</v>
      </c>
      <c r="M476" s="12" t="s">
        <v>93</v>
      </c>
      <c r="N476" s="12">
        <v>0</v>
      </c>
      <c r="O476" s="12">
        <v>0</v>
      </c>
      <c r="P476" s="12">
        <v>0</v>
      </c>
      <c r="Q476" s="12">
        <v>0</v>
      </c>
      <c r="R476" s="12">
        <v>0</v>
      </c>
      <c r="S476" s="12">
        <v>0</v>
      </c>
      <c r="T476" s="12">
        <v>0</v>
      </c>
      <c r="U476" s="12">
        <v>0</v>
      </c>
      <c r="V476" s="12">
        <v>1443170.75</v>
      </c>
      <c r="W476" s="12">
        <v>1102138.125</v>
      </c>
      <c r="X476" s="12">
        <v>0</v>
      </c>
      <c r="Y476" s="12">
        <v>0</v>
      </c>
      <c r="Z476" s="12">
        <v>0</v>
      </c>
      <c r="AA476" s="12">
        <v>0</v>
      </c>
      <c r="AB476" s="12">
        <v>0</v>
      </c>
      <c r="AC476" s="12">
        <f t="shared" si="99"/>
        <v>0</v>
      </c>
      <c r="AD476" s="12">
        <f t="shared" si="100"/>
        <v>0</v>
      </c>
      <c r="AE476" s="12">
        <f t="shared" si="101"/>
        <v>0</v>
      </c>
      <c r="AF476" s="12">
        <f t="shared" si="102"/>
        <v>0</v>
      </c>
      <c r="AG476" s="12">
        <f t="shared" si="103"/>
        <v>0</v>
      </c>
      <c r="AH476" s="12">
        <f t="shared" si="104"/>
        <v>0</v>
      </c>
      <c r="AI476" s="12">
        <f t="shared" si="105"/>
        <v>0</v>
      </c>
      <c r="AJ476" s="12">
        <f t="shared" si="106"/>
        <v>1082378.0625</v>
      </c>
      <c r="AK476" s="12">
        <f t="shared" si="107"/>
        <v>1187396.28125</v>
      </c>
      <c r="AL476" s="12">
        <f t="shared" si="108"/>
        <v>275534.53125</v>
      </c>
      <c r="AM476" s="12">
        <f t="shared" si="109"/>
        <v>0</v>
      </c>
      <c r="AN476" s="12">
        <f t="shared" si="110"/>
        <v>0</v>
      </c>
      <c r="AO476" s="12">
        <f t="shared" si="111"/>
        <v>0</v>
      </c>
      <c r="AP476" s="12">
        <f t="shared" si="112"/>
        <v>0</v>
      </c>
    </row>
    <row r="477" spans="1:42" x14ac:dyDescent="0.35">
      <c r="A477" s="12" t="s">
        <v>92</v>
      </c>
      <c r="B477" s="12" t="s">
        <v>32</v>
      </c>
      <c r="C477" s="12" t="s">
        <v>48</v>
      </c>
      <c r="D477" s="12" t="s">
        <v>103</v>
      </c>
      <c r="E477" s="12" t="s">
        <v>739</v>
      </c>
      <c r="F477" s="12" t="s">
        <v>744</v>
      </c>
      <c r="G477" s="12" t="s">
        <v>93</v>
      </c>
      <c r="H477" s="12" t="s">
        <v>93</v>
      </c>
      <c r="I477" s="12" t="s">
        <v>94</v>
      </c>
      <c r="J477" s="12" t="s">
        <v>118</v>
      </c>
      <c r="K477" s="12" t="s">
        <v>34</v>
      </c>
      <c r="L477" s="12" t="s">
        <v>5</v>
      </c>
      <c r="M477" s="12" t="s">
        <v>93</v>
      </c>
      <c r="N477" s="12">
        <v>0</v>
      </c>
      <c r="O477" s="12">
        <v>0</v>
      </c>
      <c r="P477" s="12">
        <v>0</v>
      </c>
      <c r="Q477" s="12">
        <v>0</v>
      </c>
      <c r="R477" s="12">
        <v>0</v>
      </c>
      <c r="S477" s="12">
        <v>0</v>
      </c>
      <c r="T477" s="12">
        <v>0</v>
      </c>
      <c r="U477" s="12">
        <v>0</v>
      </c>
      <c r="V477" s="12">
        <v>1443170.75</v>
      </c>
      <c r="W477" s="12">
        <v>1102138.125</v>
      </c>
      <c r="X477" s="12">
        <v>0</v>
      </c>
      <c r="Y477" s="12">
        <v>0</v>
      </c>
      <c r="Z477" s="12">
        <v>0</v>
      </c>
      <c r="AA477" s="12">
        <v>0</v>
      </c>
      <c r="AB477" s="12">
        <v>0</v>
      </c>
      <c r="AC477" s="12">
        <f t="shared" si="99"/>
        <v>0</v>
      </c>
      <c r="AD477" s="12">
        <f t="shared" si="100"/>
        <v>0</v>
      </c>
      <c r="AE477" s="12">
        <f t="shared" si="101"/>
        <v>0</v>
      </c>
      <c r="AF477" s="12">
        <f t="shared" si="102"/>
        <v>0</v>
      </c>
      <c r="AG477" s="12">
        <f t="shared" si="103"/>
        <v>0</v>
      </c>
      <c r="AH477" s="12">
        <f t="shared" si="104"/>
        <v>0</v>
      </c>
      <c r="AI477" s="12">
        <f t="shared" si="105"/>
        <v>0</v>
      </c>
      <c r="AJ477" s="12">
        <f t="shared" si="106"/>
        <v>1082378.0625</v>
      </c>
      <c r="AK477" s="12">
        <f t="shared" si="107"/>
        <v>1187396.28125</v>
      </c>
      <c r="AL477" s="12">
        <f t="shared" si="108"/>
        <v>275534.53125</v>
      </c>
      <c r="AM477" s="12">
        <f t="shared" si="109"/>
        <v>0</v>
      </c>
      <c r="AN477" s="12">
        <f t="shared" si="110"/>
        <v>0</v>
      </c>
      <c r="AO477" s="12">
        <f t="shared" si="111"/>
        <v>0</v>
      </c>
      <c r="AP477" s="12">
        <f t="shared" si="112"/>
        <v>0</v>
      </c>
    </row>
    <row r="478" spans="1:42" x14ac:dyDescent="0.35">
      <c r="A478" s="12" t="s">
        <v>92</v>
      </c>
      <c r="B478" s="12" t="s">
        <v>32</v>
      </c>
      <c r="C478" s="12" t="s">
        <v>48</v>
      </c>
      <c r="D478" s="12" t="s">
        <v>102</v>
      </c>
      <c r="E478" s="12" t="s">
        <v>745</v>
      </c>
      <c r="F478" s="12" t="s">
        <v>746</v>
      </c>
      <c r="G478" s="12" t="s">
        <v>93</v>
      </c>
      <c r="H478" s="12" t="s">
        <v>93</v>
      </c>
      <c r="I478" s="12" t="s">
        <v>94</v>
      </c>
      <c r="J478" s="12" t="s">
        <v>6</v>
      </c>
      <c r="K478" s="12" t="s">
        <v>34</v>
      </c>
      <c r="L478" s="12" t="s">
        <v>5</v>
      </c>
      <c r="M478" s="12" t="s">
        <v>93</v>
      </c>
      <c r="N478" s="12">
        <v>22709.11328125</v>
      </c>
      <c r="O478" s="12">
        <v>36761.8125</v>
      </c>
      <c r="P478" s="12">
        <v>42364.515625</v>
      </c>
      <c r="Q478" s="12">
        <v>41059.91796875</v>
      </c>
      <c r="R478" s="12">
        <v>536419.3515625</v>
      </c>
      <c r="S478" s="12">
        <v>511497.59375</v>
      </c>
      <c r="T478" s="12">
        <v>598956.57077789307</v>
      </c>
      <c r="U478" s="12">
        <v>545421.63388061523</v>
      </c>
      <c r="V478" s="12">
        <v>719342.30453491211</v>
      </c>
      <c r="W478" s="12">
        <v>325537.30424118042</v>
      </c>
      <c r="X478" s="12">
        <v>606166.6796875</v>
      </c>
      <c r="Y478" s="12">
        <v>617871.654296875</v>
      </c>
      <c r="Z478" s="12">
        <v>996288.06389155565</v>
      </c>
      <c r="AA478" s="12">
        <v>1067780.1929684873</v>
      </c>
      <c r="AB478" s="12">
        <v>1090922.0042232999</v>
      </c>
      <c r="AC478" s="12">
        <f t="shared" si="99"/>
        <v>33248.6376953125</v>
      </c>
      <c r="AD478" s="12">
        <f t="shared" si="100"/>
        <v>40963.83984375</v>
      </c>
      <c r="AE478" s="12">
        <f t="shared" si="101"/>
        <v>41386.0673828125</v>
      </c>
      <c r="AF478" s="12">
        <f t="shared" si="102"/>
        <v>412579.4931640625</v>
      </c>
      <c r="AG478" s="12">
        <f t="shared" si="103"/>
        <v>517728.033203125</v>
      </c>
      <c r="AH478" s="12">
        <f t="shared" si="104"/>
        <v>577091.8265209198</v>
      </c>
      <c r="AI478" s="12">
        <f t="shared" si="105"/>
        <v>558805.36810493469</v>
      </c>
      <c r="AJ478" s="12">
        <f t="shared" si="106"/>
        <v>675862.13687133789</v>
      </c>
      <c r="AK478" s="12">
        <f t="shared" si="107"/>
        <v>423988.55431461334</v>
      </c>
      <c r="AL478" s="12">
        <f t="shared" si="108"/>
        <v>536009.3358259201</v>
      </c>
      <c r="AM478" s="12">
        <f t="shared" si="109"/>
        <v>614945.41064453125</v>
      </c>
      <c r="AN478" s="12">
        <f t="shared" si="110"/>
        <v>901683.96149288549</v>
      </c>
      <c r="AO478" s="12">
        <f t="shared" si="111"/>
        <v>1049907.1606992544</v>
      </c>
      <c r="AP478" s="12">
        <f t="shared" si="112"/>
        <v>1085136.5514095966</v>
      </c>
    </row>
    <row r="479" spans="1:42" x14ac:dyDescent="0.35">
      <c r="A479" s="12" t="s">
        <v>92</v>
      </c>
      <c r="B479" s="12" t="s">
        <v>32</v>
      </c>
      <c r="C479" s="12" t="s">
        <v>48</v>
      </c>
      <c r="D479" s="12" t="s">
        <v>102</v>
      </c>
      <c r="E479" s="12" t="s">
        <v>745</v>
      </c>
      <c r="F479" s="12" t="s">
        <v>747</v>
      </c>
      <c r="G479" s="12" t="s">
        <v>93</v>
      </c>
      <c r="H479" s="12" t="s">
        <v>93</v>
      </c>
      <c r="I479" s="12" t="s">
        <v>94</v>
      </c>
      <c r="J479" s="12" t="s">
        <v>136</v>
      </c>
      <c r="K479" s="12" t="s">
        <v>34</v>
      </c>
      <c r="L479" s="12" t="s">
        <v>5</v>
      </c>
      <c r="M479" s="12" t="s">
        <v>93</v>
      </c>
      <c r="N479" s="12">
        <v>22709.11328125</v>
      </c>
      <c r="O479" s="12">
        <v>36761.8125</v>
      </c>
      <c r="P479" s="12">
        <v>42364.515625</v>
      </c>
      <c r="Q479" s="12">
        <v>41059.91796875</v>
      </c>
      <c r="R479" s="12">
        <v>536419.3515625</v>
      </c>
      <c r="S479" s="12">
        <v>511497.59375</v>
      </c>
      <c r="T479" s="12">
        <v>598956.57077789307</v>
      </c>
      <c r="U479" s="12">
        <v>545421.63388061523</v>
      </c>
      <c r="V479" s="12">
        <v>719342.30453491211</v>
      </c>
      <c r="W479" s="12">
        <v>325537.30424118042</v>
      </c>
      <c r="X479" s="12">
        <v>606166.6796875</v>
      </c>
      <c r="Y479" s="12">
        <v>617871.654296875</v>
      </c>
      <c r="Z479" s="12">
        <v>996288.06389155565</v>
      </c>
      <c r="AA479" s="12">
        <v>1067780.1929684873</v>
      </c>
      <c r="AB479" s="12">
        <v>1090922.0042232999</v>
      </c>
      <c r="AC479" s="12">
        <f t="shared" si="99"/>
        <v>33248.6376953125</v>
      </c>
      <c r="AD479" s="12">
        <f t="shared" si="100"/>
        <v>40963.83984375</v>
      </c>
      <c r="AE479" s="12">
        <f t="shared" si="101"/>
        <v>41386.0673828125</v>
      </c>
      <c r="AF479" s="12">
        <f t="shared" si="102"/>
        <v>412579.4931640625</v>
      </c>
      <c r="AG479" s="12">
        <f t="shared" si="103"/>
        <v>517728.033203125</v>
      </c>
      <c r="AH479" s="12">
        <f t="shared" si="104"/>
        <v>577091.8265209198</v>
      </c>
      <c r="AI479" s="12">
        <f t="shared" si="105"/>
        <v>558805.36810493469</v>
      </c>
      <c r="AJ479" s="12">
        <f t="shared" si="106"/>
        <v>675862.13687133789</v>
      </c>
      <c r="AK479" s="12">
        <f t="shared" si="107"/>
        <v>423988.55431461334</v>
      </c>
      <c r="AL479" s="12">
        <f t="shared" si="108"/>
        <v>536009.3358259201</v>
      </c>
      <c r="AM479" s="12">
        <f t="shared" si="109"/>
        <v>614945.41064453125</v>
      </c>
      <c r="AN479" s="12">
        <f t="shared" si="110"/>
        <v>901683.96149288549</v>
      </c>
      <c r="AO479" s="12">
        <f t="shared" si="111"/>
        <v>1049907.1606992544</v>
      </c>
      <c r="AP479" s="12">
        <f t="shared" si="112"/>
        <v>1085136.5514095966</v>
      </c>
    </row>
    <row r="480" spans="1:42" x14ac:dyDescent="0.35">
      <c r="A480" s="12" t="s">
        <v>92</v>
      </c>
      <c r="B480" s="12" t="s">
        <v>32</v>
      </c>
      <c r="C480" s="12" t="s">
        <v>48</v>
      </c>
      <c r="D480" s="12" t="s">
        <v>102</v>
      </c>
      <c r="E480" s="12" t="s">
        <v>745</v>
      </c>
      <c r="F480" s="12" t="s">
        <v>748</v>
      </c>
      <c r="G480" s="12" t="s">
        <v>93</v>
      </c>
      <c r="H480" s="12" t="s">
        <v>93</v>
      </c>
      <c r="I480" s="12" t="s">
        <v>94</v>
      </c>
      <c r="J480" s="12" t="s">
        <v>7</v>
      </c>
      <c r="K480" s="12" t="s">
        <v>34</v>
      </c>
      <c r="L480" s="12" t="s">
        <v>5</v>
      </c>
      <c r="M480" s="12" t="s">
        <v>93</v>
      </c>
      <c r="N480" s="12">
        <v>22709.11328125</v>
      </c>
      <c r="O480" s="12">
        <v>36761.8125</v>
      </c>
      <c r="P480" s="12">
        <v>42364.515625</v>
      </c>
      <c r="Q480" s="12">
        <v>41059.91796875</v>
      </c>
      <c r="R480" s="12">
        <v>536419.3515625</v>
      </c>
      <c r="S480" s="12">
        <v>511497.59375</v>
      </c>
      <c r="T480" s="12">
        <v>598956.57077789307</v>
      </c>
      <c r="U480" s="12">
        <v>545421.63388061523</v>
      </c>
      <c r="V480" s="12">
        <v>719342.30453491211</v>
      </c>
      <c r="W480" s="12">
        <v>325537.30424118042</v>
      </c>
      <c r="X480" s="12">
        <v>606166.6796875</v>
      </c>
      <c r="Y480" s="12">
        <v>617871.654296875</v>
      </c>
      <c r="Z480" s="12">
        <v>996288.06389155565</v>
      </c>
      <c r="AA480" s="12">
        <v>1067780.1929684873</v>
      </c>
      <c r="AB480" s="12">
        <v>1090922.0042232999</v>
      </c>
      <c r="AC480" s="12">
        <f t="shared" si="99"/>
        <v>33248.6376953125</v>
      </c>
      <c r="AD480" s="12">
        <f t="shared" si="100"/>
        <v>40963.83984375</v>
      </c>
      <c r="AE480" s="12">
        <f t="shared" si="101"/>
        <v>41386.0673828125</v>
      </c>
      <c r="AF480" s="12">
        <f t="shared" si="102"/>
        <v>412579.4931640625</v>
      </c>
      <c r="AG480" s="12">
        <f t="shared" si="103"/>
        <v>517728.033203125</v>
      </c>
      <c r="AH480" s="12">
        <f t="shared" si="104"/>
        <v>577091.8265209198</v>
      </c>
      <c r="AI480" s="12">
        <f t="shared" si="105"/>
        <v>558805.36810493469</v>
      </c>
      <c r="AJ480" s="12">
        <f t="shared" si="106"/>
        <v>675862.13687133789</v>
      </c>
      <c r="AK480" s="12">
        <f t="shared" si="107"/>
        <v>423988.55431461334</v>
      </c>
      <c r="AL480" s="12">
        <f t="shared" si="108"/>
        <v>536009.3358259201</v>
      </c>
      <c r="AM480" s="12">
        <f t="shared" si="109"/>
        <v>614945.41064453125</v>
      </c>
      <c r="AN480" s="12">
        <f t="shared" si="110"/>
        <v>901683.96149288549</v>
      </c>
      <c r="AO480" s="12">
        <f t="shared" si="111"/>
        <v>1049907.1606992544</v>
      </c>
      <c r="AP480" s="12">
        <f t="shared" si="112"/>
        <v>1085136.5514095966</v>
      </c>
    </row>
    <row r="481" spans="1:42" x14ac:dyDescent="0.35">
      <c r="A481" s="12" t="s">
        <v>92</v>
      </c>
      <c r="B481" s="12" t="s">
        <v>32</v>
      </c>
      <c r="C481" s="12" t="s">
        <v>48</v>
      </c>
      <c r="D481" s="12" t="s">
        <v>102</v>
      </c>
      <c r="E481" s="12" t="s">
        <v>745</v>
      </c>
      <c r="F481" s="12" t="s">
        <v>749</v>
      </c>
      <c r="G481" s="12" t="s">
        <v>93</v>
      </c>
      <c r="H481" s="12" t="s">
        <v>93</v>
      </c>
      <c r="I481" s="12" t="s">
        <v>94</v>
      </c>
      <c r="J481" s="12" t="s">
        <v>137</v>
      </c>
      <c r="K481" s="12" t="s">
        <v>34</v>
      </c>
      <c r="L481" s="12" t="s">
        <v>5</v>
      </c>
      <c r="M481" s="12" t="s">
        <v>93</v>
      </c>
      <c r="N481" s="12">
        <v>22709.11328125</v>
      </c>
      <c r="O481" s="12">
        <v>36761.8125</v>
      </c>
      <c r="P481" s="12">
        <v>42364.515625</v>
      </c>
      <c r="Q481" s="12">
        <v>41059.91796875</v>
      </c>
      <c r="R481" s="12">
        <v>536419.3515625</v>
      </c>
      <c r="S481" s="12">
        <v>511497.59375</v>
      </c>
      <c r="T481" s="12">
        <v>598956.57077789307</v>
      </c>
      <c r="U481" s="12">
        <v>545421.63388061523</v>
      </c>
      <c r="V481" s="12">
        <v>719342.30453491211</v>
      </c>
      <c r="W481" s="12">
        <v>325537.30424118042</v>
      </c>
      <c r="X481" s="12">
        <v>606166.6796875</v>
      </c>
      <c r="Y481" s="12">
        <v>617871.654296875</v>
      </c>
      <c r="Z481" s="12">
        <v>996288.06389155565</v>
      </c>
      <c r="AA481" s="12">
        <v>1067780.1929684873</v>
      </c>
      <c r="AB481" s="12">
        <v>1090922.0042232999</v>
      </c>
      <c r="AC481" s="12">
        <f t="shared" si="99"/>
        <v>33248.6376953125</v>
      </c>
      <c r="AD481" s="12">
        <f t="shared" si="100"/>
        <v>40963.83984375</v>
      </c>
      <c r="AE481" s="12">
        <f t="shared" si="101"/>
        <v>41386.0673828125</v>
      </c>
      <c r="AF481" s="12">
        <f t="shared" si="102"/>
        <v>412579.4931640625</v>
      </c>
      <c r="AG481" s="12">
        <f t="shared" si="103"/>
        <v>517728.033203125</v>
      </c>
      <c r="AH481" s="12">
        <f t="shared" si="104"/>
        <v>577091.8265209198</v>
      </c>
      <c r="AI481" s="12">
        <f t="shared" si="105"/>
        <v>558805.36810493469</v>
      </c>
      <c r="AJ481" s="12">
        <f t="shared" si="106"/>
        <v>675862.13687133789</v>
      </c>
      <c r="AK481" s="12">
        <f t="shared" si="107"/>
        <v>423988.55431461334</v>
      </c>
      <c r="AL481" s="12">
        <f t="shared" si="108"/>
        <v>536009.3358259201</v>
      </c>
      <c r="AM481" s="12">
        <f t="shared" si="109"/>
        <v>614945.41064453125</v>
      </c>
      <c r="AN481" s="12">
        <f t="shared" si="110"/>
        <v>901683.96149288549</v>
      </c>
      <c r="AO481" s="12">
        <f t="shared" si="111"/>
        <v>1049907.1606992544</v>
      </c>
      <c r="AP481" s="12">
        <f t="shared" si="112"/>
        <v>1085136.5514095966</v>
      </c>
    </row>
    <row r="482" spans="1:42" x14ac:dyDescent="0.35">
      <c r="A482" s="12" t="s">
        <v>92</v>
      </c>
      <c r="B482" s="12" t="s">
        <v>32</v>
      </c>
      <c r="C482" s="12" t="s">
        <v>48</v>
      </c>
      <c r="D482" s="12" t="s">
        <v>102</v>
      </c>
      <c r="E482" s="12" t="s">
        <v>745</v>
      </c>
      <c r="F482" s="12" t="s">
        <v>750</v>
      </c>
      <c r="G482" s="12" t="s">
        <v>93</v>
      </c>
      <c r="H482" s="12" t="s">
        <v>93</v>
      </c>
      <c r="I482" s="12" t="s">
        <v>94</v>
      </c>
      <c r="J482" s="12" t="s">
        <v>118</v>
      </c>
      <c r="K482" s="12" t="s">
        <v>34</v>
      </c>
      <c r="L482" s="12" t="s">
        <v>5</v>
      </c>
      <c r="M482" s="12" t="s">
        <v>93</v>
      </c>
      <c r="N482" s="12">
        <v>22709.11328125</v>
      </c>
      <c r="O482" s="12">
        <v>36761.8125</v>
      </c>
      <c r="P482" s="12">
        <v>42364.515625</v>
      </c>
      <c r="Q482" s="12">
        <v>41059.91796875</v>
      </c>
      <c r="R482" s="12">
        <v>536419.3515625</v>
      </c>
      <c r="S482" s="12">
        <v>511497.59375</v>
      </c>
      <c r="T482" s="12">
        <v>598956.57077789307</v>
      </c>
      <c r="U482" s="12">
        <v>545421.63388061523</v>
      </c>
      <c r="V482" s="12">
        <v>719342.30453491211</v>
      </c>
      <c r="W482" s="12">
        <v>325537.30424118042</v>
      </c>
      <c r="X482" s="12">
        <v>606166.6796875</v>
      </c>
      <c r="Y482" s="12">
        <v>617871.654296875</v>
      </c>
      <c r="Z482" s="12">
        <v>996288.06389155565</v>
      </c>
      <c r="AA482" s="12">
        <v>1067780.1929684873</v>
      </c>
      <c r="AB482" s="12">
        <v>1090922.0042232999</v>
      </c>
      <c r="AC482" s="12">
        <f t="shared" si="99"/>
        <v>33248.6376953125</v>
      </c>
      <c r="AD482" s="12">
        <f t="shared" si="100"/>
        <v>40963.83984375</v>
      </c>
      <c r="AE482" s="12">
        <f t="shared" si="101"/>
        <v>41386.0673828125</v>
      </c>
      <c r="AF482" s="12">
        <f t="shared" si="102"/>
        <v>412579.4931640625</v>
      </c>
      <c r="AG482" s="12">
        <f t="shared" si="103"/>
        <v>517728.033203125</v>
      </c>
      <c r="AH482" s="12">
        <f t="shared" si="104"/>
        <v>577091.8265209198</v>
      </c>
      <c r="AI482" s="12">
        <f t="shared" si="105"/>
        <v>558805.36810493469</v>
      </c>
      <c r="AJ482" s="12">
        <f t="shared" si="106"/>
        <v>675862.13687133789</v>
      </c>
      <c r="AK482" s="12">
        <f t="shared" si="107"/>
        <v>423988.55431461334</v>
      </c>
      <c r="AL482" s="12">
        <f t="shared" si="108"/>
        <v>536009.3358259201</v>
      </c>
      <c r="AM482" s="12">
        <f t="shared" si="109"/>
        <v>614945.41064453125</v>
      </c>
      <c r="AN482" s="12">
        <f t="shared" si="110"/>
        <v>901683.96149288549</v>
      </c>
      <c r="AO482" s="12">
        <f t="shared" si="111"/>
        <v>1049907.1606992544</v>
      </c>
      <c r="AP482" s="12">
        <f t="shared" si="112"/>
        <v>1085136.5514095966</v>
      </c>
    </row>
    <row r="483" spans="1:42" x14ac:dyDescent="0.35">
      <c r="A483" s="12" t="s">
        <v>92</v>
      </c>
      <c r="B483" s="12" t="s">
        <v>32</v>
      </c>
      <c r="C483" s="12" t="s">
        <v>48</v>
      </c>
      <c r="D483" s="12" t="s">
        <v>101</v>
      </c>
      <c r="E483" s="12" t="s">
        <v>751</v>
      </c>
      <c r="F483" s="12" t="s">
        <v>752</v>
      </c>
      <c r="G483" s="12" t="s">
        <v>93</v>
      </c>
      <c r="H483" s="12" t="s">
        <v>93</v>
      </c>
      <c r="I483" s="12" t="s">
        <v>94</v>
      </c>
      <c r="J483" s="12" t="s">
        <v>6</v>
      </c>
      <c r="K483" s="12" t="s">
        <v>39</v>
      </c>
      <c r="L483" s="12" t="s">
        <v>5</v>
      </c>
      <c r="M483" s="12" t="s">
        <v>93</v>
      </c>
      <c r="N483" s="12"/>
      <c r="O483" s="12"/>
      <c r="P483" s="12"/>
      <c r="Q483" s="12"/>
      <c r="R483" s="12">
        <v>28133.818115234375</v>
      </c>
      <c r="S483" s="12"/>
      <c r="T483" s="12"/>
      <c r="U483" s="12"/>
      <c r="V483" s="12">
        <v>0</v>
      </c>
      <c r="W483" s="12">
        <v>0</v>
      </c>
      <c r="X483" s="12"/>
      <c r="Y483" s="12"/>
      <c r="Z483" s="12">
        <v>17493.567519225671</v>
      </c>
      <c r="AA483" s="12">
        <v>46187.103225798819</v>
      </c>
      <c r="AB483" s="12">
        <v>0</v>
      </c>
      <c r="AC483" s="12">
        <f t="shared" si="99"/>
        <v>0</v>
      </c>
      <c r="AD483" s="12">
        <f t="shared" si="100"/>
        <v>0</v>
      </c>
      <c r="AE483" s="12">
        <f t="shared" si="101"/>
        <v>0</v>
      </c>
      <c r="AF483" s="12">
        <f t="shared" si="102"/>
        <v>21100.363586425781</v>
      </c>
      <c r="AG483" s="12">
        <f t="shared" si="103"/>
        <v>7033.4545288085938</v>
      </c>
      <c r="AH483" s="12">
        <f t="shared" si="104"/>
        <v>0</v>
      </c>
      <c r="AI483" s="12">
        <f t="shared" si="105"/>
        <v>0</v>
      </c>
      <c r="AJ483" s="12">
        <f t="shared" si="106"/>
        <v>0</v>
      </c>
      <c r="AK483" s="12">
        <f t="shared" si="107"/>
        <v>0</v>
      </c>
      <c r="AL483" s="12">
        <f t="shared" si="108"/>
        <v>0</v>
      </c>
      <c r="AM483" s="12">
        <f t="shared" si="109"/>
        <v>0</v>
      </c>
      <c r="AN483" s="12">
        <f t="shared" si="110"/>
        <v>13120.175639419253</v>
      </c>
      <c r="AO483" s="12">
        <f t="shared" si="111"/>
        <v>39013.719299155535</v>
      </c>
      <c r="AP483" s="12">
        <f t="shared" si="112"/>
        <v>11546.775806449705</v>
      </c>
    </row>
    <row r="484" spans="1:42" x14ac:dyDescent="0.35">
      <c r="A484" s="12" t="s">
        <v>92</v>
      </c>
      <c r="B484" s="12" t="s">
        <v>32</v>
      </c>
      <c r="C484" s="12" t="s">
        <v>48</v>
      </c>
      <c r="D484" s="12" t="s">
        <v>101</v>
      </c>
      <c r="E484" s="12" t="s">
        <v>751</v>
      </c>
      <c r="F484" s="12" t="s">
        <v>753</v>
      </c>
      <c r="G484" s="12" t="s">
        <v>93</v>
      </c>
      <c r="H484" s="12" t="s">
        <v>93</v>
      </c>
      <c r="I484" s="12" t="s">
        <v>94</v>
      </c>
      <c r="J484" s="12" t="s">
        <v>136</v>
      </c>
      <c r="K484" s="12" t="s">
        <v>39</v>
      </c>
      <c r="L484" s="12" t="s">
        <v>5</v>
      </c>
      <c r="M484" s="12" t="s">
        <v>93</v>
      </c>
      <c r="N484" s="12">
        <v>0</v>
      </c>
      <c r="O484" s="12">
        <v>0</v>
      </c>
      <c r="P484" s="12">
        <v>0</v>
      </c>
      <c r="Q484" s="12">
        <v>0</v>
      </c>
      <c r="R484" s="12">
        <v>28133.818115234375</v>
      </c>
      <c r="S484" s="12">
        <v>0</v>
      </c>
      <c r="T484" s="12">
        <v>0</v>
      </c>
      <c r="U484" s="12">
        <v>0</v>
      </c>
      <c r="V484" s="12">
        <v>0</v>
      </c>
      <c r="W484" s="12">
        <v>0</v>
      </c>
      <c r="X484" s="12">
        <v>0</v>
      </c>
      <c r="Y484" s="12">
        <v>0</v>
      </c>
      <c r="Z484" s="12">
        <v>17493.567519225671</v>
      </c>
      <c r="AA484" s="12">
        <v>46187.103225798819</v>
      </c>
      <c r="AB484" s="12">
        <v>0</v>
      </c>
      <c r="AC484" s="12">
        <f t="shared" si="99"/>
        <v>0</v>
      </c>
      <c r="AD484" s="12">
        <f t="shared" si="100"/>
        <v>0</v>
      </c>
      <c r="AE484" s="12">
        <f t="shared" si="101"/>
        <v>0</v>
      </c>
      <c r="AF484" s="12">
        <f t="shared" si="102"/>
        <v>21100.363586425781</v>
      </c>
      <c r="AG484" s="12">
        <f t="shared" si="103"/>
        <v>7033.4545288085938</v>
      </c>
      <c r="AH484" s="12">
        <f t="shared" si="104"/>
        <v>0</v>
      </c>
      <c r="AI484" s="12">
        <f t="shared" si="105"/>
        <v>0</v>
      </c>
      <c r="AJ484" s="12">
        <f t="shared" si="106"/>
        <v>0</v>
      </c>
      <c r="AK484" s="12">
        <f t="shared" si="107"/>
        <v>0</v>
      </c>
      <c r="AL484" s="12">
        <f t="shared" si="108"/>
        <v>0</v>
      </c>
      <c r="AM484" s="12">
        <f t="shared" si="109"/>
        <v>0</v>
      </c>
      <c r="AN484" s="12">
        <f t="shared" si="110"/>
        <v>13120.175639419253</v>
      </c>
      <c r="AO484" s="12">
        <f t="shared" si="111"/>
        <v>39013.719299155535</v>
      </c>
      <c r="AP484" s="12">
        <f t="shared" si="112"/>
        <v>11546.775806449705</v>
      </c>
    </row>
    <row r="485" spans="1:42" x14ac:dyDescent="0.35">
      <c r="A485" s="12" t="s">
        <v>92</v>
      </c>
      <c r="B485" s="12" t="s">
        <v>32</v>
      </c>
      <c r="C485" s="12" t="s">
        <v>48</v>
      </c>
      <c r="D485" s="12" t="s">
        <v>101</v>
      </c>
      <c r="E485" s="12" t="s">
        <v>751</v>
      </c>
      <c r="F485" s="12" t="s">
        <v>754</v>
      </c>
      <c r="G485" s="12" t="s">
        <v>93</v>
      </c>
      <c r="H485" s="12" t="s">
        <v>93</v>
      </c>
      <c r="I485" s="12" t="s">
        <v>94</v>
      </c>
      <c r="J485" s="12" t="s">
        <v>7</v>
      </c>
      <c r="K485" s="12" t="s">
        <v>39</v>
      </c>
      <c r="L485" s="12" t="s">
        <v>5</v>
      </c>
      <c r="M485" s="12" t="s">
        <v>93</v>
      </c>
      <c r="N485" s="12">
        <v>0</v>
      </c>
      <c r="O485" s="12">
        <v>0</v>
      </c>
      <c r="P485" s="12">
        <v>0</v>
      </c>
      <c r="Q485" s="12">
        <v>0</v>
      </c>
      <c r="R485" s="12">
        <v>28133.818115234375</v>
      </c>
      <c r="S485" s="12">
        <v>0</v>
      </c>
      <c r="T485" s="12">
        <v>0</v>
      </c>
      <c r="U485" s="12">
        <v>0</v>
      </c>
      <c r="V485" s="12">
        <v>0</v>
      </c>
      <c r="W485" s="12">
        <v>0</v>
      </c>
      <c r="X485" s="12">
        <v>0</v>
      </c>
      <c r="Y485" s="12">
        <v>0</v>
      </c>
      <c r="Z485" s="12">
        <v>17493.567519225671</v>
      </c>
      <c r="AA485" s="12">
        <v>46187.103225798819</v>
      </c>
      <c r="AB485" s="12">
        <v>0</v>
      </c>
      <c r="AC485" s="12">
        <f t="shared" si="99"/>
        <v>0</v>
      </c>
      <c r="AD485" s="12">
        <f t="shared" si="100"/>
        <v>0</v>
      </c>
      <c r="AE485" s="12">
        <f t="shared" si="101"/>
        <v>0</v>
      </c>
      <c r="AF485" s="12">
        <f t="shared" si="102"/>
        <v>21100.363586425781</v>
      </c>
      <c r="AG485" s="12">
        <f t="shared" si="103"/>
        <v>7033.4545288085938</v>
      </c>
      <c r="AH485" s="12">
        <f t="shared" si="104"/>
        <v>0</v>
      </c>
      <c r="AI485" s="12">
        <f t="shared" si="105"/>
        <v>0</v>
      </c>
      <c r="AJ485" s="12">
        <f t="shared" si="106"/>
        <v>0</v>
      </c>
      <c r="AK485" s="12">
        <f t="shared" si="107"/>
        <v>0</v>
      </c>
      <c r="AL485" s="12">
        <f t="shared" si="108"/>
        <v>0</v>
      </c>
      <c r="AM485" s="12">
        <f t="shared" si="109"/>
        <v>0</v>
      </c>
      <c r="AN485" s="12">
        <f t="shared" si="110"/>
        <v>13120.175639419253</v>
      </c>
      <c r="AO485" s="12">
        <f t="shared" si="111"/>
        <v>39013.719299155535</v>
      </c>
      <c r="AP485" s="12">
        <f t="shared" si="112"/>
        <v>11546.775806449705</v>
      </c>
    </row>
    <row r="486" spans="1:42" x14ac:dyDescent="0.35">
      <c r="A486" s="12" t="s">
        <v>92</v>
      </c>
      <c r="B486" s="12" t="s">
        <v>32</v>
      </c>
      <c r="C486" s="12" t="s">
        <v>48</v>
      </c>
      <c r="D486" s="12" t="s">
        <v>101</v>
      </c>
      <c r="E486" s="12" t="s">
        <v>751</v>
      </c>
      <c r="F486" s="12" t="s">
        <v>755</v>
      </c>
      <c r="G486" s="12" t="s">
        <v>93</v>
      </c>
      <c r="H486" s="12" t="s">
        <v>93</v>
      </c>
      <c r="I486" s="12" t="s">
        <v>94</v>
      </c>
      <c r="J486" s="12" t="s">
        <v>137</v>
      </c>
      <c r="K486" s="12" t="s">
        <v>39</v>
      </c>
      <c r="L486" s="12" t="s">
        <v>5</v>
      </c>
      <c r="M486" s="12" t="s">
        <v>93</v>
      </c>
      <c r="N486" s="12">
        <v>0</v>
      </c>
      <c r="O486" s="12">
        <v>0</v>
      </c>
      <c r="P486" s="12">
        <v>0</v>
      </c>
      <c r="Q486" s="12">
        <v>0</v>
      </c>
      <c r="R486" s="12">
        <v>28133.818115234375</v>
      </c>
      <c r="S486" s="12">
        <v>0</v>
      </c>
      <c r="T486" s="12">
        <v>0</v>
      </c>
      <c r="U486" s="12">
        <v>0</v>
      </c>
      <c r="V486" s="12">
        <v>0</v>
      </c>
      <c r="W486" s="12">
        <v>0</v>
      </c>
      <c r="X486" s="12">
        <v>0</v>
      </c>
      <c r="Y486" s="12">
        <v>0</v>
      </c>
      <c r="Z486" s="12">
        <v>17493.567519225671</v>
      </c>
      <c r="AA486" s="12">
        <v>46187.103225798819</v>
      </c>
      <c r="AB486" s="12">
        <v>0</v>
      </c>
      <c r="AC486" s="12">
        <f t="shared" si="99"/>
        <v>0</v>
      </c>
      <c r="AD486" s="12">
        <f t="shared" si="100"/>
        <v>0</v>
      </c>
      <c r="AE486" s="12">
        <f t="shared" si="101"/>
        <v>0</v>
      </c>
      <c r="AF486" s="12">
        <f t="shared" si="102"/>
        <v>21100.363586425781</v>
      </c>
      <c r="AG486" s="12">
        <f t="shared" si="103"/>
        <v>7033.4545288085938</v>
      </c>
      <c r="AH486" s="12">
        <f t="shared" si="104"/>
        <v>0</v>
      </c>
      <c r="AI486" s="12">
        <f t="shared" si="105"/>
        <v>0</v>
      </c>
      <c r="AJ486" s="12">
        <f t="shared" si="106"/>
        <v>0</v>
      </c>
      <c r="AK486" s="12">
        <f t="shared" si="107"/>
        <v>0</v>
      </c>
      <c r="AL486" s="12">
        <f t="shared" si="108"/>
        <v>0</v>
      </c>
      <c r="AM486" s="12">
        <f t="shared" si="109"/>
        <v>0</v>
      </c>
      <c r="AN486" s="12">
        <f t="shared" si="110"/>
        <v>13120.175639419253</v>
      </c>
      <c r="AO486" s="12">
        <f t="shared" si="111"/>
        <v>39013.719299155535</v>
      </c>
      <c r="AP486" s="12">
        <f t="shared" si="112"/>
        <v>11546.775806449705</v>
      </c>
    </row>
    <row r="487" spans="1:42" x14ac:dyDescent="0.35">
      <c r="A487" s="12" t="s">
        <v>92</v>
      </c>
      <c r="B487" s="12" t="s">
        <v>32</v>
      </c>
      <c r="C487" s="12" t="s">
        <v>48</v>
      </c>
      <c r="D487" s="12" t="s">
        <v>101</v>
      </c>
      <c r="E487" s="12" t="s">
        <v>751</v>
      </c>
      <c r="F487" s="12" t="s">
        <v>756</v>
      </c>
      <c r="G487" s="12" t="s">
        <v>93</v>
      </c>
      <c r="H487" s="12" t="s">
        <v>93</v>
      </c>
      <c r="I487" s="12" t="s">
        <v>94</v>
      </c>
      <c r="J487" s="12" t="s">
        <v>118</v>
      </c>
      <c r="K487" s="12" t="s">
        <v>39</v>
      </c>
      <c r="L487" s="12" t="s">
        <v>5</v>
      </c>
      <c r="M487" s="12" t="s">
        <v>93</v>
      </c>
      <c r="N487" s="12">
        <v>0</v>
      </c>
      <c r="O487" s="12">
        <v>0</v>
      </c>
      <c r="P487" s="12">
        <v>0</v>
      </c>
      <c r="Q487" s="12">
        <v>0</v>
      </c>
      <c r="R487" s="12">
        <v>28133.818115234375</v>
      </c>
      <c r="S487" s="12">
        <v>0</v>
      </c>
      <c r="T487" s="12">
        <v>0</v>
      </c>
      <c r="U487" s="12">
        <v>0</v>
      </c>
      <c r="V487" s="12">
        <v>0</v>
      </c>
      <c r="W487" s="12">
        <v>0</v>
      </c>
      <c r="X487" s="12">
        <v>0</v>
      </c>
      <c r="Y487" s="12">
        <v>0</v>
      </c>
      <c r="Z487" s="12">
        <v>17493.567519225671</v>
      </c>
      <c r="AA487" s="12">
        <v>46187.103225798819</v>
      </c>
      <c r="AB487" s="12">
        <v>0</v>
      </c>
      <c r="AC487" s="12">
        <f t="shared" si="99"/>
        <v>0</v>
      </c>
      <c r="AD487" s="12">
        <f t="shared" si="100"/>
        <v>0</v>
      </c>
      <c r="AE487" s="12">
        <f t="shared" si="101"/>
        <v>0</v>
      </c>
      <c r="AF487" s="12">
        <f t="shared" si="102"/>
        <v>21100.363586425781</v>
      </c>
      <c r="AG487" s="12">
        <f t="shared" si="103"/>
        <v>7033.4545288085938</v>
      </c>
      <c r="AH487" s="12">
        <f t="shared" si="104"/>
        <v>0</v>
      </c>
      <c r="AI487" s="12">
        <f t="shared" si="105"/>
        <v>0</v>
      </c>
      <c r="AJ487" s="12">
        <f t="shared" si="106"/>
        <v>0</v>
      </c>
      <c r="AK487" s="12">
        <f t="shared" si="107"/>
        <v>0</v>
      </c>
      <c r="AL487" s="12">
        <f t="shared" si="108"/>
        <v>0</v>
      </c>
      <c r="AM487" s="12">
        <f t="shared" si="109"/>
        <v>0</v>
      </c>
      <c r="AN487" s="12">
        <f t="shared" si="110"/>
        <v>13120.175639419253</v>
      </c>
      <c r="AO487" s="12">
        <f t="shared" si="111"/>
        <v>39013.719299155535</v>
      </c>
      <c r="AP487" s="12">
        <f t="shared" si="112"/>
        <v>11546.775806449705</v>
      </c>
    </row>
    <row r="488" spans="1:42" x14ac:dyDescent="0.35">
      <c r="A488" s="12" t="s">
        <v>92</v>
      </c>
      <c r="B488" s="12" t="s">
        <v>32</v>
      </c>
      <c r="C488" s="12" t="s">
        <v>48</v>
      </c>
      <c r="D488" s="12" t="s">
        <v>102</v>
      </c>
      <c r="E488" s="12" t="s">
        <v>757</v>
      </c>
      <c r="F488" s="12" t="s">
        <v>758</v>
      </c>
      <c r="G488" s="12" t="s">
        <v>93</v>
      </c>
      <c r="H488" s="12" t="s">
        <v>93</v>
      </c>
      <c r="I488" s="12" t="s">
        <v>94</v>
      </c>
      <c r="J488" s="12" t="s">
        <v>6</v>
      </c>
      <c r="K488" s="12" t="s">
        <v>50</v>
      </c>
      <c r="L488" s="12" t="s">
        <v>5</v>
      </c>
      <c r="M488" s="12" t="s">
        <v>93</v>
      </c>
      <c r="N488" s="12">
        <v>40.136199951171875</v>
      </c>
      <c r="O488" s="12">
        <v>33537.441284179688</v>
      </c>
      <c r="P488" s="12">
        <v>20.068099975585938</v>
      </c>
      <c r="Q488" s="12">
        <v>17.744678497314453</v>
      </c>
      <c r="R488" s="12"/>
      <c r="S488" s="12"/>
      <c r="T488" s="12"/>
      <c r="U488" s="12"/>
      <c r="V488" s="12">
        <v>1107.231689453125</v>
      </c>
      <c r="W488" s="12">
        <v>258.47463989257813</v>
      </c>
      <c r="X488" s="12"/>
      <c r="Y488" s="12"/>
      <c r="Z488" s="12">
        <v>0</v>
      </c>
      <c r="AA488" s="12">
        <v>0</v>
      </c>
      <c r="AB488" s="12">
        <v>0</v>
      </c>
      <c r="AC488" s="12">
        <f t="shared" si="99"/>
        <v>25163.115013122559</v>
      </c>
      <c r="AD488" s="12">
        <f t="shared" si="100"/>
        <v>8399.4113960266113</v>
      </c>
      <c r="AE488" s="12">
        <f t="shared" si="101"/>
        <v>18.325533866882324</v>
      </c>
      <c r="AF488" s="12">
        <f t="shared" si="102"/>
        <v>4.4361696243286133</v>
      </c>
      <c r="AG488" s="12">
        <f t="shared" si="103"/>
        <v>0</v>
      </c>
      <c r="AH488" s="12">
        <f t="shared" si="104"/>
        <v>0</v>
      </c>
      <c r="AI488" s="12">
        <f t="shared" si="105"/>
        <v>0</v>
      </c>
      <c r="AJ488" s="12">
        <f t="shared" si="106"/>
        <v>830.42376708984375</v>
      </c>
      <c r="AK488" s="12">
        <f t="shared" si="107"/>
        <v>470.66390228271484</v>
      </c>
      <c r="AL488" s="12">
        <f t="shared" si="108"/>
        <v>64.618659973144531</v>
      </c>
      <c r="AM488" s="12">
        <f t="shared" si="109"/>
        <v>0</v>
      </c>
      <c r="AN488" s="12">
        <f t="shared" si="110"/>
        <v>0</v>
      </c>
      <c r="AO488" s="12">
        <f t="shared" si="111"/>
        <v>0</v>
      </c>
      <c r="AP488" s="12">
        <f t="shared" si="112"/>
        <v>0</v>
      </c>
    </row>
    <row r="489" spans="1:42" x14ac:dyDescent="0.35">
      <c r="A489" s="12" t="s">
        <v>92</v>
      </c>
      <c r="B489" s="12" t="s">
        <v>32</v>
      </c>
      <c r="C489" s="12" t="s">
        <v>48</v>
      </c>
      <c r="D489" s="12" t="s">
        <v>102</v>
      </c>
      <c r="E489" s="12" t="s">
        <v>757</v>
      </c>
      <c r="F489" s="12" t="s">
        <v>759</v>
      </c>
      <c r="G489" s="12" t="s">
        <v>93</v>
      </c>
      <c r="H489" s="12" t="s">
        <v>93</v>
      </c>
      <c r="I489" s="12" t="s">
        <v>94</v>
      </c>
      <c r="J489" s="12" t="s">
        <v>136</v>
      </c>
      <c r="K489" s="12" t="s">
        <v>50</v>
      </c>
      <c r="L489" s="12" t="s">
        <v>5</v>
      </c>
      <c r="M489" s="12" t="s">
        <v>93</v>
      </c>
      <c r="N489" s="12">
        <v>40.136199951171875</v>
      </c>
      <c r="O489" s="12">
        <v>33537.441284179688</v>
      </c>
      <c r="P489" s="12">
        <v>20.068099975585938</v>
      </c>
      <c r="Q489" s="12">
        <v>17.744678497314453</v>
      </c>
      <c r="R489" s="12">
        <v>0</v>
      </c>
      <c r="S489" s="12">
        <v>0</v>
      </c>
      <c r="T489" s="12">
        <v>0</v>
      </c>
      <c r="U489" s="12">
        <v>0</v>
      </c>
      <c r="V489" s="12">
        <v>1107.231689453125</v>
      </c>
      <c r="W489" s="12">
        <v>258.47463989257813</v>
      </c>
      <c r="X489" s="12">
        <v>0</v>
      </c>
      <c r="Y489" s="12">
        <v>0</v>
      </c>
      <c r="Z489" s="12">
        <v>0</v>
      </c>
      <c r="AA489" s="12">
        <v>0</v>
      </c>
      <c r="AB489" s="12">
        <v>0</v>
      </c>
      <c r="AC489" s="12">
        <f t="shared" si="99"/>
        <v>25163.115013122559</v>
      </c>
      <c r="AD489" s="12">
        <f t="shared" si="100"/>
        <v>8399.4113960266113</v>
      </c>
      <c r="AE489" s="12">
        <f t="shared" si="101"/>
        <v>18.325533866882324</v>
      </c>
      <c r="AF489" s="12">
        <f t="shared" si="102"/>
        <v>4.4361696243286133</v>
      </c>
      <c r="AG489" s="12">
        <f t="shared" si="103"/>
        <v>0</v>
      </c>
      <c r="AH489" s="12">
        <f t="shared" si="104"/>
        <v>0</v>
      </c>
      <c r="AI489" s="12">
        <f t="shared" si="105"/>
        <v>0</v>
      </c>
      <c r="AJ489" s="12">
        <f t="shared" si="106"/>
        <v>830.42376708984375</v>
      </c>
      <c r="AK489" s="12">
        <f t="shared" si="107"/>
        <v>470.66390228271484</v>
      </c>
      <c r="AL489" s="12">
        <f t="shared" si="108"/>
        <v>64.618659973144531</v>
      </c>
      <c r="AM489" s="12">
        <f t="shared" si="109"/>
        <v>0</v>
      </c>
      <c r="AN489" s="12">
        <f t="shared" si="110"/>
        <v>0</v>
      </c>
      <c r="AO489" s="12">
        <f t="shared" si="111"/>
        <v>0</v>
      </c>
      <c r="AP489" s="12">
        <f t="shared" si="112"/>
        <v>0</v>
      </c>
    </row>
    <row r="490" spans="1:42" x14ac:dyDescent="0.35">
      <c r="A490" s="12" t="s">
        <v>92</v>
      </c>
      <c r="B490" s="12" t="s">
        <v>32</v>
      </c>
      <c r="C490" s="12" t="s">
        <v>48</v>
      </c>
      <c r="D490" s="12" t="s">
        <v>102</v>
      </c>
      <c r="E490" s="12" t="s">
        <v>757</v>
      </c>
      <c r="F490" s="12" t="s">
        <v>760</v>
      </c>
      <c r="G490" s="12" t="s">
        <v>93</v>
      </c>
      <c r="H490" s="12" t="s">
        <v>93</v>
      </c>
      <c r="I490" s="12" t="s">
        <v>94</v>
      </c>
      <c r="J490" s="12" t="s">
        <v>7</v>
      </c>
      <c r="K490" s="12" t="s">
        <v>50</v>
      </c>
      <c r="L490" s="12" t="s">
        <v>5</v>
      </c>
      <c r="M490" s="12" t="s">
        <v>93</v>
      </c>
      <c r="N490" s="12">
        <v>40.136199951171875</v>
      </c>
      <c r="O490" s="12">
        <v>33537.441284179688</v>
      </c>
      <c r="P490" s="12">
        <v>20.068099975585938</v>
      </c>
      <c r="Q490" s="12">
        <v>17.744678497314453</v>
      </c>
      <c r="R490" s="12">
        <v>0</v>
      </c>
      <c r="S490" s="12">
        <v>0</v>
      </c>
      <c r="T490" s="12">
        <v>0</v>
      </c>
      <c r="U490" s="12">
        <v>0</v>
      </c>
      <c r="V490" s="12">
        <v>1107.231689453125</v>
      </c>
      <c r="W490" s="12">
        <v>258.47463989257813</v>
      </c>
      <c r="X490" s="12">
        <v>0</v>
      </c>
      <c r="Y490" s="12">
        <v>0</v>
      </c>
      <c r="Z490" s="12">
        <v>0</v>
      </c>
      <c r="AA490" s="12">
        <v>0</v>
      </c>
      <c r="AB490" s="12">
        <v>0</v>
      </c>
      <c r="AC490" s="12">
        <f t="shared" si="99"/>
        <v>25163.115013122559</v>
      </c>
      <c r="AD490" s="12">
        <f t="shared" si="100"/>
        <v>8399.4113960266113</v>
      </c>
      <c r="AE490" s="12">
        <f t="shared" si="101"/>
        <v>18.325533866882324</v>
      </c>
      <c r="AF490" s="12">
        <f t="shared" si="102"/>
        <v>4.4361696243286133</v>
      </c>
      <c r="AG490" s="12">
        <f t="shared" si="103"/>
        <v>0</v>
      </c>
      <c r="AH490" s="12">
        <f t="shared" si="104"/>
        <v>0</v>
      </c>
      <c r="AI490" s="12">
        <f t="shared" si="105"/>
        <v>0</v>
      </c>
      <c r="AJ490" s="12">
        <f t="shared" si="106"/>
        <v>830.42376708984375</v>
      </c>
      <c r="AK490" s="12">
        <f t="shared" si="107"/>
        <v>470.66390228271484</v>
      </c>
      <c r="AL490" s="12">
        <f t="shared" si="108"/>
        <v>64.618659973144531</v>
      </c>
      <c r="AM490" s="12">
        <f t="shared" si="109"/>
        <v>0</v>
      </c>
      <c r="AN490" s="12">
        <f t="shared" si="110"/>
        <v>0</v>
      </c>
      <c r="AO490" s="12">
        <f t="shared" si="111"/>
        <v>0</v>
      </c>
      <c r="AP490" s="12">
        <f t="shared" si="112"/>
        <v>0</v>
      </c>
    </row>
    <row r="491" spans="1:42" x14ac:dyDescent="0.35">
      <c r="A491" s="12" t="s">
        <v>92</v>
      </c>
      <c r="B491" s="12" t="s">
        <v>32</v>
      </c>
      <c r="C491" s="12" t="s">
        <v>48</v>
      </c>
      <c r="D491" s="12" t="s">
        <v>102</v>
      </c>
      <c r="E491" s="12" t="s">
        <v>757</v>
      </c>
      <c r="F491" s="12" t="s">
        <v>761</v>
      </c>
      <c r="G491" s="12" t="s">
        <v>93</v>
      </c>
      <c r="H491" s="12" t="s">
        <v>93</v>
      </c>
      <c r="I491" s="12" t="s">
        <v>94</v>
      </c>
      <c r="J491" s="12" t="s">
        <v>137</v>
      </c>
      <c r="K491" s="12" t="s">
        <v>50</v>
      </c>
      <c r="L491" s="12" t="s">
        <v>5</v>
      </c>
      <c r="M491" s="12" t="s">
        <v>93</v>
      </c>
      <c r="N491" s="12">
        <v>40.136199951171875</v>
      </c>
      <c r="O491" s="12">
        <v>33537.441284179688</v>
      </c>
      <c r="P491" s="12">
        <v>20.068099975585938</v>
      </c>
      <c r="Q491" s="12">
        <v>17.744678497314453</v>
      </c>
      <c r="R491" s="12">
        <v>0</v>
      </c>
      <c r="S491" s="12">
        <v>0</v>
      </c>
      <c r="T491" s="12">
        <v>0</v>
      </c>
      <c r="U491" s="12">
        <v>0</v>
      </c>
      <c r="V491" s="12">
        <v>1107.231689453125</v>
      </c>
      <c r="W491" s="12">
        <v>258.47463989257813</v>
      </c>
      <c r="X491" s="12">
        <v>0</v>
      </c>
      <c r="Y491" s="12">
        <v>0</v>
      </c>
      <c r="Z491" s="12">
        <v>0</v>
      </c>
      <c r="AA491" s="12">
        <v>0</v>
      </c>
      <c r="AB491" s="12">
        <v>0</v>
      </c>
      <c r="AC491" s="12">
        <f t="shared" si="99"/>
        <v>25163.115013122559</v>
      </c>
      <c r="AD491" s="12">
        <f t="shared" si="100"/>
        <v>8399.4113960266113</v>
      </c>
      <c r="AE491" s="12">
        <f t="shared" si="101"/>
        <v>18.325533866882324</v>
      </c>
      <c r="AF491" s="12">
        <f t="shared" si="102"/>
        <v>4.4361696243286133</v>
      </c>
      <c r="AG491" s="12">
        <f t="shared" si="103"/>
        <v>0</v>
      </c>
      <c r="AH491" s="12">
        <f t="shared" si="104"/>
        <v>0</v>
      </c>
      <c r="AI491" s="12">
        <f t="shared" si="105"/>
        <v>0</v>
      </c>
      <c r="AJ491" s="12">
        <f t="shared" si="106"/>
        <v>830.42376708984375</v>
      </c>
      <c r="AK491" s="12">
        <f t="shared" si="107"/>
        <v>470.66390228271484</v>
      </c>
      <c r="AL491" s="12">
        <f t="shared" si="108"/>
        <v>64.618659973144531</v>
      </c>
      <c r="AM491" s="12">
        <f t="shared" si="109"/>
        <v>0</v>
      </c>
      <c r="AN491" s="12">
        <f t="shared" si="110"/>
        <v>0</v>
      </c>
      <c r="AO491" s="12">
        <f t="shared" si="111"/>
        <v>0</v>
      </c>
      <c r="AP491" s="12">
        <f t="shared" si="112"/>
        <v>0</v>
      </c>
    </row>
    <row r="492" spans="1:42" x14ac:dyDescent="0.35">
      <c r="A492" s="12" t="s">
        <v>92</v>
      </c>
      <c r="B492" s="12" t="s">
        <v>32</v>
      </c>
      <c r="C492" s="12" t="s">
        <v>48</v>
      </c>
      <c r="D492" s="12" t="s">
        <v>102</v>
      </c>
      <c r="E492" s="12" t="s">
        <v>757</v>
      </c>
      <c r="F492" s="12" t="s">
        <v>762</v>
      </c>
      <c r="G492" s="12" t="s">
        <v>93</v>
      </c>
      <c r="H492" s="12" t="s">
        <v>93</v>
      </c>
      <c r="I492" s="12" t="s">
        <v>94</v>
      </c>
      <c r="J492" s="12" t="s">
        <v>118</v>
      </c>
      <c r="K492" s="12" t="s">
        <v>50</v>
      </c>
      <c r="L492" s="12" t="s">
        <v>5</v>
      </c>
      <c r="M492" s="12" t="s">
        <v>93</v>
      </c>
      <c r="N492" s="12">
        <v>40.136199951171875</v>
      </c>
      <c r="O492" s="12">
        <v>33537.441284179688</v>
      </c>
      <c r="P492" s="12">
        <v>20.068099975585938</v>
      </c>
      <c r="Q492" s="12">
        <v>17.744678497314453</v>
      </c>
      <c r="R492" s="12">
        <v>0</v>
      </c>
      <c r="S492" s="12">
        <v>0</v>
      </c>
      <c r="T492" s="12">
        <v>0</v>
      </c>
      <c r="U492" s="12">
        <v>0</v>
      </c>
      <c r="V492" s="12">
        <v>1107.231689453125</v>
      </c>
      <c r="W492" s="12">
        <v>258.47463989257813</v>
      </c>
      <c r="X492" s="12">
        <v>0</v>
      </c>
      <c r="Y492" s="12">
        <v>0</v>
      </c>
      <c r="Z492" s="12">
        <v>0</v>
      </c>
      <c r="AA492" s="12">
        <v>0</v>
      </c>
      <c r="AB492" s="12">
        <v>0</v>
      </c>
      <c r="AC492" s="12">
        <f t="shared" si="99"/>
        <v>25163.115013122559</v>
      </c>
      <c r="AD492" s="12">
        <f t="shared" si="100"/>
        <v>8399.4113960266113</v>
      </c>
      <c r="AE492" s="12">
        <f t="shared" si="101"/>
        <v>18.325533866882324</v>
      </c>
      <c r="AF492" s="12">
        <f t="shared" si="102"/>
        <v>4.4361696243286133</v>
      </c>
      <c r="AG492" s="12">
        <f t="shared" si="103"/>
        <v>0</v>
      </c>
      <c r="AH492" s="12">
        <f t="shared" si="104"/>
        <v>0</v>
      </c>
      <c r="AI492" s="12">
        <f t="shared" si="105"/>
        <v>0</v>
      </c>
      <c r="AJ492" s="12">
        <f t="shared" si="106"/>
        <v>830.42376708984375</v>
      </c>
      <c r="AK492" s="12">
        <f t="shared" si="107"/>
        <v>470.66390228271484</v>
      </c>
      <c r="AL492" s="12">
        <f t="shared" si="108"/>
        <v>64.618659973144531</v>
      </c>
      <c r="AM492" s="12">
        <f t="shared" si="109"/>
        <v>0</v>
      </c>
      <c r="AN492" s="12">
        <f t="shared" si="110"/>
        <v>0</v>
      </c>
      <c r="AO492" s="12">
        <f t="shared" si="111"/>
        <v>0</v>
      </c>
      <c r="AP492" s="12">
        <f t="shared" si="112"/>
        <v>0</v>
      </c>
    </row>
    <row r="493" spans="1:42" x14ac:dyDescent="0.35">
      <c r="A493" s="12" t="s">
        <v>92</v>
      </c>
      <c r="B493" s="12" t="s">
        <v>32</v>
      </c>
      <c r="C493" s="12" t="s">
        <v>48</v>
      </c>
      <c r="D493" s="12" t="s">
        <v>99</v>
      </c>
      <c r="E493" s="12" t="s">
        <v>763</v>
      </c>
      <c r="F493" s="12" t="s">
        <v>764</v>
      </c>
      <c r="G493" s="12" t="s">
        <v>93</v>
      </c>
      <c r="H493" s="12" t="s">
        <v>93</v>
      </c>
      <c r="I493" s="12" t="s">
        <v>94</v>
      </c>
      <c r="J493" s="12" t="s">
        <v>6</v>
      </c>
      <c r="K493" s="12" t="s">
        <v>41</v>
      </c>
      <c r="L493" s="12" t="s">
        <v>5</v>
      </c>
      <c r="M493" s="12" t="s">
        <v>93</v>
      </c>
      <c r="N493" s="12">
        <v>6005.71826171875</v>
      </c>
      <c r="O493" s="12"/>
      <c r="P493" s="12"/>
      <c r="Q493" s="12">
        <v>8052.03271484375</v>
      </c>
      <c r="R493" s="12">
        <v>3333.2919921875</v>
      </c>
      <c r="S493" s="12">
        <v>6607.07958984375</v>
      </c>
      <c r="T493" s="12">
        <v>8799.785888671875</v>
      </c>
      <c r="U493" s="12">
        <v>13880.8173828125</v>
      </c>
      <c r="V493" s="12">
        <v>10517.5107421875</v>
      </c>
      <c r="W493" s="12">
        <v>0</v>
      </c>
      <c r="X493" s="12">
        <v>8663.92578125</v>
      </c>
      <c r="Y493" s="12">
        <v>39874.703125</v>
      </c>
      <c r="Z493" s="12">
        <v>36157.686173377151</v>
      </c>
      <c r="AA493" s="12">
        <v>10078.327209207546</v>
      </c>
      <c r="AB493" s="12">
        <v>0</v>
      </c>
      <c r="AC493" s="12">
        <f t="shared" si="99"/>
        <v>1501.4295654296875</v>
      </c>
      <c r="AD493" s="12">
        <f t="shared" si="100"/>
        <v>0</v>
      </c>
      <c r="AE493" s="12">
        <f t="shared" si="101"/>
        <v>6039.0245361328125</v>
      </c>
      <c r="AF493" s="12">
        <f t="shared" si="102"/>
        <v>4512.9771728515625</v>
      </c>
      <c r="AG493" s="12">
        <f t="shared" si="103"/>
        <v>5788.6326904296875</v>
      </c>
      <c r="AH493" s="12">
        <f t="shared" si="104"/>
        <v>8251.6093139648438</v>
      </c>
      <c r="AI493" s="12">
        <f t="shared" si="105"/>
        <v>12610.559509277344</v>
      </c>
      <c r="AJ493" s="12">
        <f t="shared" si="106"/>
        <v>11358.33740234375</v>
      </c>
      <c r="AK493" s="12">
        <f t="shared" si="107"/>
        <v>2629.377685546875</v>
      </c>
      <c r="AL493" s="12">
        <f t="shared" si="108"/>
        <v>6497.9443359375</v>
      </c>
      <c r="AM493" s="12">
        <f t="shared" si="109"/>
        <v>32072.0087890625</v>
      </c>
      <c r="AN493" s="12">
        <f t="shared" si="110"/>
        <v>37086.940411282863</v>
      </c>
      <c r="AO493" s="12">
        <f t="shared" si="111"/>
        <v>16598.166950249946</v>
      </c>
      <c r="AP493" s="12">
        <f t="shared" si="112"/>
        <v>2519.5818023018865</v>
      </c>
    </row>
    <row r="494" spans="1:42" x14ac:dyDescent="0.35">
      <c r="A494" s="12" t="s">
        <v>92</v>
      </c>
      <c r="B494" s="12" t="s">
        <v>32</v>
      </c>
      <c r="C494" s="12" t="s">
        <v>48</v>
      </c>
      <c r="D494" s="12" t="s">
        <v>99</v>
      </c>
      <c r="E494" s="12" t="s">
        <v>763</v>
      </c>
      <c r="F494" s="12" t="s">
        <v>765</v>
      </c>
      <c r="G494" s="12" t="s">
        <v>93</v>
      </c>
      <c r="H494" s="12" t="s">
        <v>93</v>
      </c>
      <c r="I494" s="12" t="s">
        <v>94</v>
      </c>
      <c r="J494" s="12" t="s">
        <v>136</v>
      </c>
      <c r="K494" s="12" t="s">
        <v>41</v>
      </c>
      <c r="L494" s="12" t="s">
        <v>5</v>
      </c>
      <c r="M494" s="12" t="s">
        <v>93</v>
      </c>
      <c r="N494" s="12">
        <v>6005.71826171875</v>
      </c>
      <c r="O494" s="12">
        <v>0</v>
      </c>
      <c r="P494" s="12">
        <v>0</v>
      </c>
      <c r="Q494" s="12">
        <v>8052.03271484375</v>
      </c>
      <c r="R494" s="12">
        <v>3333.2919921875</v>
      </c>
      <c r="S494" s="12">
        <v>6607.07958984375</v>
      </c>
      <c r="T494" s="12">
        <v>8799.785888671875</v>
      </c>
      <c r="U494" s="12">
        <v>13880.8173828125</v>
      </c>
      <c r="V494" s="12">
        <v>10517.5107421875</v>
      </c>
      <c r="W494" s="12">
        <v>0</v>
      </c>
      <c r="X494" s="12">
        <v>8663.92578125</v>
      </c>
      <c r="Y494" s="12">
        <v>39874.703125</v>
      </c>
      <c r="Z494" s="12">
        <v>36157.686173377151</v>
      </c>
      <c r="AA494" s="12">
        <v>10078.327209207546</v>
      </c>
      <c r="AB494" s="12">
        <v>0</v>
      </c>
      <c r="AC494" s="12">
        <f t="shared" si="99"/>
        <v>1501.4295654296875</v>
      </c>
      <c r="AD494" s="12">
        <f t="shared" si="100"/>
        <v>0</v>
      </c>
      <c r="AE494" s="12">
        <f t="shared" si="101"/>
        <v>6039.0245361328125</v>
      </c>
      <c r="AF494" s="12">
        <f t="shared" si="102"/>
        <v>4512.9771728515625</v>
      </c>
      <c r="AG494" s="12">
        <f t="shared" si="103"/>
        <v>5788.6326904296875</v>
      </c>
      <c r="AH494" s="12">
        <f t="shared" si="104"/>
        <v>8251.6093139648438</v>
      </c>
      <c r="AI494" s="12">
        <f t="shared" si="105"/>
        <v>12610.559509277344</v>
      </c>
      <c r="AJ494" s="12">
        <f t="shared" si="106"/>
        <v>11358.33740234375</v>
      </c>
      <c r="AK494" s="12">
        <f t="shared" si="107"/>
        <v>2629.377685546875</v>
      </c>
      <c r="AL494" s="12">
        <f t="shared" si="108"/>
        <v>6497.9443359375</v>
      </c>
      <c r="AM494" s="12">
        <f t="shared" si="109"/>
        <v>32072.0087890625</v>
      </c>
      <c r="AN494" s="12">
        <f t="shared" si="110"/>
        <v>37086.940411282863</v>
      </c>
      <c r="AO494" s="12">
        <f t="shared" si="111"/>
        <v>16598.166950249946</v>
      </c>
      <c r="AP494" s="12">
        <f t="shared" si="112"/>
        <v>2519.5818023018865</v>
      </c>
    </row>
    <row r="495" spans="1:42" x14ac:dyDescent="0.35">
      <c r="A495" s="12" t="s">
        <v>92</v>
      </c>
      <c r="B495" s="12" t="s">
        <v>32</v>
      </c>
      <c r="C495" s="12" t="s">
        <v>48</v>
      </c>
      <c r="D495" s="12" t="s">
        <v>99</v>
      </c>
      <c r="E495" s="12" t="s">
        <v>763</v>
      </c>
      <c r="F495" s="12" t="s">
        <v>766</v>
      </c>
      <c r="G495" s="12" t="s">
        <v>93</v>
      </c>
      <c r="H495" s="12" t="s">
        <v>93</v>
      </c>
      <c r="I495" s="12" t="s">
        <v>94</v>
      </c>
      <c r="J495" s="12" t="s">
        <v>7</v>
      </c>
      <c r="K495" s="12" t="s">
        <v>41</v>
      </c>
      <c r="L495" s="12" t="s">
        <v>5</v>
      </c>
      <c r="M495" s="12" t="s">
        <v>93</v>
      </c>
      <c r="N495" s="12">
        <v>6005.71826171875</v>
      </c>
      <c r="O495" s="12">
        <v>0</v>
      </c>
      <c r="P495" s="12">
        <v>0</v>
      </c>
      <c r="Q495" s="12">
        <v>8052.03271484375</v>
      </c>
      <c r="R495" s="12">
        <v>3333.2919921875</v>
      </c>
      <c r="S495" s="12">
        <v>6607.07958984375</v>
      </c>
      <c r="T495" s="12">
        <v>8799.785888671875</v>
      </c>
      <c r="U495" s="12">
        <v>13880.8173828125</v>
      </c>
      <c r="V495" s="12">
        <v>10517.5107421875</v>
      </c>
      <c r="W495" s="12">
        <v>0</v>
      </c>
      <c r="X495" s="12">
        <v>8663.92578125</v>
      </c>
      <c r="Y495" s="12">
        <v>39874.703125</v>
      </c>
      <c r="Z495" s="12">
        <v>36157.686173377151</v>
      </c>
      <c r="AA495" s="12">
        <v>10078.327209207546</v>
      </c>
      <c r="AB495" s="12">
        <v>0</v>
      </c>
      <c r="AC495" s="12">
        <f t="shared" si="99"/>
        <v>1501.4295654296875</v>
      </c>
      <c r="AD495" s="12">
        <f t="shared" si="100"/>
        <v>0</v>
      </c>
      <c r="AE495" s="12">
        <f t="shared" si="101"/>
        <v>6039.0245361328125</v>
      </c>
      <c r="AF495" s="12">
        <f t="shared" si="102"/>
        <v>4512.9771728515625</v>
      </c>
      <c r="AG495" s="12">
        <f t="shared" si="103"/>
        <v>5788.6326904296875</v>
      </c>
      <c r="AH495" s="12">
        <f t="shared" si="104"/>
        <v>8251.6093139648438</v>
      </c>
      <c r="AI495" s="12">
        <f t="shared" si="105"/>
        <v>12610.559509277344</v>
      </c>
      <c r="AJ495" s="12">
        <f t="shared" si="106"/>
        <v>11358.33740234375</v>
      </c>
      <c r="AK495" s="12">
        <f t="shared" si="107"/>
        <v>2629.377685546875</v>
      </c>
      <c r="AL495" s="12">
        <f t="shared" si="108"/>
        <v>6497.9443359375</v>
      </c>
      <c r="AM495" s="12">
        <f t="shared" si="109"/>
        <v>32072.0087890625</v>
      </c>
      <c r="AN495" s="12">
        <f t="shared" si="110"/>
        <v>37086.940411282863</v>
      </c>
      <c r="AO495" s="12">
        <f t="shared" si="111"/>
        <v>16598.166950249946</v>
      </c>
      <c r="AP495" s="12">
        <f t="shared" si="112"/>
        <v>2519.5818023018865</v>
      </c>
    </row>
    <row r="496" spans="1:42" x14ac:dyDescent="0.35">
      <c r="A496" s="12" t="s">
        <v>92</v>
      </c>
      <c r="B496" s="12" t="s">
        <v>32</v>
      </c>
      <c r="C496" s="12" t="s">
        <v>48</v>
      </c>
      <c r="D496" s="12" t="s">
        <v>99</v>
      </c>
      <c r="E496" s="12" t="s">
        <v>763</v>
      </c>
      <c r="F496" s="12" t="s">
        <v>767</v>
      </c>
      <c r="G496" s="12" t="s">
        <v>93</v>
      </c>
      <c r="H496" s="12" t="s">
        <v>93</v>
      </c>
      <c r="I496" s="12" t="s">
        <v>94</v>
      </c>
      <c r="J496" s="12" t="s">
        <v>137</v>
      </c>
      <c r="K496" s="12" t="s">
        <v>41</v>
      </c>
      <c r="L496" s="12" t="s">
        <v>5</v>
      </c>
      <c r="M496" s="12" t="s">
        <v>93</v>
      </c>
      <c r="N496" s="12">
        <v>6005.71826171875</v>
      </c>
      <c r="O496" s="12">
        <v>0</v>
      </c>
      <c r="P496" s="12">
        <v>0</v>
      </c>
      <c r="Q496" s="12">
        <v>8052.03271484375</v>
      </c>
      <c r="R496" s="12">
        <v>3333.2919921875</v>
      </c>
      <c r="S496" s="12">
        <v>6607.07958984375</v>
      </c>
      <c r="T496" s="12">
        <v>8799.785888671875</v>
      </c>
      <c r="U496" s="12">
        <v>13880.8173828125</v>
      </c>
      <c r="V496" s="12">
        <v>10517.5107421875</v>
      </c>
      <c r="W496" s="12">
        <v>0</v>
      </c>
      <c r="X496" s="12">
        <v>8663.92578125</v>
      </c>
      <c r="Y496" s="12">
        <v>39874.703125</v>
      </c>
      <c r="Z496" s="12">
        <v>36157.686173377151</v>
      </c>
      <c r="AA496" s="12">
        <v>10078.327209207546</v>
      </c>
      <c r="AB496" s="12">
        <v>0</v>
      </c>
      <c r="AC496" s="12">
        <f t="shared" si="99"/>
        <v>1501.4295654296875</v>
      </c>
      <c r="AD496" s="12">
        <f t="shared" si="100"/>
        <v>0</v>
      </c>
      <c r="AE496" s="12">
        <f t="shared" si="101"/>
        <v>6039.0245361328125</v>
      </c>
      <c r="AF496" s="12">
        <f t="shared" si="102"/>
        <v>4512.9771728515625</v>
      </c>
      <c r="AG496" s="12">
        <f t="shared" si="103"/>
        <v>5788.6326904296875</v>
      </c>
      <c r="AH496" s="12">
        <f t="shared" si="104"/>
        <v>8251.6093139648438</v>
      </c>
      <c r="AI496" s="12">
        <f t="shared" si="105"/>
        <v>12610.559509277344</v>
      </c>
      <c r="AJ496" s="12">
        <f t="shared" si="106"/>
        <v>11358.33740234375</v>
      </c>
      <c r="AK496" s="12">
        <f t="shared" si="107"/>
        <v>2629.377685546875</v>
      </c>
      <c r="AL496" s="12">
        <f t="shared" si="108"/>
        <v>6497.9443359375</v>
      </c>
      <c r="AM496" s="12">
        <f t="shared" si="109"/>
        <v>32072.0087890625</v>
      </c>
      <c r="AN496" s="12">
        <f t="shared" si="110"/>
        <v>37086.940411282863</v>
      </c>
      <c r="AO496" s="12">
        <f t="shared" si="111"/>
        <v>16598.166950249946</v>
      </c>
      <c r="AP496" s="12">
        <f t="shared" si="112"/>
        <v>2519.5818023018865</v>
      </c>
    </row>
    <row r="497" spans="1:42" x14ac:dyDescent="0.35">
      <c r="A497" s="12" t="s">
        <v>92</v>
      </c>
      <c r="B497" s="12" t="s">
        <v>32</v>
      </c>
      <c r="C497" s="12" t="s">
        <v>48</v>
      </c>
      <c r="D497" s="12" t="s">
        <v>99</v>
      </c>
      <c r="E497" s="12" t="s">
        <v>763</v>
      </c>
      <c r="F497" s="12" t="s">
        <v>768</v>
      </c>
      <c r="G497" s="12" t="s">
        <v>93</v>
      </c>
      <c r="H497" s="12" t="s">
        <v>93</v>
      </c>
      <c r="I497" s="12" t="s">
        <v>94</v>
      </c>
      <c r="J497" s="12" t="s">
        <v>118</v>
      </c>
      <c r="K497" s="12" t="s">
        <v>41</v>
      </c>
      <c r="L497" s="12" t="s">
        <v>5</v>
      </c>
      <c r="M497" s="12" t="s">
        <v>93</v>
      </c>
      <c r="N497" s="12">
        <v>6005.71826171875</v>
      </c>
      <c r="O497" s="12">
        <v>0</v>
      </c>
      <c r="P497" s="12">
        <v>0</v>
      </c>
      <c r="Q497" s="12">
        <v>8052.03271484375</v>
      </c>
      <c r="R497" s="12">
        <v>3333.2919921875</v>
      </c>
      <c r="S497" s="12">
        <v>6607.07958984375</v>
      </c>
      <c r="T497" s="12">
        <v>8799.785888671875</v>
      </c>
      <c r="U497" s="12">
        <v>13880.8173828125</v>
      </c>
      <c r="V497" s="12">
        <v>10517.5107421875</v>
      </c>
      <c r="W497" s="12">
        <v>0</v>
      </c>
      <c r="X497" s="12">
        <v>8663.92578125</v>
      </c>
      <c r="Y497" s="12">
        <v>39874.703125</v>
      </c>
      <c r="Z497" s="12">
        <v>36157.686173377151</v>
      </c>
      <c r="AA497" s="12">
        <v>10078.327209207546</v>
      </c>
      <c r="AB497" s="12">
        <v>0</v>
      </c>
      <c r="AC497" s="12">
        <f t="shared" si="99"/>
        <v>1501.4295654296875</v>
      </c>
      <c r="AD497" s="12">
        <f t="shared" si="100"/>
        <v>0</v>
      </c>
      <c r="AE497" s="12">
        <f t="shared" si="101"/>
        <v>6039.0245361328125</v>
      </c>
      <c r="AF497" s="12">
        <f t="shared" si="102"/>
        <v>4512.9771728515625</v>
      </c>
      <c r="AG497" s="12">
        <f t="shared" si="103"/>
        <v>5788.6326904296875</v>
      </c>
      <c r="AH497" s="12">
        <f t="shared" si="104"/>
        <v>8251.6093139648438</v>
      </c>
      <c r="AI497" s="12">
        <f t="shared" si="105"/>
        <v>12610.559509277344</v>
      </c>
      <c r="AJ497" s="12">
        <f t="shared" si="106"/>
        <v>11358.33740234375</v>
      </c>
      <c r="AK497" s="12">
        <f t="shared" si="107"/>
        <v>2629.377685546875</v>
      </c>
      <c r="AL497" s="12">
        <f t="shared" si="108"/>
        <v>6497.9443359375</v>
      </c>
      <c r="AM497" s="12">
        <f t="shared" si="109"/>
        <v>32072.0087890625</v>
      </c>
      <c r="AN497" s="12">
        <f t="shared" si="110"/>
        <v>37086.940411282863</v>
      </c>
      <c r="AO497" s="12">
        <f t="shared" si="111"/>
        <v>16598.166950249946</v>
      </c>
      <c r="AP497" s="12">
        <f t="shared" si="112"/>
        <v>2519.5818023018865</v>
      </c>
    </row>
    <row r="498" spans="1:42" x14ac:dyDescent="0.35">
      <c r="A498" s="12" t="s">
        <v>92</v>
      </c>
      <c r="B498" s="12" t="s">
        <v>32</v>
      </c>
      <c r="C498" s="12" t="s">
        <v>48</v>
      </c>
      <c r="D498" s="12" t="s">
        <v>100</v>
      </c>
      <c r="E498" s="12" t="s">
        <v>769</v>
      </c>
      <c r="F498" s="12" t="s">
        <v>770</v>
      </c>
      <c r="G498" s="12" t="s">
        <v>93</v>
      </c>
      <c r="H498" s="12" t="s">
        <v>93</v>
      </c>
      <c r="I498" s="12" t="s">
        <v>94</v>
      </c>
      <c r="J498" s="12" t="s">
        <v>6</v>
      </c>
      <c r="K498" s="12" t="s">
        <v>41</v>
      </c>
      <c r="L498" s="12" t="s">
        <v>5</v>
      </c>
      <c r="M498" s="12" t="s">
        <v>93</v>
      </c>
      <c r="N498" s="12"/>
      <c r="O498" s="12">
        <v>6252.16064453125</v>
      </c>
      <c r="P498" s="12"/>
      <c r="Q498" s="12"/>
      <c r="R498" s="12">
        <v>1382.81591796875</v>
      </c>
      <c r="S498" s="12">
        <v>12914.5322265625</v>
      </c>
      <c r="T498" s="12"/>
      <c r="U498" s="12"/>
      <c r="V498" s="12">
        <v>0</v>
      </c>
      <c r="W498" s="12">
        <v>22202.462890625</v>
      </c>
      <c r="X498" s="12"/>
      <c r="Y498" s="12"/>
      <c r="Z498" s="12">
        <v>0</v>
      </c>
      <c r="AA498" s="12">
        <v>0</v>
      </c>
      <c r="AB498" s="12">
        <v>0</v>
      </c>
      <c r="AC498" s="12">
        <f t="shared" si="99"/>
        <v>4689.1204833984375</v>
      </c>
      <c r="AD498" s="12">
        <f t="shared" si="100"/>
        <v>1563.0401611328125</v>
      </c>
      <c r="AE498" s="12">
        <f t="shared" si="101"/>
        <v>0</v>
      </c>
      <c r="AF498" s="12">
        <f t="shared" si="102"/>
        <v>1037.1119384765625</v>
      </c>
      <c r="AG498" s="12">
        <f t="shared" si="103"/>
        <v>10031.603149414063</v>
      </c>
      <c r="AH498" s="12">
        <f t="shared" si="104"/>
        <v>3228.633056640625</v>
      </c>
      <c r="AI498" s="12">
        <f t="shared" si="105"/>
        <v>0</v>
      </c>
      <c r="AJ498" s="12">
        <f t="shared" si="106"/>
        <v>0</v>
      </c>
      <c r="AK498" s="12">
        <f t="shared" si="107"/>
        <v>16651.84716796875</v>
      </c>
      <c r="AL498" s="12">
        <f t="shared" si="108"/>
        <v>5550.61572265625</v>
      </c>
      <c r="AM498" s="12">
        <f t="shared" si="109"/>
        <v>0</v>
      </c>
      <c r="AN498" s="12">
        <f t="shared" si="110"/>
        <v>0</v>
      </c>
      <c r="AO498" s="12">
        <f t="shared" si="111"/>
        <v>0</v>
      </c>
      <c r="AP498" s="12">
        <f t="shared" si="112"/>
        <v>0</v>
      </c>
    </row>
    <row r="499" spans="1:42" x14ac:dyDescent="0.35">
      <c r="A499" s="12" t="s">
        <v>92</v>
      </c>
      <c r="B499" s="12" t="s">
        <v>32</v>
      </c>
      <c r="C499" s="12" t="s">
        <v>48</v>
      </c>
      <c r="D499" s="12" t="s">
        <v>100</v>
      </c>
      <c r="E499" s="12" t="s">
        <v>769</v>
      </c>
      <c r="F499" s="12" t="s">
        <v>771</v>
      </c>
      <c r="G499" s="12" t="s">
        <v>93</v>
      </c>
      <c r="H499" s="12" t="s">
        <v>93</v>
      </c>
      <c r="I499" s="12" t="s">
        <v>94</v>
      </c>
      <c r="J499" s="12" t="s">
        <v>136</v>
      </c>
      <c r="K499" s="12" t="s">
        <v>41</v>
      </c>
      <c r="L499" s="12" t="s">
        <v>5</v>
      </c>
      <c r="M499" s="12" t="s">
        <v>93</v>
      </c>
      <c r="N499" s="12">
        <v>0</v>
      </c>
      <c r="O499" s="12">
        <v>6252.16064453125</v>
      </c>
      <c r="P499" s="12">
        <v>0</v>
      </c>
      <c r="Q499" s="12">
        <v>0</v>
      </c>
      <c r="R499" s="12">
        <v>1382.81591796875</v>
      </c>
      <c r="S499" s="12">
        <v>12914.5322265625</v>
      </c>
      <c r="T499" s="12">
        <v>0</v>
      </c>
      <c r="U499" s="12">
        <v>0</v>
      </c>
      <c r="V499" s="12">
        <v>0</v>
      </c>
      <c r="W499" s="12">
        <v>22202.462890625</v>
      </c>
      <c r="X499" s="12">
        <v>0</v>
      </c>
      <c r="Y499" s="12">
        <v>0</v>
      </c>
      <c r="Z499" s="12">
        <v>0</v>
      </c>
      <c r="AA499" s="12">
        <v>0</v>
      </c>
      <c r="AB499" s="12">
        <v>0</v>
      </c>
      <c r="AC499" s="12">
        <f t="shared" si="99"/>
        <v>4689.1204833984375</v>
      </c>
      <c r="AD499" s="12">
        <f t="shared" si="100"/>
        <v>1563.0401611328125</v>
      </c>
      <c r="AE499" s="12">
        <f t="shared" si="101"/>
        <v>0</v>
      </c>
      <c r="AF499" s="12">
        <f t="shared" si="102"/>
        <v>1037.1119384765625</v>
      </c>
      <c r="AG499" s="12">
        <f t="shared" si="103"/>
        <v>10031.603149414063</v>
      </c>
      <c r="AH499" s="12">
        <f t="shared" si="104"/>
        <v>3228.633056640625</v>
      </c>
      <c r="AI499" s="12">
        <f t="shared" si="105"/>
        <v>0</v>
      </c>
      <c r="AJ499" s="12">
        <f t="shared" si="106"/>
        <v>0</v>
      </c>
      <c r="AK499" s="12">
        <f t="shared" si="107"/>
        <v>16651.84716796875</v>
      </c>
      <c r="AL499" s="12">
        <f t="shared" si="108"/>
        <v>5550.61572265625</v>
      </c>
      <c r="AM499" s="12">
        <f t="shared" si="109"/>
        <v>0</v>
      </c>
      <c r="AN499" s="12">
        <f t="shared" si="110"/>
        <v>0</v>
      </c>
      <c r="AO499" s="12">
        <f t="shared" si="111"/>
        <v>0</v>
      </c>
      <c r="AP499" s="12">
        <f t="shared" si="112"/>
        <v>0</v>
      </c>
    </row>
    <row r="500" spans="1:42" x14ac:dyDescent="0.35">
      <c r="A500" s="12" t="s">
        <v>92</v>
      </c>
      <c r="B500" s="12" t="s">
        <v>32</v>
      </c>
      <c r="C500" s="12" t="s">
        <v>48</v>
      </c>
      <c r="D500" s="12" t="s">
        <v>100</v>
      </c>
      <c r="E500" s="12" t="s">
        <v>769</v>
      </c>
      <c r="F500" s="12" t="s">
        <v>772</v>
      </c>
      <c r="G500" s="12" t="s">
        <v>93</v>
      </c>
      <c r="H500" s="12" t="s">
        <v>93</v>
      </c>
      <c r="I500" s="12" t="s">
        <v>94</v>
      </c>
      <c r="J500" s="12" t="s">
        <v>7</v>
      </c>
      <c r="K500" s="12" t="s">
        <v>41</v>
      </c>
      <c r="L500" s="12" t="s">
        <v>5</v>
      </c>
      <c r="M500" s="12" t="s">
        <v>93</v>
      </c>
      <c r="N500" s="12">
        <v>0</v>
      </c>
      <c r="O500" s="12">
        <v>6252.16064453125</v>
      </c>
      <c r="P500" s="12">
        <v>0</v>
      </c>
      <c r="Q500" s="12">
        <v>0</v>
      </c>
      <c r="R500" s="12">
        <v>1382.81591796875</v>
      </c>
      <c r="S500" s="12">
        <v>12914.5322265625</v>
      </c>
      <c r="T500" s="12">
        <v>0</v>
      </c>
      <c r="U500" s="12">
        <v>0</v>
      </c>
      <c r="V500" s="12">
        <v>0</v>
      </c>
      <c r="W500" s="12">
        <v>22202.462890625</v>
      </c>
      <c r="X500" s="12">
        <v>0</v>
      </c>
      <c r="Y500" s="12">
        <v>0</v>
      </c>
      <c r="Z500" s="12">
        <v>0</v>
      </c>
      <c r="AA500" s="12">
        <v>0</v>
      </c>
      <c r="AB500" s="12">
        <v>0</v>
      </c>
      <c r="AC500" s="12">
        <f t="shared" si="99"/>
        <v>4689.1204833984375</v>
      </c>
      <c r="AD500" s="12">
        <f t="shared" si="100"/>
        <v>1563.0401611328125</v>
      </c>
      <c r="AE500" s="12">
        <f t="shared" si="101"/>
        <v>0</v>
      </c>
      <c r="AF500" s="12">
        <f t="shared" si="102"/>
        <v>1037.1119384765625</v>
      </c>
      <c r="AG500" s="12">
        <f t="shared" si="103"/>
        <v>10031.603149414063</v>
      </c>
      <c r="AH500" s="12">
        <f t="shared" si="104"/>
        <v>3228.633056640625</v>
      </c>
      <c r="AI500" s="12">
        <f t="shared" si="105"/>
        <v>0</v>
      </c>
      <c r="AJ500" s="12">
        <f t="shared" si="106"/>
        <v>0</v>
      </c>
      <c r="AK500" s="12">
        <f t="shared" si="107"/>
        <v>16651.84716796875</v>
      </c>
      <c r="AL500" s="12">
        <f t="shared" si="108"/>
        <v>5550.61572265625</v>
      </c>
      <c r="AM500" s="12">
        <f t="shared" si="109"/>
        <v>0</v>
      </c>
      <c r="AN500" s="12">
        <f t="shared" si="110"/>
        <v>0</v>
      </c>
      <c r="AO500" s="12">
        <f t="shared" si="111"/>
        <v>0</v>
      </c>
      <c r="AP500" s="12">
        <f t="shared" si="112"/>
        <v>0</v>
      </c>
    </row>
    <row r="501" spans="1:42" x14ac:dyDescent="0.35">
      <c r="A501" s="12" t="s">
        <v>92</v>
      </c>
      <c r="B501" s="12" t="s">
        <v>32</v>
      </c>
      <c r="C501" s="12" t="s">
        <v>48</v>
      </c>
      <c r="D501" s="12" t="s">
        <v>100</v>
      </c>
      <c r="E501" s="12" t="s">
        <v>769</v>
      </c>
      <c r="F501" s="12" t="s">
        <v>773</v>
      </c>
      <c r="G501" s="12" t="s">
        <v>93</v>
      </c>
      <c r="H501" s="12" t="s">
        <v>93</v>
      </c>
      <c r="I501" s="12" t="s">
        <v>94</v>
      </c>
      <c r="J501" s="12" t="s">
        <v>137</v>
      </c>
      <c r="K501" s="12" t="s">
        <v>41</v>
      </c>
      <c r="L501" s="12" t="s">
        <v>5</v>
      </c>
      <c r="M501" s="12" t="s">
        <v>93</v>
      </c>
      <c r="N501" s="12">
        <v>0</v>
      </c>
      <c r="O501" s="12">
        <v>6252.16064453125</v>
      </c>
      <c r="P501" s="12">
        <v>0</v>
      </c>
      <c r="Q501" s="12">
        <v>0</v>
      </c>
      <c r="R501" s="12">
        <v>1382.81591796875</v>
      </c>
      <c r="S501" s="12">
        <v>12914.5322265625</v>
      </c>
      <c r="T501" s="12">
        <v>0</v>
      </c>
      <c r="U501" s="12">
        <v>0</v>
      </c>
      <c r="V501" s="12">
        <v>0</v>
      </c>
      <c r="W501" s="12">
        <v>22202.462890625</v>
      </c>
      <c r="X501" s="12">
        <v>0</v>
      </c>
      <c r="Y501" s="12">
        <v>0</v>
      </c>
      <c r="Z501" s="12">
        <v>0</v>
      </c>
      <c r="AA501" s="12">
        <v>0</v>
      </c>
      <c r="AB501" s="12">
        <v>0</v>
      </c>
      <c r="AC501" s="12">
        <f t="shared" si="99"/>
        <v>4689.1204833984375</v>
      </c>
      <c r="AD501" s="12">
        <f t="shared" si="100"/>
        <v>1563.0401611328125</v>
      </c>
      <c r="AE501" s="12">
        <f t="shared" si="101"/>
        <v>0</v>
      </c>
      <c r="AF501" s="12">
        <f t="shared" si="102"/>
        <v>1037.1119384765625</v>
      </c>
      <c r="AG501" s="12">
        <f t="shared" si="103"/>
        <v>10031.603149414063</v>
      </c>
      <c r="AH501" s="12">
        <f t="shared" si="104"/>
        <v>3228.633056640625</v>
      </c>
      <c r="AI501" s="12">
        <f t="shared" si="105"/>
        <v>0</v>
      </c>
      <c r="AJ501" s="12">
        <f t="shared" si="106"/>
        <v>0</v>
      </c>
      <c r="AK501" s="12">
        <f t="shared" si="107"/>
        <v>16651.84716796875</v>
      </c>
      <c r="AL501" s="12">
        <f t="shared" si="108"/>
        <v>5550.61572265625</v>
      </c>
      <c r="AM501" s="12">
        <f t="shared" si="109"/>
        <v>0</v>
      </c>
      <c r="AN501" s="12">
        <f t="shared" si="110"/>
        <v>0</v>
      </c>
      <c r="AO501" s="12">
        <f t="shared" si="111"/>
        <v>0</v>
      </c>
      <c r="AP501" s="12">
        <f t="shared" si="112"/>
        <v>0</v>
      </c>
    </row>
    <row r="502" spans="1:42" x14ac:dyDescent="0.35">
      <c r="A502" s="12" t="s">
        <v>92</v>
      </c>
      <c r="B502" s="12" t="s">
        <v>32</v>
      </c>
      <c r="C502" s="12" t="s">
        <v>48</v>
      </c>
      <c r="D502" s="12" t="s">
        <v>100</v>
      </c>
      <c r="E502" s="12" t="s">
        <v>769</v>
      </c>
      <c r="F502" s="12" t="s">
        <v>774</v>
      </c>
      <c r="G502" s="12" t="s">
        <v>93</v>
      </c>
      <c r="H502" s="12" t="s">
        <v>93</v>
      </c>
      <c r="I502" s="12" t="s">
        <v>94</v>
      </c>
      <c r="J502" s="12" t="s">
        <v>118</v>
      </c>
      <c r="K502" s="12" t="s">
        <v>41</v>
      </c>
      <c r="L502" s="12" t="s">
        <v>5</v>
      </c>
      <c r="M502" s="12" t="s">
        <v>93</v>
      </c>
      <c r="N502" s="12">
        <v>0</v>
      </c>
      <c r="O502" s="12">
        <v>6252.16064453125</v>
      </c>
      <c r="P502" s="12">
        <v>0</v>
      </c>
      <c r="Q502" s="12">
        <v>0</v>
      </c>
      <c r="R502" s="12">
        <v>1382.81591796875</v>
      </c>
      <c r="S502" s="12">
        <v>12914.5322265625</v>
      </c>
      <c r="T502" s="12">
        <v>0</v>
      </c>
      <c r="U502" s="12">
        <v>0</v>
      </c>
      <c r="V502" s="12">
        <v>0</v>
      </c>
      <c r="W502" s="12">
        <v>22202.462890625</v>
      </c>
      <c r="X502" s="12">
        <v>0</v>
      </c>
      <c r="Y502" s="12">
        <v>0</v>
      </c>
      <c r="Z502" s="12">
        <v>0</v>
      </c>
      <c r="AA502" s="12">
        <v>0</v>
      </c>
      <c r="AB502" s="12">
        <v>0</v>
      </c>
      <c r="AC502" s="12">
        <f t="shared" si="99"/>
        <v>4689.1204833984375</v>
      </c>
      <c r="AD502" s="12">
        <f t="shared" si="100"/>
        <v>1563.0401611328125</v>
      </c>
      <c r="AE502" s="12">
        <f t="shared" si="101"/>
        <v>0</v>
      </c>
      <c r="AF502" s="12">
        <f t="shared" si="102"/>
        <v>1037.1119384765625</v>
      </c>
      <c r="AG502" s="12">
        <f t="shared" si="103"/>
        <v>10031.603149414063</v>
      </c>
      <c r="AH502" s="12">
        <f t="shared" si="104"/>
        <v>3228.633056640625</v>
      </c>
      <c r="AI502" s="12">
        <f t="shared" si="105"/>
        <v>0</v>
      </c>
      <c r="AJ502" s="12">
        <f t="shared" si="106"/>
        <v>0</v>
      </c>
      <c r="AK502" s="12">
        <f t="shared" si="107"/>
        <v>16651.84716796875</v>
      </c>
      <c r="AL502" s="12">
        <f t="shared" si="108"/>
        <v>5550.61572265625</v>
      </c>
      <c r="AM502" s="12">
        <f t="shared" si="109"/>
        <v>0</v>
      </c>
      <c r="AN502" s="12">
        <f t="shared" si="110"/>
        <v>0</v>
      </c>
      <c r="AO502" s="12">
        <f t="shared" si="111"/>
        <v>0</v>
      </c>
      <c r="AP502" s="12">
        <f t="shared" si="112"/>
        <v>0</v>
      </c>
    </row>
    <row r="503" spans="1:42" x14ac:dyDescent="0.35">
      <c r="A503" s="12" t="s">
        <v>92</v>
      </c>
      <c r="B503" s="12" t="s">
        <v>32</v>
      </c>
      <c r="C503" s="12" t="s">
        <v>48</v>
      </c>
      <c r="D503" s="12" t="s">
        <v>101</v>
      </c>
      <c r="E503" s="12" t="s">
        <v>775</v>
      </c>
      <c r="F503" s="12" t="s">
        <v>776</v>
      </c>
      <c r="G503" s="12" t="s">
        <v>93</v>
      </c>
      <c r="H503" s="12" t="s">
        <v>93</v>
      </c>
      <c r="I503" s="12" t="s">
        <v>94</v>
      </c>
      <c r="J503" s="12" t="s">
        <v>6</v>
      </c>
      <c r="K503" s="12" t="s">
        <v>41</v>
      </c>
      <c r="L503" s="12" t="s">
        <v>5</v>
      </c>
      <c r="M503" s="12" t="s">
        <v>93</v>
      </c>
      <c r="N503" s="12"/>
      <c r="O503" s="12"/>
      <c r="P503" s="12">
        <v>9083.6156005859375</v>
      </c>
      <c r="Q503" s="12"/>
      <c r="R503" s="12"/>
      <c r="S503" s="12"/>
      <c r="T503" s="12"/>
      <c r="U503" s="12"/>
      <c r="V503" s="12">
        <v>0</v>
      </c>
      <c r="W503" s="12">
        <v>0</v>
      </c>
      <c r="X503" s="12"/>
      <c r="Y503" s="12"/>
      <c r="Z503" s="12">
        <v>0</v>
      </c>
      <c r="AA503" s="12">
        <v>0</v>
      </c>
      <c r="AB503" s="12">
        <v>15958.23956</v>
      </c>
      <c r="AC503" s="12">
        <f t="shared" si="99"/>
        <v>0</v>
      </c>
      <c r="AD503" s="12">
        <f t="shared" si="100"/>
        <v>6812.7117004394531</v>
      </c>
      <c r="AE503" s="12">
        <f t="shared" si="101"/>
        <v>2270.9039001464844</v>
      </c>
      <c r="AF503" s="12">
        <f t="shared" si="102"/>
        <v>0</v>
      </c>
      <c r="AG503" s="12">
        <f t="shared" si="103"/>
        <v>0</v>
      </c>
      <c r="AH503" s="12">
        <f t="shared" si="104"/>
        <v>0</v>
      </c>
      <c r="AI503" s="12">
        <f t="shared" si="105"/>
        <v>0</v>
      </c>
      <c r="AJ503" s="12">
        <f t="shared" si="106"/>
        <v>0</v>
      </c>
      <c r="AK503" s="12">
        <f t="shared" si="107"/>
        <v>0</v>
      </c>
      <c r="AL503" s="12">
        <f t="shared" si="108"/>
        <v>0</v>
      </c>
      <c r="AM503" s="12">
        <f t="shared" si="109"/>
        <v>0</v>
      </c>
      <c r="AN503" s="12">
        <f t="shared" si="110"/>
        <v>0</v>
      </c>
      <c r="AO503" s="12">
        <f t="shared" si="111"/>
        <v>0</v>
      </c>
      <c r="AP503" s="12">
        <f t="shared" si="112"/>
        <v>11968.67967</v>
      </c>
    </row>
    <row r="504" spans="1:42" x14ac:dyDescent="0.35">
      <c r="A504" s="12" t="s">
        <v>92</v>
      </c>
      <c r="B504" s="12" t="s">
        <v>32</v>
      </c>
      <c r="C504" s="12" t="s">
        <v>48</v>
      </c>
      <c r="D504" s="12" t="s">
        <v>101</v>
      </c>
      <c r="E504" s="12" t="s">
        <v>775</v>
      </c>
      <c r="F504" s="12" t="s">
        <v>777</v>
      </c>
      <c r="G504" s="12" t="s">
        <v>93</v>
      </c>
      <c r="H504" s="12" t="s">
        <v>93</v>
      </c>
      <c r="I504" s="12" t="s">
        <v>94</v>
      </c>
      <c r="J504" s="12" t="s">
        <v>136</v>
      </c>
      <c r="K504" s="12" t="s">
        <v>41</v>
      </c>
      <c r="L504" s="12" t="s">
        <v>5</v>
      </c>
      <c r="M504" s="12" t="s">
        <v>93</v>
      </c>
      <c r="N504" s="12">
        <v>0</v>
      </c>
      <c r="O504" s="12">
        <v>0</v>
      </c>
      <c r="P504" s="12">
        <v>9083.6156005859375</v>
      </c>
      <c r="Q504" s="12">
        <v>0</v>
      </c>
      <c r="R504" s="12">
        <v>0</v>
      </c>
      <c r="S504" s="12">
        <v>0</v>
      </c>
      <c r="T504" s="12">
        <v>0</v>
      </c>
      <c r="U504" s="12">
        <v>0</v>
      </c>
      <c r="V504" s="12">
        <v>0</v>
      </c>
      <c r="W504" s="12">
        <v>0</v>
      </c>
      <c r="X504" s="12">
        <v>0</v>
      </c>
      <c r="Y504" s="12">
        <v>0</v>
      </c>
      <c r="Z504" s="12">
        <v>0</v>
      </c>
      <c r="AA504" s="12">
        <v>0</v>
      </c>
      <c r="AB504" s="12">
        <v>15958.23956</v>
      </c>
      <c r="AC504" s="12">
        <f t="shared" si="99"/>
        <v>0</v>
      </c>
      <c r="AD504" s="12">
        <f t="shared" si="100"/>
        <v>6812.7117004394531</v>
      </c>
      <c r="AE504" s="12">
        <f t="shared" si="101"/>
        <v>2270.9039001464844</v>
      </c>
      <c r="AF504" s="12">
        <f t="shared" si="102"/>
        <v>0</v>
      </c>
      <c r="AG504" s="12">
        <f t="shared" si="103"/>
        <v>0</v>
      </c>
      <c r="AH504" s="12">
        <f t="shared" si="104"/>
        <v>0</v>
      </c>
      <c r="AI504" s="12">
        <f t="shared" si="105"/>
        <v>0</v>
      </c>
      <c r="AJ504" s="12">
        <f t="shared" si="106"/>
        <v>0</v>
      </c>
      <c r="AK504" s="12">
        <f t="shared" si="107"/>
        <v>0</v>
      </c>
      <c r="AL504" s="12">
        <f t="shared" si="108"/>
        <v>0</v>
      </c>
      <c r="AM504" s="12">
        <f t="shared" si="109"/>
        <v>0</v>
      </c>
      <c r="AN504" s="12">
        <f t="shared" si="110"/>
        <v>0</v>
      </c>
      <c r="AO504" s="12">
        <f t="shared" si="111"/>
        <v>0</v>
      </c>
      <c r="AP504" s="12">
        <f t="shared" si="112"/>
        <v>11968.67967</v>
      </c>
    </row>
    <row r="505" spans="1:42" x14ac:dyDescent="0.35">
      <c r="A505" s="12" t="s">
        <v>92</v>
      </c>
      <c r="B505" s="12" t="s">
        <v>32</v>
      </c>
      <c r="C505" s="12" t="s">
        <v>48</v>
      </c>
      <c r="D505" s="12" t="s">
        <v>101</v>
      </c>
      <c r="E505" s="12" t="s">
        <v>775</v>
      </c>
      <c r="F505" s="12" t="s">
        <v>778</v>
      </c>
      <c r="G505" s="12" t="s">
        <v>93</v>
      </c>
      <c r="H505" s="12" t="s">
        <v>93</v>
      </c>
      <c r="I505" s="12" t="s">
        <v>94</v>
      </c>
      <c r="J505" s="12" t="s">
        <v>7</v>
      </c>
      <c r="K505" s="12" t="s">
        <v>41</v>
      </c>
      <c r="L505" s="12" t="s">
        <v>5</v>
      </c>
      <c r="M505" s="12" t="s">
        <v>93</v>
      </c>
      <c r="N505" s="12">
        <v>0</v>
      </c>
      <c r="O505" s="12">
        <v>0</v>
      </c>
      <c r="P505" s="12">
        <v>9083.6156005859375</v>
      </c>
      <c r="Q505" s="12">
        <v>0</v>
      </c>
      <c r="R505" s="12">
        <v>0</v>
      </c>
      <c r="S505" s="12">
        <v>0</v>
      </c>
      <c r="T505" s="12">
        <v>0</v>
      </c>
      <c r="U505" s="12">
        <v>0</v>
      </c>
      <c r="V505" s="12">
        <v>0</v>
      </c>
      <c r="W505" s="12">
        <v>0</v>
      </c>
      <c r="X505" s="12">
        <v>0</v>
      </c>
      <c r="Y505" s="12">
        <v>0</v>
      </c>
      <c r="Z505" s="12">
        <v>0</v>
      </c>
      <c r="AA505" s="12">
        <v>0</v>
      </c>
      <c r="AB505" s="12">
        <v>15958.23956</v>
      </c>
      <c r="AC505" s="12">
        <f t="shared" si="99"/>
        <v>0</v>
      </c>
      <c r="AD505" s="12">
        <f t="shared" si="100"/>
        <v>6812.7117004394531</v>
      </c>
      <c r="AE505" s="12">
        <f t="shared" si="101"/>
        <v>2270.9039001464844</v>
      </c>
      <c r="AF505" s="12">
        <f t="shared" si="102"/>
        <v>0</v>
      </c>
      <c r="AG505" s="12">
        <f t="shared" si="103"/>
        <v>0</v>
      </c>
      <c r="AH505" s="12">
        <f t="shared" si="104"/>
        <v>0</v>
      </c>
      <c r="AI505" s="12">
        <f t="shared" si="105"/>
        <v>0</v>
      </c>
      <c r="AJ505" s="12">
        <f t="shared" si="106"/>
        <v>0</v>
      </c>
      <c r="AK505" s="12">
        <f t="shared" si="107"/>
        <v>0</v>
      </c>
      <c r="AL505" s="12">
        <f t="shared" si="108"/>
        <v>0</v>
      </c>
      <c r="AM505" s="12">
        <f t="shared" si="109"/>
        <v>0</v>
      </c>
      <c r="AN505" s="12">
        <f t="shared" si="110"/>
        <v>0</v>
      </c>
      <c r="AO505" s="12">
        <f t="shared" si="111"/>
        <v>0</v>
      </c>
      <c r="AP505" s="12">
        <f t="shared" si="112"/>
        <v>11968.67967</v>
      </c>
    </row>
    <row r="506" spans="1:42" x14ac:dyDescent="0.35">
      <c r="A506" s="12" t="s">
        <v>92</v>
      </c>
      <c r="B506" s="12" t="s">
        <v>32</v>
      </c>
      <c r="C506" s="12" t="s">
        <v>48</v>
      </c>
      <c r="D506" s="12" t="s">
        <v>101</v>
      </c>
      <c r="E506" s="12" t="s">
        <v>775</v>
      </c>
      <c r="F506" s="12" t="s">
        <v>779</v>
      </c>
      <c r="G506" s="12" t="s">
        <v>93</v>
      </c>
      <c r="H506" s="12" t="s">
        <v>93</v>
      </c>
      <c r="I506" s="12" t="s">
        <v>94</v>
      </c>
      <c r="J506" s="12" t="s">
        <v>137</v>
      </c>
      <c r="K506" s="12" t="s">
        <v>41</v>
      </c>
      <c r="L506" s="12" t="s">
        <v>5</v>
      </c>
      <c r="M506" s="12" t="s">
        <v>93</v>
      </c>
      <c r="N506" s="12">
        <v>0</v>
      </c>
      <c r="O506" s="12">
        <v>0</v>
      </c>
      <c r="P506" s="12">
        <v>9083.6156005859375</v>
      </c>
      <c r="Q506" s="12">
        <v>0</v>
      </c>
      <c r="R506" s="12">
        <v>0</v>
      </c>
      <c r="S506" s="12">
        <v>0</v>
      </c>
      <c r="T506" s="12">
        <v>0</v>
      </c>
      <c r="U506" s="12">
        <v>0</v>
      </c>
      <c r="V506" s="12">
        <v>0</v>
      </c>
      <c r="W506" s="12">
        <v>0</v>
      </c>
      <c r="X506" s="12">
        <v>0</v>
      </c>
      <c r="Y506" s="12">
        <v>0</v>
      </c>
      <c r="Z506" s="12">
        <v>0</v>
      </c>
      <c r="AA506" s="12">
        <v>0</v>
      </c>
      <c r="AB506" s="12">
        <v>15958.23956</v>
      </c>
      <c r="AC506" s="12">
        <f t="shared" si="99"/>
        <v>0</v>
      </c>
      <c r="AD506" s="12">
        <f t="shared" si="100"/>
        <v>6812.7117004394531</v>
      </c>
      <c r="AE506" s="12">
        <f t="shared" si="101"/>
        <v>2270.9039001464844</v>
      </c>
      <c r="AF506" s="12">
        <f t="shared" si="102"/>
        <v>0</v>
      </c>
      <c r="AG506" s="12">
        <f t="shared" si="103"/>
        <v>0</v>
      </c>
      <c r="AH506" s="12">
        <f t="shared" si="104"/>
        <v>0</v>
      </c>
      <c r="AI506" s="12">
        <f t="shared" si="105"/>
        <v>0</v>
      </c>
      <c r="AJ506" s="12">
        <f t="shared" si="106"/>
        <v>0</v>
      </c>
      <c r="AK506" s="12">
        <f t="shared" si="107"/>
        <v>0</v>
      </c>
      <c r="AL506" s="12">
        <f t="shared" si="108"/>
        <v>0</v>
      </c>
      <c r="AM506" s="12">
        <f t="shared" si="109"/>
        <v>0</v>
      </c>
      <c r="AN506" s="12">
        <f t="shared" si="110"/>
        <v>0</v>
      </c>
      <c r="AO506" s="12">
        <f t="shared" si="111"/>
        <v>0</v>
      </c>
      <c r="AP506" s="12">
        <f t="shared" si="112"/>
        <v>11968.67967</v>
      </c>
    </row>
    <row r="507" spans="1:42" x14ac:dyDescent="0.35">
      <c r="A507" s="12" t="s">
        <v>92</v>
      </c>
      <c r="B507" s="12" t="s">
        <v>32</v>
      </c>
      <c r="C507" s="12" t="s">
        <v>48</v>
      </c>
      <c r="D507" s="12" t="s">
        <v>101</v>
      </c>
      <c r="E507" s="12" t="s">
        <v>775</v>
      </c>
      <c r="F507" s="12" t="s">
        <v>780</v>
      </c>
      <c r="G507" s="12" t="s">
        <v>93</v>
      </c>
      <c r="H507" s="12" t="s">
        <v>93</v>
      </c>
      <c r="I507" s="12" t="s">
        <v>94</v>
      </c>
      <c r="J507" s="12" t="s">
        <v>118</v>
      </c>
      <c r="K507" s="12" t="s">
        <v>41</v>
      </c>
      <c r="L507" s="12" t="s">
        <v>5</v>
      </c>
      <c r="M507" s="12" t="s">
        <v>93</v>
      </c>
      <c r="N507" s="12">
        <v>0</v>
      </c>
      <c r="O507" s="12">
        <v>0</v>
      </c>
      <c r="P507" s="12">
        <v>9083.6156005859375</v>
      </c>
      <c r="Q507" s="12">
        <v>0</v>
      </c>
      <c r="R507" s="12">
        <v>0</v>
      </c>
      <c r="S507" s="12">
        <v>0</v>
      </c>
      <c r="T507" s="12">
        <v>0</v>
      </c>
      <c r="U507" s="12">
        <v>0</v>
      </c>
      <c r="V507" s="12">
        <v>0</v>
      </c>
      <c r="W507" s="12">
        <v>0</v>
      </c>
      <c r="X507" s="12">
        <v>0</v>
      </c>
      <c r="Y507" s="12">
        <v>0</v>
      </c>
      <c r="Z507" s="12">
        <v>0</v>
      </c>
      <c r="AA507" s="12">
        <v>0</v>
      </c>
      <c r="AB507" s="12">
        <v>15958.23956</v>
      </c>
      <c r="AC507" s="12">
        <f t="shared" si="99"/>
        <v>0</v>
      </c>
      <c r="AD507" s="12">
        <f t="shared" si="100"/>
        <v>6812.7117004394531</v>
      </c>
      <c r="AE507" s="12">
        <f t="shared" si="101"/>
        <v>2270.9039001464844</v>
      </c>
      <c r="AF507" s="12">
        <f t="shared" si="102"/>
        <v>0</v>
      </c>
      <c r="AG507" s="12">
        <f t="shared" si="103"/>
        <v>0</v>
      </c>
      <c r="AH507" s="12">
        <f t="shared" si="104"/>
        <v>0</v>
      </c>
      <c r="AI507" s="12">
        <f t="shared" si="105"/>
        <v>0</v>
      </c>
      <c r="AJ507" s="12">
        <f t="shared" si="106"/>
        <v>0</v>
      </c>
      <c r="AK507" s="12">
        <f t="shared" si="107"/>
        <v>0</v>
      </c>
      <c r="AL507" s="12">
        <f t="shared" si="108"/>
        <v>0</v>
      </c>
      <c r="AM507" s="12">
        <f t="shared" si="109"/>
        <v>0</v>
      </c>
      <c r="AN507" s="12">
        <f t="shared" si="110"/>
        <v>0</v>
      </c>
      <c r="AO507" s="12">
        <f t="shared" si="111"/>
        <v>0</v>
      </c>
      <c r="AP507" s="12">
        <f t="shared" si="112"/>
        <v>11968.67967</v>
      </c>
    </row>
    <row r="508" spans="1:42" x14ac:dyDescent="0.35">
      <c r="A508" s="12" t="s">
        <v>92</v>
      </c>
      <c r="B508" s="12" t="s">
        <v>32</v>
      </c>
      <c r="C508" s="12" t="s">
        <v>48</v>
      </c>
      <c r="D508" s="12" t="s">
        <v>102</v>
      </c>
      <c r="E508" s="12" t="s">
        <v>781</v>
      </c>
      <c r="F508" s="12" t="s">
        <v>782</v>
      </c>
      <c r="G508" s="12" t="s">
        <v>93</v>
      </c>
      <c r="H508" s="12" t="s">
        <v>93</v>
      </c>
      <c r="I508" s="12" t="s">
        <v>94</v>
      </c>
      <c r="J508" s="12" t="s">
        <v>6</v>
      </c>
      <c r="K508" s="12" t="s">
        <v>41</v>
      </c>
      <c r="L508" s="12" t="s">
        <v>5</v>
      </c>
      <c r="M508" s="12" t="s">
        <v>93</v>
      </c>
      <c r="N508" s="12">
        <v>7756.95947265625</v>
      </c>
      <c r="O508" s="12">
        <v>13829.98486328125</v>
      </c>
      <c r="P508" s="12">
        <v>8498.43359375</v>
      </c>
      <c r="Q508" s="12">
        <v>14972.072265625</v>
      </c>
      <c r="R508" s="12">
        <v>7779.593017578125</v>
      </c>
      <c r="S508" s="12">
        <v>25437.35888671875</v>
      </c>
      <c r="T508" s="12">
        <v>24201.115234375</v>
      </c>
      <c r="U508" s="12">
        <v>22250.55810546875</v>
      </c>
      <c r="V508" s="12">
        <v>13485.5029296875</v>
      </c>
      <c r="W508" s="12">
        <v>9519.0234375</v>
      </c>
      <c r="X508" s="12">
        <v>9417.806640625</v>
      </c>
      <c r="Y508" s="12">
        <v>43775.94140625</v>
      </c>
      <c r="Z508" s="12">
        <v>72523.342506350557</v>
      </c>
      <c r="AA508" s="12">
        <v>11485.731073943625</v>
      </c>
      <c r="AB508" s="12">
        <v>12417.75</v>
      </c>
      <c r="AC508" s="12">
        <f t="shared" si="99"/>
        <v>12311.728515625</v>
      </c>
      <c r="AD508" s="12">
        <f t="shared" si="100"/>
        <v>9831.3214111328125</v>
      </c>
      <c r="AE508" s="12">
        <f t="shared" si="101"/>
        <v>13353.66259765625</v>
      </c>
      <c r="AF508" s="12">
        <f t="shared" si="102"/>
        <v>9577.7128295898438</v>
      </c>
      <c r="AG508" s="12">
        <f t="shared" si="103"/>
        <v>21022.917419433594</v>
      </c>
      <c r="AH508" s="12">
        <f t="shared" si="104"/>
        <v>24510.176147460938</v>
      </c>
      <c r="AI508" s="12">
        <f t="shared" si="105"/>
        <v>22738.197387695313</v>
      </c>
      <c r="AJ508" s="12">
        <f t="shared" si="106"/>
        <v>15676.766723632813</v>
      </c>
      <c r="AK508" s="12">
        <f t="shared" si="107"/>
        <v>10510.643310546875</v>
      </c>
      <c r="AL508" s="12">
        <f t="shared" si="108"/>
        <v>9443.11083984375</v>
      </c>
      <c r="AM508" s="12">
        <f t="shared" si="109"/>
        <v>35186.40771484375</v>
      </c>
      <c r="AN508" s="12">
        <f t="shared" si="110"/>
        <v>65336.492231325421</v>
      </c>
      <c r="AO508" s="12">
        <f t="shared" si="111"/>
        <v>26745.133932045359</v>
      </c>
      <c r="AP508" s="12">
        <f t="shared" si="112"/>
        <v>12184.745268485905</v>
      </c>
    </row>
    <row r="509" spans="1:42" x14ac:dyDescent="0.35">
      <c r="A509" s="12" t="s">
        <v>92</v>
      </c>
      <c r="B509" s="12" t="s">
        <v>32</v>
      </c>
      <c r="C509" s="12" t="s">
        <v>48</v>
      </c>
      <c r="D509" s="12" t="s">
        <v>102</v>
      </c>
      <c r="E509" s="12" t="s">
        <v>781</v>
      </c>
      <c r="F509" s="12" t="s">
        <v>783</v>
      </c>
      <c r="G509" s="12" t="s">
        <v>93</v>
      </c>
      <c r="H509" s="12" t="s">
        <v>93</v>
      </c>
      <c r="I509" s="12" t="s">
        <v>94</v>
      </c>
      <c r="J509" s="12" t="s">
        <v>136</v>
      </c>
      <c r="K509" s="12" t="s">
        <v>41</v>
      </c>
      <c r="L509" s="12" t="s">
        <v>5</v>
      </c>
      <c r="M509" s="12" t="s">
        <v>93</v>
      </c>
      <c r="N509" s="12">
        <v>7756.95947265625</v>
      </c>
      <c r="O509" s="12">
        <v>13829.98486328125</v>
      </c>
      <c r="P509" s="12">
        <v>8498.43359375</v>
      </c>
      <c r="Q509" s="12">
        <v>14972.072265625</v>
      </c>
      <c r="R509" s="12">
        <v>7779.593017578125</v>
      </c>
      <c r="S509" s="12">
        <v>25437.35888671875</v>
      </c>
      <c r="T509" s="12">
        <v>24201.115234375</v>
      </c>
      <c r="U509" s="12">
        <v>22250.55810546875</v>
      </c>
      <c r="V509" s="12">
        <v>13485.5029296875</v>
      </c>
      <c r="W509" s="12">
        <v>9519.0234375</v>
      </c>
      <c r="X509" s="12">
        <v>9417.806640625</v>
      </c>
      <c r="Y509" s="12">
        <v>43775.94140625</v>
      </c>
      <c r="Z509" s="12">
        <v>72523.342506350557</v>
      </c>
      <c r="AA509" s="12">
        <v>11485.731073943625</v>
      </c>
      <c r="AB509" s="12">
        <v>12417.75</v>
      </c>
      <c r="AC509" s="12">
        <f t="shared" si="99"/>
        <v>12311.728515625</v>
      </c>
      <c r="AD509" s="12">
        <f t="shared" si="100"/>
        <v>9831.3214111328125</v>
      </c>
      <c r="AE509" s="12">
        <f t="shared" si="101"/>
        <v>13353.66259765625</v>
      </c>
      <c r="AF509" s="12">
        <f t="shared" si="102"/>
        <v>9577.7128295898438</v>
      </c>
      <c r="AG509" s="12">
        <f t="shared" si="103"/>
        <v>21022.917419433594</v>
      </c>
      <c r="AH509" s="12">
        <f t="shared" si="104"/>
        <v>24510.176147460938</v>
      </c>
      <c r="AI509" s="12">
        <f t="shared" si="105"/>
        <v>22738.197387695313</v>
      </c>
      <c r="AJ509" s="12">
        <f t="shared" si="106"/>
        <v>15676.766723632813</v>
      </c>
      <c r="AK509" s="12">
        <f t="shared" si="107"/>
        <v>10510.643310546875</v>
      </c>
      <c r="AL509" s="12">
        <f t="shared" si="108"/>
        <v>9443.11083984375</v>
      </c>
      <c r="AM509" s="12">
        <f t="shared" si="109"/>
        <v>35186.40771484375</v>
      </c>
      <c r="AN509" s="12">
        <f t="shared" si="110"/>
        <v>65336.492231325421</v>
      </c>
      <c r="AO509" s="12">
        <f t="shared" si="111"/>
        <v>26745.133932045359</v>
      </c>
      <c r="AP509" s="12">
        <f t="shared" si="112"/>
        <v>12184.745268485905</v>
      </c>
    </row>
    <row r="510" spans="1:42" x14ac:dyDescent="0.35">
      <c r="A510" s="12" t="s">
        <v>92</v>
      </c>
      <c r="B510" s="12" t="s">
        <v>32</v>
      </c>
      <c r="C510" s="12" t="s">
        <v>48</v>
      </c>
      <c r="D510" s="12" t="s">
        <v>102</v>
      </c>
      <c r="E510" s="12" t="s">
        <v>781</v>
      </c>
      <c r="F510" s="12" t="s">
        <v>784</v>
      </c>
      <c r="G510" s="12" t="s">
        <v>93</v>
      </c>
      <c r="H510" s="12" t="s">
        <v>93</v>
      </c>
      <c r="I510" s="12" t="s">
        <v>94</v>
      </c>
      <c r="J510" s="12" t="s">
        <v>7</v>
      </c>
      <c r="K510" s="12" t="s">
        <v>41</v>
      </c>
      <c r="L510" s="12" t="s">
        <v>5</v>
      </c>
      <c r="M510" s="12" t="s">
        <v>93</v>
      </c>
      <c r="N510" s="12">
        <v>7756.95947265625</v>
      </c>
      <c r="O510" s="12">
        <v>13829.98486328125</v>
      </c>
      <c r="P510" s="12">
        <v>8498.43359375</v>
      </c>
      <c r="Q510" s="12">
        <v>14972.072265625</v>
      </c>
      <c r="R510" s="12">
        <v>7779.593017578125</v>
      </c>
      <c r="S510" s="12">
        <v>25437.35888671875</v>
      </c>
      <c r="T510" s="12">
        <v>24201.115234375</v>
      </c>
      <c r="U510" s="12">
        <v>22250.55810546875</v>
      </c>
      <c r="V510" s="12">
        <v>13485.5029296875</v>
      </c>
      <c r="W510" s="12">
        <v>9519.0234375</v>
      </c>
      <c r="X510" s="12">
        <v>9417.806640625</v>
      </c>
      <c r="Y510" s="12">
        <v>43775.94140625</v>
      </c>
      <c r="Z510" s="12">
        <v>72523.342506350557</v>
      </c>
      <c r="AA510" s="12">
        <v>11485.731073943625</v>
      </c>
      <c r="AB510" s="12">
        <v>12417.75</v>
      </c>
      <c r="AC510" s="12">
        <f t="shared" si="99"/>
        <v>12311.728515625</v>
      </c>
      <c r="AD510" s="12">
        <f t="shared" si="100"/>
        <v>9831.3214111328125</v>
      </c>
      <c r="AE510" s="12">
        <f t="shared" si="101"/>
        <v>13353.66259765625</v>
      </c>
      <c r="AF510" s="12">
        <f t="shared" si="102"/>
        <v>9577.7128295898438</v>
      </c>
      <c r="AG510" s="12">
        <f t="shared" si="103"/>
        <v>21022.917419433594</v>
      </c>
      <c r="AH510" s="12">
        <f t="shared" si="104"/>
        <v>24510.176147460938</v>
      </c>
      <c r="AI510" s="12">
        <f t="shared" si="105"/>
        <v>22738.197387695313</v>
      </c>
      <c r="AJ510" s="12">
        <f t="shared" si="106"/>
        <v>15676.766723632813</v>
      </c>
      <c r="AK510" s="12">
        <f t="shared" si="107"/>
        <v>10510.643310546875</v>
      </c>
      <c r="AL510" s="12">
        <f t="shared" si="108"/>
        <v>9443.11083984375</v>
      </c>
      <c r="AM510" s="12">
        <f t="shared" si="109"/>
        <v>35186.40771484375</v>
      </c>
      <c r="AN510" s="12">
        <f t="shared" si="110"/>
        <v>65336.492231325421</v>
      </c>
      <c r="AO510" s="12">
        <f t="shared" si="111"/>
        <v>26745.133932045359</v>
      </c>
      <c r="AP510" s="12">
        <f t="shared" si="112"/>
        <v>12184.745268485905</v>
      </c>
    </row>
    <row r="511" spans="1:42" x14ac:dyDescent="0.35">
      <c r="A511" s="12" t="s">
        <v>92</v>
      </c>
      <c r="B511" s="12" t="s">
        <v>32</v>
      </c>
      <c r="C511" s="12" t="s">
        <v>48</v>
      </c>
      <c r="D511" s="12" t="s">
        <v>102</v>
      </c>
      <c r="E511" s="12" t="s">
        <v>781</v>
      </c>
      <c r="F511" s="12" t="s">
        <v>785</v>
      </c>
      <c r="G511" s="12" t="s">
        <v>93</v>
      </c>
      <c r="H511" s="12" t="s">
        <v>93</v>
      </c>
      <c r="I511" s="12" t="s">
        <v>94</v>
      </c>
      <c r="J511" s="12" t="s">
        <v>137</v>
      </c>
      <c r="K511" s="12" t="s">
        <v>41</v>
      </c>
      <c r="L511" s="12" t="s">
        <v>5</v>
      </c>
      <c r="M511" s="12" t="s">
        <v>93</v>
      </c>
      <c r="N511" s="12">
        <v>7756.95947265625</v>
      </c>
      <c r="O511" s="12">
        <v>13829.98486328125</v>
      </c>
      <c r="P511" s="12">
        <v>8498.43359375</v>
      </c>
      <c r="Q511" s="12">
        <v>14972.072265625</v>
      </c>
      <c r="R511" s="12">
        <v>7779.593017578125</v>
      </c>
      <c r="S511" s="12">
        <v>25437.35888671875</v>
      </c>
      <c r="T511" s="12">
        <v>24201.115234375</v>
      </c>
      <c r="U511" s="12">
        <v>22250.55810546875</v>
      </c>
      <c r="V511" s="12">
        <v>13485.5029296875</v>
      </c>
      <c r="W511" s="12">
        <v>9519.0234375</v>
      </c>
      <c r="X511" s="12">
        <v>9417.806640625</v>
      </c>
      <c r="Y511" s="12">
        <v>43775.94140625</v>
      </c>
      <c r="Z511" s="12">
        <v>72523.342506350557</v>
      </c>
      <c r="AA511" s="12">
        <v>11485.731073943625</v>
      </c>
      <c r="AB511" s="12">
        <v>12417.75</v>
      </c>
      <c r="AC511" s="12">
        <f t="shared" si="99"/>
        <v>12311.728515625</v>
      </c>
      <c r="AD511" s="12">
        <f t="shared" si="100"/>
        <v>9831.3214111328125</v>
      </c>
      <c r="AE511" s="12">
        <f t="shared" si="101"/>
        <v>13353.66259765625</v>
      </c>
      <c r="AF511" s="12">
        <f t="shared" si="102"/>
        <v>9577.7128295898438</v>
      </c>
      <c r="AG511" s="12">
        <f t="shared" si="103"/>
        <v>21022.917419433594</v>
      </c>
      <c r="AH511" s="12">
        <f t="shared" si="104"/>
        <v>24510.176147460938</v>
      </c>
      <c r="AI511" s="12">
        <f t="shared" si="105"/>
        <v>22738.197387695313</v>
      </c>
      <c r="AJ511" s="12">
        <f t="shared" si="106"/>
        <v>15676.766723632813</v>
      </c>
      <c r="AK511" s="12">
        <f t="shared" si="107"/>
        <v>10510.643310546875</v>
      </c>
      <c r="AL511" s="12">
        <f t="shared" si="108"/>
        <v>9443.11083984375</v>
      </c>
      <c r="AM511" s="12">
        <f t="shared" si="109"/>
        <v>35186.40771484375</v>
      </c>
      <c r="AN511" s="12">
        <f t="shared" si="110"/>
        <v>65336.492231325421</v>
      </c>
      <c r="AO511" s="12">
        <f t="shared" si="111"/>
        <v>26745.133932045359</v>
      </c>
      <c r="AP511" s="12">
        <f t="shared" si="112"/>
        <v>12184.745268485905</v>
      </c>
    </row>
    <row r="512" spans="1:42" x14ac:dyDescent="0.35">
      <c r="A512" s="12" t="s">
        <v>92</v>
      </c>
      <c r="B512" s="12" t="s">
        <v>32</v>
      </c>
      <c r="C512" s="12" t="s">
        <v>48</v>
      </c>
      <c r="D512" s="12" t="s">
        <v>102</v>
      </c>
      <c r="E512" s="12" t="s">
        <v>781</v>
      </c>
      <c r="F512" s="12" t="s">
        <v>786</v>
      </c>
      <c r="G512" s="12" t="s">
        <v>93</v>
      </c>
      <c r="H512" s="12" t="s">
        <v>93</v>
      </c>
      <c r="I512" s="12" t="s">
        <v>94</v>
      </c>
      <c r="J512" s="12" t="s">
        <v>118</v>
      </c>
      <c r="K512" s="12" t="s">
        <v>41</v>
      </c>
      <c r="L512" s="12" t="s">
        <v>5</v>
      </c>
      <c r="M512" s="12" t="s">
        <v>93</v>
      </c>
      <c r="N512" s="12">
        <v>7756.95947265625</v>
      </c>
      <c r="O512" s="12">
        <v>13829.98486328125</v>
      </c>
      <c r="P512" s="12">
        <v>8498.43359375</v>
      </c>
      <c r="Q512" s="12">
        <v>14972.072265625</v>
      </c>
      <c r="R512" s="12">
        <v>7779.593017578125</v>
      </c>
      <c r="S512" s="12">
        <v>25437.35888671875</v>
      </c>
      <c r="T512" s="12">
        <v>24201.115234375</v>
      </c>
      <c r="U512" s="12">
        <v>22250.55810546875</v>
      </c>
      <c r="V512" s="12">
        <v>13485.5029296875</v>
      </c>
      <c r="W512" s="12">
        <v>9519.0234375</v>
      </c>
      <c r="X512" s="12">
        <v>9417.806640625</v>
      </c>
      <c r="Y512" s="12">
        <v>43775.94140625</v>
      </c>
      <c r="Z512" s="12">
        <v>72523.342506350557</v>
      </c>
      <c r="AA512" s="12">
        <v>11485.731073943625</v>
      </c>
      <c r="AB512" s="12">
        <v>12417.75</v>
      </c>
      <c r="AC512" s="12">
        <f t="shared" si="99"/>
        <v>12311.728515625</v>
      </c>
      <c r="AD512" s="12">
        <f t="shared" si="100"/>
        <v>9831.3214111328125</v>
      </c>
      <c r="AE512" s="12">
        <f t="shared" si="101"/>
        <v>13353.66259765625</v>
      </c>
      <c r="AF512" s="12">
        <f t="shared" si="102"/>
        <v>9577.7128295898438</v>
      </c>
      <c r="AG512" s="12">
        <f t="shared" si="103"/>
        <v>21022.917419433594</v>
      </c>
      <c r="AH512" s="12">
        <f t="shared" si="104"/>
        <v>24510.176147460938</v>
      </c>
      <c r="AI512" s="12">
        <f t="shared" si="105"/>
        <v>22738.197387695313</v>
      </c>
      <c r="AJ512" s="12">
        <f t="shared" si="106"/>
        <v>15676.766723632813</v>
      </c>
      <c r="AK512" s="12">
        <f t="shared" si="107"/>
        <v>10510.643310546875</v>
      </c>
      <c r="AL512" s="12">
        <f t="shared" si="108"/>
        <v>9443.11083984375</v>
      </c>
      <c r="AM512" s="12">
        <f t="shared" si="109"/>
        <v>35186.40771484375</v>
      </c>
      <c r="AN512" s="12">
        <f t="shared" si="110"/>
        <v>65336.492231325421</v>
      </c>
      <c r="AO512" s="12">
        <f t="shared" si="111"/>
        <v>26745.133932045359</v>
      </c>
      <c r="AP512" s="12">
        <f t="shared" si="112"/>
        <v>12184.745268485905</v>
      </c>
    </row>
    <row r="513" spans="1:42" x14ac:dyDescent="0.35">
      <c r="A513" s="12" t="s">
        <v>92</v>
      </c>
      <c r="B513" s="12" t="s">
        <v>32</v>
      </c>
      <c r="C513" s="12" t="s">
        <v>48</v>
      </c>
      <c r="D513" s="12" t="s">
        <v>99</v>
      </c>
      <c r="E513" s="12" t="s">
        <v>787</v>
      </c>
      <c r="F513" s="12" t="s">
        <v>788</v>
      </c>
      <c r="G513" s="12" t="s">
        <v>93</v>
      </c>
      <c r="H513" s="12" t="s">
        <v>93</v>
      </c>
      <c r="I513" s="12" t="s">
        <v>94</v>
      </c>
      <c r="J513" s="12" t="s">
        <v>6</v>
      </c>
      <c r="K513" s="12" t="s">
        <v>4</v>
      </c>
      <c r="L513" s="12" t="s">
        <v>5</v>
      </c>
      <c r="M513" s="12" t="s">
        <v>93</v>
      </c>
      <c r="N513" s="12"/>
      <c r="O513" s="12"/>
      <c r="P513" s="12"/>
      <c r="Q513" s="12">
        <v>166964.75</v>
      </c>
      <c r="R513" s="12"/>
      <c r="S513" s="12">
        <v>557.90301513671875</v>
      </c>
      <c r="T513" s="12"/>
      <c r="U513" s="12">
        <v>7671.31103515625</v>
      </c>
      <c r="V513" s="12">
        <v>0</v>
      </c>
      <c r="W513" s="12">
        <v>11541.720947265625</v>
      </c>
      <c r="X513" s="12">
        <v>32114.926513671875</v>
      </c>
      <c r="Y513" s="12">
        <v>7672.3642578125</v>
      </c>
      <c r="Z513" s="12">
        <v>5799.0835899000003</v>
      </c>
      <c r="AA513" s="12">
        <v>5943.5029077669842</v>
      </c>
      <c r="AB513" s="12">
        <v>11440.852325499405</v>
      </c>
      <c r="AC513" s="12">
        <f t="shared" si="99"/>
        <v>0</v>
      </c>
      <c r="AD513" s="12">
        <f t="shared" si="100"/>
        <v>0</v>
      </c>
      <c r="AE513" s="12">
        <f t="shared" si="101"/>
        <v>125223.5625</v>
      </c>
      <c r="AF513" s="12">
        <f t="shared" si="102"/>
        <v>41741.1875</v>
      </c>
      <c r="AG513" s="12">
        <f t="shared" si="103"/>
        <v>418.42726135253906</v>
      </c>
      <c r="AH513" s="12">
        <f t="shared" si="104"/>
        <v>139.47575378417969</v>
      </c>
      <c r="AI513" s="12">
        <f t="shared" si="105"/>
        <v>5753.4832763671875</v>
      </c>
      <c r="AJ513" s="12">
        <f t="shared" si="106"/>
        <v>1917.8277587890625</v>
      </c>
      <c r="AK513" s="12">
        <f t="shared" si="107"/>
        <v>8656.2907104492188</v>
      </c>
      <c r="AL513" s="12">
        <f t="shared" si="108"/>
        <v>26971.625122070313</v>
      </c>
      <c r="AM513" s="12">
        <f t="shared" si="109"/>
        <v>13783.004821777344</v>
      </c>
      <c r="AN513" s="12">
        <f t="shared" si="110"/>
        <v>6267.403756878125</v>
      </c>
      <c r="AO513" s="12">
        <f t="shared" si="111"/>
        <v>5907.3980783002389</v>
      </c>
      <c r="AP513" s="12">
        <f t="shared" si="112"/>
        <v>10066.514971066299</v>
      </c>
    </row>
    <row r="514" spans="1:42" x14ac:dyDescent="0.35">
      <c r="A514" s="12" t="s">
        <v>92</v>
      </c>
      <c r="B514" s="12" t="s">
        <v>32</v>
      </c>
      <c r="C514" s="12" t="s">
        <v>48</v>
      </c>
      <c r="D514" s="12" t="s">
        <v>99</v>
      </c>
      <c r="E514" s="12" t="s">
        <v>787</v>
      </c>
      <c r="F514" s="12" t="s">
        <v>789</v>
      </c>
      <c r="G514" s="12" t="s">
        <v>93</v>
      </c>
      <c r="H514" s="12" t="s">
        <v>93</v>
      </c>
      <c r="I514" s="12" t="s">
        <v>94</v>
      </c>
      <c r="J514" s="12" t="s">
        <v>136</v>
      </c>
      <c r="K514" s="12" t="s">
        <v>4</v>
      </c>
      <c r="L514" s="12" t="s">
        <v>5</v>
      </c>
      <c r="M514" s="12" t="s">
        <v>93</v>
      </c>
      <c r="N514" s="12">
        <v>0</v>
      </c>
      <c r="O514" s="12">
        <v>0</v>
      </c>
      <c r="P514" s="12">
        <v>0</v>
      </c>
      <c r="Q514" s="12">
        <v>166964.75</v>
      </c>
      <c r="R514" s="12">
        <v>0</v>
      </c>
      <c r="S514" s="12">
        <v>557.90301513671875</v>
      </c>
      <c r="T514" s="12">
        <v>0</v>
      </c>
      <c r="U514" s="12">
        <v>7671.31103515625</v>
      </c>
      <c r="V514" s="12">
        <v>0</v>
      </c>
      <c r="W514" s="12">
        <v>11541.720947265625</v>
      </c>
      <c r="X514" s="12">
        <v>32114.926513671875</v>
      </c>
      <c r="Y514" s="12">
        <v>7672.3642578125</v>
      </c>
      <c r="Z514" s="12">
        <v>5799.0835899000003</v>
      </c>
      <c r="AA514" s="12">
        <v>5943.5029077669842</v>
      </c>
      <c r="AB514" s="12">
        <v>11440.852325499405</v>
      </c>
      <c r="AC514" s="12">
        <f t="shared" si="99"/>
        <v>0</v>
      </c>
      <c r="AD514" s="12">
        <f t="shared" si="100"/>
        <v>0</v>
      </c>
      <c r="AE514" s="12">
        <f t="shared" si="101"/>
        <v>125223.5625</v>
      </c>
      <c r="AF514" s="12">
        <f t="shared" si="102"/>
        <v>41741.1875</v>
      </c>
      <c r="AG514" s="12">
        <f t="shared" si="103"/>
        <v>418.42726135253906</v>
      </c>
      <c r="AH514" s="12">
        <f t="shared" si="104"/>
        <v>139.47575378417969</v>
      </c>
      <c r="AI514" s="12">
        <f t="shared" si="105"/>
        <v>5753.4832763671875</v>
      </c>
      <c r="AJ514" s="12">
        <f t="shared" si="106"/>
        <v>1917.8277587890625</v>
      </c>
      <c r="AK514" s="12">
        <f t="shared" si="107"/>
        <v>8656.2907104492188</v>
      </c>
      <c r="AL514" s="12">
        <f t="shared" si="108"/>
        <v>26971.625122070313</v>
      </c>
      <c r="AM514" s="12">
        <f t="shared" si="109"/>
        <v>13783.004821777344</v>
      </c>
      <c r="AN514" s="12">
        <f t="shared" si="110"/>
        <v>6267.403756878125</v>
      </c>
      <c r="AO514" s="12">
        <f t="shared" si="111"/>
        <v>5907.3980783002389</v>
      </c>
      <c r="AP514" s="12">
        <f t="shared" si="112"/>
        <v>10066.514971066299</v>
      </c>
    </row>
    <row r="515" spans="1:42" x14ac:dyDescent="0.35">
      <c r="A515" s="12" t="s">
        <v>92</v>
      </c>
      <c r="B515" s="12" t="s">
        <v>32</v>
      </c>
      <c r="C515" s="12" t="s">
        <v>48</v>
      </c>
      <c r="D515" s="12" t="s">
        <v>99</v>
      </c>
      <c r="E515" s="12" t="s">
        <v>787</v>
      </c>
      <c r="F515" s="12" t="s">
        <v>790</v>
      </c>
      <c r="G515" s="12" t="s">
        <v>93</v>
      </c>
      <c r="H515" s="12" t="s">
        <v>93</v>
      </c>
      <c r="I515" s="12" t="s">
        <v>94</v>
      </c>
      <c r="J515" s="12" t="s">
        <v>7</v>
      </c>
      <c r="K515" s="12" t="s">
        <v>4</v>
      </c>
      <c r="L515" s="12" t="s">
        <v>5</v>
      </c>
      <c r="M515" s="12" t="s">
        <v>93</v>
      </c>
      <c r="N515" s="12">
        <v>0</v>
      </c>
      <c r="O515" s="12">
        <v>0</v>
      </c>
      <c r="P515" s="12">
        <v>0</v>
      </c>
      <c r="Q515" s="12">
        <v>166964.75</v>
      </c>
      <c r="R515" s="12">
        <v>0</v>
      </c>
      <c r="S515" s="12">
        <v>557.90301513671875</v>
      </c>
      <c r="T515" s="12">
        <v>0</v>
      </c>
      <c r="U515" s="12">
        <v>7671.31103515625</v>
      </c>
      <c r="V515" s="12">
        <v>0</v>
      </c>
      <c r="W515" s="12">
        <v>11541.720947265625</v>
      </c>
      <c r="X515" s="12">
        <v>32114.926513671875</v>
      </c>
      <c r="Y515" s="12">
        <v>7672.3642578125</v>
      </c>
      <c r="Z515" s="12">
        <v>5799.0835899000003</v>
      </c>
      <c r="AA515" s="12">
        <v>5943.5029077669842</v>
      </c>
      <c r="AB515" s="12">
        <v>11440.852325499405</v>
      </c>
      <c r="AC515" s="12">
        <f t="shared" si="99"/>
        <v>0</v>
      </c>
      <c r="AD515" s="12">
        <f t="shared" si="100"/>
        <v>0</v>
      </c>
      <c r="AE515" s="12">
        <f t="shared" si="101"/>
        <v>125223.5625</v>
      </c>
      <c r="AF515" s="12">
        <f t="shared" si="102"/>
        <v>41741.1875</v>
      </c>
      <c r="AG515" s="12">
        <f t="shared" si="103"/>
        <v>418.42726135253906</v>
      </c>
      <c r="AH515" s="12">
        <f t="shared" si="104"/>
        <v>139.47575378417969</v>
      </c>
      <c r="AI515" s="12">
        <f t="shared" si="105"/>
        <v>5753.4832763671875</v>
      </c>
      <c r="AJ515" s="12">
        <f t="shared" si="106"/>
        <v>1917.8277587890625</v>
      </c>
      <c r="AK515" s="12">
        <f t="shared" si="107"/>
        <v>8656.2907104492188</v>
      </c>
      <c r="AL515" s="12">
        <f t="shared" si="108"/>
        <v>26971.625122070313</v>
      </c>
      <c r="AM515" s="12">
        <f t="shared" si="109"/>
        <v>13783.004821777344</v>
      </c>
      <c r="AN515" s="12">
        <f t="shared" si="110"/>
        <v>6267.403756878125</v>
      </c>
      <c r="AO515" s="12">
        <f t="shared" si="111"/>
        <v>5907.3980783002389</v>
      </c>
      <c r="AP515" s="12">
        <f t="shared" si="112"/>
        <v>10066.514971066299</v>
      </c>
    </row>
    <row r="516" spans="1:42" x14ac:dyDescent="0.35">
      <c r="A516" s="12" t="s">
        <v>92</v>
      </c>
      <c r="B516" s="12" t="s">
        <v>32</v>
      </c>
      <c r="C516" s="12" t="s">
        <v>48</v>
      </c>
      <c r="D516" s="12" t="s">
        <v>99</v>
      </c>
      <c r="E516" s="12" t="s">
        <v>787</v>
      </c>
      <c r="F516" s="12" t="s">
        <v>791</v>
      </c>
      <c r="G516" s="12" t="s">
        <v>93</v>
      </c>
      <c r="H516" s="12" t="s">
        <v>93</v>
      </c>
      <c r="I516" s="12" t="s">
        <v>94</v>
      </c>
      <c r="J516" s="12" t="s">
        <v>137</v>
      </c>
      <c r="K516" s="12" t="s">
        <v>4</v>
      </c>
      <c r="L516" s="12" t="s">
        <v>5</v>
      </c>
      <c r="M516" s="12" t="s">
        <v>93</v>
      </c>
      <c r="N516" s="12">
        <v>0</v>
      </c>
      <c r="O516" s="12">
        <v>0</v>
      </c>
      <c r="P516" s="12">
        <v>0</v>
      </c>
      <c r="Q516" s="12">
        <v>166964.75</v>
      </c>
      <c r="R516" s="12">
        <v>0</v>
      </c>
      <c r="S516" s="12">
        <v>557.90301513671875</v>
      </c>
      <c r="T516" s="12">
        <v>0</v>
      </c>
      <c r="U516" s="12">
        <v>7671.31103515625</v>
      </c>
      <c r="V516" s="12">
        <v>0</v>
      </c>
      <c r="W516" s="12">
        <v>11541.720947265625</v>
      </c>
      <c r="X516" s="12">
        <v>32114.926513671875</v>
      </c>
      <c r="Y516" s="12">
        <v>7672.3642578125</v>
      </c>
      <c r="Z516" s="12">
        <v>5799.0835899000003</v>
      </c>
      <c r="AA516" s="12">
        <v>5943.5029077669842</v>
      </c>
      <c r="AB516" s="12">
        <v>11440.852325499405</v>
      </c>
      <c r="AC516" s="12">
        <f t="shared" si="99"/>
        <v>0</v>
      </c>
      <c r="AD516" s="12">
        <f t="shared" si="100"/>
        <v>0</v>
      </c>
      <c r="AE516" s="12">
        <f t="shared" si="101"/>
        <v>125223.5625</v>
      </c>
      <c r="AF516" s="12">
        <f t="shared" si="102"/>
        <v>41741.1875</v>
      </c>
      <c r="AG516" s="12">
        <f t="shared" si="103"/>
        <v>418.42726135253906</v>
      </c>
      <c r="AH516" s="12">
        <f t="shared" si="104"/>
        <v>139.47575378417969</v>
      </c>
      <c r="AI516" s="12">
        <f t="shared" si="105"/>
        <v>5753.4832763671875</v>
      </c>
      <c r="AJ516" s="12">
        <f t="shared" si="106"/>
        <v>1917.8277587890625</v>
      </c>
      <c r="AK516" s="12">
        <f t="shared" si="107"/>
        <v>8656.2907104492188</v>
      </c>
      <c r="AL516" s="12">
        <f t="shared" si="108"/>
        <v>26971.625122070313</v>
      </c>
      <c r="AM516" s="12">
        <f t="shared" si="109"/>
        <v>13783.004821777344</v>
      </c>
      <c r="AN516" s="12">
        <f t="shared" si="110"/>
        <v>6267.403756878125</v>
      </c>
      <c r="AO516" s="12">
        <f t="shared" si="111"/>
        <v>5907.3980783002389</v>
      </c>
      <c r="AP516" s="12">
        <f t="shared" si="112"/>
        <v>10066.514971066299</v>
      </c>
    </row>
    <row r="517" spans="1:42" x14ac:dyDescent="0.35">
      <c r="A517" s="12" t="s">
        <v>92</v>
      </c>
      <c r="B517" s="12" t="s">
        <v>32</v>
      </c>
      <c r="C517" s="12" t="s">
        <v>48</v>
      </c>
      <c r="D517" s="12" t="s">
        <v>99</v>
      </c>
      <c r="E517" s="12" t="s">
        <v>787</v>
      </c>
      <c r="F517" s="12" t="s">
        <v>792</v>
      </c>
      <c r="G517" s="12" t="s">
        <v>93</v>
      </c>
      <c r="H517" s="12" t="s">
        <v>93</v>
      </c>
      <c r="I517" s="12" t="s">
        <v>94</v>
      </c>
      <c r="J517" s="12" t="s">
        <v>118</v>
      </c>
      <c r="K517" s="12" t="s">
        <v>4</v>
      </c>
      <c r="L517" s="12" t="s">
        <v>5</v>
      </c>
      <c r="M517" s="12" t="s">
        <v>93</v>
      </c>
      <c r="N517" s="12">
        <v>0</v>
      </c>
      <c r="O517" s="12">
        <v>0</v>
      </c>
      <c r="P517" s="12">
        <v>0</v>
      </c>
      <c r="Q517" s="12">
        <v>166964.75</v>
      </c>
      <c r="R517" s="12">
        <v>0</v>
      </c>
      <c r="S517" s="12">
        <v>557.90301513671875</v>
      </c>
      <c r="T517" s="12">
        <v>0</v>
      </c>
      <c r="U517" s="12">
        <v>7671.31103515625</v>
      </c>
      <c r="V517" s="12">
        <v>0</v>
      </c>
      <c r="W517" s="12">
        <v>11541.720947265625</v>
      </c>
      <c r="X517" s="12">
        <v>32114.926513671875</v>
      </c>
      <c r="Y517" s="12">
        <v>7672.3642578125</v>
      </c>
      <c r="Z517" s="12">
        <v>5799.0835899000003</v>
      </c>
      <c r="AA517" s="12">
        <v>5943.5029077669842</v>
      </c>
      <c r="AB517" s="12">
        <v>11440.852325499405</v>
      </c>
      <c r="AC517" s="12">
        <f t="shared" si="99"/>
        <v>0</v>
      </c>
      <c r="AD517" s="12">
        <f t="shared" si="100"/>
        <v>0</v>
      </c>
      <c r="AE517" s="12">
        <f t="shared" si="101"/>
        <v>125223.5625</v>
      </c>
      <c r="AF517" s="12">
        <f t="shared" si="102"/>
        <v>41741.1875</v>
      </c>
      <c r="AG517" s="12">
        <f t="shared" si="103"/>
        <v>418.42726135253906</v>
      </c>
      <c r="AH517" s="12">
        <f t="shared" si="104"/>
        <v>139.47575378417969</v>
      </c>
      <c r="AI517" s="12">
        <f t="shared" si="105"/>
        <v>5753.4832763671875</v>
      </c>
      <c r="AJ517" s="12">
        <f t="shared" si="106"/>
        <v>1917.8277587890625</v>
      </c>
      <c r="AK517" s="12">
        <f t="shared" si="107"/>
        <v>8656.2907104492188</v>
      </c>
      <c r="AL517" s="12">
        <f t="shared" si="108"/>
        <v>26971.625122070313</v>
      </c>
      <c r="AM517" s="12">
        <f t="shared" si="109"/>
        <v>13783.004821777344</v>
      </c>
      <c r="AN517" s="12">
        <f t="shared" si="110"/>
        <v>6267.403756878125</v>
      </c>
      <c r="AO517" s="12">
        <f t="shared" si="111"/>
        <v>5907.3980783002389</v>
      </c>
      <c r="AP517" s="12">
        <f t="shared" si="112"/>
        <v>10066.514971066299</v>
      </c>
    </row>
    <row r="518" spans="1:42" x14ac:dyDescent="0.35">
      <c r="A518" s="12" t="s">
        <v>92</v>
      </c>
      <c r="B518" s="12" t="s">
        <v>32</v>
      </c>
      <c r="C518" s="12" t="s">
        <v>48</v>
      </c>
      <c r="D518" s="12" t="s">
        <v>100</v>
      </c>
      <c r="E518" s="12" t="s">
        <v>793</v>
      </c>
      <c r="F518" s="12" t="s">
        <v>794</v>
      </c>
      <c r="G518" s="12" t="s">
        <v>93</v>
      </c>
      <c r="H518" s="12" t="s">
        <v>93</v>
      </c>
      <c r="I518" s="12" t="s">
        <v>94</v>
      </c>
      <c r="J518" s="12" t="s">
        <v>6</v>
      </c>
      <c r="K518" s="12" t="s">
        <v>4</v>
      </c>
      <c r="L518" s="12" t="s">
        <v>5</v>
      </c>
      <c r="M518" s="12" t="s">
        <v>93</v>
      </c>
      <c r="N518" s="12"/>
      <c r="O518" s="12">
        <v>103459.48307800293</v>
      </c>
      <c r="P518" s="12"/>
      <c r="Q518" s="12"/>
      <c r="R518" s="12"/>
      <c r="S518" s="12"/>
      <c r="T518" s="12"/>
      <c r="U518" s="12"/>
      <c r="V518" s="12">
        <v>0</v>
      </c>
      <c r="W518" s="12">
        <v>0</v>
      </c>
      <c r="X518" s="12"/>
      <c r="Y518" s="12"/>
      <c r="Z518" s="12">
        <v>0</v>
      </c>
      <c r="AA518" s="12">
        <v>0</v>
      </c>
      <c r="AB518" s="12">
        <v>3863.70463881455</v>
      </c>
      <c r="AC518" s="12">
        <f t="shared" ref="AC518:AC581" si="113">N518*0.25+O518*0.75</f>
        <v>77594.612308502197</v>
      </c>
      <c r="AD518" s="12">
        <f t="shared" ref="AD518:AD581" si="114">O518*0.25+P518*0.75</f>
        <v>25864.870769500732</v>
      </c>
      <c r="AE518" s="12">
        <f t="shared" ref="AE518:AE581" si="115">P518*0.25+Q518*0.75</f>
        <v>0</v>
      </c>
      <c r="AF518" s="12">
        <f t="shared" ref="AF518:AF581" si="116">Q518*0.25+R518*0.75</f>
        <v>0</v>
      </c>
      <c r="AG518" s="12">
        <f t="shared" ref="AG518:AG581" si="117">R518*0.25+S518*0.75</f>
        <v>0</v>
      </c>
      <c r="AH518" s="12">
        <f t="shared" ref="AH518:AH581" si="118">S518*0.25+T518*0.75</f>
        <v>0</v>
      </c>
      <c r="AI518" s="12">
        <f t="shared" ref="AI518:AI581" si="119">T518*0.25+U518*0.75</f>
        <v>0</v>
      </c>
      <c r="AJ518" s="12">
        <f t="shared" ref="AJ518:AJ581" si="120">U518*0.25+V518*0.75</f>
        <v>0</v>
      </c>
      <c r="AK518" s="12">
        <f t="shared" ref="AK518:AK581" si="121">V518*0.25+W518*0.75</f>
        <v>0</v>
      </c>
      <c r="AL518" s="12">
        <f t="shared" ref="AL518:AL581" si="122">W518*0.25+X518*0.75</f>
        <v>0</v>
      </c>
      <c r="AM518" s="12">
        <f t="shared" ref="AM518:AM581" si="123">X518*0.25+Y518*0.75</f>
        <v>0</v>
      </c>
      <c r="AN518" s="12">
        <f t="shared" ref="AN518:AN581" si="124">Y518*0.25+Z518*0.75</f>
        <v>0</v>
      </c>
      <c r="AO518" s="12">
        <f t="shared" ref="AO518:AO581" si="125">Z518*0.25+AA518*0.75</f>
        <v>0</v>
      </c>
      <c r="AP518" s="12">
        <f t="shared" ref="AP518:AP581" si="126">AA518*0.25+AB518*0.75</f>
        <v>2897.7784791109125</v>
      </c>
    </row>
    <row r="519" spans="1:42" x14ac:dyDescent="0.35">
      <c r="A519" s="12" t="s">
        <v>92</v>
      </c>
      <c r="B519" s="12" t="s">
        <v>32</v>
      </c>
      <c r="C519" s="12" t="s">
        <v>48</v>
      </c>
      <c r="D519" s="12" t="s">
        <v>100</v>
      </c>
      <c r="E519" s="12" t="s">
        <v>793</v>
      </c>
      <c r="F519" s="12" t="s">
        <v>795</v>
      </c>
      <c r="G519" s="12" t="s">
        <v>93</v>
      </c>
      <c r="H519" s="12" t="s">
        <v>93</v>
      </c>
      <c r="I519" s="12" t="s">
        <v>94</v>
      </c>
      <c r="J519" s="12" t="s">
        <v>136</v>
      </c>
      <c r="K519" s="12" t="s">
        <v>4</v>
      </c>
      <c r="L519" s="12" t="s">
        <v>5</v>
      </c>
      <c r="M519" s="12" t="s">
        <v>93</v>
      </c>
      <c r="N519" s="12">
        <v>0</v>
      </c>
      <c r="O519" s="12">
        <v>103459.48307800293</v>
      </c>
      <c r="P519" s="12">
        <v>0</v>
      </c>
      <c r="Q519" s="12">
        <v>0</v>
      </c>
      <c r="R519" s="12">
        <v>0</v>
      </c>
      <c r="S519" s="12">
        <v>0</v>
      </c>
      <c r="T519" s="12">
        <v>0</v>
      </c>
      <c r="U519" s="12">
        <v>0</v>
      </c>
      <c r="V519" s="12">
        <v>0</v>
      </c>
      <c r="W519" s="12">
        <v>0</v>
      </c>
      <c r="X519" s="12">
        <v>0</v>
      </c>
      <c r="Y519" s="12">
        <v>0</v>
      </c>
      <c r="Z519" s="12">
        <v>0</v>
      </c>
      <c r="AA519" s="12">
        <v>0</v>
      </c>
      <c r="AB519" s="12">
        <v>3863.70463881455</v>
      </c>
      <c r="AC519" s="12">
        <f t="shared" si="113"/>
        <v>77594.612308502197</v>
      </c>
      <c r="AD519" s="12">
        <f t="shared" si="114"/>
        <v>25864.870769500732</v>
      </c>
      <c r="AE519" s="12">
        <f t="shared" si="115"/>
        <v>0</v>
      </c>
      <c r="AF519" s="12">
        <f t="shared" si="116"/>
        <v>0</v>
      </c>
      <c r="AG519" s="12">
        <f t="shared" si="117"/>
        <v>0</v>
      </c>
      <c r="AH519" s="12">
        <f t="shared" si="118"/>
        <v>0</v>
      </c>
      <c r="AI519" s="12">
        <f t="shared" si="119"/>
        <v>0</v>
      </c>
      <c r="AJ519" s="12">
        <f t="shared" si="120"/>
        <v>0</v>
      </c>
      <c r="AK519" s="12">
        <f t="shared" si="121"/>
        <v>0</v>
      </c>
      <c r="AL519" s="12">
        <f t="shared" si="122"/>
        <v>0</v>
      </c>
      <c r="AM519" s="12">
        <f t="shared" si="123"/>
        <v>0</v>
      </c>
      <c r="AN519" s="12">
        <f t="shared" si="124"/>
        <v>0</v>
      </c>
      <c r="AO519" s="12">
        <f t="shared" si="125"/>
        <v>0</v>
      </c>
      <c r="AP519" s="12">
        <f t="shared" si="126"/>
        <v>2897.7784791109125</v>
      </c>
    </row>
    <row r="520" spans="1:42" x14ac:dyDescent="0.35">
      <c r="A520" s="12" t="s">
        <v>92</v>
      </c>
      <c r="B520" s="12" t="s">
        <v>32</v>
      </c>
      <c r="C520" s="12" t="s">
        <v>48</v>
      </c>
      <c r="D520" s="12" t="s">
        <v>100</v>
      </c>
      <c r="E520" s="12" t="s">
        <v>793</v>
      </c>
      <c r="F520" s="12" t="s">
        <v>796</v>
      </c>
      <c r="G520" s="12" t="s">
        <v>93</v>
      </c>
      <c r="H520" s="12" t="s">
        <v>93</v>
      </c>
      <c r="I520" s="12" t="s">
        <v>94</v>
      </c>
      <c r="J520" s="12" t="s">
        <v>7</v>
      </c>
      <c r="K520" s="12" t="s">
        <v>4</v>
      </c>
      <c r="L520" s="12" t="s">
        <v>5</v>
      </c>
      <c r="M520" s="12" t="s">
        <v>93</v>
      </c>
      <c r="N520" s="12">
        <v>0</v>
      </c>
      <c r="O520" s="12">
        <v>103459.48307800293</v>
      </c>
      <c r="P520" s="12">
        <v>0</v>
      </c>
      <c r="Q520" s="12">
        <v>0</v>
      </c>
      <c r="R520" s="12">
        <v>0</v>
      </c>
      <c r="S520" s="12">
        <v>0</v>
      </c>
      <c r="T520" s="12">
        <v>0</v>
      </c>
      <c r="U520" s="12">
        <v>0</v>
      </c>
      <c r="V520" s="12">
        <v>0</v>
      </c>
      <c r="W520" s="12">
        <v>0</v>
      </c>
      <c r="X520" s="12">
        <v>0</v>
      </c>
      <c r="Y520" s="12">
        <v>0</v>
      </c>
      <c r="Z520" s="12">
        <v>0</v>
      </c>
      <c r="AA520" s="12">
        <v>0</v>
      </c>
      <c r="AB520" s="12">
        <v>3863.70463881455</v>
      </c>
      <c r="AC520" s="12">
        <f t="shared" si="113"/>
        <v>77594.612308502197</v>
      </c>
      <c r="AD520" s="12">
        <f t="shared" si="114"/>
        <v>25864.870769500732</v>
      </c>
      <c r="AE520" s="12">
        <f t="shared" si="115"/>
        <v>0</v>
      </c>
      <c r="AF520" s="12">
        <f t="shared" si="116"/>
        <v>0</v>
      </c>
      <c r="AG520" s="12">
        <f t="shared" si="117"/>
        <v>0</v>
      </c>
      <c r="AH520" s="12">
        <f t="shared" si="118"/>
        <v>0</v>
      </c>
      <c r="AI520" s="12">
        <f t="shared" si="119"/>
        <v>0</v>
      </c>
      <c r="AJ520" s="12">
        <f t="shared" si="120"/>
        <v>0</v>
      </c>
      <c r="AK520" s="12">
        <f t="shared" si="121"/>
        <v>0</v>
      </c>
      <c r="AL520" s="12">
        <f t="shared" si="122"/>
        <v>0</v>
      </c>
      <c r="AM520" s="12">
        <f t="shared" si="123"/>
        <v>0</v>
      </c>
      <c r="AN520" s="12">
        <f t="shared" si="124"/>
        <v>0</v>
      </c>
      <c r="AO520" s="12">
        <f t="shared" si="125"/>
        <v>0</v>
      </c>
      <c r="AP520" s="12">
        <f t="shared" si="126"/>
        <v>2897.7784791109125</v>
      </c>
    </row>
    <row r="521" spans="1:42" x14ac:dyDescent="0.35">
      <c r="A521" s="12" t="s">
        <v>92</v>
      </c>
      <c r="B521" s="12" t="s">
        <v>32</v>
      </c>
      <c r="C521" s="12" t="s">
        <v>48</v>
      </c>
      <c r="D521" s="12" t="s">
        <v>100</v>
      </c>
      <c r="E521" s="12" t="s">
        <v>793</v>
      </c>
      <c r="F521" s="12" t="s">
        <v>797</v>
      </c>
      <c r="G521" s="12" t="s">
        <v>93</v>
      </c>
      <c r="H521" s="12" t="s">
        <v>93</v>
      </c>
      <c r="I521" s="12" t="s">
        <v>94</v>
      </c>
      <c r="J521" s="12" t="s">
        <v>137</v>
      </c>
      <c r="K521" s="12" t="s">
        <v>4</v>
      </c>
      <c r="L521" s="12" t="s">
        <v>5</v>
      </c>
      <c r="M521" s="12" t="s">
        <v>93</v>
      </c>
      <c r="N521" s="12">
        <v>0</v>
      </c>
      <c r="O521" s="12">
        <v>103459.48307800293</v>
      </c>
      <c r="P521" s="12">
        <v>0</v>
      </c>
      <c r="Q521" s="12">
        <v>0</v>
      </c>
      <c r="R521" s="12">
        <v>0</v>
      </c>
      <c r="S521" s="12">
        <v>0</v>
      </c>
      <c r="T521" s="12">
        <v>0</v>
      </c>
      <c r="U521" s="12">
        <v>0</v>
      </c>
      <c r="V521" s="12">
        <v>0</v>
      </c>
      <c r="W521" s="12">
        <v>0</v>
      </c>
      <c r="X521" s="12">
        <v>0</v>
      </c>
      <c r="Y521" s="12">
        <v>0</v>
      </c>
      <c r="Z521" s="12">
        <v>0</v>
      </c>
      <c r="AA521" s="12">
        <v>0</v>
      </c>
      <c r="AB521" s="12">
        <v>3863.70463881455</v>
      </c>
      <c r="AC521" s="12">
        <f t="shared" si="113"/>
        <v>77594.612308502197</v>
      </c>
      <c r="AD521" s="12">
        <f t="shared" si="114"/>
        <v>25864.870769500732</v>
      </c>
      <c r="AE521" s="12">
        <f t="shared" si="115"/>
        <v>0</v>
      </c>
      <c r="AF521" s="12">
        <f t="shared" si="116"/>
        <v>0</v>
      </c>
      <c r="AG521" s="12">
        <f t="shared" si="117"/>
        <v>0</v>
      </c>
      <c r="AH521" s="12">
        <f t="shared" si="118"/>
        <v>0</v>
      </c>
      <c r="AI521" s="12">
        <f t="shared" si="119"/>
        <v>0</v>
      </c>
      <c r="AJ521" s="12">
        <f t="shared" si="120"/>
        <v>0</v>
      </c>
      <c r="AK521" s="12">
        <f t="shared" si="121"/>
        <v>0</v>
      </c>
      <c r="AL521" s="12">
        <f t="shared" si="122"/>
        <v>0</v>
      </c>
      <c r="AM521" s="12">
        <f t="shared" si="123"/>
        <v>0</v>
      </c>
      <c r="AN521" s="12">
        <f t="shared" si="124"/>
        <v>0</v>
      </c>
      <c r="AO521" s="12">
        <f t="shared" si="125"/>
        <v>0</v>
      </c>
      <c r="AP521" s="12">
        <f t="shared" si="126"/>
        <v>2897.7784791109125</v>
      </c>
    </row>
    <row r="522" spans="1:42" x14ac:dyDescent="0.35">
      <c r="A522" s="12" t="s">
        <v>92</v>
      </c>
      <c r="B522" s="12" t="s">
        <v>32</v>
      </c>
      <c r="C522" s="12" t="s">
        <v>48</v>
      </c>
      <c r="D522" s="12" t="s">
        <v>100</v>
      </c>
      <c r="E522" s="12" t="s">
        <v>793</v>
      </c>
      <c r="F522" s="12" t="s">
        <v>798</v>
      </c>
      <c r="G522" s="12" t="s">
        <v>93</v>
      </c>
      <c r="H522" s="12" t="s">
        <v>93</v>
      </c>
      <c r="I522" s="12" t="s">
        <v>94</v>
      </c>
      <c r="J522" s="12" t="s">
        <v>118</v>
      </c>
      <c r="K522" s="12" t="s">
        <v>4</v>
      </c>
      <c r="L522" s="12" t="s">
        <v>5</v>
      </c>
      <c r="M522" s="12" t="s">
        <v>93</v>
      </c>
      <c r="N522" s="12">
        <v>0</v>
      </c>
      <c r="O522" s="12">
        <v>103459.48307800293</v>
      </c>
      <c r="P522" s="12">
        <v>0</v>
      </c>
      <c r="Q522" s="12">
        <v>0</v>
      </c>
      <c r="R522" s="12">
        <v>0</v>
      </c>
      <c r="S522" s="12">
        <v>0</v>
      </c>
      <c r="T522" s="12">
        <v>0</v>
      </c>
      <c r="U522" s="12">
        <v>0</v>
      </c>
      <c r="V522" s="12">
        <v>0</v>
      </c>
      <c r="W522" s="12">
        <v>0</v>
      </c>
      <c r="X522" s="12">
        <v>0</v>
      </c>
      <c r="Y522" s="12">
        <v>0</v>
      </c>
      <c r="Z522" s="12">
        <v>0</v>
      </c>
      <c r="AA522" s="12">
        <v>0</v>
      </c>
      <c r="AB522" s="12">
        <v>3863.70463881455</v>
      </c>
      <c r="AC522" s="12">
        <f t="shared" si="113"/>
        <v>77594.612308502197</v>
      </c>
      <c r="AD522" s="12">
        <f t="shared" si="114"/>
        <v>25864.870769500732</v>
      </c>
      <c r="AE522" s="12">
        <f t="shared" si="115"/>
        <v>0</v>
      </c>
      <c r="AF522" s="12">
        <f t="shared" si="116"/>
        <v>0</v>
      </c>
      <c r="AG522" s="12">
        <f t="shared" si="117"/>
        <v>0</v>
      </c>
      <c r="AH522" s="12">
        <f t="shared" si="118"/>
        <v>0</v>
      </c>
      <c r="AI522" s="12">
        <f t="shared" si="119"/>
        <v>0</v>
      </c>
      <c r="AJ522" s="12">
        <f t="shared" si="120"/>
        <v>0</v>
      </c>
      <c r="AK522" s="12">
        <f t="shared" si="121"/>
        <v>0</v>
      </c>
      <c r="AL522" s="12">
        <f t="shared" si="122"/>
        <v>0</v>
      </c>
      <c r="AM522" s="12">
        <f t="shared" si="123"/>
        <v>0</v>
      </c>
      <c r="AN522" s="12">
        <f t="shared" si="124"/>
        <v>0</v>
      </c>
      <c r="AO522" s="12">
        <f t="shared" si="125"/>
        <v>0</v>
      </c>
      <c r="AP522" s="12">
        <f t="shared" si="126"/>
        <v>2897.7784791109125</v>
      </c>
    </row>
    <row r="523" spans="1:42" x14ac:dyDescent="0.35">
      <c r="A523" s="12" t="s">
        <v>92</v>
      </c>
      <c r="B523" s="12" t="s">
        <v>32</v>
      </c>
      <c r="C523" s="12" t="s">
        <v>48</v>
      </c>
      <c r="D523" s="12" t="s">
        <v>101</v>
      </c>
      <c r="E523" s="12" t="s">
        <v>799</v>
      </c>
      <c r="F523" s="12" t="s">
        <v>800</v>
      </c>
      <c r="G523" s="12" t="s">
        <v>93</v>
      </c>
      <c r="H523" s="12" t="s">
        <v>93</v>
      </c>
      <c r="I523" s="12" t="s">
        <v>94</v>
      </c>
      <c r="J523" s="12" t="s">
        <v>6</v>
      </c>
      <c r="K523" s="12" t="s">
        <v>4</v>
      </c>
      <c r="L523" s="12" t="s">
        <v>5</v>
      </c>
      <c r="M523" s="12" t="s">
        <v>93</v>
      </c>
      <c r="N523" s="12"/>
      <c r="O523" s="12"/>
      <c r="P523" s="12">
        <v>1301.195068359375</v>
      </c>
      <c r="Q523" s="12"/>
      <c r="R523" s="12">
        <v>166935.25900268555</v>
      </c>
      <c r="S523" s="12">
        <v>157770.03125</v>
      </c>
      <c r="T523" s="12"/>
      <c r="U523" s="12">
        <v>2288.54443359375</v>
      </c>
      <c r="V523" s="12">
        <v>0</v>
      </c>
      <c r="W523" s="12">
        <v>0</v>
      </c>
      <c r="X523" s="12"/>
      <c r="Y523" s="12"/>
      <c r="Z523" s="12">
        <v>0</v>
      </c>
      <c r="AA523" s="12">
        <v>0</v>
      </c>
      <c r="AB523" s="12">
        <v>0</v>
      </c>
      <c r="AC523" s="12">
        <f t="shared" si="113"/>
        <v>0</v>
      </c>
      <c r="AD523" s="12">
        <f t="shared" si="114"/>
        <v>975.89630126953125</v>
      </c>
      <c r="AE523" s="12">
        <f t="shared" si="115"/>
        <v>325.29876708984375</v>
      </c>
      <c r="AF523" s="12">
        <f t="shared" si="116"/>
        <v>125201.44425201416</v>
      </c>
      <c r="AG523" s="12">
        <f t="shared" si="117"/>
        <v>160061.33818817139</v>
      </c>
      <c r="AH523" s="12">
        <f t="shared" si="118"/>
        <v>39442.5078125</v>
      </c>
      <c r="AI523" s="12">
        <f t="shared" si="119"/>
        <v>1716.4083251953125</v>
      </c>
      <c r="AJ523" s="12">
        <f t="shared" si="120"/>
        <v>572.1361083984375</v>
      </c>
      <c r="AK523" s="12">
        <f t="shared" si="121"/>
        <v>0</v>
      </c>
      <c r="AL523" s="12">
        <f t="shared" si="122"/>
        <v>0</v>
      </c>
      <c r="AM523" s="12">
        <f t="shared" si="123"/>
        <v>0</v>
      </c>
      <c r="AN523" s="12">
        <f t="shared" si="124"/>
        <v>0</v>
      </c>
      <c r="AO523" s="12">
        <f t="shared" si="125"/>
        <v>0</v>
      </c>
      <c r="AP523" s="12">
        <f t="shared" si="126"/>
        <v>0</v>
      </c>
    </row>
    <row r="524" spans="1:42" x14ac:dyDescent="0.35">
      <c r="A524" s="12" t="s">
        <v>92</v>
      </c>
      <c r="B524" s="12" t="s">
        <v>32</v>
      </c>
      <c r="C524" s="12" t="s">
        <v>48</v>
      </c>
      <c r="D524" s="12" t="s">
        <v>101</v>
      </c>
      <c r="E524" s="12" t="s">
        <v>799</v>
      </c>
      <c r="F524" s="12" t="s">
        <v>801</v>
      </c>
      <c r="G524" s="12" t="s">
        <v>93</v>
      </c>
      <c r="H524" s="12" t="s">
        <v>93</v>
      </c>
      <c r="I524" s="12" t="s">
        <v>94</v>
      </c>
      <c r="J524" s="12" t="s">
        <v>136</v>
      </c>
      <c r="K524" s="12" t="s">
        <v>4</v>
      </c>
      <c r="L524" s="12" t="s">
        <v>5</v>
      </c>
      <c r="M524" s="12" t="s">
        <v>93</v>
      </c>
      <c r="N524" s="12">
        <v>0</v>
      </c>
      <c r="O524" s="12">
        <v>0</v>
      </c>
      <c r="P524" s="12">
        <v>1301.195068359375</v>
      </c>
      <c r="Q524" s="12">
        <v>0</v>
      </c>
      <c r="R524" s="12">
        <v>166935.25900268555</v>
      </c>
      <c r="S524" s="12">
        <v>157770.03125</v>
      </c>
      <c r="T524" s="12">
        <v>0</v>
      </c>
      <c r="U524" s="12">
        <v>2288.54443359375</v>
      </c>
      <c r="V524" s="12">
        <v>0</v>
      </c>
      <c r="W524" s="12">
        <v>0</v>
      </c>
      <c r="X524" s="12">
        <v>0</v>
      </c>
      <c r="Y524" s="12">
        <v>0</v>
      </c>
      <c r="Z524" s="12">
        <v>0</v>
      </c>
      <c r="AA524" s="12">
        <v>0</v>
      </c>
      <c r="AB524" s="12">
        <v>0</v>
      </c>
      <c r="AC524" s="12">
        <f t="shared" si="113"/>
        <v>0</v>
      </c>
      <c r="AD524" s="12">
        <f t="shared" si="114"/>
        <v>975.89630126953125</v>
      </c>
      <c r="AE524" s="12">
        <f t="shared" si="115"/>
        <v>325.29876708984375</v>
      </c>
      <c r="AF524" s="12">
        <f t="shared" si="116"/>
        <v>125201.44425201416</v>
      </c>
      <c r="AG524" s="12">
        <f t="shared" si="117"/>
        <v>160061.33818817139</v>
      </c>
      <c r="AH524" s="12">
        <f t="shared" si="118"/>
        <v>39442.5078125</v>
      </c>
      <c r="AI524" s="12">
        <f t="shared" si="119"/>
        <v>1716.4083251953125</v>
      </c>
      <c r="AJ524" s="12">
        <f t="shared" si="120"/>
        <v>572.1361083984375</v>
      </c>
      <c r="AK524" s="12">
        <f t="shared" si="121"/>
        <v>0</v>
      </c>
      <c r="AL524" s="12">
        <f t="shared" si="122"/>
        <v>0</v>
      </c>
      <c r="AM524" s="12">
        <f t="shared" si="123"/>
        <v>0</v>
      </c>
      <c r="AN524" s="12">
        <f t="shared" si="124"/>
        <v>0</v>
      </c>
      <c r="AO524" s="12">
        <f t="shared" si="125"/>
        <v>0</v>
      </c>
      <c r="AP524" s="12">
        <f t="shared" si="126"/>
        <v>0</v>
      </c>
    </row>
    <row r="525" spans="1:42" x14ac:dyDescent="0.35">
      <c r="A525" s="12" t="s">
        <v>92</v>
      </c>
      <c r="B525" s="12" t="s">
        <v>32</v>
      </c>
      <c r="C525" s="12" t="s">
        <v>48</v>
      </c>
      <c r="D525" s="12" t="s">
        <v>101</v>
      </c>
      <c r="E525" s="12" t="s">
        <v>799</v>
      </c>
      <c r="F525" s="12" t="s">
        <v>802</v>
      </c>
      <c r="G525" s="12" t="s">
        <v>93</v>
      </c>
      <c r="H525" s="12" t="s">
        <v>93</v>
      </c>
      <c r="I525" s="12" t="s">
        <v>94</v>
      </c>
      <c r="J525" s="12" t="s">
        <v>7</v>
      </c>
      <c r="K525" s="12" t="s">
        <v>4</v>
      </c>
      <c r="L525" s="12" t="s">
        <v>5</v>
      </c>
      <c r="M525" s="12" t="s">
        <v>93</v>
      </c>
      <c r="N525" s="12">
        <v>0</v>
      </c>
      <c r="O525" s="12">
        <v>0</v>
      </c>
      <c r="P525" s="12">
        <v>1301.195068359375</v>
      </c>
      <c r="Q525" s="12">
        <v>0</v>
      </c>
      <c r="R525" s="12">
        <v>166935.25900268555</v>
      </c>
      <c r="S525" s="12">
        <v>157770.03125</v>
      </c>
      <c r="T525" s="12">
        <v>0</v>
      </c>
      <c r="U525" s="12">
        <v>2288.54443359375</v>
      </c>
      <c r="V525" s="12">
        <v>0</v>
      </c>
      <c r="W525" s="12">
        <v>0</v>
      </c>
      <c r="X525" s="12">
        <v>0</v>
      </c>
      <c r="Y525" s="12">
        <v>0</v>
      </c>
      <c r="Z525" s="12">
        <v>0</v>
      </c>
      <c r="AA525" s="12">
        <v>0</v>
      </c>
      <c r="AB525" s="12">
        <v>0</v>
      </c>
      <c r="AC525" s="12">
        <f t="shared" si="113"/>
        <v>0</v>
      </c>
      <c r="AD525" s="12">
        <f t="shared" si="114"/>
        <v>975.89630126953125</v>
      </c>
      <c r="AE525" s="12">
        <f t="shared" si="115"/>
        <v>325.29876708984375</v>
      </c>
      <c r="AF525" s="12">
        <f t="shared" si="116"/>
        <v>125201.44425201416</v>
      </c>
      <c r="AG525" s="12">
        <f t="shared" si="117"/>
        <v>160061.33818817139</v>
      </c>
      <c r="AH525" s="12">
        <f t="shared" si="118"/>
        <v>39442.5078125</v>
      </c>
      <c r="AI525" s="12">
        <f t="shared" si="119"/>
        <v>1716.4083251953125</v>
      </c>
      <c r="AJ525" s="12">
        <f t="shared" si="120"/>
        <v>572.1361083984375</v>
      </c>
      <c r="AK525" s="12">
        <f t="shared" si="121"/>
        <v>0</v>
      </c>
      <c r="AL525" s="12">
        <f t="shared" si="122"/>
        <v>0</v>
      </c>
      <c r="AM525" s="12">
        <f t="shared" si="123"/>
        <v>0</v>
      </c>
      <c r="AN525" s="12">
        <f t="shared" si="124"/>
        <v>0</v>
      </c>
      <c r="AO525" s="12">
        <f t="shared" si="125"/>
        <v>0</v>
      </c>
      <c r="AP525" s="12">
        <f t="shared" si="126"/>
        <v>0</v>
      </c>
    </row>
    <row r="526" spans="1:42" x14ac:dyDescent="0.35">
      <c r="A526" s="12" t="s">
        <v>92</v>
      </c>
      <c r="B526" s="12" t="s">
        <v>32</v>
      </c>
      <c r="C526" s="12" t="s">
        <v>48</v>
      </c>
      <c r="D526" s="12" t="s">
        <v>101</v>
      </c>
      <c r="E526" s="12" t="s">
        <v>799</v>
      </c>
      <c r="F526" s="12" t="s">
        <v>803</v>
      </c>
      <c r="G526" s="12" t="s">
        <v>93</v>
      </c>
      <c r="H526" s="12" t="s">
        <v>93</v>
      </c>
      <c r="I526" s="12" t="s">
        <v>94</v>
      </c>
      <c r="J526" s="12" t="s">
        <v>137</v>
      </c>
      <c r="K526" s="12" t="s">
        <v>4</v>
      </c>
      <c r="L526" s="12" t="s">
        <v>5</v>
      </c>
      <c r="M526" s="12" t="s">
        <v>93</v>
      </c>
      <c r="N526" s="12">
        <v>0</v>
      </c>
      <c r="O526" s="12">
        <v>0</v>
      </c>
      <c r="P526" s="12">
        <v>1301.195068359375</v>
      </c>
      <c r="Q526" s="12">
        <v>0</v>
      </c>
      <c r="R526" s="12">
        <v>166935.25900268555</v>
      </c>
      <c r="S526" s="12">
        <v>157770.03125</v>
      </c>
      <c r="T526" s="12">
        <v>0</v>
      </c>
      <c r="U526" s="12">
        <v>2288.54443359375</v>
      </c>
      <c r="V526" s="12">
        <v>0</v>
      </c>
      <c r="W526" s="12">
        <v>0</v>
      </c>
      <c r="X526" s="12">
        <v>0</v>
      </c>
      <c r="Y526" s="12">
        <v>0</v>
      </c>
      <c r="Z526" s="12">
        <v>0</v>
      </c>
      <c r="AA526" s="12">
        <v>0</v>
      </c>
      <c r="AB526" s="12">
        <v>0</v>
      </c>
      <c r="AC526" s="12">
        <f t="shared" si="113"/>
        <v>0</v>
      </c>
      <c r="AD526" s="12">
        <f t="shared" si="114"/>
        <v>975.89630126953125</v>
      </c>
      <c r="AE526" s="12">
        <f t="shared" si="115"/>
        <v>325.29876708984375</v>
      </c>
      <c r="AF526" s="12">
        <f t="shared" si="116"/>
        <v>125201.44425201416</v>
      </c>
      <c r="AG526" s="12">
        <f t="shared" si="117"/>
        <v>160061.33818817139</v>
      </c>
      <c r="AH526" s="12">
        <f t="shared" si="118"/>
        <v>39442.5078125</v>
      </c>
      <c r="AI526" s="12">
        <f t="shared" si="119"/>
        <v>1716.4083251953125</v>
      </c>
      <c r="AJ526" s="12">
        <f t="shared" si="120"/>
        <v>572.1361083984375</v>
      </c>
      <c r="AK526" s="12">
        <f t="shared" si="121"/>
        <v>0</v>
      </c>
      <c r="AL526" s="12">
        <f t="shared" si="122"/>
        <v>0</v>
      </c>
      <c r="AM526" s="12">
        <f t="shared" si="123"/>
        <v>0</v>
      </c>
      <c r="AN526" s="12">
        <f t="shared" si="124"/>
        <v>0</v>
      </c>
      <c r="AO526" s="12">
        <f t="shared" si="125"/>
        <v>0</v>
      </c>
      <c r="AP526" s="12">
        <f t="shared" si="126"/>
        <v>0</v>
      </c>
    </row>
    <row r="527" spans="1:42" x14ac:dyDescent="0.35">
      <c r="A527" s="12" t="s">
        <v>92</v>
      </c>
      <c r="B527" s="12" t="s">
        <v>32</v>
      </c>
      <c r="C527" s="12" t="s">
        <v>48</v>
      </c>
      <c r="D527" s="12" t="s">
        <v>101</v>
      </c>
      <c r="E527" s="12" t="s">
        <v>799</v>
      </c>
      <c r="F527" s="12" t="s">
        <v>804</v>
      </c>
      <c r="G527" s="12" t="s">
        <v>93</v>
      </c>
      <c r="H527" s="12" t="s">
        <v>93</v>
      </c>
      <c r="I527" s="12" t="s">
        <v>94</v>
      </c>
      <c r="J527" s="12" t="s">
        <v>118</v>
      </c>
      <c r="K527" s="12" t="s">
        <v>4</v>
      </c>
      <c r="L527" s="12" t="s">
        <v>5</v>
      </c>
      <c r="M527" s="12" t="s">
        <v>93</v>
      </c>
      <c r="N527" s="12">
        <v>0</v>
      </c>
      <c r="O527" s="12">
        <v>0</v>
      </c>
      <c r="P527" s="12">
        <v>1301.195068359375</v>
      </c>
      <c r="Q527" s="12">
        <v>0</v>
      </c>
      <c r="R527" s="12">
        <v>166935.25900268555</v>
      </c>
      <c r="S527" s="12">
        <v>157770.03125</v>
      </c>
      <c r="T527" s="12">
        <v>0</v>
      </c>
      <c r="U527" s="12">
        <v>2288.54443359375</v>
      </c>
      <c r="V527" s="12">
        <v>0</v>
      </c>
      <c r="W527" s="12">
        <v>0</v>
      </c>
      <c r="X527" s="12">
        <v>0</v>
      </c>
      <c r="Y527" s="12">
        <v>0</v>
      </c>
      <c r="Z527" s="12">
        <v>0</v>
      </c>
      <c r="AA527" s="12">
        <v>0</v>
      </c>
      <c r="AB527" s="12">
        <v>0</v>
      </c>
      <c r="AC527" s="12">
        <f t="shared" si="113"/>
        <v>0</v>
      </c>
      <c r="AD527" s="12">
        <f t="shared" si="114"/>
        <v>975.89630126953125</v>
      </c>
      <c r="AE527" s="12">
        <f t="shared" si="115"/>
        <v>325.29876708984375</v>
      </c>
      <c r="AF527" s="12">
        <f t="shared" si="116"/>
        <v>125201.44425201416</v>
      </c>
      <c r="AG527" s="12">
        <f t="shared" si="117"/>
        <v>160061.33818817139</v>
      </c>
      <c r="AH527" s="12">
        <f t="shared" si="118"/>
        <v>39442.5078125</v>
      </c>
      <c r="AI527" s="12">
        <f t="shared" si="119"/>
        <v>1716.4083251953125</v>
      </c>
      <c r="AJ527" s="12">
        <f t="shared" si="120"/>
        <v>572.1361083984375</v>
      </c>
      <c r="AK527" s="12">
        <f t="shared" si="121"/>
        <v>0</v>
      </c>
      <c r="AL527" s="12">
        <f t="shared" si="122"/>
        <v>0</v>
      </c>
      <c r="AM527" s="12">
        <f t="shared" si="123"/>
        <v>0</v>
      </c>
      <c r="AN527" s="12">
        <f t="shared" si="124"/>
        <v>0</v>
      </c>
      <c r="AO527" s="12">
        <f t="shared" si="125"/>
        <v>0</v>
      </c>
      <c r="AP527" s="12">
        <f t="shared" si="126"/>
        <v>0</v>
      </c>
    </row>
    <row r="528" spans="1:42" x14ac:dyDescent="0.35">
      <c r="A528" s="12" t="s">
        <v>92</v>
      </c>
      <c r="B528" s="12" t="s">
        <v>32</v>
      </c>
      <c r="C528" s="12" t="s">
        <v>48</v>
      </c>
      <c r="D528" s="12" t="s">
        <v>102</v>
      </c>
      <c r="E528" s="12" t="s">
        <v>805</v>
      </c>
      <c r="F528" s="12" t="s">
        <v>806</v>
      </c>
      <c r="G528" s="12" t="s">
        <v>93</v>
      </c>
      <c r="H528" s="12" t="s">
        <v>93</v>
      </c>
      <c r="I528" s="12" t="s">
        <v>94</v>
      </c>
      <c r="J528" s="12" t="s">
        <v>6</v>
      </c>
      <c r="K528" s="12" t="s">
        <v>4</v>
      </c>
      <c r="L528" s="12" t="s">
        <v>5</v>
      </c>
      <c r="M528" s="12" t="s">
        <v>93</v>
      </c>
      <c r="N528" s="12">
        <v>201052.71875</v>
      </c>
      <c r="O528" s="12">
        <v>229475.078125</v>
      </c>
      <c r="P528" s="12">
        <v>226030.69213867188</v>
      </c>
      <c r="Q528" s="12">
        <v>2148.828369140625</v>
      </c>
      <c r="R528" s="12">
        <v>24604.340118408203</v>
      </c>
      <c r="S528" s="12">
        <v>42633.05224609375</v>
      </c>
      <c r="T528" s="12">
        <v>17258.076690673828</v>
      </c>
      <c r="U528" s="12">
        <v>708991.90625</v>
      </c>
      <c r="V528" s="12">
        <v>2080125.4951171875</v>
      </c>
      <c r="W528" s="12">
        <v>258161.314453125</v>
      </c>
      <c r="X528" s="12">
        <v>246423.70427703857</v>
      </c>
      <c r="Y528" s="12">
        <v>424739.64646530151</v>
      </c>
      <c r="Z528" s="12">
        <v>387359.64585532877</v>
      </c>
      <c r="AA528" s="12">
        <v>18368.574168797924</v>
      </c>
      <c r="AB528" s="12">
        <v>21021.700585804752</v>
      </c>
      <c r="AC528" s="12">
        <f t="shared" si="113"/>
        <v>222369.48828125</v>
      </c>
      <c r="AD528" s="12">
        <f t="shared" si="114"/>
        <v>226891.78863525391</v>
      </c>
      <c r="AE528" s="12">
        <f t="shared" si="115"/>
        <v>58119.294311523438</v>
      </c>
      <c r="AF528" s="12">
        <f t="shared" si="116"/>
        <v>18990.462181091309</v>
      </c>
      <c r="AG528" s="12">
        <f t="shared" si="117"/>
        <v>38125.874214172363</v>
      </c>
      <c r="AH528" s="12">
        <f t="shared" si="118"/>
        <v>23601.820579528809</v>
      </c>
      <c r="AI528" s="12">
        <f t="shared" si="119"/>
        <v>536058.44886016846</v>
      </c>
      <c r="AJ528" s="12">
        <f t="shared" si="120"/>
        <v>1737342.0979003906</v>
      </c>
      <c r="AK528" s="12">
        <f t="shared" si="121"/>
        <v>713652.35961914063</v>
      </c>
      <c r="AL528" s="12">
        <f t="shared" si="122"/>
        <v>249358.10682106018</v>
      </c>
      <c r="AM528" s="12">
        <f t="shared" si="123"/>
        <v>380160.66091823578</v>
      </c>
      <c r="AN528" s="12">
        <f t="shared" si="124"/>
        <v>396704.64600782195</v>
      </c>
      <c r="AO528" s="12">
        <f t="shared" si="125"/>
        <v>110616.34209043064</v>
      </c>
      <c r="AP528" s="12">
        <f t="shared" si="126"/>
        <v>20358.418981553048</v>
      </c>
    </row>
    <row r="529" spans="1:42" x14ac:dyDescent="0.35">
      <c r="A529" s="12" t="s">
        <v>92</v>
      </c>
      <c r="B529" s="12" t="s">
        <v>32</v>
      </c>
      <c r="C529" s="12" t="s">
        <v>48</v>
      </c>
      <c r="D529" s="12" t="s">
        <v>102</v>
      </c>
      <c r="E529" s="12" t="s">
        <v>805</v>
      </c>
      <c r="F529" s="12" t="s">
        <v>807</v>
      </c>
      <c r="G529" s="12" t="s">
        <v>93</v>
      </c>
      <c r="H529" s="12" t="s">
        <v>93</v>
      </c>
      <c r="I529" s="12" t="s">
        <v>94</v>
      </c>
      <c r="J529" s="12" t="s">
        <v>136</v>
      </c>
      <c r="K529" s="12" t="s">
        <v>4</v>
      </c>
      <c r="L529" s="12" t="s">
        <v>5</v>
      </c>
      <c r="M529" s="12" t="s">
        <v>93</v>
      </c>
      <c r="N529" s="12">
        <v>201052.71875</v>
      </c>
      <c r="O529" s="12">
        <v>229475.078125</v>
      </c>
      <c r="P529" s="12">
        <v>226030.69213867188</v>
      </c>
      <c r="Q529" s="12">
        <v>2148.828369140625</v>
      </c>
      <c r="R529" s="12">
        <v>24604.340118408203</v>
      </c>
      <c r="S529" s="12">
        <v>42633.05224609375</v>
      </c>
      <c r="T529" s="12">
        <v>17258.076690673828</v>
      </c>
      <c r="U529" s="12">
        <v>708991.90625</v>
      </c>
      <c r="V529" s="12">
        <v>2080125.4951171875</v>
      </c>
      <c r="W529" s="12">
        <v>258161.314453125</v>
      </c>
      <c r="X529" s="12">
        <v>246423.70427703857</v>
      </c>
      <c r="Y529" s="12">
        <v>424739.64646530151</v>
      </c>
      <c r="Z529" s="12">
        <v>387359.64585532877</v>
      </c>
      <c r="AA529" s="12">
        <v>18368.574168797924</v>
      </c>
      <c r="AB529" s="12">
        <v>21021.700585804752</v>
      </c>
      <c r="AC529" s="12">
        <f t="shared" si="113"/>
        <v>222369.48828125</v>
      </c>
      <c r="AD529" s="12">
        <f t="shared" si="114"/>
        <v>226891.78863525391</v>
      </c>
      <c r="AE529" s="12">
        <f t="shared" si="115"/>
        <v>58119.294311523438</v>
      </c>
      <c r="AF529" s="12">
        <f t="shared" si="116"/>
        <v>18990.462181091309</v>
      </c>
      <c r="AG529" s="12">
        <f t="shared" si="117"/>
        <v>38125.874214172363</v>
      </c>
      <c r="AH529" s="12">
        <f t="shared" si="118"/>
        <v>23601.820579528809</v>
      </c>
      <c r="AI529" s="12">
        <f t="shared" si="119"/>
        <v>536058.44886016846</v>
      </c>
      <c r="AJ529" s="12">
        <f t="shared" si="120"/>
        <v>1737342.0979003906</v>
      </c>
      <c r="AK529" s="12">
        <f t="shared" si="121"/>
        <v>713652.35961914063</v>
      </c>
      <c r="AL529" s="12">
        <f t="shared" si="122"/>
        <v>249358.10682106018</v>
      </c>
      <c r="AM529" s="12">
        <f t="shared" si="123"/>
        <v>380160.66091823578</v>
      </c>
      <c r="AN529" s="12">
        <f t="shared" si="124"/>
        <v>396704.64600782195</v>
      </c>
      <c r="AO529" s="12">
        <f t="shared" si="125"/>
        <v>110616.34209043064</v>
      </c>
      <c r="AP529" s="12">
        <f t="shared" si="126"/>
        <v>20358.418981553048</v>
      </c>
    </row>
    <row r="530" spans="1:42" x14ac:dyDescent="0.35">
      <c r="A530" s="12" t="s">
        <v>92</v>
      </c>
      <c r="B530" s="12" t="s">
        <v>32</v>
      </c>
      <c r="C530" s="12" t="s">
        <v>48</v>
      </c>
      <c r="D530" s="12" t="s">
        <v>102</v>
      </c>
      <c r="E530" s="12" t="s">
        <v>805</v>
      </c>
      <c r="F530" s="12" t="s">
        <v>808</v>
      </c>
      <c r="G530" s="12" t="s">
        <v>93</v>
      </c>
      <c r="H530" s="12" t="s">
        <v>93</v>
      </c>
      <c r="I530" s="12" t="s">
        <v>94</v>
      </c>
      <c r="J530" s="12" t="s">
        <v>7</v>
      </c>
      <c r="K530" s="12" t="s">
        <v>4</v>
      </c>
      <c r="L530" s="12" t="s">
        <v>5</v>
      </c>
      <c r="M530" s="12" t="s">
        <v>93</v>
      </c>
      <c r="N530" s="12">
        <v>201052.71875</v>
      </c>
      <c r="O530" s="12">
        <v>229475.078125</v>
      </c>
      <c r="P530" s="12">
        <v>226030.69213867188</v>
      </c>
      <c r="Q530" s="12">
        <v>2148.828369140625</v>
      </c>
      <c r="R530" s="12">
        <v>24604.340118408203</v>
      </c>
      <c r="S530" s="12">
        <v>42633.05224609375</v>
      </c>
      <c r="T530" s="12">
        <v>17258.076690673828</v>
      </c>
      <c r="U530" s="12">
        <v>708991.90625</v>
      </c>
      <c r="V530" s="12">
        <v>2080125.4951171875</v>
      </c>
      <c r="W530" s="12">
        <v>258161.314453125</v>
      </c>
      <c r="X530" s="12">
        <v>246423.70427703857</v>
      </c>
      <c r="Y530" s="12">
        <v>424739.64646530151</v>
      </c>
      <c r="Z530" s="12">
        <v>387359.64585532877</v>
      </c>
      <c r="AA530" s="12">
        <v>18368.574168797924</v>
      </c>
      <c r="AB530" s="12">
        <v>21021.700585804752</v>
      </c>
      <c r="AC530" s="12">
        <f t="shared" si="113"/>
        <v>222369.48828125</v>
      </c>
      <c r="AD530" s="12">
        <f t="shared" si="114"/>
        <v>226891.78863525391</v>
      </c>
      <c r="AE530" s="12">
        <f t="shared" si="115"/>
        <v>58119.294311523438</v>
      </c>
      <c r="AF530" s="12">
        <f t="shared" si="116"/>
        <v>18990.462181091309</v>
      </c>
      <c r="AG530" s="12">
        <f t="shared" si="117"/>
        <v>38125.874214172363</v>
      </c>
      <c r="AH530" s="12">
        <f t="shared" si="118"/>
        <v>23601.820579528809</v>
      </c>
      <c r="AI530" s="12">
        <f t="shared" si="119"/>
        <v>536058.44886016846</v>
      </c>
      <c r="AJ530" s="12">
        <f t="shared" si="120"/>
        <v>1737342.0979003906</v>
      </c>
      <c r="AK530" s="12">
        <f t="shared" si="121"/>
        <v>713652.35961914063</v>
      </c>
      <c r="AL530" s="12">
        <f t="shared" si="122"/>
        <v>249358.10682106018</v>
      </c>
      <c r="AM530" s="12">
        <f t="shared" si="123"/>
        <v>380160.66091823578</v>
      </c>
      <c r="AN530" s="12">
        <f t="shared" si="124"/>
        <v>396704.64600782195</v>
      </c>
      <c r="AO530" s="12">
        <f t="shared" si="125"/>
        <v>110616.34209043064</v>
      </c>
      <c r="AP530" s="12">
        <f t="shared" si="126"/>
        <v>20358.418981553048</v>
      </c>
    </row>
    <row r="531" spans="1:42" x14ac:dyDescent="0.35">
      <c r="A531" s="12" t="s">
        <v>92</v>
      </c>
      <c r="B531" s="12" t="s">
        <v>32</v>
      </c>
      <c r="C531" s="12" t="s">
        <v>48</v>
      </c>
      <c r="D531" s="12" t="s">
        <v>102</v>
      </c>
      <c r="E531" s="12" t="s">
        <v>805</v>
      </c>
      <c r="F531" s="12" t="s">
        <v>809</v>
      </c>
      <c r="G531" s="12" t="s">
        <v>93</v>
      </c>
      <c r="H531" s="12" t="s">
        <v>93</v>
      </c>
      <c r="I531" s="12" t="s">
        <v>94</v>
      </c>
      <c r="J531" s="12" t="s">
        <v>137</v>
      </c>
      <c r="K531" s="12" t="s">
        <v>4</v>
      </c>
      <c r="L531" s="12" t="s">
        <v>5</v>
      </c>
      <c r="M531" s="12" t="s">
        <v>93</v>
      </c>
      <c r="N531" s="12">
        <v>201052.71875</v>
      </c>
      <c r="O531" s="12">
        <v>229475.078125</v>
      </c>
      <c r="P531" s="12">
        <v>226030.69213867188</v>
      </c>
      <c r="Q531" s="12">
        <v>2148.828369140625</v>
      </c>
      <c r="R531" s="12">
        <v>24604.340118408203</v>
      </c>
      <c r="S531" s="12">
        <v>42633.05224609375</v>
      </c>
      <c r="T531" s="12">
        <v>17258.076690673828</v>
      </c>
      <c r="U531" s="12">
        <v>708991.90625</v>
      </c>
      <c r="V531" s="12">
        <v>2080125.4951171875</v>
      </c>
      <c r="W531" s="12">
        <v>258161.314453125</v>
      </c>
      <c r="X531" s="12">
        <v>246423.70427703857</v>
      </c>
      <c r="Y531" s="12">
        <v>424739.64646530151</v>
      </c>
      <c r="Z531" s="12">
        <v>387359.64585532877</v>
      </c>
      <c r="AA531" s="12">
        <v>18368.574168797924</v>
      </c>
      <c r="AB531" s="12">
        <v>21021.700585804752</v>
      </c>
      <c r="AC531" s="12">
        <f t="shared" si="113"/>
        <v>222369.48828125</v>
      </c>
      <c r="AD531" s="12">
        <f t="shared" si="114"/>
        <v>226891.78863525391</v>
      </c>
      <c r="AE531" s="12">
        <f t="shared" si="115"/>
        <v>58119.294311523438</v>
      </c>
      <c r="AF531" s="12">
        <f t="shared" si="116"/>
        <v>18990.462181091309</v>
      </c>
      <c r="AG531" s="12">
        <f t="shared" si="117"/>
        <v>38125.874214172363</v>
      </c>
      <c r="AH531" s="12">
        <f t="shared" si="118"/>
        <v>23601.820579528809</v>
      </c>
      <c r="AI531" s="12">
        <f t="shared" si="119"/>
        <v>536058.44886016846</v>
      </c>
      <c r="AJ531" s="12">
        <f t="shared" si="120"/>
        <v>1737342.0979003906</v>
      </c>
      <c r="AK531" s="12">
        <f t="shared" si="121"/>
        <v>713652.35961914063</v>
      </c>
      <c r="AL531" s="12">
        <f t="shared" si="122"/>
        <v>249358.10682106018</v>
      </c>
      <c r="AM531" s="12">
        <f t="shared" si="123"/>
        <v>380160.66091823578</v>
      </c>
      <c r="AN531" s="12">
        <f t="shared" si="124"/>
        <v>396704.64600782195</v>
      </c>
      <c r="AO531" s="12">
        <f t="shared" si="125"/>
        <v>110616.34209043064</v>
      </c>
      <c r="AP531" s="12">
        <f t="shared" si="126"/>
        <v>20358.418981553048</v>
      </c>
    </row>
    <row r="532" spans="1:42" x14ac:dyDescent="0.35">
      <c r="A532" s="12" t="s">
        <v>92</v>
      </c>
      <c r="B532" s="12" t="s">
        <v>32</v>
      </c>
      <c r="C532" s="12" t="s">
        <v>48</v>
      </c>
      <c r="D532" s="12" t="s">
        <v>102</v>
      </c>
      <c r="E532" s="12" t="s">
        <v>805</v>
      </c>
      <c r="F532" s="12" t="s">
        <v>810</v>
      </c>
      <c r="G532" s="12" t="s">
        <v>93</v>
      </c>
      <c r="H532" s="12" t="s">
        <v>93</v>
      </c>
      <c r="I532" s="12" t="s">
        <v>94</v>
      </c>
      <c r="J532" s="12" t="s">
        <v>118</v>
      </c>
      <c r="K532" s="12" t="s">
        <v>4</v>
      </c>
      <c r="L532" s="12" t="s">
        <v>5</v>
      </c>
      <c r="M532" s="12" t="s">
        <v>93</v>
      </c>
      <c r="N532" s="12">
        <v>201052.71875</v>
      </c>
      <c r="O532" s="12">
        <v>229475.078125</v>
      </c>
      <c r="P532" s="12">
        <v>226030.69213867188</v>
      </c>
      <c r="Q532" s="12">
        <v>2148.828369140625</v>
      </c>
      <c r="R532" s="12">
        <v>24604.340118408203</v>
      </c>
      <c r="S532" s="12">
        <v>42633.05224609375</v>
      </c>
      <c r="T532" s="12">
        <v>17258.076690673828</v>
      </c>
      <c r="U532" s="12">
        <v>708991.90625</v>
      </c>
      <c r="V532" s="12">
        <v>2080125.4951171875</v>
      </c>
      <c r="W532" s="12">
        <v>258161.314453125</v>
      </c>
      <c r="X532" s="12">
        <v>246423.70427703857</v>
      </c>
      <c r="Y532" s="12">
        <v>424739.64646530151</v>
      </c>
      <c r="Z532" s="12">
        <v>387359.64585532877</v>
      </c>
      <c r="AA532" s="12">
        <v>18368.574168797924</v>
      </c>
      <c r="AB532" s="12">
        <v>21021.700585804752</v>
      </c>
      <c r="AC532" s="12">
        <f t="shared" si="113"/>
        <v>222369.48828125</v>
      </c>
      <c r="AD532" s="12">
        <f t="shared" si="114"/>
        <v>226891.78863525391</v>
      </c>
      <c r="AE532" s="12">
        <f t="shared" si="115"/>
        <v>58119.294311523438</v>
      </c>
      <c r="AF532" s="12">
        <f t="shared" si="116"/>
        <v>18990.462181091309</v>
      </c>
      <c r="AG532" s="12">
        <f t="shared" si="117"/>
        <v>38125.874214172363</v>
      </c>
      <c r="AH532" s="12">
        <f t="shared" si="118"/>
        <v>23601.820579528809</v>
      </c>
      <c r="AI532" s="12">
        <f t="shared" si="119"/>
        <v>536058.44886016846</v>
      </c>
      <c r="AJ532" s="12">
        <f t="shared" si="120"/>
        <v>1737342.0979003906</v>
      </c>
      <c r="AK532" s="12">
        <f t="shared" si="121"/>
        <v>713652.35961914063</v>
      </c>
      <c r="AL532" s="12">
        <f t="shared" si="122"/>
        <v>249358.10682106018</v>
      </c>
      <c r="AM532" s="12">
        <f t="shared" si="123"/>
        <v>380160.66091823578</v>
      </c>
      <c r="AN532" s="12">
        <f t="shared" si="124"/>
        <v>396704.64600782195</v>
      </c>
      <c r="AO532" s="12">
        <f t="shared" si="125"/>
        <v>110616.34209043064</v>
      </c>
      <c r="AP532" s="12">
        <f t="shared" si="126"/>
        <v>20358.418981553048</v>
      </c>
    </row>
    <row r="533" spans="1:42" x14ac:dyDescent="0.35">
      <c r="A533" s="12" t="s">
        <v>92</v>
      </c>
      <c r="B533" s="12" t="s">
        <v>32</v>
      </c>
      <c r="C533" s="12" t="s">
        <v>48</v>
      </c>
      <c r="D533" s="12" t="s">
        <v>102</v>
      </c>
      <c r="E533" s="12" t="s">
        <v>811</v>
      </c>
      <c r="F533" s="12" t="s">
        <v>812</v>
      </c>
      <c r="G533" s="12" t="s">
        <v>93</v>
      </c>
      <c r="H533" s="12" t="s">
        <v>93</v>
      </c>
      <c r="I533" s="12" t="s">
        <v>94</v>
      </c>
      <c r="J533" s="12" t="s">
        <v>6</v>
      </c>
      <c r="K533" s="12" t="s">
        <v>22</v>
      </c>
      <c r="L533" s="12" t="s">
        <v>5</v>
      </c>
      <c r="M533" s="12" t="s">
        <v>93</v>
      </c>
      <c r="N533" s="12">
        <v>62.106376647949219</v>
      </c>
      <c r="O533" s="12">
        <v>17345.6005859375</v>
      </c>
      <c r="P533" s="12"/>
      <c r="Q533" s="12"/>
      <c r="R533" s="12"/>
      <c r="S533" s="12"/>
      <c r="T533" s="12"/>
      <c r="U533" s="12"/>
      <c r="V533" s="12">
        <v>0</v>
      </c>
      <c r="W533" s="12">
        <v>0</v>
      </c>
      <c r="X533" s="12"/>
      <c r="Y533" s="12"/>
      <c r="Z533" s="12">
        <v>0</v>
      </c>
      <c r="AA533" s="12">
        <v>0</v>
      </c>
      <c r="AB533" s="12">
        <v>0</v>
      </c>
      <c r="AC533" s="12">
        <f t="shared" si="113"/>
        <v>13024.727033615112</v>
      </c>
      <c r="AD533" s="12">
        <f t="shared" si="114"/>
        <v>4336.400146484375</v>
      </c>
      <c r="AE533" s="12">
        <f t="shared" si="115"/>
        <v>0</v>
      </c>
      <c r="AF533" s="12">
        <f t="shared" si="116"/>
        <v>0</v>
      </c>
      <c r="AG533" s="12">
        <f t="shared" si="117"/>
        <v>0</v>
      </c>
      <c r="AH533" s="12">
        <f t="shared" si="118"/>
        <v>0</v>
      </c>
      <c r="AI533" s="12">
        <f t="shared" si="119"/>
        <v>0</v>
      </c>
      <c r="AJ533" s="12">
        <f t="shared" si="120"/>
        <v>0</v>
      </c>
      <c r="AK533" s="12">
        <f t="shared" si="121"/>
        <v>0</v>
      </c>
      <c r="AL533" s="12">
        <f t="shared" si="122"/>
        <v>0</v>
      </c>
      <c r="AM533" s="12">
        <f t="shared" si="123"/>
        <v>0</v>
      </c>
      <c r="AN533" s="12">
        <f t="shared" si="124"/>
        <v>0</v>
      </c>
      <c r="AO533" s="12">
        <f t="shared" si="125"/>
        <v>0</v>
      </c>
      <c r="AP533" s="12">
        <f t="shared" si="126"/>
        <v>0</v>
      </c>
    </row>
    <row r="534" spans="1:42" x14ac:dyDescent="0.35">
      <c r="A534" s="12" t="s">
        <v>92</v>
      </c>
      <c r="B534" s="12" t="s">
        <v>32</v>
      </c>
      <c r="C534" s="12" t="s">
        <v>48</v>
      </c>
      <c r="D534" s="12" t="s">
        <v>102</v>
      </c>
      <c r="E534" s="12" t="s">
        <v>811</v>
      </c>
      <c r="F534" s="12" t="s">
        <v>813</v>
      </c>
      <c r="G534" s="12" t="s">
        <v>93</v>
      </c>
      <c r="H534" s="12" t="s">
        <v>93</v>
      </c>
      <c r="I534" s="12" t="s">
        <v>94</v>
      </c>
      <c r="J534" s="12" t="s">
        <v>136</v>
      </c>
      <c r="K534" s="12" t="s">
        <v>22</v>
      </c>
      <c r="L534" s="12" t="s">
        <v>5</v>
      </c>
      <c r="M534" s="12" t="s">
        <v>93</v>
      </c>
      <c r="N534" s="12">
        <v>62.106376647949219</v>
      </c>
      <c r="O534" s="12">
        <v>17345.6005859375</v>
      </c>
      <c r="P534" s="12">
        <v>0</v>
      </c>
      <c r="Q534" s="12">
        <v>0</v>
      </c>
      <c r="R534" s="12">
        <v>0</v>
      </c>
      <c r="S534" s="12">
        <v>0</v>
      </c>
      <c r="T534" s="12">
        <v>0</v>
      </c>
      <c r="U534" s="12">
        <v>0</v>
      </c>
      <c r="V534" s="12">
        <v>0</v>
      </c>
      <c r="W534" s="12">
        <v>0</v>
      </c>
      <c r="X534" s="12">
        <v>0</v>
      </c>
      <c r="Y534" s="12">
        <v>0</v>
      </c>
      <c r="Z534" s="12">
        <v>0</v>
      </c>
      <c r="AA534" s="12">
        <v>0</v>
      </c>
      <c r="AB534" s="12">
        <v>0</v>
      </c>
      <c r="AC534" s="12">
        <f t="shared" si="113"/>
        <v>13024.727033615112</v>
      </c>
      <c r="AD534" s="12">
        <f t="shared" si="114"/>
        <v>4336.400146484375</v>
      </c>
      <c r="AE534" s="12">
        <f t="shared" si="115"/>
        <v>0</v>
      </c>
      <c r="AF534" s="12">
        <f t="shared" si="116"/>
        <v>0</v>
      </c>
      <c r="AG534" s="12">
        <f t="shared" si="117"/>
        <v>0</v>
      </c>
      <c r="AH534" s="12">
        <f t="shared" si="118"/>
        <v>0</v>
      </c>
      <c r="AI534" s="12">
        <f t="shared" si="119"/>
        <v>0</v>
      </c>
      <c r="AJ534" s="12">
        <f t="shared" si="120"/>
        <v>0</v>
      </c>
      <c r="AK534" s="12">
        <f t="shared" si="121"/>
        <v>0</v>
      </c>
      <c r="AL534" s="12">
        <f t="shared" si="122"/>
        <v>0</v>
      </c>
      <c r="AM534" s="12">
        <f t="shared" si="123"/>
        <v>0</v>
      </c>
      <c r="AN534" s="12">
        <f t="shared" si="124"/>
        <v>0</v>
      </c>
      <c r="AO534" s="12">
        <f t="shared" si="125"/>
        <v>0</v>
      </c>
      <c r="AP534" s="12">
        <f t="shared" si="126"/>
        <v>0</v>
      </c>
    </row>
    <row r="535" spans="1:42" x14ac:dyDescent="0.35">
      <c r="A535" s="12" t="s">
        <v>92</v>
      </c>
      <c r="B535" s="12" t="s">
        <v>32</v>
      </c>
      <c r="C535" s="12" t="s">
        <v>48</v>
      </c>
      <c r="D535" s="12" t="s">
        <v>102</v>
      </c>
      <c r="E535" s="12" t="s">
        <v>811</v>
      </c>
      <c r="F535" s="12" t="s">
        <v>814</v>
      </c>
      <c r="G535" s="12" t="s">
        <v>93</v>
      </c>
      <c r="H535" s="12" t="s">
        <v>93</v>
      </c>
      <c r="I535" s="12" t="s">
        <v>94</v>
      </c>
      <c r="J535" s="12" t="s">
        <v>7</v>
      </c>
      <c r="K535" s="12" t="s">
        <v>22</v>
      </c>
      <c r="L535" s="12" t="s">
        <v>5</v>
      </c>
      <c r="M535" s="12" t="s">
        <v>93</v>
      </c>
      <c r="N535" s="12">
        <v>62.106376647949219</v>
      </c>
      <c r="O535" s="12">
        <v>17345.6005859375</v>
      </c>
      <c r="P535" s="12">
        <v>0</v>
      </c>
      <c r="Q535" s="12">
        <v>0</v>
      </c>
      <c r="R535" s="12">
        <v>0</v>
      </c>
      <c r="S535" s="12">
        <v>0</v>
      </c>
      <c r="T535" s="12">
        <v>0</v>
      </c>
      <c r="U535" s="12">
        <v>0</v>
      </c>
      <c r="V535" s="12">
        <v>0</v>
      </c>
      <c r="W535" s="12">
        <v>0</v>
      </c>
      <c r="X535" s="12">
        <v>0</v>
      </c>
      <c r="Y535" s="12">
        <v>0</v>
      </c>
      <c r="Z535" s="12">
        <v>0</v>
      </c>
      <c r="AA535" s="12">
        <v>0</v>
      </c>
      <c r="AB535" s="12">
        <v>0</v>
      </c>
      <c r="AC535" s="12">
        <f t="shared" si="113"/>
        <v>13024.727033615112</v>
      </c>
      <c r="AD535" s="12">
        <f t="shared" si="114"/>
        <v>4336.400146484375</v>
      </c>
      <c r="AE535" s="12">
        <f t="shared" si="115"/>
        <v>0</v>
      </c>
      <c r="AF535" s="12">
        <f t="shared" si="116"/>
        <v>0</v>
      </c>
      <c r="AG535" s="12">
        <f t="shared" si="117"/>
        <v>0</v>
      </c>
      <c r="AH535" s="12">
        <f t="shared" si="118"/>
        <v>0</v>
      </c>
      <c r="AI535" s="12">
        <f t="shared" si="119"/>
        <v>0</v>
      </c>
      <c r="AJ535" s="12">
        <f t="shared" si="120"/>
        <v>0</v>
      </c>
      <c r="AK535" s="12">
        <f t="shared" si="121"/>
        <v>0</v>
      </c>
      <c r="AL535" s="12">
        <f t="shared" si="122"/>
        <v>0</v>
      </c>
      <c r="AM535" s="12">
        <f t="shared" si="123"/>
        <v>0</v>
      </c>
      <c r="AN535" s="12">
        <f t="shared" si="124"/>
        <v>0</v>
      </c>
      <c r="AO535" s="12">
        <f t="shared" si="125"/>
        <v>0</v>
      </c>
      <c r="AP535" s="12">
        <f t="shared" si="126"/>
        <v>0</v>
      </c>
    </row>
    <row r="536" spans="1:42" x14ac:dyDescent="0.35">
      <c r="A536" s="12" t="s">
        <v>92</v>
      </c>
      <c r="B536" s="12" t="s">
        <v>32</v>
      </c>
      <c r="C536" s="12" t="s">
        <v>48</v>
      </c>
      <c r="D536" s="12" t="s">
        <v>102</v>
      </c>
      <c r="E536" s="12" t="s">
        <v>811</v>
      </c>
      <c r="F536" s="12" t="s">
        <v>815</v>
      </c>
      <c r="G536" s="12" t="s">
        <v>93</v>
      </c>
      <c r="H536" s="12" t="s">
        <v>93</v>
      </c>
      <c r="I536" s="12" t="s">
        <v>94</v>
      </c>
      <c r="J536" s="12" t="s">
        <v>137</v>
      </c>
      <c r="K536" s="12" t="s">
        <v>22</v>
      </c>
      <c r="L536" s="12" t="s">
        <v>5</v>
      </c>
      <c r="M536" s="12" t="s">
        <v>93</v>
      </c>
      <c r="N536" s="12">
        <v>62.106376647949219</v>
      </c>
      <c r="O536" s="12">
        <v>17345.6005859375</v>
      </c>
      <c r="P536" s="12">
        <v>0</v>
      </c>
      <c r="Q536" s="12">
        <v>0</v>
      </c>
      <c r="R536" s="12">
        <v>0</v>
      </c>
      <c r="S536" s="12">
        <v>0</v>
      </c>
      <c r="T536" s="12">
        <v>0</v>
      </c>
      <c r="U536" s="12">
        <v>0</v>
      </c>
      <c r="V536" s="12">
        <v>0</v>
      </c>
      <c r="W536" s="12">
        <v>0</v>
      </c>
      <c r="X536" s="12">
        <v>0</v>
      </c>
      <c r="Y536" s="12">
        <v>0</v>
      </c>
      <c r="Z536" s="12">
        <v>0</v>
      </c>
      <c r="AA536" s="12">
        <v>0</v>
      </c>
      <c r="AB536" s="12">
        <v>0</v>
      </c>
      <c r="AC536" s="12">
        <f t="shared" si="113"/>
        <v>13024.727033615112</v>
      </c>
      <c r="AD536" s="12">
        <f t="shared" si="114"/>
        <v>4336.400146484375</v>
      </c>
      <c r="AE536" s="12">
        <f t="shared" si="115"/>
        <v>0</v>
      </c>
      <c r="AF536" s="12">
        <f t="shared" si="116"/>
        <v>0</v>
      </c>
      <c r="AG536" s="12">
        <f t="shared" si="117"/>
        <v>0</v>
      </c>
      <c r="AH536" s="12">
        <f t="shared" si="118"/>
        <v>0</v>
      </c>
      <c r="AI536" s="12">
        <f t="shared" si="119"/>
        <v>0</v>
      </c>
      <c r="AJ536" s="12">
        <f t="shared" si="120"/>
        <v>0</v>
      </c>
      <c r="AK536" s="12">
        <f t="shared" si="121"/>
        <v>0</v>
      </c>
      <c r="AL536" s="12">
        <f t="shared" si="122"/>
        <v>0</v>
      </c>
      <c r="AM536" s="12">
        <f t="shared" si="123"/>
        <v>0</v>
      </c>
      <c r="AN536" s="12">
        <f t="shared" si="124"/>
        <v>0</v>
      </c>
      <c r="AO536" s="12">
        <f t="shared" si="125"/>
        <v>0</v>
      </c>
      <c r="AP536" s="12">
        <f t="shared" si="126"/>
        <v>0</v>
      </c>
    </row>
    <row r="537" spans="1:42" x14ac:dyDescent="0.35">
      <c r="A537" s="12" t="s">
        <v>92</v>
      </c>
      <c r="B537" s="12" t="s">
        <v>32</v>
      </c>
      <c r="C537" s="12" t="s">
        <v>48</v>
      </c>
      <c r="D537" s="12" t="s">
        <v>102</v>
      </c>
      <c r="E537" s="12" t="s">
        <v>811</v>
      </c>
      <c r="F537" s="12" t="s">
        <v>816</v>
      </c>
      <c r="G537" s="12" t="s">
        <v>93</v>
      </c>
      <c r="H537" s="12" t="s">
        <v>93</v>
      </c>
      <c r="I537" s="12" t="s">
        <v>94</v>
      </c>
      <c r="J537" s="12" t="s">
        <v>118</v>
      </c>
      <c r="K537" s="12" t="s">
        <v>22</v>
      </c>
      <c r="L537" s="12" t="s">
        <v>5</v>
      </c>
      <c r="M537" s="12" t="s">
        <v>93</v>
      </c>
      <c r="N537" s="12">
        <v>62.106376647949219</v>
      </c>
      <c r="O537" s="12">
        <v>17345.6005859375</v>
      </c>
      <c r="P537" s="12">
        <v>0</v>
      </c>
      <c r="Q537" s="12">
        <v>0</v>
      </c>
      <c r="R537" s="12">
        <v>0</v>
      </c>
      <c r="S537" s="12">
        <v>0</v>
      </c>
      <c r="T537" s="12">
        <v>0</v>
      </c>
      <c r="U537" s="12">
        <v>0</v>
      </c>
      <c r="V537" s="12">
        <v>0</v>
      </c>
      <c r="W537" s="12">
        <v>0</v>
      </c>
      <c r="X537" s="12">
        <v>0</v>
      </c>
      <c r="Y537" s="12">
        <v>0</v>
      </c>
      <c r="Z537" s="12">
        <v>0</v>
      </c>
      <c r="AA537" s="12">
        <v>0</v>
      </c>
      <c r="AB537" s="12">
        <v>0</v>
      </c>
      <c r="AC537" s="12">
        <f t="shared" si="113"/>
        <v>13024.727033615112</v>
      </c>
      <c r="AD537" s="12">
        <f t="shared" si="114"/>
        <v>4336.400146484375</v>
      </c>
      <c r="AE537" s="12">
        <f t="shared" si="115"/>
        <v>0</v>
      </c>
      <c r="AF537" s="12">
        <f t="shared" si="116"/>
        <v>0</v>
      </c>
      <c r="AG537" s="12">
        <f t="shared" si="117"/>
        <v>0</v>
      </c>
      <c r="AH537" s="12">
        <f t="shared" si="118"/>
        <v>0</v>
      </c>
      <c r="AI537" s="12">
        <f t="shared" si="119"/>
        <v>0</v>
      </c>
      <c r="AJ537" s="12">
        <f t="shared" si="120"/>
        <v>0</v>
      </c>
      <c r="AK537" s="12">
        <f t="shared" si="121"/>
        <v>0</v>
      </c>
      <c r="AL537" s="12">
        <f t="shared" si="122"/>
        <v>0</v>
      </c>
      <c r="AM537" s="12">
        <f t="shared" si="123"/>
        <v>0</v>
      </c>
      <c r="AN537" s="12">
        <f t="shared" si="124"/>
        <v>0</v>
      </c>
      <c r="AO537" s="12">
        <f t="shared" si="125"/>
        <v>0</v>
      </c>
      <c r="AP537" s="12">
        <f t="shared" si="126"/>
        <v>0</v>
      </c>
    </row>
    <row r="538" spans="1:42" x14ac:dyDescent="0.35">
      <c r="A538" s="12" t="s">
        <v>92</v>
      </c>
      <c r="B538" s="12" t="s">
        <v>32</v>
      </c>
      <c r="C538" s="12" t="s">
        <v>48</v>
      </c>
      <c r="D538" s="12" t="s">
        <v>101</v>
      </c>
      <c r="E538" s="12" t="s">
        <v>817</v>
      </c>
      <c r="F538" s="12" t="s">
        <v>818</v>
      </c>
      <c r="G538" s="12" t="s">
        <v>93</v>
      </c>
      <c r="H538" s="12" t="s">
        <v>93</v>
      </c>
      <c r="I538" s="12" t="s">
        <v>94</v>
      </c>
      <c r="J538" s="12" t="s">
        <v>6</v>
      </c>
      <c r="K538" s="12" t="s">
        <v>42</v>
      </c>
      <c r="L538" s="12" t="s">
        <v>5</v>
      </c>
      <c r="M538" s="12" t="s">
        <v>93</v>
      </c>
      <c r="N538" s="12"/>
      <c r="O538" s="12"/>
      <c r="P538" s="12"/>
      <c r="Q538" s="12"/>
      <c r="R538" s="12"/>
      <c r="S538" s="12"/>
      <c r="T538" s="12"/>
      <c r="U538" s="12"/>
      <c r="V538" s="12">
        <v>631.9036865234375</v>
      </c>
      <c r="W538" s="12">
        <v>0</v>
      </c>
      <c r="X538" s="12"/>
      <c r="Y538" s="12"/>
      <c r="Z538" s="12">
        <v>0</v>
      </c>
      <c r="AA538" s="12">
        <v>0</v>
      </c>
      <c r="AB538" s="12">
        <v>0</v>
      </c>
      <c r="AC538" s="12">
        <f t="shared" si="113"/>
        <v>0</v>
      </c>
      <c r="AD538" s="12">
        <f t="shared" si="114"/>
        <v>0</v>
      </c>
      <c r="AE538" s="12">
        <f t="shared" si="115"/>
        <v>0</v>
      </c>
      <c r="AF538" s="12">
        <f t="shared" si="116"/>
        <v>0</v>
      </c>
      <c r="AG538" s="12">
        <f t="shared" si="117"/>
        <v>0</v>
      </c>
      <c r="AH538" s="12">
        <f t="shared" si="118"/>
        <v>0</v>
      </c>
      <c r="AI538" s="12">
        <f t="shared" si="119"/>
        <v>0</v>
      </c>
      <c r="AJ538" s="12">
        <f t="shared" si="120"/>
        <v>473.92776489257813</v>
      </c>
      <c r="AK538" s="12">
        <f t="shared" si="121"/>
        <v>157.97592163085938</v>
      </c>
      <c r="AL538" s="12">
        <f t="shared" si="122"/>
        <v>0</v>
      </c>
      <c r="AM538" s="12">
        <f t="shared" si="123"/>
        <v>0</v>
      </c>
      <c r="AN538" s="12">
        <f t="shared" si="124"/>
        <v>0</v>
      </c>
      <c r="AO538" s="12">
        <f t="shared" si="125"/>
        <v>0</v>
      </c>
      <c r="AP538" s="12">
        <f t="shared" si="126"/>
        <v>0</v>
      </c>
    </row>
    <row r="539" spans="1:42" x14ac:dyDescent="0.35">
      <c r="A539" s="12" t="s">
        <v>92</v>
      </c>
      <c r="B539" s="12" t="s">
        <v>32</v>
      </c>
      <c r="C539" s="12" t="s">
        <v>48</v>
      </c>
      <c r="D539" s="12" t="s">
        <v>101</v>
      </c>
      <c r="E539" s="12" t="s">
        <v>817</v>
      </c>
      <c r="F539" s="12" t="s">
        <v>819</v>
      </c>
      <c r="G539" s="12" t="s">
        <v>93</v>
      </c>
      <c r="H539" s="12" t="s">
        <v>93</v>
      </c>
      <c r="I539" s="12" t="s">
        <v>94</v>
      </c>
      <c r="J539" s="12" t="s">
        <v>136</v>
      </c>
      <c r="K539" s="12" t="s">
        <v>42</v>
      </c>
      <c r="L539" s="12" t="s">
        <v>5</v>
      </c>
      <c r="M539" s="12" t="s">
        <v>93</v>
      </c>
      <c r="N539" s="12">
        <v>0</v>
      </c>
      <c r="O539" s="12">
        <v>0</v>
      </c>
      <c r="P539" s="12">
        <v>0</v>
      </c>
      <c r="Q539" s="12">
        <v>0</v>
      </c>
      <c r="R539" s="12">
        <v>0</v>
      </c>
      <c r="S539" s="12">
        <v>0</v>
      </c>
      <c r="T539" s="12">
        <v>0</v>
      </c>
      <c r="U539" s="12">
        <v>0</v>
      </c>
      <c r="V539" s="12">
        <v>631.9036865234375</v>
      </c>
      <c r="W539" s="12">
        <v>0</v>
      </c>
      <c r="X539" s="12">
        <v>0</v>
      </c>
      <c r="Y539" s="12">
        <v>0</v>
      </c>
      <c r="Z539" s="12">
        <v>0</v>
      </c>
      <c r="AA539" s="12">
        <v>0</v>
      </c>
      <c r="AB539" s="12">
        <v>0</v>
      </c>
      <c r="AC539" s="12">
        <f t="shared" si="113"/>
        <v>0</v>
      </c>
      <c r="AD539" s="12">
        <f t="shared" si="114"/>
        <v>0</v>
      </c>
      <c r="AE539" s="12">
        <f t="shared" si="115"/>
        <v>0</v>
      </c>
      <c r="AF539" s="12">
        <f t="shared" si="116"/>
        <v>0</v>
      </c>
      <c r="AG539" s="12">
        <f t="shared" si="117"/>
        <v>0</v>
      </c>
      <c r="AH539" s="12">
        <f t="shared" si="118"/>
        <v>0</v>
      </c>
      <c r="AI539" s="12">
        <f t="shared" si="119"/>
        <v>0</v>
      </c>
      <c r="AJ539" s="12">
        <f t="shared" si="120"/>
        <v>473.92776489257813</v>
      </c>
      <c r="AK539" s="12">
        <f t="shared" si="121"/>
        <v>157.97592163085938</v>
      </c>
      <c r="AL539" s="12">
        <f t="shared" si="122"/>
        <v>0</v>
      </c>
      <c r="AM539" s="12">
        <f t="shared" si="123"/>
        <v>0</v>
      </c>
      <c r="AN539" s="12">
        <f t="shared" si="124"/>
        <v>0</v>
      </c>
      <c r="AO539" s="12">
        <f t="shared" si="125"/>
        <v>0</v>
      </c>
      <c r="AP539" s="12">
        <f t="shared" si="126"/>
        <v>0</v>
      </c>
    </row>
    <row r="540" spans="1:42" x14ac:dyDescent="0.35">
      <c r="A540" s="12" t="s">
        <v>92</v>
      </c>
      <c r="B540" s="12" t="s">
        <v>32</v>
      </c>
      <c r="C540" s="12" t="s">
        <v>48</v>
      </c>
      <c r="D540" s="12" t="s">
        <v>101</v>
      </c>
      <c r="E540" s="12" t="s">
        <v>817</v>
      </c>
      <c r="F540" s="12" t="s">
        <v>820</v>
      </c>
      <c r="G540" s="12" t="s">
        <v>93</v>
      </c>
      <c r="H540" s="12" t="s">
        <v>93</v>
      </c>
      <c r="I540" s="12" t="s">
        <v>94</v>
      </c>
      <c r="J540" s="12" t="s">
        <v>7</v>
      </c>
      <c r="K540" s="12" t="s">
        <v>42</v>
      </c>
      <c r="L540" s="12" t="s">
        <v>5</v>
      </c>
      <c r="M540" s="12" t="s">
        <v>93</v>
      </c>
      <c r="N540" s="12">
        <v>0</v>
      </c>
      <c r="O540" s="12">
        <v>0</v>
      </c>
      <c r="P540" s="12">
        <v>0</v>
      </c>
      <c r="Q540" s="12">
        <v>0</v>
      </c>
      <c r="R540" s="12">
        <v>0</v>
      </c>
      <c r="S540" s="12">
        <v>0</v>
      </c>
      <c r="T540" s="12">
        <v>0</v>
      </c>
      <c r="U540" s="12">
        <v>0</v>
      </c>
      <c r="V540" s="12">
        <v>631.9036865234375</v>
      </c>
      <c r="W540" s="12">
        <v>0</v>
      </c>
      <c r="X540" s="12">
        <v>0</v>
      </c>
      <c r="Y540" s="12">
        <v>0</v>
      </c>
      <c r="Z540" s="12">
        <v>0</v>
      </c>
      <c r="AA540" s="12">
        <v>0</v>
      </c>
      <c r="AB540" s="12">
        <v>0</v>
      </c>
      <c r="AC540" s="12">
        <f t="shared" si="113"/>
        <v>0</v>
      </c>
      <c r="AD540" s="12">
        <f t="shared" si="114"/>
        <v>0</v>
      </c>
      <c r="AE540" s="12">
        <f t="shared" si="115"/>
        <v>0</v>
      </c>
      <c r="AF540" s="12">
        <f t="shared" si="116"/>
        <v>0</v>
      </c>
      <c r="AG540" s="12">
        <f t="shared" si="117"/>
        <v>0</v>
      </c>
      <c r="AH540" s="12">
        <f t="shared" si="118"/>
        <v>0</v>
      </c>
      <c r="AI540" s="12">
        <f t="shared" si="119"/>
        <v>0</v>
      </c>
      <c r="AJ540" s="12">
        <f t="shared" si="120"/>
        <v>473.92776489257813</v>
      </c>
      <c r="AK540" s="12">
        <f t="shared" si="121"/>
        <v>157.97592163085938</v>
      </c>
      <c r="AL540" s="12">
        <f t="shared" si="122"/>
        <v>0</v>
      </c>
      <c r="AM540" s="12">
        <f t="shared" si="123"/>
        <v>0</v>
      </c>
      <c r="AN540" s="12">
        <f t="shared" si="124"/>
        <v>0</v>
      </c>
      <c r="AO540" s="12">
        <f t="shared" si="125"/>
        <v>0</v>
      </c>
      <c r="AP540" s="12">
        <f t="shared" si="126"/>
        <v>0</v>
      </c>
    </row>
    <row r="541" spans="1:42" x14ac:dyDescent="0.35">
      <c r="A541" s="12" t="s">
        <v>92</v>
      </c>
      <c r="B541" s="12" t="s">
        <v>32</v>
      </c>
      <c r="C541" s="12" t="s">
        <v>48</v>
      </c>
      <c r="D541" s="12" t="s">
        <v>101</v>
      </c>
      <c r="E541" s="12" t="s">
        <v>817</v>
      </c>
      <c r="F541" s="12" t="s">
        <v>821</v>
      </c>
      <c r="G541" s="12" t="s">
        <v>93</v>
      </c>
      <c r="H541" s="12" t="s">
        <v>93</v>
      </c>
      <c r="I541" s="12" t="s">
        <v>94</v>
      </c>
      <c r="J541" s="12" t="s">
        <v>137</v>
      </c>
      <c r="K541" s="12" t="s">
        <v>42</v>
      </c>
      <c r="L541" s="12" t="s">
        <v>5</v>
      </c>
      <c r="M541" s="12" t="s">
        <v>93</v>
      </c>
      <c r="N541" s="12">
        <v>0</v>
      </c>
      <c r="O541" s="12">
        <v>0</v>
      </c>
      <c r="P541" s="12">
        <v>0</v>
      </c>
      <c r="Q541" s="12">
        <v>0</v>
      </c>
      <c r="R541" s="12">
        <v>0</v>
      </c>
      <c r="S541" s="12">
        <v>0</v>
      </c>
      <c r="T541" s="12">
        <v>0</v>
      </c>
      <c r="U541" s="12">
        <v>0</v>
      </c>
      <c r="V541" s="12">
        <v>631.9036865234375</v>
      </c>
      <c r="W541" s="12">
        <v>0</v>
      </c>
      <c r="X541" s="12">
        <v>0</v>
      </c>
      <c r="Y541" s="12">
        <v>0</v>
      </c>
      <c r="Z541" s="12">
        <v>0</v>
      </c>
      <c r="AA541" s="12">
        <v>0</v>
      </c>
      <c r="AB541" s="12">
        <v>0</v>
      </c>
      <c r="AC541" s="12">
        <f t="shared" si="113"/>
        <v>0</v>
      </c>
      <c r="AD541" s="12">
        <f t="shared" si="114"/>
        <v>0</v>
      </c>
      <c r="AE541" s="12">
        <f t="shared" si="115"/>
        <v>0</v>
      </c>
      <c r="AF541" s="12">
        <f t="shared" si="116"/>
        <v>0</v>
      </c>
      <c r="AG541" s="12">
        <f t="shared" si="117"/>
        <v>0</v>
      </c>
      <c r="AH541" s="12">
        <f t="shared" si="118"/>
        <v>0</v>
      </c>
      <c r="AI541" s="12">
        <f t="shared" si="119"/>
        <v>0</v>
      </c>
      <c r="AJ541" s="12">
        <f t="shared" si="120"/>
        <v>473.92776489257813</v>
      </c>
      <c r="AK541" s="12">
        <f t="shared" si="121"/>
        <v>157.97592163085938</v>
      </c>
      <c r="AL541" s="12">
        <f t="shared" si="122"/>
        <v>0</v>
      </c>
      <c r="AM541" s="12">
        <f t="shared" si="123"/>
        <v>0</v>
      </c>
      <c r="AN541" s="12">
        <f t="shared" si="124"/>
        <v>0</v>
      </c>
      <c r="AO541" s="12">
        <f t="shared" si="125"/>
        <v>0</v>
      </c>
      <c r="AP541" s="12">
        <f t="shared" si="126"/>
        <v>0</v>
      </c>
    </row>
    <row r="542" spans="1:42" x14ac:dyDescent="0.35">
      <c r="A542" s="12" t="s">
        <v>92</v>
      </c>
      <c r="B542" s="12" t="s">
        <v>32</v>
      </c>
      <c r="C542" s="12" t="s">
        <v>48</v>
      </c>
      <c r="D542" s="12" t="s">
        <v>101</v>
      </c>
      <c r="E542" s="12" t="s">
        <v>817</v>
      </c>
      <c r="F542" s="12" t="s">
        <v>822</v>
      </c>
      <c r="G542" s="12" t="s">
        <v>93</v>
      </c>
      <c r="H542" s="12" t="s">
        <v>93</v>
      </c>
      <c r="I542" s="12" t="s">
        <v>94</v>
      </c>
      <c r="J542" s="12" t="s">
        <v>118</v>
      </c>
      <c r="K542" s="12" t="s">
        <v>42</v>
      </c>
      <c r="L542" s="12" t="s">
        <v>5</v>
      </c>
      <c r="M542" s="12" t="s">
        <v>93</v>
      </c>
      <c r="N542" s="12">
        <v>0</v>
      </c>
      <c r="O542" s="12">
        <v>0</v>
      </c>
      <c r="P542" s="12">
        <v>0</v>
      </c>
      <c r="Q542" s="12">
        <v>0</v>
      </c>
      <c r="R542" s="12">
        <v>0</v>
      </c>
      <c r="S542" s="12">
        <v>0</v>
      </c>
      <c r="T542" s="12">
        <v>0</v>
      </c>
      <c r="U542" s="12">
        <v>0</v>
      </c>
      <c r="V542" s="12">
        <v>631.9036865234375</v>
      </c>
      <c r="W542" s="12">
        <v>0</v>
      </c>
      <c r="X542" s="12">
        <v>0</v>
      </c>
      <c r="Y542" s="12">
        <v>0</v>
      </c>
      <c r="Z542" s="12">
        <v>0</v>
      </c>
      <c r="AA542" s="12">
        <v>0</v>
      </c>
      <c r="AB542" s="12">
        <v>0</v>
      </c>
      <c r="AC542" s="12">
        <f t="shared" si="113"/>
        <v>0</v>
      </c>
      <c r="AD542" s="12">
        <f t="shared" si="114"/>
        <v>0</v>
      </c>
      <c r="AE542" s="12">
        <f t="shared" si="115"/>
        <v>0</v>
      </c>
      <c r="AF542" s="12">
        <f t="shared" si="116"/>
        <v>0</v>
      </c>
      <c r="AG542" s="12">
        <f t="shared" si="117"/>
        <v>0</v>
      </c>
      <c r="AH542" s="12">
        <f t="shared" si="118"/>
        <v>0</v>
      </c>
      <c r="AI542" s="12">
        <f t="shared" si="119"/>
        <v>0</v>
      </c>
      <c r="AJ542" s="12">
        <f t="shared" si="120"/>
        <v>473.92776489257813</v>
      </c>
      <c r="AK542" s="12">
        <f t="shared" si="121"/>
        <v>157.97592163085938</v>
      </c>
      <c r="AL542" s="12">
        <f t="shared" si="122"/>
        <v>0</v>
      </c>
      <c r="AM542" s="12">
        <f t="shared" si="123"/>
        <v>0</v>
      </c>
      <c r="AN542" s="12">
        <f t="shared" si="124"/>
        <v>0</v>
      </c>
      <c r="AO542" s="12">
        <f t="shared" si="125"/>
        <v>0</v>
      </c>
      <c r="AP542" s="12">
        <f t="shared" si="126"/>
        <v>0</v>
      </c>
    </row>
    <row r="543" spans="1:42" x14ac:dyDescent="0.35">
      <c r="A543" s="12" t="s">
        <v>92</v>
      </c>
      <c r="B543" s="12" t="s">
        <v>32</v>
      </c>
      <c r="C543" s="12" t="s">
        <v>48</v>
      </c>
      <c r="D543" s="12" t="s">
        <v>102</v>
      </c>
      <c r="E543" s="12" t="s">
        <v>823</v>
      </c>
      <c r="F543" s="12" t="s">
        <v>824</v>
      </c>
      <c r="G543" s="12" t="s">
        <v>93</v>
      </c>
      <c r="H543" s="12" t="s">
        <v>93</v>
      </c>
      <c r="I543" s="12" t="s">
        <v>94</v>
      </c>
      <c r="J543" s="12" t="s">
        <v>6</v>
      </c>
      <c r="K543" s="12" t="s">
        <v>42</v>
      </c>
      <c r="L543" s="12" t="s">
        <v>5</v>
      </c>
      <c r="M543" s="12" t="s">
        <v>93</v>
      </c>
      <c r="N543" s="12"/>
      <c r="O543" s="12"/>
      <c r="P543" s="12"/>
      <c r="Q543" s="12"/>
      <c r="R543" s="12">
        <v>524.04351806640625</v>
      </c>
      <c r="S543" s="12"/>
      <c r="T543" s="12"/>
      <c r="U543" s="12"/>
      <c r="V543" s="12">
        <v>0</v>
      </c>
      <c r="W543" s="12">
        <v>8961.68359375</v>
      </c>
      <c r="X543" s="12"/>
      <c r="Y543" s="12"/>
      <c r="Z543" s="12">
        <v>0</v>
      </c>
      <c r="AA543" s="12">
        <v>10036.619469026475</v>
      </c>
      <c r="AB543" s="12">
        <v>11946.788180060699</v>
      </c>
      <c r="AC543" s="12">
        <f t="shared" si="113"/>
        <v>0</v>
      </c>
      <c r="AD543" s="12">
        <f t="shared" si="114"/>
        <v>0</v>
      </c>
      <c r="AE543" s="12">
        <f t="shared" si="115"/>
        <v>0</v>
      </c>
      <c r="AF543" s="12">
        <f t="shared" si="116"/>
        <v>393.03263854980469</v>
      </c>
      <c r="AG543" s="12">
        <f t="shared" si="117"/>
        <v>131.01087951660156</v>
      </c>
      <c r="AH543" s="12">
        <f t="shared" si="118"/>
        <v>0</v>
      </c>
      <c r="AI543" s="12">
        <f t="shared" si="119"/>
        <v>0</v>
      </c>
      <c r="AJ543" s="12">
        <f t="shared" si="120"/>
        <v>0</v>
      </c>
      <c r="AK543" s="12">
        <f t="shared" si="121"/>
        <v>6721.2626953125</v>
      </c>
      <c r="AL543" s="12">
        <f t="shared" si="122"/>
        <v>2240.4208984375</v>
      </c>
      <c r="AM543" s="12">
        <f t="shared" si="123"/>
        <v>0</v>
      </c>
      <c r="AN543" s="12">
        <f t="shared" si="124"/>
        <v>0</v>
      </c>
      <c r="AO543" s="12">
        <f t="shared" si="125"/>
        <v>7527.464601769856</v>
      </c>
      <c r="AP543" s="12">
        <f t="shared" si="126"/>
        <v>11469.246002302143</v>
      </c>
    </row>
    <row r="544" spans="1:42" x14ac:dyDescent="0.35">
      <c r="A544" s="12" t="s">
        <v>92</v>
      </c>
      <c r="B544" s="12" t="s">
        <v>32</v>
      </c>
      <c r="C544" s="12" t="s">
        <v>48</v>
      </c>
      <c r="D544" s="12" t="s">
        <v>102</v>
      </c>
      <c r="E544" s="12" t="s">
        <v>823</v>
      </c>
      <c r="F544" s="12" t="s">
        <v>825</v>
      </c>
      <c r="G544" s="12" t="s">
        <v>93</v>
      </c>
      <c r="H544" s="12" t="s">
        <v>93</v>
      </c>
      <c r="I544" s="12" t="s">
        <v>94</v>
      </c>
      <c r="J544" s="12" t="s">
        <v>136</v>
      </c>
      <c r="K544" s="12" t="s">
        <v>42</v>
      </c>
      <c r="L544" s="12" t="s">
        <v>5</v>
      </c>
      <c r="M544" s="12" t="s">
        <v>93</v>
      </c>
      <c r="N544" s="12">
        <v>0</v>
      </c>
      <c r="O544" s="12">
        <v>0</v>
      </c>
      <c r="P544" s="12">
        <v>0</v>
      </c>
      <c r="Q544" s="12">
        <v>0</v>
      </c>
      <c r="R544" s="12">
        <v>524.04351806640625</v>
      </c>
      <c r="S544" s="12">
        <v>0</v>
      </c>
      <c r="T544" s="12">
        <v>0</v>
      </c>
      <c r="U544" s="12">
        <v>0</v>
      </c>
      <c r="V544" s="12">
        <v>0</v>
      </c>
      <c r="W544" s="12">
        <v>8961.68359375</v>
      </c>
      <c r="X544" s="12">
        <v>0</v>
      </c>
      <c r="Y544" s="12">
        <v>0</v>
      </c>
      <c r="Z544" s="12">
        <v>0</v>
      </c>
      <c r="AA544" s="12">
        <v>10036.619469026475</v>
      </c>
      <c r="AB544" s="12">
        <v>11946.788180060699</v>
      </c>
      <c r="AC544" s="12">
        <f t="shared" si="113"/>
        <v>0</v>
      </c>
      <c r="AD544" s="12">
        <f t="shared" si="114"/>
        <v>0</v>
      </c>
      <c r="AE544" s="12">
        <f t="shared" si="115"/>
        <v>0</v>
      </c>
      <c r="AF544" s="12">
        <f t="shared" si="116"/>
        <v>393.03263854980469</v>
      </c>
      <c r="AG544" s="12">
        <f t="shared" si="117"/>
        <v>131.01087951660156</v>
      </c>
      <c r="AH544" s="12">
        <f t="shared" si="118"/>
        <v>0</v>
      </c>
      <c r="AI544" s="12">
        <f t="shared" si="119"/>
        <v>0</v>
      </c>
      <c r="AJ544" s="12">
        <f t="shared" si="120"/>
        <v>0</v>
      </c>
      <c r="AK544" s="12">
        <f t="shared" si="121"/>
        <v>6721.2626953125</v>
      </c>
      <c r="AL544" s="12">
        <f t="shared" si="122"/>
        <v>2240.4208984375</v>
      </c>
      <c r="AM544" s="12">
        <f t="shared" si="123"/>
        <v>0</v>
      </c>
      <c r="AN544" s="12">
        <f t="shared" si="124"/>
        <v>0</v>
      </c>
      <c r="AO544" s="12">
        <f t="shared" si="125"/>
        <v>7527.464601769856</v>
      </c>
      <c r="AP544" s="12">
        <f t="shared" si="126"/>
        <v>11469.246002302143</v>
      </c>
    </row>
    <row r="545" spans="1:42" x14ac:dyDescent="0.35">
      <c r="A545" s="12" t="s">
        <v>92</v>
      </c>
      <c r="B545" s="12" t="s">
        <v>32</v>
      </c>
      <c r="C545" s="12" t="s">
        <v>48</v>
      </c>
      <c r="D545" s="12" t="s">
        <v>102</v>
      </c>
      <c r="E545" s="12" t="s">
        <v>823</v>
      </c>
      <c r="F545" s="12" t="s">
        <v>826</v>
      </c>
      <c r="G545" s="12" t="s">
        <v>93</v>
      </c>
      <c r="H545" s="12" t="s">
        <v>93</v>
      </c>
      <c r="I545" s="12" t="s">
        <v>94</v>
      </c>
      <c r="J545" s="12" t="s">
        <v>7</v>
      </c>
      <c r="K545" s="12" t="s">
        <v>42</v>
      </c>
      <c r="L545" s="12" t="s">
        <v>5</v>
      </c>
      <c r="M545" s="12" t="s">
        <v>93</v>
      </c>
      <c r="N545" s="12">
        <v>0</v>
      </c>
      <c r="O545" s="12">
        <v>0</v>
      </c>
      <c r="P545" s="12">
        <v>0</v>
      </c>
      <c r="Q545" s="12">
        <v>0</v>
      </c>
      <c r="R545" s="12">
        <v>524.04351806640625</v>
      </c>
      <c r="S545" s="12">
        <v>0</v>
      </c>
      <c r="T545" s="12">
        <v>0</v>
      </c>
      <c r="U545" s="12">
        <v>0</v>
      </c>
      <c r="V545" s="12">
        <v>0</v>
      </c>
      <c r="W545" s="12">
        <v>8961.68359375</v>
      </c>
      <c r="X545" s="12">
        <v>0</v>
      </c>
      <c r="Y545" s="12">
        <v>0</v>
      </c>
      <c r="Z545" s="12">
        <v>0</v>
      </c>
      <c r="AA545" s="12">
        <v>10036.619469026475</v>
      </c>
      <c r="AB545" s="12">
        <v>11946.788180060699</v>
      </c>
      <c r="AC545" s="12">
        <f t="shared" si="113"/>
        <v>0</v>
      </c>
      <c r="AD545" s="12">
        <f t="shared" si="114"/>
        <v>0</v>
      </c>
      <c r="AE545" s="12">
        <f t="shared" si="115"/>
        <v>0</v>
      </c>
      <c r="AF545" s="12">
        <f t="shared" si="116"/>
        <v>393.03263854980469</v>
      </c>
      <c r="AG545" s="12">
        <f t="shared" si="117"/>
        <v>131.01087951660156</v>
      </c>
      <c r="AH545" s="12">
        <f t="shared" si="118"/>
        <v>0</v>
      </c>
      <c r="AI545" s="12">
        <f t="shared" si="119"/>
        <v>0</v>
      </c>
      <c r="AJ545" s="12">
        <f t="shared" si="120"/>
        <v>0</v>
      </c>
      <c r="AK545" s="12">
        <f t="shared" si="121"/>
        <v>6721.2626953125</v>
      </c>
      <c r="AL545" s="12">
        <f t="shared" si="122"/>
        <v>2240.4208984375</v>
      </c>
      <c r="AM545" s="12">
        <f t="shared" si="123"/>
        <v>0</v>
      </c>
      <c r="AN545" s="12">
        <f t="shared" si="124"/>
        <v>0</v>
      </c>
      <c r="AO545" s="12">
        <f t="shared" si="125"/>
        <v>7527.464601769856</v>
      </c>
      <c r="AP545" s="12">
        <f t="shared" si="126"/>
        <v>11469.246002302143</v>
      </c>
    </row>
    <row r="546" spans="1:42" x14ac:dyDescent="0.35">
      <c r="A546" s="12" t="s">
        <v>92</v>
      </c>
      <c r="B546" s="12" t="s">
        <v>32</v>
      </c>
      <c r="C546" s="12" t="s">
        <v>48</v>
      </c>
      <c r="D546" s="12" t="s">
        <v>102</v>
      </c>
      <c r="E546" s="12" t="s">
        <v>823</v>
      </c>
      <c r="F546" s="12" t="s">
        <v>827</v>
      </c>
      <c r="G546" s="12" t="s">
        <v>93</v>
      </c>
      <c r="H546" s="12" t="s">
        <v>93</v>
      </c>
      <c r="I546" s="12" t="s">
        <v>94</v>
      </c>
      <c r="J546" s="12" t="s">
        <v>137</v>
      </c>
      <c r="K546" s="12" t="s">
        <v>42</v>
      </c>
      <c r="L546" s="12" t="s">
        <v>5</v>
      </c>
      <c r="M546" s="12" t="s">
        <v>93</v>
      </c>
      <c r="N546" s="12">
        <v>0</v>
      </c>
      <c r="O546" s="12">
        <v>0</v>
      </c>
      <c r="P546" s="12">
        <v>0</v>
      </c>
      <c r="Q546" s="12">
        <v>0</v>
      </c>
      <c r="R546" s="12">
        <v>524.04351806640625</v>
      </c>
      <c r="S546" s="12">
        <v>0</v>
      </c>
      <c r="T546" s="12">
        <v>0</v>
      </c>
      <c r="U546" s="12">
        <v>0</v>
      </c>
      <c r="V546" s="12">
        <v>0</v>
      </c>
      <c r="W546" s="12">
        <v>8961.68359375</v>
      </c>
      <c r="X546" s="12">
        <v>0</v>
      </c>
      <c r="Y546" s="12">
        <v>0</v>
      </c>
      <c r="Z546" s="12">
        <v>0</v>
      </c>
      <c r="AA546" s="12">
        <v>10036.619469026475</v>
      </c>
      <c r="AB546" s="12">
        <v>11946.788180060699</v>
      </c>
      <c r="AC546" s="12">
        <f t="shared" si="113"/>
        <v>0</v>
      </c>
      <c r="AD546" s="12">
        <f t="shared" si="114"/>
        <v>0</v>
      </c>
      <c r="AE546" s="12">
        <f t="shared" si="115"/>
        <v>0</v>
      </c>
      <c r="AF546" s="12">
        <f t="shared" si="116"/>
        <v>393.03263854980469</v>
      </c>
      <c r="AG546" s="12">
        <f t="shared" si="117"/>
        <v>131.01087951660156</v>
      </c>
      <c r="AH546" s="12">
        <f t="shared" si="118"/>
        <v>0</v>
      </c>
      <c r="AI546" s="12">
        <f t="shared" si="119"/>
        <v>0</v>
      </c>
      <c r="AJ546" s="12">
        <f t="shared" si="120"/>
        <v>0</v>
      </c>
      <c r="AK546" s="12">
        <f t="shared" si="121"/>
        <v>6721.2626953125</v>
      </c>
      <c r="AL546" s="12">
        <f t="shared" si="122"/>
        <v>2240.4208984375</v>
      </c>
      <c r="AM546" s="12">
        <f t="shared" si="123"/>
        <v>0</v>
      </c>
      <c r="AN546" s="12">
        <f t="shared" si="124"/>
        <v>0</v>
      </c>
      <c r="AO546" s="12">
        <f t="shared" si="125"/>
        <v>7527.464601769856</v>
      </c>
      <c r="AP546" s="12">
        <f t="shared" si="126"/>
        <v>11469.246002302143</v>
      </c>
    </row>
    <row r="547" spans="1:42" x14ac:dyDescent="0.35">
      <c r="A547" s="12" t="s">
        <v>92</v>
      </c>
      <c r="B547" s="12" t="s">
        <v>32</v>
      </c>
      <c r="C547" s="12" t="s">
        <v>48</v>
      </c>
      <c r="D547" s="12" t="s">
        <v>102</v>
      </c>
      <c r="E547" s="12" t="s">
        <v>823</v>
      </c>
      <c r="F547" s="12" t="s">
        <v>828</v>
      </c>
      <c r="G547" s="12" t="s">
        <v>93</v>
      </c>
      <c r="H547" s="12" t="s">
        <v>93</v>
      </c>
      <c r="I547" s="12" t="s">
        <v>94</v>
      </c>
      <c r="J547" s="12" t="s">
        <v>118</v>
      </c>
      <c r="K547" s="12" t="s">
        <v>42</v>
      </c>
      <c r="L547" s="12" t="s">
        <v>5</v>
      </c>
      <c r="M547" s="12" t="s">
        <v>93</v>
      </c>
      <c r="N547" s="12">
        <v>0</v>
      </c>
      <c r="O547" s="12">
        <v>0</v>
      </c>
      <c r="P547" s="12">
        <v>0</v>
      </c>
      <c r="Q547" s="12">
        <v>0</v>
      </c>
      <c r="R547" s="12">
        <v>524.04351806640625</v>
      </c>
      <c r="S547" s="12">
        <v>0</v>
      </c>
      <c r="T547" s="12">
        <v>0</v>
      </c>
      <c r="U547" s="12">
        <v>0</v>
      </c>
      <c r="V547" s="12">
        <v>0</v>
      </c>
      <c r="W547" s="12">
        <v>8961.68359375</v>
      </c>
      <c r="X547" s="12">
        <v>0</v>
      </c>
      <c r="Y547" s="12">
        <v>0</v>
      </c>
      <c r="Z547" s="12">
        <v>0</v>
      </c>
      <c r="AA547" s="12">
        <v>10036.619469026475</v>
      </c>
      <c r="AB547" s="12">
        <v>11946.788180060699</v>
      </c>
      <c r="AC547" s="12">
        <f t="shared" si="113"/>
        <v>0</v>
      </c>
      <c r="AD547" s="12">
        <f t="shared" si="114"/>
        <v>0</v>
      </c>
      <c r="AE547" s="12">
        <f t="shared" si="115"/>
        <v>0</v>
      </c>
      <c r="AF547" s="12">
        <f t="shared" si="116"/>
        <v>393.03263854980469</v>
      </c>
      <c r="AG547" s="12">
        <f t="shared" si="117"/>
        <v>131.01087951660156</v>
      </c>
      <c r="AH547" s="12">
        <f t="shared" si="118"/>
        <v>0</v>
      </c>
      <c r="AI547" s="12">
        <f t="shared" si="119"/>
        <v>0</v>
      </c>
      <c r="AJ547" s="12">
        <f t="shared" si="120"/>
        <v>0</v>
      </c>
      <c r="AK547" s="12">
        <f t="shared" si="121"/>
        <v>6721.2626953125</v>
      </c>
      <c r="AL547" s="12">
        <f t="shared" si="122"/>
        <v>2240.4208984375</v>
      </c>
      <c r="AM547" s="12">
        <f t="shared" si="123"/>
        <v>0</v>
      </c>
      <c r="AN547" s="12">
        <f t="shared" si="124"/>
        <v>0</v>
      </c>
      <c r="AO547" s="12">
        <f t="shared" si="125"/>
        <v>7527.464601769856</v>
      </c>
      <c r="AP547" s="12">
        <f t="shared" si="126"/>
        <v>11469.246002302143</v>
      </c>
    </row>
    <row r="548" spans="1:42" x14ac:dyDescent="0.35">
      <c r="A548" s="12" t="s">
        <v>92</v>
      </c>
      <c r="B548" s="12" t="s">
        <v>32</v>
      </c>
      <c r="C548" s="12" t="s">
        <v>48</v>
      </c>
      <c r="D548" s="12" t="s">
        <v>99</v>
      </c>
      <c r="E548" s="12" t="s">
        <v>829</v>
      </c>
      <c r="F548" s="12" t="s">
        <v>830</v>
      </c>
      <c r="G548" s="12" t="s">
        <v>93</v>
      </c>
      <c r="H548" s="12" t="s">
        <v>93</v>
      </c>
      <c r="I548" s="12" t="s">
        <v>94</v>
      </c>
      <c r="J548" s="12" t="s">
        <v>6</v>
      </c>
      <c r="K548" s="12" t="s">
        <v>44</v>
      </c>
      <c r="L548" s="12" t="s">
        <v>5</v>
      </c>
      <c r="M548" s="12" t="s">
        <v>93</v>
      </c>
      <c r="N548" s="12">
        <v>354389.62579345703</v>
      </c>
      <c r="O548" s="12">
        <v>3873.0431480407715</v>
      </c>
      <c r="P548" s="12">
        <v>61.610610961914063</v>
      </c>
      <c r="Q548" s="12">
        <v>321602.64504814148</v>
      </c>
      <c r="R548" s="12">
        <v>525963.00115966797</v>
      </c>
      <c r="S548" s="12">
        <v>4128.5728454589844</v>
      </c>
      <c r="T548" s="12">
        <v>433282.14319801331</v>
      </c>
      <c r="U548" s="12">
        <v>557966.35205078125</v>
      </c>
      <c r="V548" s="12">
        <v>478952.99710083008</v>
      </c>
      <c r="W548" s="12">
        <v>559385.13354492188</v>
      </c>
      <c r="X548" s="12">
        <v>631028.13647460938</v>
      </c>
      <c r="Y548" s="12">
        <v>514699.76440429688</v>
      </c>
      <c r="Z548" s="12">
        <v>420885.15124429087</v>
      </c>
      <c r="AA548" s="12">
        <v>466542.86772663763</v>
      </c>
      <c r="AB548" s="12">
        <v>597091.84242527687</v>
      </c>
      <c r="AC548" s="12">
        <f t="shared" si="113"/>
        <v>91502.188809394836</v>
      </c>
      <c r="AD548" s="12">
        <f t="shared" si="114"/>
        <v>1014.4687452316284</v>
      </c>
      <c r="AE548" s="12">
        <f t="shared" si="115"/>
        <v>241217.38643884659</v>
      </c>
      <c r="AF548" s="12">
        <f t="shared" si="116"/>
        <v>474872.91213178635</v>
      </c>
      <c r="AG548" s="12">
        <f t="shared" si="117"/>
        <v>134587.17992401123</v>
      </c>
      <c r="AH548" s="12">
        <f t="shared" si="118"/>
        <v>325993.75060987473</v>
      </c>
      <c r="AI548" s="12">
        <f t="shared" si="119"/>
        <v>526795.29983758926</v>
      </c>
      <c r="AJ548" s="12">
        <f t="shared" si="120"/>
        <v>498706.33583831787</v>
      </c>
      <c r="AK548" s="12">
        <f t="shared" si="121"/>
        <v>539277.09943389893</v>
      </c>
      <c r="AL548" s="12">
        <f t="shared" si="122"/>
        <v>613117.3857421875</v>
      </c>
      <c r="AM548" s="12">
        <f t="shared" si="123"/>
        <v>543781.857421875</v>
      </c>
      <c r="AN548" s="12">
        <f t="shared" si="124"/>
        <v>444338.80453429237</v>
      </c>
      <c r="AO548" s="12">
        <f t="shared" si="125"/>
        <v>455128.43860605097</v>
      </c>
      <c r="AP548" s="12">
        <f t="shared" si="126"/>
        <v>564454.59875061701</v>
      </c>
    </row>
    <row r="549" spans="1:42" x14ac:dyDescent="0.35">
      <c r="A549" s="12" t="s">
        <v>92</v>
      </c>
      <c r="B549" s="12" t="s">
        <v>32</v>
      </c>
      <c r="C549" s="12" t="s">
        <v>48</v>
      </c>
      <c r="D549" s="12" t="s">
        <v>99</v>
      </c>
      <c r="E549" s="12" t="s">
        <v>829</v>
      </c>
      <c r="F549" s="12" t="s">
        <v>831</v>
      </c>
      <c r="G549" s="12" t="s">
        <v>93</v>
      </c>
      <c r="H549" s="12" t="s">
        <v>93</v>
      </c>
      <c r="I549" s="12" t="s">
        <v>94</v>
      </c>
      <c r="J549" s="12" t="s">
        <v>136</v>
      </c>
      <c r="K549" s="12" t="s">
        <v>44</v>
      </c>
      <c r="L549" s="12" t="s">
        <v>5</v>
      </c>
      <c r="M549" s="12" t="s">
        <v>93</v>
      </c>
      <c r="N549" s="12">
        <v>354389.62579345703</v>
      </c>
      <c r="O549" s="12">
        <v>3873.0431480407715</v>
      </c>
      <c r="P549" s="12">
        <v>61.610610961914063</v>
      </c>
      <c r="Q549" s="12">
        <v>321602.64504814148</v>
      </c>
      <c r="R549" s="12">
        <v>525963.00115966797</v>
      </c>
      <c r="S549" s="12">
        <v>4128.5728454589844</v>
      </c>
      <c r="T549" s="12">
        <v>433282.14319801331</v>
      </c>
      <c r="U549" s="12">
        <v>557966.35205078125</v>
      </c>
      <c r="V549" s="12">
        <v>478952.99710083008</v>
      </c>
      <c r="W549" s="12">
        <v>559385.13354492188</v>
      </c>
      <c r="X549" s="12">
        <v>631028.13647460938</v>
      </c>
      <c r="Y549" s="12">
        <v>514699.76440429688</v>
      </c>
      <c r="Z549" s="12">
        <v>420885.15124429087</v>
      </c>
      <c r="AA549" s="12">
        <v>466542.86772663763</v>
      </c>
      <c r="AB549" s="12">
        <v>597091.84242527687</v>
      </c>
      <c r="AC549" s="12">
        <f t="shared" si="113"/>
        <v>91502.188809394836</v>
      </c>
      <c r="AD549" s="12">
        <f t="shared" si="114"/>
        <v>1014.4687452316284</v>
      </c>
      <c r="AE549" s="12">
        <f t="shared" si="115"/>
        <v>241217.38643884659</v>
      </c>
      <c r="AF549" s="12">
        <f t="shared" si="116"/>
        <v>474872.91213178635</v>
      </c>
      <c r="AG549" s="12">
        <f t="shared" si="117"/>
        <v>134587.17992401123</v>
      </c>
      <c r="AH549" s="12">
        <f t="shared" si="118"/>
        <v>325993.75060987473</v>
      </c>
      <c r="AI549" s="12">
        <f t="shared" si="119"/>
        <v>526795.29983758926</v>
      </c>
      <c r="AJ549" s="12">
        <f t="shared" si="120"/>
        <v>498706.33583831787</v>
      </c>
      <c r="AK549" s="12">
        <f t="shared" si="121"/>
        <v>539277.09943389893</v>
      </c>
      <c r="AL549" s="12">
        <f t="shared" si="122"/>
        <v>613117.3857421875</v>
      </c>
      <c r="AM549" s="12">
        <f t="shared" si="123"/>
        <v>543781.857421875</v>
      </c>
      <c r="AN549" s="12">
        <f t="shared" si="124"/>
        <v>444338.80453429237</v>
      </c>
      <c r="AO549" s="12">
        <f t="shared" si="125"/>
        <v>455128.43860605097</v>
      </c>
      <c r="AP549" s="12">
        <f t="shared" si="126"/>
        <v>564454.59875061701</v>
      </c>
    </row>
    <row r="550" spans="1:42" x14ac:dyDescent="0.35">
      <c r="A550" s="12" t="s">
        <v>92</v>
      </c>
      <c r="B550" s="12" t="s">
        <v>32</v>
      </c>
      <c r="C550" s="12" t="s">
        <v>48</v>
      </c>
      <c r="D550" s="12" t="s">
        <v>99</v>
      </c>
      <c r="E550" s="12" t="s">
        <v>829</v>
      </c>
      <c r="F550" s="12" t="s">
        <v>832</v>
      </c>
      <c r="G550" s="12" t="s">
        <v>93</v>
      </c>
      <c r="H550" s="12" t="s">
        <v>93</v>
      </c>
      <c r="I550" s="12" t="s">
        <v>94</v>
      </c>
      <c r="J550" s="12" t="s">
        <v>7</v>
      </c>
      <c r="K550" s="12" t="s">
        <v>44</v>
      </c>
      <c r="L550" s="12" t="s">
        <v>5</v>
      </c>
      <c r="M550" s="12" t="s">
        <v>93</v>
      </c>
      <c r="N550" s="12">
        <v>354389.62579345703</v>
      </c>
      <c r="O550" s="12">
        <v>3873.0431480407715</v>
      </c>
      <c r="P550" s="12">
        <v>61.610610961914063</v>
      </c>
      <c r="Q550" s="12">
        <v>321602.64504814148</v>
      </c>
      <c r="R550" s="12">
        <v>525963.00115966797</v>
      </c>
      <c r="S550" s="12">
        <v>4128.5728454589844</v>
      </c>
      <c r="T550" s="12">
        <v>433282.14319801331</v>
      </c>
      <c r="U550" s="12">
        <v>557966.35205078125</v>
      </c>
      <c r="V550" s="12">
        <v>478952.99710083008</v>
      </c>
      <c r="W550" s="12">
        <v>559385.13354492188</v>
      </c>
      <c r="X550" s="12">
        <v>631028.13647460938</v>
      </c>
      <c r="Y550" s="12">
        <v>514699.76440429688</v>
      </c>
      <c r="Z550" s="12">
        <v>420885.15124429087</v>
      </c>
      <c r="AA550" s="12">
        <v>466542.86772663763</v>
      </c>
      <c r="AB550" s="12">
        <v>597091.84242527687</v>
      </c>
      <c r="AC550" s="12">
        <f t="shared" si="113"/>
        <v>91502.188809394836</v>
      </c>
      <c r="AD550" s="12">
        <f t="shared" si="114"/>
        <v>1014.4687452316284</v>
      </c>
      <c r="AE550" s="12">
        <f t="shared" si="115"/>
        <v>241217.38643884659</v>
      </c>
      <c r="AF550" s="12">
        <f t="shared" si="116"/>
        <v>474872.91213178635</v>
      </c>
      <c r="AG550" s="12">
        <f t="shared" si="117"/>
        <v>134587.17992401123</v>
      </c>
      <c r="AH550" s="12">
        <f t="shared" si="118"/>
        <v>325993.75060987473</v>
      </c>
      <c r="AI550" s="12">
        <f t="shared" si="119"/>
        <v>526795.29983758926</v>
      </c>
      <c r="AJ550" s="12">
        <f t="shared" si="120"/>
        <v>498706.33583831787</v>
      </c>
      <c r="AK550" s="12">
        <f t="shared" si="121"/>
        <v>539277.09943389893</v>
      </c>
      <c r="AL550" s="12">
        <f t="shared" si="122"/>
        <v>613117.3857421875</v>
      </c>
      <c r="AM550" s="12">
        <f t="shared" si="123"/>
        <v>543781.857421875</v>
      </c>
      <c r="AN550" s="12">
        <f t="shared" si="124"/>
        <v>444338.80453429237</v>
      </c>
      <c r="AO550" s="12">
        <f t="shared" si="125"/>
        <v>455128.43860605097</v>
      </c>
      <c r="AP550" s="12">
        <f t="shared" si="126"/>
        <v>564454.59875061701</v>
      </c>
    </row>
    <row r="551" spans="1:42" x14ac:dyDescent="0.35">
      <c r="A551" s="12" t="s">
        <v>92</v>
      </c>
      <c r="B551" s="12" t="s">
        <v>32</v>
      </c>
      <c r="C551" s="12" t="s">
        <v>48</v>
      </c>
      <c r="D551" s="12" t="s">
        <v>99</v>
      </c>
      <c r="E551" s="12" t="s">
        <v>829</v>
      </c>
      <c r="F551" s="12" t="s">
        <v>833</v>
      </c>
      <c r="G551" s="12" t="s">
        <v>93</v>
      </c>
      <c r="H551" s="12" t="s">
        <v>93</v>
      </c>
      <c r="I551" s="12" t="s">
        <v>94</v>
      </c>
      <c r="J551" s="12" t="s">
        <v>137</v>
      </c>
      <c r="K551" s="12" t="s">
        <v>44</v>
      </c>
      <c r="L551" s="12" t="s">
        <v>5</v>
      </c>
      <c r="M551" s="12" t="s">
        <v>93</v>
      </c>
      <c r="N551" s="12">
        <v>354389.62579345703</v>
      </c>
      <c r="O551" s="12">
        <v>3873.0431480407715</v>
      </c>
      <c r="P551" s="12">
        <v>61.610610961914063</v>
      </c>
      <c r="Q551" s="12">
        <v>321602.64504814148</v>
      </c>
      <c r="R551" s="12">
        <v>525963.00115966797</v>
      </c>
      <c r="S551" s="12">
        <v>4128.5728454589844</v>
      </c>
      <c r="T551" s="12">
        <v>433282.14319801331</v>
      </c>
      <c r="U551" s="12">
        <v>557966.35205078125</v>
      </c>
      <c r="V551" s="12">
        <v>478952.99710083008</v>
      </c>
      <c r="W551" s="12">
        <v>559385.13354492188</v>
      </c>
      <c r="X551" s="12">
        <v>631028.13647460938</v>
      </c>
      <c r="Y551" s="12">
        <v>514699.76440429688</v>
      </c>
      <c r="Z551" s="12">
        <v>420885.15124429087</v>
      </c>
      <c r="AA551" s="12">
        <v>466542.86772663763</v>
      </c>
      <c r="AB551" s="12">
        <v>597091.84242527687</v>
      </c>
      <c r="AC551" s="12">
        <f t="shared" si="113"/>
        <v>91502.188809394836</v>
      </c>
      <c r="AD551" s="12">
        <f t="shared" si="114"/>
        <v>1014.4687452316284</v>
      </c>
      <c r="AE551" s="12">
        <f t="shared" si="115"/>
        <v>241217.38643884659</v>
      </c>
      <c r="AF551" s="12">
        <f t="shared" si="116"/>
        <v>474872.91213178635</v>
      </c>
      <c r="AG551" s="12">
        <f t="shared" si="117"/>
        <v>134587.17992401123</v>
      </c>
      <c r="AH551" s="12">
        <f t="shared" si="118"/>
        <v>325993.75060987473</v>
      </c>
      <c r="AI551" s="12">
        <f t="shared" si="119"/>
        <v>526795.29983758926</v>
      </c>
      <c r="AJ551" s="12">
        <f t="shared" si="120"/>
        <v>498706.33583831787</v>
      </c>
      <c r="AK551" s="12">
        <f t="shared" si="121"/>
        <v>539277.09943389893</v>
      </c>
      <c r="AL551" s="12">
        <f t="shared" si="122"/>
        <v>613117.3857421875</v>
      </c>
      <c r="AM551" s="12">
        <f t="shared" si="123"/>
        <v>543781.857421875</v>
      </c>
      <c r="AN551" s="12">
        <f t="shared" si="124"/>
        <v>444338.80453429237</v>
      </c>
      <c r="AO551" s="12">
        <f t="shared" si="125"/>
        <v>455128.43860605097</v>
      </c>
      <c r="AP551" s="12">
        <f t="shared" si="126"/>
        <v>564454.59875061701</v>
      </c>
    </row>
    <row r="552" spans="1:42" x14ac:dyDescent="0.35">
      <c r="A552" s="12" t="s">
        <v>92</v>
      </c>
      <c r="B552" s="12" t="s">
        <v>32</v>
      </c>
      <c r="C552" s="12" t="s">
        <v>48</v>
      </c>
      <c r="D552" s="12" t="s">
        <v>99</v>
      </c>
      <c r="E552" s="12" t="s">
        <v>829</v>
      </c>
      <c r="F552" s="12" t="s">
        <v>834</v>
      </c>
      <c r="G552" s="12" t="s">
        <v>93</v>
      </c>
      <c r="H552" s="12" t="s">
        <v>93</v>
      </c>
      <c r="I552" s="12" t="s">
        <v>94</v>
      </c>
      <c r="J552" s="12" t="s">
        <v>118</v>
      </c>
      <c r="K552" s="12" t="s">
        <v>44</v>
      </c>
      <c r="L552" s="12" t="s">
        <v>5</v>
      </c>
      <c r="M552" s="12" t="s">
        <v>93</v>
      </c>
      <c r="N552" s="12">
        <v>354389.62579345703</v>
      </c>
      <c r="O552" s="12">
        <v>3873.0431480407715</v>
      </c>
      <c r="P552" s="12">
        <v>61.610610961914063</v>
      </c>
      <c r="Q552" s="12">
        <v>321602.64504814148</v>
      </c>
      <c r="R552" s="12">
        <v>525963.00115966797</v>
      </c>
      <c r="S552" s="12">
        <v>4128.5728454589844</v>
      </c>
      <c r="T552" s="12">
        <v>433282.14319801331</v>
      </c>
      <c r="U552" s="12">
        <v>557966.35205078125</v>
      </c>
      <c r="V552" s="12">
        <v>478952.99710083008</v>
      </c>
      <c r="W552" s="12">
        <v>559385.13354492188</v>
      </c>
      <c r="X552" s="12">
        <v>631028.13647460938</v>
      </c>
      <c r="Y552" s="12">
        <v>514699.76440429688</v>
      </c>
      <c r="Z552" s="12">
        <v>420885.15124429087</v>
      </c>
      <c r="AA552" s="12">
        <v>466542.86772663763</v>
      </c>
      <c r="AB552" s="12">
        <v>597091.84242527687</v>
      </c>
      <c r="AC552" s="12">
        <f t="shared" si="113"/>
        <v>91502.188809394836</v>
      </c>
      <c r="AD552" s="12">
        <f t="shared" si="114"/>
        <v>1014.4687452316284</v>
      </c>
      <c r="AE552" s="12">
        <f t="shared" si="115"/>
        <v>241217.38643884659</v>
      </c>
      <c r="AF552" s="12">
        <f t="shared" si="116"/>
        <v>474872.91213178635</v>
      </c>
      <c r="AG552" s="12">
        <f t="shared" si="117"/>
        <v>134587.17992401123</v>
      </c>
      <c r="AH552" s="12">
        <f t="shared" si="118"/>
        <v>325993.75060987473</v>
      </c>
      <c r="AI552" s="12">
        <f t="shared" si="119"/>
        <v>526795.29983758926</v>
      </c>
      <c r="AJ552" s="12">
        <f t="shared" si="120"/>
        <v>498706.33583831787</v>
      </c>
      <c r="AK552" s="12">
        <f t="shared" si="121"/>
        <v>539277.09943389893</v>
      </c>
      <c r="AL552" s="12">
        <f t="shared" si="122"/>
        <v>613117.3857421875</v>
      </c>
      <c r="AM552" s="12">
        <f t="shared" si="123"/>
        <v>543781.857421875</v>
      </c>
      <c r="AN552" s="12">
        <f t="shared" si="124"/>
        <v>444338.80453429237</v>
      </c>
      <c r="AO552" s="12">
        <f t="shared" si="125"/>
        <v>455128.43860605097</v>
      </c>
      <c r="AP552" s="12">
        <f t="shared" si="126"/>
        <v>564454.59875061701</v>
      </c>
    </row>
    <row r="553" spans="1:42" x14ac:dyDescent="0.35">
      <c r="A553" s="12" t="s">
        <v>92</v>
      </c>
      <c r="B553" s="12" t="s">
        <v>32</v>
      </c>
      <c r="C553" s="12" t="s">
        <v>48</v>
      </c>
      <c r="D553" s="12" t="s">
        <v>100</v>
      </c>
      <c r="E553" s="12" t="s">
        <v>835</v>
      </c>
      <c r="F553" s="12" t="s">
        <v>836</v>
      </c>
      <c r="G553" s="12" t="s">
        <v>93</v>
      </c>
      <c r="H553" s="12" t="s">
        <v>93</v>
      </c>
      <c r="I553" s="12" t="s">
        <v>94</v>
      </c>
      <c r="J553" s="12" t="s">
        <v>6</v>
      </c>
      <c r="K553" s="12" t="s">
        <v>44</v>
      </c>
      <c r="L553" s="12" t="s">
        <v>5</v>
      </c>
      <c r="M553" s="12" t="s">
        <v>93</v>
      </c>
      <c r="N553" s="12">
        <v>91.099446296691895</v>
      </c>
      <c r="O553" s="12">
        <v>358167.22030639648</v>
      </c>
      <c r="P553" s="12">
        <v>212.74091863632202</v>
      </c>
      <c r="Q553" s="12">
        <v>10276.334014892578</v>
      </c>
      <c r="R553" s="12">
        <v>1923.093505859375</v>
      </c>
      <c r="S553" s="12"/>
      <c r="T553" s="12"/>
      <c r="U553" s="12"/>
      <c r="V553" s="12">
        <v>0</v>
      </c>
      <c r="W553" s="12">
        <v>0</v>
      </c>
      <c r="X553" s="12">
        <v>146668.505859375</v>
      </c>
      <c r="Y553" s="12">
        <v>141975.078125</v>
      </c>
      <c r="Z553" s="12">
        <v>97471.476417715676</v>
      </c>
      <c r="AA553" s="12">
        <v>63061.033893256194</v>
      </c>
      <c r="AB553" s="12">
        <v>33581.336755702963</v>
      </c>
      <c r="AC553" s="12">
        <f t="shared" si="113"/>
        <v>268648.19009137154</v>
      </c>
      <c r="AD553" s="12">
        <f t="shared" si="114"/>
        <v>89701.360765576363</v>
      </c>
      <c r="AE553" s="12">
        <f t="shared" si="115"/>
        <v>7760.4357408285141</v>
      </c>
      <c r="AF553" s="12">
        <f t="shared" si="116"/>
        <v>4011.4036331176758</v>
      </c>
      <c r="AG553" s="12">
        <f t="shared" si="117"/>
        <v>480.77337646484375</v>
      </c>
      <c r="AH553" s="12">
        <f t="shared" si="118"/>
        <v>0</v>
      </c>
      <c r="AI553" s="12">
        <f t="shared" si="119"/>
        <v>0</v>
      </c>
      <c r="AJ553" s="12">
        <f t="shared" si="120"/>
        <v>0</v>
      </c>
      <c r="AK553" s="12">
        <f t="shared" si="121"/>
        <v>0</v>
      </c>
      <c r="AL553" s="12">
        <f t="shared" si="122"/>
        <v>110001.37939453125</v>
      </c>
      <c r="AM553" s="12">
        <f t="shared" si="123"/>
        <v>143148.43505859375</v>
      </c>
      <c r="AN553" s="12">
        <f t="shared" si="124"/>
        <v>108597.37684453676</v>
      </c>
      <c r="AO553" s="12">
        <f t="shared" si="125"/>
        <v>71663.644524371062</v>
      </c>
      <c r="AP553" s="12">
        <f t="shared" si="126"/>
        <v>40951.261040091267</v>
      </c>
    </row>
    <row r="554" spans="1:42" x14ac:dyDescent="0.35">
      <c r="A554" s="12" t="s">
        <v>92</v>
      </c>
      <c r="B554" s="12" t="s">
        <v>32</v>
      </c>
      <c r="C554" s="12" t="s">
        <v>48</v>
      </c>
      <c r="D554" s="12" t="s">
        <v>100</v>
      </c>
      <c r="E554" s="12" t="s">
        <v>835</v>
      </c>
      <c r="F554" s="12" t="s">
        <v>837</v>
      </c>
      <c r="G554" s="12" t="s">
        <v>93</v>
      </c>
      <c r="H554" s="12" t="s">
        <v>93</v>
      </c>
      <c r="I554" s="12" t="s">
        <v>94</v>
      </c>
      <c r="J554" s="12" t="s">
        <v>136</v>
      </c>
      <c r="K554" s="12" t="s">
        <v>44</v>
      </c>
      <c r="L554" s="12" t="s">
        <v>5</v>
      </c>
      <c r="M554" s="12" t="s">
        <v>93</v>
      </c>
      <c r="N554" s="12">
        <v>91.099446296691895</v>
      </c>
      <c r="O554" s="12">
        <v>358167.22030639648</v>
      </c>
      <c r="P554" s="12">
        <v>212.74091863632202</v>
      </c>
      <c r="Q554" s="12">
        <v>10276.334014892578</v>
      </c>
      <c r="R554" s="12">
        <v>1923.093505859375</v>
      </c>
      <c r="S554" s="12">
        <v>0</v>
      </c>
      <c r="T554" s="12">
        <v>0</v>
      </c>
      <c r="U554" s="12">
        <v>0</v>
      </c>
      <c r="V554" s="12">
        <v>0</v>
      </c>
      <c r="W554" s="12">
        <v>0</v>
      </c>
      <c r="X554" s="12">
        <v>146668.505859375</v>
      </c>
      <c r="Y554" s="12">
        <v>141975.078125</v>
      </c>
      <c r="Z554" s="12">
        <v>97471.476417715676</v>
      </c>
      <c r="AA554" s="12">
        <v>63061.033893256194</v>
      </c>
      <c r="AB554" s="12">
        <v>33581.336755702963</v>
      </c>
      <c r="AC554" s="12">
        <f t="shared" si="113"/>
        <v>268648.19009137154</v>
      </c>
      <c r="AD554" s="12">
        <f t="shared" si="114"/>
        <v>89701.360765576363</v>
      </c>
      <c r="AE554" s="12">
        <f t="shared" si="115"/>
        <v>7760.4357408285141</v>
      </c>
      <c r="AF554" s="12">
        <f t="shared" si="116"/>
        <v>4011.4036331176758</v>
      </c>
      <c r="AG554" s="12">
        <f t="shared" si="117"/>
        <v>480.77337646484375</v>
      </c>
      <c r="AH554" s="12">
        <f t="shared" si="118"/>
        <v>0</v>
      </c>
      <c r="AI554" s="12">
        <f t="shared" si="119"/>
        <v>0</v>
      </c>
      <c r="AJ554" s="12">
        <f t="shared" si="120"/>
        <v>0</v>
      </c>
      <c r="AK554" s="12">
        <f t="shared" si="121"/>
        <v>0</v>
      </c>
      <c r="AL554" s="12">
        <f t="shared" si="122"/>
        <v>110001.37939453125</v>
      </c>
      <c r="AM554" s="12">
        <f t="shared" si="123"/>
        <v>143148.43505859375</v>
      </c>
      <c r="AN554" s="12">
        <f t="shared" si="124"/>
        <v>108597.37684453676</v>
      </c>
      <c r="AO554" s="12">
        <f t="shared" si="125"/>
        <v>71663.644524371062</v>
      </c>
      <c r="AP554" s="12">
        <f t="shared" si="126"/>
        <v>40951.261040091267</v>
      </c>
    </row>
    <row r="555" spans="1:42" x14ac:dyDescent="0.35">
      <c r="A555" s="12" t="s">
        <v>92</v>
      </c>
      <c r="B555" s="12" t="s">
        <v>32</v>
      </c>
      <c r="C555" s="12" t="s">
        <v>48</v>
      </c>
      <c r="D555" s="12" t="s">
        <v>100</v>
      </c>
      <c r="E555" s="12" t="s">
        <v>835</v>
      </c>
      <c r="F555" s="12" t="s">
        <v>838</v>
      </c>
      <c r="G555" s="12" t="s">
        <v>93</v>
      </c>
      <c r="H555" s="12" t="s">
        <v>93</v>
      </c>
      <c r="I555" s="12" t="s">
        <v>94</v>
      </c>
      <c r="J555" s="12" t="s">
        <v>7</v>
      </c>
      <c r="K555" s="12" t="s">
        <v>44</v>
      </c>
      <c r="L555" s="12" t="s">
        <v>5</v>
      </c>
      <c r="M555" s="12" t="s">
        <v>93</v>
      </c>
      <c r="N555" s="12">
        <v>91.099446296691895</v>
      </c>
      <c r="O555" s="12">
        <v>358167.22030639648</v>
      </c>
      <c r="P555" s="12">
        <v>212.74091863632202</v>
      </c>
      <c r="Q555" s="12">
        <v>10276.334014892578</v>
      </c>
      <c r="R555" s="12">
        <v>1923.093505859375</v>
      </c>
      <c r="S555" s="12">
        <v>0</v>
      </c>
      <c r="T555" s="12">
        <v>0</v>
      </c>
      <c r="U555" s="12">
        <v>0</v>
      </c>
      <c r="V555" s="12">
        <v>0</v>
      </c>
      <c r="W555" s="12">
        <v>0</v>
      </c>
      <c r="X555" s="12">
        <v>146668.505859375</v>
      </c>
      <c r="Y555" s="12">
        <v>141975.078125</v>
      </c>
      <c r="Z555" s="12">
        <v>97471.476417715676</v>
      </c>
      <c r="AA555" s="12">
        <v>63061.033893256194</v>
      </c>
      <c r="AB555" s="12">
        <v>33581.336755702963</v>
      </c>
      <c r="AC555" s="12">
        <f t="shared" si="113"/>
        <v>268648.19009137154</v>
      </c>
      <c r="AD555" s="12">
        <f t="shared" si="114"/>
        <v>89701.360765576363</v>
      </c>
      <c r="AE555" s="12">
        <f t="shared" si="115"/>
        <v>7760.4357408285141</v>
      </c>
      <c r="AF555" s="12">
        <f t="shared" si="116"/>
        <v>4011.4036331176758</v>
      </c>
      <c r="AG555" s="12">
        <f t="shared" si="117"/>
        <v>480.77337646484375</v>
      </c>
      <c r="AH555" s="12">
        <f t="shared" si="118"/>
        <v>0</v>
      </c>
      <c r="AI555" s="12">
        <f t="shared" si="119"/>
        <v>0</v>
      </c>
      <c r="AJ555" s="12">
        <f t="shared" si="120"/>
        <v>0</v>
      </c>
      <c r="AK555" s="12">
        <f t="shared" si="121"/>
        <v>0</v>
      </c>
      <c r="AL555" s="12">
        <f t="shared" si="122"/>
        <v>110001.37939453125</v>
      </c>
      <c r="AM555" s="12">
        <f t="shared" si="123"/>
        <v>143148.43505859375</v>
      </c>
      <c r="AN555" s="12">
        <f t="shared" si="124"/>
        <v>108597.37684453676</v>
      </c>
      <c r="AO555" s="12">
        <f t="shared" si="125"/>
        <v>71663.644524371062</v>
      </c>
      <c r="AP555" s="12">
        <f t="shared" si="126"/>
        <v>40951.261040091267</v>
      </c>
    </row>
    <row r="556" spans="1:42" x14ac:dyDescent="0.35">
      <c r="A556" s="12" t="s">
        <v>92</v>
      </c>
      <c r="B556" s="12" t="s">
        <v>32</v>
      </c>
      <c r="C556" s="12" t="s">
        <v>48</v>
      </c>
      <c r="D556" s="12" t="s">
        <v>100</v>
      </c>
      <c r="E556" s="12" t="s">
        <v>835</v>
      </c>
      <c r="F556" s="12" t="s">
        <v>839</v>
      </c>
      <c r="G556" s="12" t="s">
        <v>93</v>
      </c>
      <c r="H556" s="12" t="s">
        <v>93</v>
      </c>
      <c r="I556" s="12" t="s">
        <v>94</v>
      </c>
      <c r="J556" s="12" t="s">
        <v>137</v>
      </c>
      <c r="K556" s="12" t="s">
        <v>44</v>
      </c>
      <c r="L556" s="12" t="s">
        <v>5</v>
      </c>
      <c r="M556" s="12" t="s">
        <v>93</v>
      </c>
      <c r="N556" s="12">
        <v>91.099446296691895</v>
      </c>
      <c r="O556" s="12">
        <v>358167.22030639648</v>
      </c>
      <c r="P556" s="12">
        <v>212.74091863632202</v>
      </c>
      <c r="Q556" s="12">
        <v>10276.334014892578</v>
      </c>
      <c r="R556" s="12">
        <v>1923.093505859375</v>
      </c>
      <c r="S556" s="12">
        <v>0</v>
      </c>
      <c r="T556" s="12">
        <v>0</v>
      </c>
      <c r="U556" s="12">
        <v>0</v>
      </c>
      <c r="V556" s="12">
        <v>0</v>
      </c>
      <c r="W556" s="12">
        <v>0</v>
      </c>
      <c r="X556" s="12">
        <v>146668.505859375</v>
      </c>
      <c r="Y556" s="12">
        <v>141975.078125</v>
      </c>
      <c r="Z556" s="12">
        <v>97471.476417715676</v>
      </c>
      <c r="AA556" s="12">
        <v>63061.033893256194</v>
      </c>
      <c r="AB556" s="12">
        <v>33581.336755702963</v>
      </c>
      <c r="AC556" s="12">
        <f t="shared" si="113"/>
        <v>268648.19009137154</v>
      </c>
      <c r="AD556" s="12">
        <f t="shared" si="114"/>
        <v>89701.360765576363</v>
      </c>
      <c r="AE556" s="12">
        <f t="shared" si="115"/>
        <v>7760.4357408285141</v>
      </c>
      <c r="AF556" s="12">
        <f t="shared" si="116"/>
        <v>4011.4036331176758</v>
      </c>
      <c r="AG556" s="12">
        <f t="shared" si="117"/>
        <v>480.77337646484375</v>
      </c>
      <c r="AH556" s="12">
        <f t="shared" si="118"/>
        <v>0</v>
      </c>
      <c r="AI556" s="12">
        <f t="shared" si="119"/>
        <v>0</v>
      </c>
      <c r="AJ556" s="12">
        <f t="shared" si="120"/>
        <v>0</v>
      </c>
      <c r="AK556" s="12">
        <f t="shared" si="121"/>
        <v>0</v>
      </c>
      <c r="AL556" s="12">
        <f t="shared" si="122"/>
        <v>110001.37939453125</v>
      </c>
      <c r="AM556" s="12">
        <f t="shared" si="123"/>
        <v>143148.43505859375</v>
      </c>
      <c r="AN556" s="12">
        <f t="shared" si="124"/>
        <v>108597.37684453676</v>
      </c>
      <c r="AO556" s="12">
        <f t="shared" si="125"/>
        <v>71663.644524371062</v>
      </c>
      <c r="AP556" s="12">
        <f t="shared" si="126"/>
        <v>40951.261040091267</v>
      </c>
    </row>
    <row r="557" spans="1:42" x14ac:dyDescent="0.35">
      <c r="A557" s="12" t="s">
        <v>92</v>
      </c>
      <c r="B557" s="12" t="s">
        <v>32</v>
      </c>
      <c r="C557" s="12" t="s">
        <v>48</v>
      </c>
      <c r="D557" s="12" t="s">
        <v>100</v>
      </c>
      <c r="E557" s="12" t="s">
        <v>835</v>
      </c>
      <c r="F557" s="12" t="s">
        <v>840</v>
      </c>
      <c r="G557" s="12" t="s">
        <v>93</v>
      </c>
      <c r="H557" s="12" t="s">
        <v>93</v>
      </c>
      <c r="I557" s="12" t="s">
        <v>94</v>
      </c>
      <c r="J557" s="12" t="s">
        <v>118</v>
      </c>
      <c r="K557" s="12" t="s">
        <v>44</v>
      </c>
      <c r="L557" s="12" t="s">
        <v>5</v>
      </c>
      <c r="M557" s="12" t="s">
        <v>93</v>
      </c>
      <c r="N557" s="12">
        <v>91.099446296691895</v>
      </c>
      <c r="O557" s="12">
        <v>358167.22030639648</v>
      </c>
      <c r="P557" s="12">
        <v>212.74091863632202</v>
      </c>
      <c r="Q557" s="12">
        <v>10276.334014892578</v>
      </c>
      <c r="R557" s="12">
        <v>1923.093505859375</v>
      </c>
      <c r="S557" s="12">
        <v>0</v>
      </c>
      <c r="T557" s="12">
        <v>0</v>
      </c>
      <c r="U557" s="12">
        <v>0</v>
      </c>
      <c r="V557" s="12">
        <v>0</v>
      </c>
      <c r="W557" s="12">
        <v>0</v>
      </c>
      <c r="X557" s="12">
        <v>146668.505859375</v>
      </c>
      <c r="Y557" s="12">
        <v>141975.078125</v>
      </c>
      <c r="Z557" s="12">
        <v>97471.476417715676</v>
      </c>
      <c r="AA557" s="12">
        <v>63061.033893256194</v>
      </c>
      <c r="AB557" s="12">
        <v>33581.336755702963</v>
      </c>
      <c r="AC557" s="12">
        <f t="shared" si="113"/>
        <v>268648.19009137154</v>
      </c>
      <c r="AD557" s="12">
        <f t="shared" si="114"/>
        <v>89701.360765576363</v>
      </c>
      <c r="AE557" s="12">
        <f t="shared" si="115"/>
        <v>7760.4357408285141</v>
      </c>
      <c r="AF557" s="12">
        <f t="shared" si="116"/>
        <v>4011.4036331176758</v>
      </c>
      <c r="AG557" s="12">
        <f t="shared" si="117"/>
        <v>480.77337646484375</v>
      </c>
      <c r="AH557" s="12">
        <f t="shared" si="118"/>
        <v>0</v>
      </c>
      <c r="AI557" s="12">
        <f t="shared" si="119"/>
        <v>0</v>
      </c>
      <c r="AJ557" s="12">
        <f t="shared" si="120"/>
        <v>0</v>
      </c>
      <c r="AK557" s="12">
        <f t="shared" si="121"/>
        <v>0</v>
      </c>
      <c r="AL557" s="12">
        <f t="shared" si="122"/>
        <v>110001.37939453125</v>
      </c>
      <c r="AM557" s="12">
        <f t="shared" si="123"/>
        <v>143148.43505859375</v>
      </c>
      <c r="AN557" s="12">
        <f t="shared" si="124"/>
        <v>108597.37684453676</v>
      </c>
      <c r="AO557" s="12">
        <f t="shared" si="125"/>
        <v>71663.644524371062</v>
      </c>
      <c r="AP557" s="12">
        <f t="shared" si="126"/>
        <v>40951.261040091267</v>
      </c>
    </row>
    <row r="558" spans="1:42" x14ac:dyDescent="0.35">
      <c r="A558" s="12" t="s">
        <v>92</v>
      </c>
      <c r="B558" s="12" t="s">
        <v>32</v>
      </c>
      <c r="C558" s="12" t="s">
        <v>48</v>
      </c>
      <c r="D558" s="12" t="s">
        <v>101</v>
      </c>
      <c r="E558" s="12" t="s">
        <v>841</v>
      </c>
      <c r="F558" s="12" t="s">
        <v>842</v>
      </c>
      <c r="G558" s="12" t="s">
        <v>93</v>
      </c>
      <c r="H558" s="12" t="s">
        <v>93</v>
      </c>
      <c r="I558" s="12" t="s">
        <v>94</v>
      </c>
      <c r="J558" s="12" t="s">
        <v>6</v>
      </c>
      <c r="K558" s="12" t="s">
        <v>44</v>
      </c>
      <c r="L558" s="12" t="s">
        <v>5</v>
      </c>
      <c r="M558" s="12" t="s">
        <v>93</v>
      </c>
      <c r="N558" s="12">
        <v>14651.097045898438</v>
      </c>
      <c r="O558" s="12">
        <v>5223.2104835510254</v>
      </c>
      <c r="P558" s="12">
        <v>361444.11839294434</v>
      </c>
      <c r="Q558" s="12">
        <v>25161.351684570313</v>
      </c>
      <c r="R558" s="12">
        <v>452933.83227539063</v>
      </c>
      <c r="S558" s="12">
        <v>425625.59375</v>
      </c>
      <c r="T558" s="12"/>
      <c r="U558" s="12"/>
      <c r="V558" s="12">
        <v>0</v>
      </c>
      <c r="W558" s="12">
        <v>33072.78515625</v>
      </c>
      <c r="X558" s="12"/>
      <c r="Y558" s="12"/>
      <c r="Z558" s="12">
        <v>13442.871811250829</v>
      </c>
      <c r="AA558" s="12">
        <v>2262.9673952792523</v>
      </c>
      <c r="AB558" s="12">
        <v>54719.819303454438</v>
      </c>
      <c r="AC558" s="12">
        <f t="shared" si="113"/>
        <v>7580.1821241378784</v>
      </c>
      <c r="AD558" s="12">
        <f t="shared" si="114"/>
        <v>272388.89141559601</v>
      </c>
      <c r="AE558" s="12">
        <f t="shared" si="115"/>
        <v>109232.04336166382</v>
      </c>
      <c r="AF558" s="12">
        <f t="shared" si="116"/>
        <v>345990.71212768555</v>
      </c>
      <c r="AG558" s="12">
        <f t="shared" si="117"/>
        <v>432452.65338134766</v>
      </c>
      <c r="AH558" s="12">
        <f t="shared" si="118"/>
        <v>106406.3984375</v>
      </c>
      <c r="AI558" s="12">
        <f t="shared" si="119"/>
        <v>0</v>
      </c>
      <c r="AJ558" s="12">
        <f t="shared" si="120"/>
        <v>0</v>
      </c>
      <c r="AK558" s="12">
        <f t="shared" si="121"/>
        <v>24804.5888671875</v>
      </c>
      <c r="AL558" s="12">
        <f t="shared" si="122"/>
        <v>8268.1962890625</v>
      </c>
      <c r="AM558" s="12">
        <f t="shared" si="123"/>
        <v>0</v>
      </c>
      <c r="AN558" s="12">
        <f t="shared" si="124"/>
        <v>10082.153858438121</v>
      </c>
      <c r="AO558" s="12">
        <f t="shared" si="125"/>
        <v>5057.9434992721463</v>
      </c>
      <c r="AP558" s="12">
        <f t="shared" si="126"/>
        <v>41605.606326410649</v>
      </c>
    </row>
    <row r="559" spans="1:42" x14ac:dyDescent="0.35">
      <c r="A559" s="12" t="s">
        <v>92</v>
      </c>
      <c r="B559" s="12" t="s">
        <v>32</v>
      </c>
      <c r="C559" s="12" t="s">
        <v>48</v>
      </c>
      <c r="D559" s="12" t="s">
        <v>101</v>
      </c>
      <c r="E559" s="12" t="s">
        <v>841</v>
      </c>
      <c r="F559" s="12" t="s">
        <v>843</v>
      </c>
      <c r="G559" s="12" t="s">
        <v>93</v>
      </c>
      <c r="H559" s="12" t="s">
        <v>93</v>
      </c>
      <c r="I559" s="12" t="s">
        <v>94</v>
      </c>
      <c r="J559" s="12" t="s">
        <v>136</v>
      </c>
      <c r="K559" s="12" t="s">
        <v>44</v>
      </c>
      <c r="L559" s="12" t="s">
        <v>5</v>
      </c>
      <c r="M559" s="12" t="s">
        <v>93</v>
      </c>
      <c r="N559" s="12">
        <v>14651.097045898438</v>
      </c>
      <c r="O559" s="12">
        <v>5223.2104835510254</v>
      </c>
      <c r="P559" s="12">
        <v>361444.11839294434</v>
      </c>
      <c r="Q559" s="12">
        <v>25161.351684570313</v>
      </c>
      <c r="R559" s="12">
        <v>452933.83227539063</v>
      </c>
      <c r="S559" s="12">
        <v>425625.59375</v>
      </c>
      <c r="T559" s="12">
        <v>0</v>
      </c>
      <c r="U559" s="12">
        <v>0</v>
      </c>
      <c r="V559" s="12">
        <v>0</v>
      </c>
      <c r="W559" s="12">
        <v>33072.78515625</v>
      </c>
      <c r="X559" s="12">
        <v>0</v>
      </c>
      <c r="Y559" s="12">
        <v>0</v>
      </c>
      <c r="Z559" s="12">
        <v>13442.871811250829</v>
      </c>
      <c r="AA559" s="12">
        <v>2262.9673952792523</v>
      </c>
      <c r="AB559" s="12">
        <v>54719.819303454438</v>
      </c>
      <c r="AC559" s="12">
        <f t="shared" si="113"/>
        <v>7580.1821241378784</v>
      </c>
      <c r="AD559" s="12">
        <f t="shared" si="114"/>
        <v>272388.89141559601</v>
      </c>
      <c r="AE559" s="12">
        <f t="shared" si="115"/>
        <v>109232.04336166382</v>
      </c>
      <c r="AF559" s="12">
        <f t="shared" si="116"/>
        <v>345990.71212768555</v>
      </c>
      <c r="AG559" s="12">
        <f t="shared" si="117"/>
        <v>432452.65338134766</v>
      </c>
      <c r="AH559" s="12">
        <f t="shared" si="118"/>
        <v>106406.3984375</v>
      </c>
      <c r="AI559" s="12">
        <f t="shared" si="119"/>
        <v>0</v>
      </c>
      <c r="AJ559" s="12">
        <f t="shared" si="120"/>
        <v>0</v>
      </c>
      <c r="AK559" s="12">
        <f t="shared" si="121"/>
        <v>24804.5888671875</v>
      </c>
      <c r="AL559" s="12">
        <f t="shared" si="122"/>
        <v>8268.1962890625</v>
      </c>
      <c r="AM559" s="12">
        <f t="shared" si="123"/>
        <v>0</v>
      </c>
      <c r="AN559" s="12">
        <f t="shared" si="124"/>
        <v>10082.153858438121</v>
      </c>
      <c r="AO559" s="12">
        <f t="shared" si="125"/>
        <v>5057.9434992721463</v>
      </c>
      <c r="AP559" s="12">
        <f t="shared" si="126"/>
        <v>41605.606326410649</v>
      </c>
    </row>
    <row r="560" spans="1:42" x14ac:dyDescent="0.35">
      <c r="A560" s="12" t="s">
        <v>92</v>
      </c>
      <c r="B560" s="12" t="s">
        <v>32</v>
      </c>
      <c r="C560" s="12" t="s">
        <v>48</v>
      </c>
      <c r="D560" s="12" t="s">
        <v>101</v>
      </c>
      <c r="E560" s="12" t="s">
        <v>841</v>
      </c>
      <c r="F560" s="12" t="s">
        <v>844</v>
      </c>
      <c r="G560" s="12" t="s">
        <v>93</v>
      </c>
      <c r="H560" s="12" t="s">
        <v>93</v>
      </c>
      <c r="I560" s="12" t="s">
        <v>94</v>
      </c>
      <c r="J560" s="12" t="s">
        <v>7</v>
      </c>
      <c r="K560" s="12" t="s">
        <v>44</v>
      </c>
      <c r="L560" s="12" t="s">
        <v>5</v>
      </c>
      <c r="M560" s="12" t="s">
        <v>93</v>
      </c>
      <c r="N560" s="12">
        <v>14651.097045898438</v>
      </c>
      <c r="O560" s="12">
        <v>5223.2104835510254</v>
      </c>
      <c r="P560" s="12">
        <v>361444.11839294434</v>
      </c>
      <c r="Q560" s="12">
        <v>25161.351684570313</v>
      </c>
      <c r="R560" s="12">
        <v>452933.83227539063</v>
      </c>
      <c r="S560" s="12">
        <v>425625.59375</v>
      </c>
      <c r="T560" s="12">
        <v>0</v>
      </c>
      <c r="U560" s="12">
        <v>0</v>
      </c>
      <c r="V560" s="12">
        <v>0</v>
      </c>
      <c r="W560" s="12">
        <v>33072.78515625</v>
      </c>
      <c r="X560" s="12">
        <v>0</v>
      </c>
      <c r="Y560" s="12">
        <v>0</v>
      </c>
      <c r="Z560" s="12">
        <v>13442.871811250829</v>
      </c>
      <c r="AA560" s="12">
        <v>2262.9673952792523</v>
      </c>
      <c r="AB560" s="12">
        <v>54719.819303454438</v>
      </c>
      <c r="AC560" s="12">
        <f t="shared" si="113"/>
        <v>7580.1821241378784</v>
      </c>
      <c r="AD560" s="12">
        <f t="shared" si="114"/>
        <v>272388.89141559601</v>
      </c>
      <c r="AE560" s="12">
        <f t="shared" si="115"/>
        <v>109232.04336166382</v>
      </c>
      <c r="AF560" s="12">
        <f t="shared" si="116"/>
        <v>345990.71212768555</v>
      </c>
      <c r="AG560" s="12">
        <f t="shared" si="117"/>
        <v>432452.65338134766</v>
      </c>
      <c r="AH560" s="12">
        <f t="shared" si="118"/>
        <v>106406.3984375</v>
      </c>
      <c r="AI560" s="12">
        <f t="shared" si="119"/>
        <v>0</v>
      </c>
      <c r="AJ560" s="12">
        <f t="shared" si="120"/>
        <v>0</v>
      </c>
      <c r="AK560" s="12">
        <f t="shared" si="121"/>
        <v>24804.5888671875</v>
      </c>
      <c r="AL560" s="12">
        <f t="shared" si="122"/>
        <v>8268.1962890625</v>
      </c>
      <c r="AM560" s="12">
        <f t="shared" si="123"/>
        <v>0</v>
      </c>
      <c r="AN560" s="12">
        <f t="shared" si="124"/>
        <v>10082.153858438121</v>
      </c>
      <c r="AO560" s="12">
        <f t="shared" si="125"/>
        <v>5057.9434992721463</v>
      </c>
      <c r="AP560" s="12">
        <f t="shared" si="126"/>
        <v>41605.606326410649</v>
      </c>
    </row>
    <row r="561" spans="1:42" x14ac:dyDescent="0.35">
      <c r="A561" s="12" t="s">
        <v>92</v>
      </c>
      <c r="B561" s="12" t="s">
        <v>32</v>
      </c>
      <c r="C561" s="12" t="s">
        <v>48</v>
      </c>
      <c r="D561" s="12" t="s">
        <v>101</v>
      </c>
      <c r="E561" s="12" t="s">
        <v>841</v>
      </c>
      <c r="F561" s="12" t="s">
        <v>845</v>
      </c>
      <c r="G561" s="12" t="s">
        <v>93</v>
      </c>
      <c r="H561" s="12" t="s">
        <v>93</v>
      </c>
      <c r="I561" s="12" t="s">
        <v>94</v>
      </c>
      <c r="J561" s="12" t="s">
        <v>137</v>
      </c>
      <c r="K561" s="12" t="s">
        <v>44</v>
      </c>
      <c r="L561" s="12" t="s">
        <v>5</v>
      </c>
      <c r="M561" s="12" t="s">
        <v>93</v>
      </c>
      <c r="N561" s="12">
        <v>14651.097045898438</v>
      </c>
      <c r="O561" s="12">
        <v>5223.2104835510254</v>
      </c>
      <c r="P561" s="12">
        <v>361444.11839294434</v>
      </c>
      <c r="Q561" s="12">
        <v>25161.351684570313</v>
      </c>
      <c r="R561" s="12">
        <v>452933.83227539063</v>
      </c>
      <c r="S561" s="12">
        <v>425625.59375</v>
      </c>
      <c r="T561" s="12">
        <v>0</v>
      </c>
      <c r="U561" s="12">
        <v>0</v>
      </c>
      <c r="V561" s="12">
        <v>0</v>
      </c>
      <c r="W561" s="12">
        <v>33072.78515625</v>
      </c>
      <c r="X561" s="12">
        <v>0</v>
      </c>
      <c r="Y561" s="12">
        <v>0</v>
      </c>
      <c r="Z561" s="12">
        <v>13442.871811250829</v>
      </c>
      <c r="AA561" s="12">
        <v>2262.9673952792523</v>
      </c>
      <c r="AB561" s="12">
        <v>54719.819303454438</v>
      </c>
      <c r="AC561" s="12">
        <f t="shared" si="113"/>
        <v>7580.1821241378784</v>
      </c>
      <c r="AD561" s="12">
        <f t="shared" si="114"/>
        <v>272388.89141559601</v>
      </c>
      <c r="AE561" s="12">
        <f t="shared" si="115"/>
        <v>109232.04336166382</v>
      </c>
      <c r="AF561" s="12">
        <f t="shared" si="116"/>
        <v>345990.71212768555</v>
      </c>
      <c r="AG561" s="12">
        <f t="shared" si="117"/>
        <v>432452.65338134766</v>
      </c>
      <c r="AH561" s="12">
        <f t="shared" si="118"/>
        <v>106406.3984375</v>
      </c>
      <c r="AI561" s="12">
        <f t="shared" si="119"/>
        <v>0</v>
      </c>
      <c r="AJ561" s="12">
        <f t="shared" si="120"/>
        <v>0</v>
      </c>
      <c r="AK561" s="12">
        <f t="shared" si="121"/>
        <v>24804.5888671875</v>
      </c>
      <c r="AL561" s="12">
        <f t="shared" si="122"/>
        <v>8268.1962890625</v>
      </c>
      <c r="AM561" s="12">
        <f t="shared" si="123"/>
        <v>0</v>
      </c>
      <c r="AN561" s="12">
        <f t="shared" si="124"/>
        <v>10082.153858438121</v>
      </c>
      <c r="AO561" s="12">
        <f t="shared" si="125"/>
        <v>5057.9434992721463</v>
      </c>
      <c r="AP561" s="12">
        <f t="shared" si="126"/>
        <v>41605.606326410649</v>
      </c>
    </row>
    <row r="562" spans="1:42" x14ac:dyDescent="0.35">
      <c r="A562" s="12" t="s">
        <v>92</v>
      </c>
      <c r="B562" s="12" t="s">
        <v>32</v>
      </c>
      <c r="C562" s="12" t="s">
        <v>48</v>
      </c>
      <c r="D562" s="12" t="s">
        <v>101</v>
      </c>
      <c r="E562" s="12" t="s">
        <v>841</v>
      </c>
      <c r="F562" s="12" t="s">
        <v>846</v>
      </c>
      <c r="G562" s="12" t="s">
        <v>93</v>
      </c>
      <c r="H562" s="12" t="s">
        <v>93</v>
      </c>
      <c r="I562" s="12" t="s">
        <v>94</v>
      </c>
      <c r="J562" s="12" t="s">
        <v>118</v>
      </c>
      <c r="K562" s="12" t="s">
        <v>44</v>
      </c>
      <c r="L562" s="12" t="s">
        <v>5</v>
      </c>
      <c r="M562" s="12" t="s">
        <v>93</v>
      </c>
      <c r="N562" s="12">
        <v>14651.097045898438</v>
      </c>
      <c r="O562" s="12">
        <v>5223.2104835510254</v>
      </c>
      <c r="P562" s="12">
        <v>361444.11839294434</v>
      </c>
      <c r="Q562" s="12">
        <v>25161.351684570313</v>
      </c>
      <c r="R562" s="12">
        <v>452933.83227539063</v>
      </c>
      <c r="S562" s="12">
        <v>425625.59375</v>
      </c>
      <c r="T562" s="12">
        <v>0</v>
      </c>
      <c r="U562" s="12">
        <v>0</v>
      </c>
      <c r="V562" s="12">
        <v>0</v>
      </c>
      <c r="W562" s="12">
        <v>33072.78515625</v>
      </c>
      <c r="X562" s="12">
        <v>0</v>
      </c>
      <c r="Y562" s="12">
        <v>0</v>
      </c>
      <c r="Z562" s="12">
        <v>13442.871811250829</v>
      </c>
      <c r="AA562" s="12">
        <v>2262.9673952792523</v>
      </c>
      <c r="AB562" s="12">
        <v>54719.819303454438</v>
      </c>
      <c r="AC562" s="12">
        <f t="shared" si="113"/>
        <v>7580.1821241378784</v>
      </c>
      <c r="AD562" s="12">
        <f t="shared" si="114"/>
        <v>272388.89141559601</v>
      </c>
      <c r="AE562" s="12">
        <f t="shared" si="115"/>
        <v>109232.04336166382</v>
      </c>
      <c r="AF562" s="12">
        <f t="shared" si="116"/>
        <v>345990.71212768555</v>
      </c>
      <c r="AG562" s="12">
        <f t="shared" si="117"/>
        <v>432452.65338134766</v>
      </c>
      <c r="AH562" s="12">
        <f t="shared" si="118"/>
        <v>106406.3984375</v>
      </c>
      <c r="AI562" s="12">
        <f t="shared" si="119"/>
        <v>0</v>
      </c>
      <c r="AJ562" s="12">
        <f t="shared" si="120"/>
        <v>0</v>
      </c>
      <c r="AK562" s="12">
        <f t="shared" si="121"/>
        <v>24804.5888671875</v>
      </c>
      <c r="AL562" s="12">
        <f t="shared" si="122"/>
        <v>8268.1962890625</v>
      </c>
      <c r="AM562" s="12">
        <f t="shared" si="123"/>
        <v>0</v>
      </c>
      <c r="AN562" s="12">
        <f t="shared" si="124"/>
        <v>10082.153858438121</v>
      </c>
      <c r="AO562" s="12">
        <f t="shared" si="125"/>
        <v>5057.9434992721463</v>
      </c>
      <c r="AP562" s="12">
        <f t="shared" si="126"/>
        <v>41605.606326410649</v>
      </c>
    </row>
    <row r="563" spans="1:42" x14ac:dyDescent="0.35">
      <c r="A563" s="12" t="s">
        <v>92</v>
      </c>
      <c r="B563" s="12" t="s">
        <v>32</v>
      </c>
      <c r="C563" s="12" t="s">
        <v>48</v>
      </c>
      <c r="D563" s="12" t="s">
        <v>102</v>
      </c>
      <c r="E563" s="12" t="s">
        <v>847</v>
      </c>
      <c r="F563" s="12" t="s">
        <v>848</v>
      </c>
      <c r="G563" s="12" t="s">
        <v>93</v>
      </c>
      <c r="H563" s="12" t="s">
        <v>93</v>
      </c>
      <c r="I563" s="12" t="s">
        <v>94</v>
      </c>
      <c r="J563" s="12" t="s">
        <v>6</v>
      </c>
      <c r="K563" s="12" t="s">
        <v>44</v>
      </c>
      <c r="L563" s="12" t="s">
        <v>5</v>
      </c>
      <c r="M563" s="12" t="s">
        <v>93</v>
      </c>
      <c r="N563" s="12">
        <v>1281972.7832698822</v>
      </c>
      <c r="O563" s="12">
        <v>2207819.1088867188</v>
      </c>
      <c r="P563" s="12">
        <v>2132417.6052246094</v>
      </c>
      <c r="Q563" s="12">
        <v>658651.53971862793</v>
      </c>
      <c r="R563" s="12">
        <v>1220492.4174041748</v>
      </c>
      <c r="S563" s="12">
        <v>1341895.609588623</v>
      </c>
      <c r="T563" s="12">
        <v>1370108.5241394043</v>
      </c>
      <c r="U563" s="12">
        <v>1502977.2207164764</v>
      </c>
      <c r="V563" s="12">
        <v>1696474.5969238281</v>
      </c>
      <c r="W563" s="12">
        <v>809088.46569824219</v>
      </c>
      <c r="X563" s="12">
        <v>1500406.4547119141</v>
      </c>
      <c r="Y563" s="12">
        <v>1427467.2289810181</v>
      </c>
      <c r="Z563" s="12">
        <v>714661.97337886435</v>
      </c>
      <c r="AA563" s="12">
        <v>1169260.0287464024</v>
      </c>
      <c r="AB563" s="12">
        <v>4051525.8326759012</v>
      </c>
      <c r="AC563" s="12">
        <f t="shared" si="113"/>
        <v>1976357.5274825096</v>
      </c>
      <c r="AD563" s="12">
        <f t="shared" si="114"/>
        <v>2151267.9811401367</v>
      </c>
      <c r="AE563" s="12">
        <f t="shared" si="115"/>
        <v>1027093.0560951233</v>
      </c>
      <c r="AF563" s="12">
        <f t="shared" si="116"/>
        <v>1080032.1979827881</v>
      </c>
      <c r="AG563" s="12">
        <f t="shared" si="117"/>
        <v>1311544.811542511</v>
      </c>
      <c r="AH563" s="12">
        <f t="shared" si="118"/>
        <v>1363055.295501709</v>
      </c>
      <c r="AI563" s="12">
        <f t="shared" si="119"/>
        <v>1469760.0465722084</v>
      </c>
      <c r="AJ563" s="12">
        <f t="shared" si="120"/>
        <v>1648100.2528719902</v>
      </c>
      <c r="AK563" s="12">
        <f t="shared" si="121"/>
        <v>1030934.9985046387</v>
      </c>
      <c r="AL563" s="12">
        <f t="shared" si="122"/>
        <v>1327576.9574584961</v>
      </c>
      <c r="AM563" s="12">
        <f t="shared" si="123"/>
        <v>1445702.0354137421</v>
      </c>
      <c r="AN563" s="12">
        <f t="shared" si="124"/>
        <v>892863.28727940284</v>
      </c>
      <c r="AO563" s="12">
        <f t="shared" si="125"/>
        <v>1055610.5149045179</v>
      </c>
      <c r="AP563" s="12">
        <f t="shared" si="126"/>
        <v>3330959.3816935266</v>
      </c>
    </row>
    <row r="564" spans="1:42" x14ac:dyDescent="0.35">
      <c r="A564" s="12" t="s">
        <v>92</v>
      </c>
      <c r="B564" s="12" t="s">
        <v>32</v>
      </c>
      <c r="C564" s="12" t="s">
        <v>48</v>
      </c>
      <c r="D564" s="12" t="s">
        <v>102</v>
      </c>
      <c r="E564" s="12" t="s">
        <v>847</v>
      </c>
      <c r="F564" s="12" t="s">
        <v>849</v>
      </c>
      <c r="G564" s="12" t="s">
        <v>93</v>
      </c>
      <c r="H564" s="12" t="s">
        <v>93</v>
      </c>
      <c r="I564" s="12" t="s">
        <v>94</v>
      </c>
      <c r="J564" s="12" t="s">
        <v>136</v>
      </c>
      <c r="K564" s="12" t="s">
        <v>44</v>
      </c>
      <c r="L564" s="12" t="s">
        <v>5</v>
      </c>
      <c r="M564" s="12" t="s">
        <v>93</v>
      </c>
      <c r="N564" s="12">
        <v>1281972.7832698822</v>
      </c>
      <c r="O564" s="12">
        <v>2207819.1088867188</v>
      </c>
      <c r="P564" s="12">
        <v>2132417.6052246094</v>
      </c>
      <c r="Q564" s="12">
        <v>658651.53971862793</v>
      </c>
      <c r="R564" s="12">
        <v>1220492.4174041748</v>
      </c>
      <c r="S564" s="12">
        <v>1341895.609588623</v>
      </c>
      <c r="T564" s="12">
        <v>1370108.5241394043</v>
      </c>
      <c r="U564" s="12">
        <v>1502977.2207164764</v>
      </c>
      <c r="V564" s="12">
        <v>1696474.5969238281</v>
      </c>
      <c r="W564" s="12">
        <v>809088.46569824219</v>
      </c>
      <c r="X564" s="12">
        <v>1500406.4547119141</v>
      </c>
      <c r="Y564" s="12">
        <v>1427467.2289810181</v>
      </c>
      <c r="Z564" s="12">
        <v>714661.97337886435</v>
      </c>
      <c r="AA564" s="12">
        <v>1169260.0287464024</v>
      </c>
      <c r="AB564" s="12">
        <v>4051525.8326759012</v>
      </c>
      <c r="AC564" s="12">
        <f t="shared" si="113"/>
        <v>1976357.5274825096</v>
      </c>
      <c r="AD564" s="12">
        <f t="shared" si="114"/>
        <v>2151267.9811401367</v>
      </c>
      <c r="AE564" s="12">
        <f t="shared" si="115"/>
        <v>1027093.0560951233</v>
      </c>
      <c r="AF564" s="12">
        <f t="shared" si="116"/>
        <v>1080032.1979827881</v>
      </c>
      <c r="AG564" s="12">
        <f t="shared" si="117"/>
        <v>1311544.811542511</v>
      </c>
      <c r="AH564" s="12">
        <f t="shared" si="118"/>
        <v>1363055.295501709</v>
      </c>
      <c r="AI564" s="12">
        <f t="shared" si="119"/>
        <v>1469760.0465722084</v>
      </c>
      <c r="AJ564" s="12">
        <f t="shared" si="120"/>
        <v>1648100.2528719902</v>
      </c>
      <c r="AK564" s="12">
        <f t="shared" si="121"/>
        <v>1030934.9985046387</v>
      </c>
      <c r="AL564" s="12">
        <f t="shared" si="122"/>
        <v>1327576.9574584961</v>
      </c>
      <c r="AM564" s="12">
        <f t="shared" si="123"/>
        <v>1445702.0354137421</v>
      </c>
      <c r="AN564" s="12">
        <f t="shared" si="124"/>
        <v>892863.28727940284</v>
      </c>
      <c r="AO564" s="12">
        <f t="shared" si="125"/>
        <v>1055610.5149045179</v>
      </c>
      <c r="AP564" s="12">
        <f t="shared" si="126"/>
        <v>3330959.3816935266</v>
      </c>
    </row>
    <row r="565" spans="1:42" x14ac:dyDescent="0.35">
      <c r="A565" s="12" t="s">
        <v>92</v>
      </c>
      <c r="B565" s="12" t="s">
        <v>32</v>
      </c>
      <c r="C565" s="12" t="s">
        <v>48</v>
      </c>
      <c r="D565" s="12" t="s">
        <v>102</v>
      </c>
      <c r="E565" s="12" t="s">
        <v>847</v>
      </c>
      <c r="F565" s="12" t="s">
        <v>850</v>
      </c>
      <c r="G565" s="12" t="s">
        <v>93</v>
      </c>
      <c r="H565" s="12" t="s">
        <v>93</v>
      </c>
      <c r="I565" s="12" t="s">
        <v>94</v>
      </c>
      <c r="J565" s="12" t="s">
        <v>7</v>
      </c>
      <c r="K565" s="12" t="s">
        <v>44</v>
      </c>
      <c r="L565" s="12" t="s">
        <v>5</v>
      </c>
      <c r="M565" s="12" t="s">
        <v>93</v>
      </c>
      <c r="N565" s="12">
        <v>1281972.7832698822</v>
      </c>
      <c r="O565" s="12">
        <v>2207819.1088867188</v>
      </c>
      <c r="P565" s="12">
        <v>2132417.6052246094</v>
      </c>
      <c r="Q565" s="12">
        <v>658651.53971862793</v>
      </c>
      <c r="R565" s="12">
        <v>1220492.4174041748</v>
      </c>
      <c r="S565" s="12">
        <v>1341895.609588623</v>
      </c>
      <c r="T565" s="12">
        <v>1370108.5241394043</v>
      </c>
      <c r="U565" s="12">
        <v>1502977.2207164764</v>
      </c>
      <c r="V565" s="12">
        <v>1696474.5969238281</v>
      </c>
      <c r="W565" s="12">
        <v>809088.46569824219</v>
      </c>
      <c r="X565" s="12">
        <v>1500406.4547119141</v>
      </c>
      <c r="Y565" s="12">
        <v>1427467.2289810181</v>
      </c>
      <c r="Z565" s="12">
        <v>714661.97337886435</v>
      </c>
      <c r="AA565" s="12">
        <v>1169260.0287464024</v>
      </c>
      <c r="AB565" s="12">
        <v>4051525.8326759012</v>
      </c>
      <c r="AC565" s="12">
        <f t="shared" si="113"/>
        <v>1976357.5274825096</v>
      </c>
      <c r="AD565" s="12">
        <f t="shared" si="114"/>
        <v>2151267.9811401367</v>
      </c>
      <c r="AE565" s="12">
        <f t="shared" si="115"/>
        <v>1027093.0560951233</v>
      </c>
      <c r="AF565" s="12">
        <f t="shared" si="116"/>
        <v>1080032.1979827881</v>
      </c>
      <c r="AG565" s="12">
        <f t="shared" si="117"/>
        <v>1311544.811542511</v>
      </c>
      <c r="AH565" s="12">
        <f t="shared" si="118"/>
        <v>1363055.295501709</v>
      </c>
      <c r="AI565" s="12">
        <f t="shared" si="119"/>
        <v>1469760.0465722084</v>
      </c>
      <c r="AJ565" s="12">
        <f t="shared" si="120"/>
        <v>1648100.2528719902</v>
      </c>
      <c r="AK565" s="12">
        <f t="shared" si="121"/>
        <v>1030934.9985046387</v>
      </c>
      <c r="AL565" s="12">
        <f t="shared" si="122"/>
        <v>1327576.9574584961</v>
      </c>
      <c r="AM565" s="12">
        <f t="shared" si="123"/>
        <v>1445702.0354137421</v>
      </c>
      <c r="AN565" s="12">
        <f t="shared" si="124"/>
        <v>892863.28727940284</v>
      </c>
      <c r="AO565" s="12">
        <f t="shared" si="125"/>
        <v>1055610.5149045179</v>
      </c>
      <c r="AP565" s="12">
        <f t="shared" si="126"/>
        <v>3330959.3816935266</v>
      </c>
    </row>
    <row r="566" spans="1:42" x14ac:dyDescent="0.35">
      <c r="A566" s="12" t="s">
        <v>92</v>
      </c>
      <c r="B566" s="12" t="s">
        <v>32</v>
      </c>
      <c r="C566" s="12" t="s">
        <v>48</v>
      </c>
      <c r="D566" s="12" t="s">
        <v>102</v>
      </c>
      <c r="E566" s="12" t="s">
        <v>847</v>
      </c>
      <c r="F566" s="12" t="s">
        <v>851</v>
      </c>
      <c r="G566" s="12" t="s">
        <v>93</v>
      </c>
      <c r="H566" s="12" t="s">
        <v>93</v>
      </c>
      <c r="I566" s="12" t="s">
        <v>94</v>
      </c>
      <c r="J566" s="12" t="s">
        <v>137</v>
      </c>
      <c r="K566" s="12" t="s">
        <v>44</v>
      </c>
      <c r="L566" s="12" t="s">
        <v>5</v>
      </c>
      <c r="M566" s="12" t="s">
        <v>93</v>
      </c>
      <c r="N566" s="12">
        <v>1281972.7832698822</v>
      </c>
      <c r="O566" s="12">
        <v>2207819.1088867188</v>
      </c>
      <c r="P566" s="12">
        <v>2132417.6052246094</v>
      </c>
      <c r="Q566" s="12">
        <v>658651.53971862793</v>
      </c>
      <c r="R566" s="12">
        <v>1220492.4174041748</v>
      </c>
      <c r="S566" s="12">
        <v>1341895.609588623</v>
      </c>
      <c r="T566" s="12">
        <v>1370108.5241394043</v>
      </c>
      <c r="U566" s="12">
        <v>1502977.2207164764</v>
      </c>
      <c r="V566" s="12">
        <v>1696474.5969238281</v>
      </c>
      <c r="W566" s="12">
        <v>809088.46569824219</v>
      </c>
      <c r="X566" s="12">
        <v>1500406.4547119141</v>
      </c>
      <c r="Y566" s="12">
        <v>1427467.2289810181</v>
      </c>
      <c r="Z566" s="12">
        <v>714661.97337886435</v>
      </c>
      <c r="AA566" s="12">
        <v>1169260.0287464024</v>
      </c>
      <c r="AB566" s="12">
        <v>4051525.8326759012</v>
      </c>
      <c r="AC566" s="12">
        <f t="shared" si="113"/>
        <v>1976357.5274825096</v>
      </c>
      <c r="AD566" s="12">
        <f t="shared" si="114"/>
        <v>2151267.9811401367</v>
      </c>
      <c r="AE566" s="12">
        <f t="shared" si="115"/>
        <v>1027093.0560951233</v>
      </c>
      <c r="AF566" s="12">
        <f t="shared" si="116"/>
        <v>1080032.1979827881</v>
      </c>
      <c r="AG566" s="12">
        <f t="shared" si="117"/>
        <v>1311544.811542511</v>
      </c>
      <c r="AH566" s="12">
        <f t="shared" si="118"/>
        <v>1363055.295501709</v>
      </c>
      <c r="AI566" s="12">
        <f t="shared" si="119"/>
        <v>1469760.0465722084</v>
      </c>
      <c r="AJ566" s="12">
        <f t="shared" si="120"/>
        <v>1648100.2528719902</v>
      </c>
      <c r="AK566" s="12">
        <f t="shared" si="121"/>
        <v>1030934.9985046387</v>
      </c>
      <c r="AL566" s="12">
        <f t="shared" si="122"/>
        <v>1327576.9574584961</v>
      </c>
      <c r="AM566" s="12">
        <f t="shared" si="123"/>
        <v>1445702.0354137421</v>
      </c>
      <c r="AN566" s="12">
        <f t="shared" si="124"/>
        <v>892863.28727940284</v>
      </c>
      <c r="AO566" s="12">
        <f t="shared" si="125"/>
        <v>1055610.5149045179</v>
      </c>
      <c r="AP566" s="12">
        <f t="shared" si="126"/>
        <v>3330959.3816935266</v>
      </c>
    </row>
    <row r="567" spans="1:42" x14ac:dyDescent="0.35">
      <c r="A567" s="12" t="s">
        <v>92</v>
      </c>
      <c r="B567" s="12" t="s">
        <v>32</v>
      </c>
      <c r="C567" s="12" t="s">
        <v>48</v>
      </c>
      <c r="D567" s="12" t="s">
        <v>102</v>
      </c>
      <c r="E567" s="12" t="s">
        <v>847</v>
      </c>
      <c r="F567" s="12" t="s">
        <v>852</v>
      </c>
      <c r="G567" s="12" t="s">
        <v>93</v>
      </c>
      <c r="H567" s="12" t="s">
        <v>93</v>
      </c>
      <c r="I567" s="12" t="s">
        <v>94</v>
      </c>
      <c r="J567" s="12" t="s">
        <v>118</v>
      </c>
      <c r="K567" s="12" t="s">
        <v>44</v>
      </c>
      <c r="L567" s="12" t="s">
        <v>5</v>
      </c>
      <c r="M567" s="12" t="s">
        <v>93</v>
      </c>
      <c r="N567" s="12">
        <v>1281972.7832698822</v>
      </c>
      <c r="O567" s="12">
        <v>2207819.1088867188</v>
      </c>
      <c r="P567" s="12">
        <v>2132417.6052246094</v>
      </c>
      <c r="Q567" s="12">
        <v>658651.53971862793</v>
      </c>
      <c r="R567" s="12">
        <v>1220492.4174041748</v>
      </c>
      <c r="S567" s="12">
        <v>1341895.609588623</v>
      </c>
      <c r="T567" s="12">
        <v>1370108.5241394043</v>
      </c>
      <c r="U567" s="12">
        <v>1502977.2207164764</v>
      </c>
      <c r="V567" s="12">
        <v>1696474.5969238281</v>
      </c>
      <c r="W567" s="12">
        <v>809088.46569824219</v>
      </c>
      <c r="X567" s="12">
        <v>1500406.4547119141</v>
      </c>
      <c r="Y567" s="12">
        <v>1427467.2289810181</v>
      </c>
      <c r="Z567" s="12">
        <v>714661.97337886435</v>
      </c>
      <c r="AA567" s="12">
        <v>1169260.0287464024</v>
      </c>
      <c r="AB567" s="12">
        <v>4051525.8326759012</v>
      </c>
      <c r="AC567" s="12">
        <f t="shared" si="113"/>
        <v>1976357.5274825096</v>
      </c>
      <c r="AD567" s="12">
        <f t="shared" si="114"/>
        <v>2151267.9811401367</v>
      </c>
      <c r="AE567" s="12">
        <f t="shared" si="115"/>
        <v>1027093.0560951233</v>
      </c>
      <c r="AF567" s="12">
        <f t="shared" si="116"/>
        <v>1080032.1979827881</v>
      </c>
      <c r="AG567" s="12">
        <f t="shared" si="117"/>
        <v>1311544.811542511</v>
      </c>
      <c r="AH567" s="12">
        <f t="shared" si="118"/>
        <v>1363055.295501709</v>
      </c>
      <c r="AI567" s="12">
        <f t="shared" si="119"/>
        <v>1469760.0465722084</v>
      </c>
      <c r="AJ567" s="12">
        <f t="shared" si="120"/>
        <v>1648100.2528719902</v>
      </c>
      <c r="AK567" s="12">
        <f t="shared" si="121"/>
        <v>1030934.9985046387</v>
      </c>
      <c r="AL567" s="12">
        <f t="shared" si="122"/>
        <v>1327576.9574584961</v>
      </c>
      <c r="AM567" s="12">
        <f t="shared" si="123"/>
        <v>1445702.0354137421</v>
      </c>
      <c r="AN567" s="12">
        <f t="shared" si="124"/>
        <v>892863.28727940284</v>
      </c>
      <c r="AO567" s="12">
        <f t="shared" si="125"/>
        <v>1055610.5149045179</v>
      </c>
      <c r="AP567" s="12">
        <f t="shared" si="126"/>
        <v>3330959.3816935266</v>
      </c>
    </row>
    <row r="568" spans="1:42" x14ac:dyDescent="0.35">
      <c r="A568" s="12" t="s">
        <v>92</v>
      </c>
      <c r="B568" s="12" t="s">
        <v>32</v>
      </c>
      <c r="C568" s="12" t="s">
        <v>48</v>
      </c>
      <c r="D568" s="12" t="s">
        <v>99</v>
      </c>
      <c r="E568" s="12" t="s">
        <v>853</v>
      </c>
      <c r="F568" s="12" t="s">
        <v>854</v>
      </c>
      <c r="G568" s="12" t="s">
        <v>93</v>
      </c>
      <c r="H568" s="12" t="s">
        <v>93</v>
      </c>
      <c r="I568" s="12" t="s">
        <v>94</v>
      </c>
      <c r="J568" s="12" t="s">
        <v>6</v>
      </c>
      <c r="K568" s="12" t="s">
        <v>29</v>
      </c>
      <c r="L568" s="12" t="s">
        <v>5</v>
      </c>
      <c r="M568" s="12" t="s">
        <v>93</v>
      </c>
      <c r="N568" s="12"/>
      <c r="O568" s="12">
        <v>280700.46875</v>
      </c>
      <c r="P568" s="12"/>
      <c r="Q568" s="12">
        <v>9224.2142333984375</v>
      </c>
      <c r="R568" s="12"/>
      <c r="S568" s="12">
        <v>3706.115234375</v>
      </c>
      <c r="T568" s="12">
        <v>8745.020751953125</v>
      </c>
      <c r="U568" s="12">
        <v>1323.8382415771484</v>
      </c>
      <c r="V568" s="12">
        <v>2382.2769470214844</v>
      </c>
      <c r="W568" s="12">
        <v>0</v>
      </c>
      <c r="X568" s="12">
        <v>470441.78125</v>
      </c>
      <c r="Y568" s="12">
        <v>155183.17651367188</v>
      </c>
      <c r="Z568" s="12">
        <v>322288.32850779773</v>
      </c>
      <c r="AA568" s="12">
        <v>255120.10937805014</v>
      </c>
      <c r="AB568" s="12">
        <v>4076.7901529556025</v>
      </c>
      <c r="AC568" s="12">
        <f t="shared" si="113"/>
        <v>210525.3515625</v>
      </c>
      <c r="AD568" s="12">
        <f t="shared" si="114"/>
        <v>70175.1171875</v>
      </c>
      <c r="AE568" s="12">
        <f t="shared" si="115"/>
        <v>6918.1606750488281</v>
      </c>
      <c r="AF568" s="12">
        <f t="shared" si="116"/>
        <v>2306.0535583496094</v>
      </c>
      <c r="AG568" s="12">
        <f t="shared" si="117"/>
        <v>2779.58642578125</v>
      </c>
      <c r="AH568" s="12">
        <f t="shared" si="118"/>
        <v>7485.2943725585938</v>
      </c>
      <c r="AI568" s="12">
        <f t="shared" si="119"/>
        <v>3179.1338691711426</v>
      </c>
      <c r="AJ568" s="12">
        <f t="shared" si="120"/>
        <v>2117.6672706604004</v>
      </c>
      <c r="AK568" s="12">
        <f t="shared" si="121"/>
        <v>595.56923675537109</v>
      </c>
      <c r="AL568" s="12">
        <f t="shared" si="122"/>
        <v>352831.3359375</v>
      </c>
      <c r="AM568" s="12">
        <f t="shared" si="123"/>
        <v>233997.82769775391</v>
      </c>
      <c r="AN568" s="12">
        <f t="shared" si="124"/>
        <v>280512.04050926625</v>
      </c>
      <c r="AO568" s="12">
        <f t="shared" si="125"/>
        <v>271912.16416048707</v>
      </c>
      <c r="AP568" s="12">
        <f t="shared" si="126"/>
        <v>66837.61995922924</v>
      </c>
    </row>
    <row r="569" spans="1:42" x14ac:dyDescent="0.35">
      <c r="A569" s="12" t="s">
        <v>92</v>
      </c>
      <c r="B569" s="12" t="s">
        <v>32</v>
      </c>
      <c r="C569" s="12" t="s">
        <v>48</v>
      </c>
      <c r="D569" s="12" t="s">
        <v>99</v>
      </c>
      <c r="E569" s="12" t="s">
        <v>853</v>
      </c>
      <c r="F569" s="12" t="s">
        <v>855</v>
      </c>
      <c r="G569" s="12" t="s">
        <v>93</v>
      </c>
      <c r="H569" s="12" t="s">
        <v>93</v>
      </c>
      <c r="I569" s="12" t="s">
        <v>94</v>
      </c>
      <c r="J569" s="12" t="s">
        <v>136</v>
      </c>
      <c r="K569" s="12" t="s">
        <v>29</v>
      </c>
      <c r="L569" s="12" t="s">
        <v>5</v>
      </c>
      <c r="M569" s="12" t="s">
        <v>93</v>
      </c>
      <c r="N569" s="12">
        <v>0</v>
      </c>
      <c r="O569" s="12">
        <v>280700.46875</v>
      </c>
      <c r="P569" s="12">
        <v>0</v>
      </c>
      <c r="Q569" s="12">
        <v>9224.2142333984375</v>
      </c>
      <c r="R569" s="12">
        <v>0</v>
      </c>
      <c r="S569" s="12">
        <v>3706.115234375</v>
      </c>
      <c r="T569" s="12">
        <v>8745.020751953125</v>
      </c>
      <c r="U569" s="12">
        <v>1323.8382415771484</v>
      </c>
      <c r="V569" s="12">
        <v>2382.2769470214844</v>
      </c>
      <c r="W569" s="12">
        <v>0</v>
      </c>
      <c r="X569" s="12">
        <v>470441.78125</v>
      </c>
      <c r="Y569" s="12">
        <v>155183.17651367188</v>
      </c>
      <c r="Z569" s="12">
        <v>322288.32850779773</v>
      </c>
      <c r="AA569" s="12">
        <v>255120.10937805014</v>
      </c>
      <c r="AB569" s="12">
        <v>4076.7901529556025</v>
      </c>
      <c r="AC569" s="12">
        <f t="shared" si="113"/>
        <v>210525.3515625</v>
      </c>
      <c r="AD569" s="12">
        <f t="shared" si="114"/>
        <v>70175.1171875</v>
      </c>
      <c r="AE569" s="12">
        <f t="shared" si="115"/>
        <v>6918.1606750488281</v>
      </c>
      <c r="AF569" s="12">
        <f t="shared" si="116"/>
        <v>2306.0535583496094</v>
      </c>
      <c r="AG569" s="12">
        <f t="shared" si="117"/>
        <v>2779.58642578125</v>
      </c>
      <c r="AH569" s="12">
        <f t="shared" si="118"/>
        <v>7485.2943725585938</v>
      </c>
      <c r="AI569" s="12">
        <f t="shared" si="119"/>
        <v>3179.1338691711426</v>
      </c>
      <c r="AJ569" s="12">
        <f t="shared" si="120"/>
        <v>2117.6672706604004</v>
      </c>
      <c r="AK569" s="12">
        <f t="shared" si="121"/>
        <v>595.56923675537109</v>
      </c>
      <c r="AL569" s="12">
        <f t="shared" si="122"/>
        <v>352831.3359375</v>
      </c>
      <c r="AM569" s="12">
        <f t="shared" si="123"/>
        <v>233997.82769775391</v>
      </c>
      <c r="AN569" s="12">
        <f t="shared" si="124"/>
        <v>280512.04050926625</v>
      </c>
      <c r="AO569" s="12">
        <f t="shared" si="125"/>
        <v>271912.16416048707</v>
      </c>
      <c r="AP569" s="12">
        <f t="shared" si="126"/>
        <v>66837.61995922924</v>
      </c>
    </row>
    <row r="570" spans="1:42" x14ac:dyDescent="0.35">
      <c r="A570" s="12" t="s">
        <v>92</v>
      </c>
      <c r="B570" s="12" t="s">
        <v>32</v>
      </c>
      <c r="C570" s="12" t="s">
        <v>48</v>
      </c>
      <c r="D570" s="12" t="s">
        <v>99</v>
      </c>
      <c r="E570" s="12" t="s">
        <v>853</v>
      </c>
      <c r="F570" s="12" t="s">
        <v>856</v>
      </c>
      <c r="G570" s="12" t="s">
        <v>93</v>
      </c>
      <c r="H570" s="12" t="s">
        <v>93</v>
      </c>
      <c r="I570" s="12" t="s">
        <v>94</v>
      </c>
      <c r="J570" s="12" t="s">
        <v>7</v>
      </c>
      <c r="K570" s="12" t="s">
        <v>29</v>
      </c>
      <c r="L570" s="12" t="s">
        <v>5</v>
      </c>
      <c r="M570" s="12" t="s">
        <v>93</v>
      </c>
      <c r="N570" s="12">
        <v>0</v>
      </c>
      <c r="O570" s="12">
        <v>280700.46875</v>
      </c>
      <c r="P570" s="12">
        <v>0</v>
      </c>
      <c r="Q570" s="12">
        <v>9224.2142333984375</v>
      </c>
      <c r="R570" s="12">
        <v>0</v>
      </c>
      <c r="S570" s="12">
        <v>3706.115234375</v>
      </c>
      <c r="T570" s="12">
        <v>8745.020751953125</v>
      </c>
      <c r="U570" s="12">
        <v>1323.8382415771484</v>
      </c>
      <c r="V570" s="12">
        <v>2382.2769470214844</v>
      </c>
      <c r="W570" s="12">
        <v>0</v>
      </c>
      <c r="X570" s="12">
        <v>470441.78125</v>
      </c>
      <c r="Y570" s="12">
        <v>155183.17651367188</v>
      </c>
      <c r="Z570" s="12">
        <v>322288.32850779773</v>
      </c>
      <c r="AA570" s="12">
        <v>255120.10937805014</v>
      </c>
      <c r="AB570" s="12">
        <v>4076.7901529556025</v>
      </c>
      <c r="AC570" s="12">
        <f t="shared" si="113"/>
        <v>210525.3515625</v>
      </c>
      <c r="AD570" s="12">
        <f t="shared" si="114"/>
        <v>70175.1171875</v>
      </c>
      <c r="AE570" s="12">
        <f t="shared" si="115"/>
        <v>6918.1606750488281</v>
      </c>
      <c r="AF570" s="12">
        <f t="shared" si="116"/>
        <v>2306.0535583496094</v>
      </c>
      <c r="AG570" s="12">
        <f t="shared" si="117"/>
        <v>2779.58642578125</v>
      </c>
      <c r="AH570" s="12">
        <f t="shared" si="118"/>
        <v>7485.2943725585938</v>
      </c>
      <c r="AI570" s="12">
        <f t="shared" si="119"/>
        <v>3179.1338691711426</v>
      </c>
      <c r="AJ570" s="12">
        <f t="shared" si="120"/>
        <v>2117.6672706604004</v>
      </c>
      <c r="AK570" s="12">
        <f t="shared" si="121"/>
        <v>595.56923675537109</v>
      </c>
      <c r="AL570" s="12">
        <f t="shared" si="122"/>
        <v>352831.3359375</v>
      </c>
      <c r="AM570" s="12">
        <f t="shared" si="123"/>
        <v>233997.82769775391</v>
      </c>
      <c r="AN570" s="12">
        <f t="shared" si="124"/>
        <v>280512.04050926625</v>
      </c>
      <c r="AO570" s="12">
        <f t="shared" si="125"/>
        <v>271912.16416048707</v>
      </c>
      <c r="AP570" s="12">
        <f t="shared" si="126"/>
        <v>66837.61995922924</v>
      </c>
    </row>
    <row r="571" spans="1:42" x14ac:dyDescent="0.35">
      <c r="A571" s="12" t="s">
        <v>92</v>
      </c>
      <c r="B571" s="12" t="s">
        <v>32</v>
      </c>
      <c r="C571" s="12" t="s">
        <v>48</v>
      </c>
      <c r="D571" s="12" t="s">
        <v>99</v>
      </c>
      <c r="E571" s="12" t="s">
        <v>853</v>
      </c>
      <c r="F571" s="12" t="s">
        <v>857</v>
      </c>
      <c r="G571" s="12" t="s">
        <v>93</v>
      </c>
      <c r="H571" s="12" t="s">
        <v>93</v>
      </c>
      <c r="I571" s="12" t="s">
        <v>94</v>
      </c>
      <c r="J571" s="12" t="s">
        <v>137</v>
      </c>
      <c r="K571" s="12" t="s">
        <v>29</v>
      </c>
      <c r="L571" s="12" t="s">
        <v>5</v>
      </c>
      <c r="M571" s="12" t="s">
        <v>93</v>
      </c>
      <c r="N571" s="12">
        <v>0</v>
      </c>
      <c r="O571" s="12">
        <v>280700.46875</v>
      </c>
      <c r="P571" s="12">
        <v>0</v>
      </c>
      <c r="Q571" s="12">
        <v>9224.2142333984375</v>
      </c>
      <c r="R571" s="12">
        <v>0</v>
      </c>
      <c r="S571" s="12">
        <v>3706.115234375</v>
      </c>
      <c r="T571" s="12">
        <v>8745.020751953125</v>
      </c>
      <c r="U571" s="12">
        <v>1323.8382415771484</v>
      </c>
      <c r="V571" s="12">
        <v>2382.2769470214844</v>
      </c>
      <c r="W571" s="12">
        <v>0</v>
      </c>
      <c r="X571" s="12">
        <v>470441.78125</v>
      </c>
      <c r="Y571" s="12">
        <v>155183.17651367188</v>
      </c>
      <c r="Z571" s="12">
        <v>322288.32850779773</v>
      </c>
      <c r="AA571" s="12">
        <v>255120.10937805014</v>
      </c>
      <c r="AB571" s="12">
        <v>4076.7901529556025</v>
      </c>
      <c r="AC571" s="12">
        <f t="shared" si="113"/>
        <v>210525.3515625</v>
      </c>
      <c r="AD571" s="12">
        <f t="shared" si="114"/>
        <v>70175.1171875</v>
      </c>
      <c r="AE571" s="12">
        <f t="shared" si="115"/>
        <v>6918.1606750488281</v>
      </c>
      <c r="AF571" s="12">
        <f t="shared" si="116"/>
        <v>2306.0535583496094</v>
      </c>
      <c r="AG571" s="12">
        <f t="shared" si="117"/>
        <v>2779.58642578125</v>
      </c>
      <c r="AH571" s="12">
        <f t="shared" si="118"/>
        <v>7485.2943725585938</v>
      </c>
      <c r="AI571" s="12">
        <f t="shared" si="119"/>
        <v>3179.1338691711426</v>
      </c>
      <c r="AJ571" s="12">
        <f t="shared" si="120"/>
        <v>2117.6672706604004</v>
      </c>
      <c r="AK571" s="12">
        <f t="shared" si="121"/>
        <v>595.56923675537109</v>
      </c>
      <c r="AL571" s="12">
        <f t="shared" si="122"/>
        <v>352831.3359375</v>
      </c>
      <c r="AM571" s="12">
        <f t="shared" si="123"/>
        <v>233997.82769775391</v>
      </c>
      <c r="AN571" s="12">
        <f t="shared" si="124"/>
        <v>280512.04050926625</v>
      </c>
      <c r="AO571" s="12">
        <f t="shared" si="125"/>
        <v>271912.16416048707</v>
      </c>
      <c r="AP571" s="12">
        <f t="shared" si="126"/>
        <v>66837.61995922924</v>
      </c>
    </row>
    <row r="572" spans="1:42" x14ac:dyDescent="0.35">
      <c r="A572" s="12" t="s">
        <v>92</v>
      </c>
      <c r="B572" s="12" t="s">
        <v>32</v>
      </c>
      <c r="C572" s="12" t="s">
        <v>48</v>
      </c>
      <c r="D572" s="12" t="s">
        <v>99</v>
      </c>
      <c r="E572" s="12" t="s">
        <v>853</v>
      </c>
      <c r="F572" s="12" t="s">
        <v>858</v>
      </c>
      <c r="G572" s="12" t="s">
        <v>93</v>
      </c>
      <c r="H572" s="12" t="s">
        <v>93</v>
      </c>
      <c r="I572" s="12" t="s">
        <v>94</v>
      </c>
      <c r="J572" s="12" t="s">
        <v>118</v>
      </c>
      <c r="K572" s="12" t="s">
        <v>29</v>
      </c>
      <c r="L572" s="12" t="s">
        <v>5</v>
      </c>
      <c r="M572" s="12" t="s">
        <v>93</v>
      </c>
      <c r="N572" s="12">
        <v>0</v>
      </c>
      <c r="O572" s="12">
        <v>280700.46875</v>
      </c>
      <c r="P572" s="12">
        <v>0</v>
      </c>
      <c r="Q572" s="12">
        <v>9224.2142333984375</v>
      </c>
      <c r="R572" s="12">
        <v>0</v>
      </c>
      <c r="S572" s="12">
        <v>3706.115234375</v>
      </c>
      <c r="T572" s="12">
        <v>8745.020751953125</v>
      </c>
      <c r="U572" s="12">
        <v>1323.8382415771484</v>
      </c>
      <c r="V572" s="12">
        <v>2382.2769470214844</v>
      </c>
      <c r="W572" s="12">
        <v>0</v>
      </c>
      <c r="X572" s="12">
        <v>470441.78125</v>
      </c>
      <c r="Y572" s="12">
        <v>155183.17651367188</v>
      </c>
      <c r="Z572" s="12">
        <v>322288.32850779773</v>
      </c>
      <c r="AA572" s="12">
        <v>255120.10937805014</v>
      </c>
      <c r="AB572" s="12">
        <v>4076.7901529556025</v>
      </c>
      <c r="AC572" s="12">
        <f t="shared" si="113"/>
        <v>210525.3515625</v>
      </c>
      <c r="AD572" s="12">
        <f t="shared" si="114"/>
        <v>70175.1171875</v>
      </c>
      <c r="AE572" s="12">
        <f t="shared" si="115"/>
        <v>6918.1606750488281</v>
      </c>
      <c r="AF572" s="12">
        <f t="shared" si="116"/>
        <v>2306.0535583496094</v>
      </c>
      <c r="AG572" s="12">
        <f t="shared" si="117"/>
        <v>2779.58642578125</v>
      </c>
      <c r="AH572" s="12">
        <f t="shared" si="118"/>
        <v>7485.2943725585938</v>
      </c>
      <c r="AI572" s="12">
        <f t="shared" si="119"/>
        <v>3179.1338691711426</v>
      </c>
      <c r="AJ572" s="12">
        <f t="shared" si="120"/>
        <v>2117.6672706604004</v>
      </c>
      <c r="AK572" s="12">
        <f t="shared" si="121"/>
        <v>595.56923675537109</v>
      </c>
      <c r="AL572" s="12">
        <f t="shared" si="122"/>
        <v>352831.3359375</v>
      </c>
      <c r="AM572" s="12">
        <f t="shared" si="123"/>
        <v>233997.82769775391</v>
      </c>
      <c r="AN572" s="12">
        <f t="shared" si="124"/>
        <v>280512.04050926625</v>
      </c>
      <c r="AO572" s="12">
        <f t="shared" si="125"/>
        <v>271912.16416048707</v>
      </c>
      <c r="AP572" s="12">
        <f t="shared" si="126"/>
        <v>66837.61995922924</v>
      </c>
    </row>
    <row r="573" spans="1:42" x14ac:dyDescent="0.35">
      <c r="A573" s="12" t="s">
        <v>92</v>
      </c>
      <c r="B573" s="12" t="s">
        <v>32</v>
      </c>
      <c r="C573" s="12" t="s">
        <v>48</v>
      </c>
      <c r="D573" s="12" t="s">
        <v>100</v>
      </c>
      <c r="E573" s="12" t="s">
        <v>859</v>
      </c>
      <c r="F573" s="12" t="s">
        <v>860</v>
      </c>
      <c r="G573" s="12" t="s">
        <v>93</v>
      </c>
      <c r="H573" s="12" t="s">
        <v>93</v>
      </c>
      <c r="I573" s="12" t="s">
        <v>94</v>
      </c>
      <c r="J573" s="12" t="s">
        <v>6</v>
      </c>
      <c r="K573" s="12" t="s">
        <v>29</v>
      </c>
      <c r="L573" s="12" t="s">
        <v>5</v>
      </c>
      <c r="M573" s="12" t="s">
        <v>93</v>
      </c>
      <c r="N573" s="12">
        <v>8224.2264633178711</v>
      </c>
      <c r="O573" s="12">
        <v>8134.7070732116699</v>
      </c>
      <c r="P573" s="12">
        <v>459.70993041992188</v>
      </c>
      <c r="Q573" s="12">
        <v>4899.8866577148438</v>
      </c>
      <c r="R573" s="12">
        <v>6039.41943359375</v>
      </c>
      <c r="S573" s="12">
        <v>19503.707275390625</v>
      </c>
      <c r="T573" s="12"/>
      <c r="U573" s="12"/>
      <c r="V573" s="12">
        <v>0</v>
      </c>
      <c r="W573" s="12">
        <v>0</v>
      </c>
      <c r="X573" s="12">
        <v>552230.625</v>
      </c>
      <c r="Y573" s="12">
        <v>612830.20361328125</v>
      </c>
      <c r="Z573" s="12">
        <v>807916.39953214477</v>
      </c>
      <c r="AA573" s="12">
        <v>1377736.8913637884</v>
      </c>
      <c r="AB573" s="12">
        <v>1139719.5141215557</v>
      </c>
      <c r="AC573" s="12">
        <f t="shared" si="113"/>
        <v>8157.0869207382202</v>
      </c>
      <c r="AD573" s="12">
        <f t="shared" si="114"/>
        <v>2378.4592161178589</v>
      </c>
      <c r="AE573" s="12">
        <f t="shared" si="115"/>
        <v>3789.8424758911133</v>
      </c>
      <c r="AF573" s="12">
        <f t="shared" si="116"/>
        <v>5754.5362396240234</v>
      </c>
      <c r="AG573" s="12">
        <f t="shared" si="117"/>
        <v>16137.635314941406</v>
      </c>
      <c r="AH573" s="12">
        <f t="shared" si="118"/>
        <v>4875.9268188476563</v>
      </c>
      <c r="AI573" s="12">
        <f t="shared" si="119"/>
        <v>0</v>
      </c>
      <c r="AJ573" s="12">
        <f t="shared" si="120"/>
        <v>0</v>
      </c>
      <c r="AK573" s="12">
        <f t="shared" si="121"/>
        <v>0</v>
      </c>
      <c r="AL573" s="12">
        <f t="shared" si="122"/>
        <v>414172.96875</v>
      </c>
      <c r="AM573" s="12">
        <f t="shared" si="123"/>
        <v>597680.30895996094</v>
      </c>
      <c r="AN573" s="12">
        <f t="shared" si="124"/>
        <v>759144.85055242886</v>
      </c>
      <c r="AO573" s="12">
        <f t="shared" si="125"/>
        <v>1235281.7684058775</v>
      </c>
      <c r="AP573" s="12">
        <f t="shared" si="126"/>
        <v>1199223.8584321139</v>
      </c>
    </row>
    <row r="574" spans="1:42" x14ac:dyDescent="0.35">
      <c r="A574" s="12" t="s">
        <v>92</v>
      </c>
      <c r="B574" s="12" t="s">
        <v>32</v>
      </c>
      <c r="C574" s="12" t="s">
        <v>48</v>
      </c>
      <c r="D574" s="12" t="s">
        <v>100</v>
      </c>
      <c r="E574" s="12" t="s">
        <v>859</v>
      </c>
      <c r="F574" s="12" t="s">
        <v>861</v>
      </c>
      <c r="G574" s="12" t="s">
        <v>93</v>
      </c>
      <c r="H574" s="12" t="s">
        <v>93</v>
      </c>
      <c r="I574" s="12" t="s">
        <v>94</v>
      </c>
      <c r="J574" s="12" t="s">
        <v>136</v>
      </c>
      <c r="K574" s="12" t="s">
        <v>29</v>
      </c>
      <c r="L574" s="12" t="s">
        <v>5</v>
      </c>
      <c r="M574" s="12" t="s">
        <v>93</v>
      </c>
      <c r="N574" s="12">
        <v>8224.2264633178711</v>
      </c>
      <c r="O574" s="12">
        <v>8134.7070732116699</v>
      </c>
      <c r="P574" s="12">
        <v>459.70993041992188</v>
      </c>
      <c r="Q574" s="12">
        <v>4899.8866577148438</v>
      </c>
      <c r="R574" s="12">
        <v>6039.41943359375</v>
      </c>
      <c r="S574" s="12">
        <v>19503.707275390625</v>
      </c>
      <c r="T574" s="12">
        <v>0</v>
      </c>
      <c r="U574" s="12">
        <v>0</v>
      </c>
      <c r="V574" s="12">
        <v>0</v>
      </c>
      <c r="W574" s="12">
        <v>0</v>
      </c>
      <c r="X574" s="12">
        <v>552230.625</v>
      </c>
      <c r="Y574" s="12">
        <v>612830.20361328125</v>
      </c>
      <c r="Z574" s="12">
        <v>807916.39953214477</v>
      </c>
      <c r="AA574" s="12">
        <v>1377736.8913637884</v>
      </c>
      <c r="AB574" s="12">
        <v>1139719.5141215557</v>
      </c>
      <c r="AC574" s="12">
        <f t="shared" si="113"/>
        <v>8157.0869207382202</v>
      </c>
      <c r="AD574" s="12">
        <f t="shared" si="114"/>
        <v>2378.4592161178589</v>
      </c>
      <c r="AE574" s="12">
        <f t="shared" si="115"/>
        <v>3789.8424758911133</v>
      </c>
      <c r="AF574" s="12">
        <f t="shared" si="116"/>
        <v>5754.5362396240234</v>
      </c>
      <c r="AG574" s="12">
        <f t="shared" si="117"/>
        <v>16137.635314941406</v>
      </c>
      <c r="AH574" s="12">
        <f t="shared" si="118"/>
        <v>4875.9268188476563</v>
      </c>
      <c r="AI574" s="12">
        <f t="shared" si="119"/>
        <v>0</v>
      </c>
      <c r="AJ574" s="12">
        <f t="shared" si="120"/>
        <v>0</v>
      </c>
      <c r="AK574" s="12">
        <f t="shared" si="121"/>
        <v>0</v>
      </c>
      <c r="AL574" s="12">
        <f t="shared" si="122"/>
        <v>414172.96875</v>
      </c>
      <c r="AM574" s="12">
        <f t="shared" si="123"/>
        <v>597680.30895996094</v>
      </c>
      <c r="AN574" s="12">
        <f t="shared" si="124"/>
        <v>759144.85055242886</v>
      </c>
      <c r="AO574" s="12">
        <f t="shared" si="125"/>
        <v>1235281.7684058775</v>
      </c>
      <c r="AP574" s="12">
        <f t="shared" si="126"/>
        <v>1199223.8584321139</v>
      </c>
    </row>
    <row r="575" spans="1:42" x14ac:dyDescent="0.35">
      <c r="A575" s="12" t="s">
        <v>92</v>
      </c>
      <c r="B575" s="12" t="s">
        <v>32</v>
      </c>
      <c r="C575" s="12" t="s">
        <v>48</v>
      </c>
      <c r="D575" s="12" t="s">
        <v>100</v>
      </c>
      <c r="E575" s="12" t="s">
        <v>859</v>
      </c>
      <c r="F575" s="12" t="s">
        <v>862</v>
      </c>
      <c r="G575" s="12" t="s">
        <v>93</v>
      </c>
      <c r="H575" s="12" t="s">
        <v>93</v>
      </c>
      <c r="I575" s="12" t="s">
        <v>94</v>
      </c>
      <c r="J575" s="12" t="s">
        <v>7</v>
      </c>
      <c r="K575" s="12" t="s">
        <v>29</v>
      </c>
      <c r="L575" s="12" t="s">
        <v>5</v>
      </c>
      <c r="M575" s="12" t="s">
        <v>93</v>
      </c>
      <c r="N575" s="12">
        <v>8224.2264633178711</v>
      </c>
      <c r="O575" s="12">
        <v>8134.7070732116699</v>
      </c>
      <c r="P575" s="12">
        <v>459.70993041992188</v>
      </c>
      <c r="Q575" s="12">
        <v>4899.8866577148438</v>
      </c>
      <c r="R575" s="12">
        <v>6039.41943359375</v>
      </c>
      <c r="S575" s="12">
        <v>19503.707275390625</v>
      </c>
      <c r="T575" s="12">
        <v>0</v>
      </c>
      <c r="U575" s="12">
        <v>0</v>
      </c>
      <c r="V575" s="12">
        <v>0</v>
      </c>
      <c r="W575" s="12">
        <v>0</v>
      </c>
      <c r="X575" s="12">
        <v>552230.625</v>
      </c>
      <c r="Y575" s="12">
        <v>612830.20361328125</v>
      </c>
      <c r="Z575" s="12">
        <v>807916.39953214477</v>
      </c>
      <c r="AA575" s="12">
        <v>1377736.8913637884</v>
      </c>
      <c r="AB575" s="12">
        <v>1139719.5141215557</v>
      </c>
      <c r="AC575" s="12">
        <f t="shared" si="113"/>
        <v>8157.0869207382202</v>
      </c>
      <c r="AD575" s="12">
        <f t="shared" si="114"/>
        <v>2378.4592161178589</v>
      </c>
      <c r="AE575" s="12">
        <f t="shared" si="115"/>
        <v>3789.8424758911133</v>
      </c>
      <c r="AF575" s="12">
        <f t="shared" si="116"/>
        <v>5754.5362396240234</v>
      </c>
      <c r="AG575" s="12">
        <f t="shared" si="117"/>
        <v>16137.635314941406</v>
      </c>
      <c r="AH575" s="12">
        <f t="shared" si="118"/>
        <v>4875.9268188476563</v>
      </c>
      <c r="AI575" s="12">
        <f t="shared" si="119"/>
        <v>0</v>
      </c>
      <c r="AJ575" s="12">
        <f t="shared" si="120"/>
        <v>0</v>
      </c>
      <c r="AK575" s="12">
        <f t="shared" si="121"/>
        <v>0</v>
      </c>
      <c r="AL575" s="12">
        <f t="shared" si="122"/>
        <v>414172.96875</v>
      </c>
      <c r="AM575" s="12">
        <f t="shared" si="123"/>
        <v>597680.30895996094</v>
      </c>
      <c r="AN575" s="12">
        <f t="shared" si="124"/>
        <v>759144.85055242886</v>
      </c>
      <c r="AO575" s="12">
        <f t="shared" si="125"/>
        <v>1235281.7684058775</v>
      </c>
      <c r="AP575" s="12">
        <f t="shared" si="126"/>
        <v>1199223.8584321139</v>
      </c>
    </row>
    <row r="576" spans="1:42" x14ac:dyDescent="0.35">
      <c r="A576" s="12" t="s">
        <v>92</v>
      </c>
      <c r="B576" s="12" t="s">
        <v>32</v>
      </c>
      <c r="C576" s="12" t="s">
        <v>48</v>
      </c>
      <c r="D576" s="12" t="s">
        <v>100</v>
      </c>
      <c r="E576" s="12" t="s">
        <v>859</v>
      </c>
      <c r="F576" s="12" t="s">
        <v>863</v>
      </c>
      <c r="G576" s="12" t="s">
        <v>93</v>
      </c>
      <c r="H576" s="12" t="s">
        <v>93</v>
      </c>
      <c r="I576" s="12" t="s">
        <v>94</v>
      </c>
      <c r="J576" s="12" t="s">
        <v>137</v>
      </c>
      <c r="K576" s="12" t="s">
        <v>29</v>
      </c>
      <c r="L576" s="12" t="s">
        <v>5</v>
      </c>
      <c r="M576" s="12" t="s">
        <v>93</v>
      </c>
      <c r="N576" s="12">
        <v>8224.2264633178711</v>
      </c>
      <c r="O576" s="12">
        <v>8134.7070732116699</v>
      </c>
      <c r="P576" s="12">
        <v>459.70993041992188</v>
      </c>
      <c r="Q576" s="12">
        <v>4899.8866577148438</v>
      </c>
      <c r="R576" s="12">
        <v>6039.41943359375</v>
      </c>
      <c r="S576" s="12">
        <v>19503.707275390625</v>
      </c>
      <c r="T576" s="12">
        <v>0</v>
      </c>
      <c r="U576" s="12">
        <v>0</v>
      </c>
      <c r="V576" s="12">
        <v>0</v>
      </c>
      <c r="W576" s="12">
        <v>0</v>
      </c>
      <c r="X576" s="12">
        <v>552230.625</v>
      </c>
      <c r="Y576" s="12">
        <v>612830.20361328125</v>
      </c>
      <c r="Z576" s="12">
        <v>807916.39953214477</v>
      </c>
      <c r="AA576" s="12">
        <v>1377736.8913637884</v>
      </c>
      <c r="AB576" s="12">
        <v>1139719.5141215557</v>
      </c>
      <c r="AC576" s="12">
        <f t="shared" si="113"/>
        <v>8157.0869207382202</v>
      </c>
      <c r="AD576" s="12">
        <f t="shared" si="114"/>
        <v>2378.4592161178589</v>
      </c>
      <c r="AE576" s="12">
        <f t="shared" si="115"/>
        <v>3789.8424758911133</v>
      </c>
      <c r="AF576" s="12">
        <f t="shared" si="116"/>
        <v>5754.5362396240234</v>
      </c>
      <c r="AG576" s="12">
        <f t="shared" si="117"/>
        <v>16137.635314941406</v>
      </c>
      <c r="AH576" s="12">
        <f t="shared" si="118"/>
        <v>4875.9268188476563</v>
      </c>
      <c r="AI576" s="12">
        <f t="shared" si="119"/>
        <v>0</v>
      </c>
      <c r="AJ576" s="12">
        <f t="shared" si="120"/>
        <v>0</v>
      </c>
      <c r="AK576" s="12">
        <f t="shared" si="121"/>
        <v>0</v>
      </c>
      <c r="AL576" s="12">
        <f t="shared" si="122"/>
        <v>414172.96875</v>
      </c>
      <c r="AM576" s="12">
        <f t="shared" si="123"/>
        <v>597680.30895996094</v>
      </c>
      <c r="AN576" s="12">
        <f t="shared" si="124"/>
        <v>759144.85055242886</v>
      </c>
      <c r="AO576" s="12">
        <f t="shared" si="125"/>
        <v>1235281.7684058775</v>
      </c>
      <c r="AP576" s="12">
        <f t="shared" si="126"/>
        <v>1199223.8584321139</v>
      </c>
    </row>
    <row r="577" spans="1:42" x14ac:dyDescent="0.35">
      <c r="A577" s="12" t="s">
        <v>92</v>
      </c>
      <c r="B577" s="12" t="s">
        <v>32</v>
      </c>
      <c r="C577" s="12" t="s">
        <v>48</v>
      </c>
      <c r="D577" s="12" t="s">
        <v>100</v>
      </c>
      <c r="E577" s="12" t="s">
        <v>859</v>
      </c>
      <c r="F577" s="12" t="s">
        <v>864</v>
      </c>
      <c r="G577" s="12" t="s">
        <v>93</v>
      </c>
      <c r="H577" s="12" t="s">
        <v>93</v>
      </c>
      <c r="I577" s="12" t="s">
        <v>94</v>
      </c>
      <c r="J577" s="12" t="s">
        <v>118</v>
      </c>
      <c r="K577" s="12" t="s">
        <v>29</v>
      </c>
      <c r="L577" s="12" t="s">
        <v>5</v>
      </c>
      <c r="M577" s="12" t="s">
        <v>93</v>
      </c>
      <c r="N577" s="12">
        <v>8224.2264633178711</v>
      </c>
      <c r="O577" s="12">
        <v>8134.7070732116699</v>
      </c>
      <c r="P577" s="12">
        <v>459.70993041992188</v>
      </c>
      <c r="Q577" s="12">
        <v>4899.8866577148438</v>
      </c>
      <c r="R577" s="12">
        <v>6039.41943359375</v>
      </c>
      <c r="S577" s="12">
        <v>19503.707275390625</v>
      </c>
      <c r="T577" s="12">
        <v>0</v>
      </c>
      <c r="U577" s="12">
        <v>0</v>
      </c>
      <c r="V577" s="12">
        <v>0</v>
      </c>
      <c r="W577" s="12">
        <v>0</v>
      </c>
      <c r="X577" s="12">
        <v>552230.625</v>
      </c>
      <c r="Y577" s="12">
        <v>612830.20361328125</v>
      </c>
      <c r="Z577" s="12">
        <v>807916.39953214477</v>
      </c>
      <c r="AA577" s="12">
        <v>1377736.8913637884</v>
      </c>
      <c r="AB577" s="12">
        <v>1139719.5141215557</v>
      </c>
      <c r="AC577" s="12">
        <f t="shared" si="113"/>
        <v>8157.0869207382202</v>
      </c>
      <c r="AD577" s="12">
        <f t="shared" si="114"/>
        <v>2378.4592161178589</v>
      </c>
      <c r="AE577" s="12">
        <f t="shared" si="115"/>
        <v>3789.8424758911133</v>
      </c>
      <c r="AF577" s="12">
        <f t="shared" si="116"/>
        <v>5754.5362396240234</v>
      </c>
      <c r="AG577" s="12">
        <f t="shared" si="117"/>
        <v>16137.635314941406</v>
      </c>
      <c r="AH577" s="12">
        <f t="shared" si="118"/>
        <v>4875.9268188476563</v>
      </c>
      <c r="AI577" s="12">
        <f t="shared" si="119"/>
        <v>0</v>
      </c>
      <c r="AJ577" s="12">
        <f t="shared" si="120"/>
        <v>0</v>
      </c>
      <c r="AK577" s="12">
        <f t="shared" si="121"/>
        <v>0</v>
      </c>
      <c r="AL577" s="12">
        <f t="shared" si="122"/>
        <v>414172.96875</v>
      </c>
      <c r="AM577" s="12">
        <f t="shared" si="123"/>
        <v>597680.30895996094</v>
      </c>
      <c r="AN577" s="12">
        <f t="shared" si="124"/>
        <v>759144.85055242886</v>
      </c>
      <c r="AO577" s="12">
        <f t="shared" si="125"/>
        <v>1235281.7684058775</v>
      </c>
      <c r="AP577" s="12">
        <f t="shared" si="126"/>
        <v>1199223.8584321139</v>
      </c>
    </row>
    <row r="578" spans="1:42" x14ac:dyDescent="0.35">
      <c r="A578" s="12" t="s">
        <v>92</v>
      </c>
      <c r="B578" s="12" t="s">
        <v>32</v>
      </c>
      <c r="C578" s="12" t="s">
        <v>48</v>
      </c>
      <c r="D578" s="12" t="s">
        <v>101</v>
      </c>
      <c r="E578" s="12" t="s">
        <v>865</v>
      </c>
      <c r="F578" s="12" t="s">
        <v>866</v>
      </c>
      <c r="G578" s="12" t="s">
        <v>93</v>
      </c>
      <c r="H578" s="12" t="s">
        <v>93</v>
      </c>
      <c r="I578" s="12" t="s">
        <v>94</v>
      </c>
      <c r="J578" s="12" t="s">
        <v>6</v>
      </c>
      <c r="K578" s="12" t="s">
        <v>29</v>
      </c>
      <c r="L578" s="12" t="s">
        <v>5</v>
      </c>
      <c r="M578" s="12" t="s">
        <v>93</v>
      </c>
      <c r="N578" s="12">
        <v>390.85892295837402</v>
      </c>
      <c r="O578" s="12">
        <v>16537.97265625</v>
      </c>
      <c r="P578" s="12">
        <v>22954.428375244141</v>
      </c>
      <c r="Q578" s="12">
        <v>13526.951904296875</v>
      </c>
      <c r="R578" s="12">
        <v>5265.5166625976563</v>
      </c>
      <c r="S578" s="12"/>
      <c r="T578" s="12"/>
      <c r="U578" s="12"/>
      <c r="V578" s="12">
        <v>0</v>
      </c>
      <c r="W578" s="12">
        <v>0</v>
      </c>
      <c r="X578" s="12">
        <v>1689.2891845703125</v>
      </c>
      <c r="Y578" s="12"/>
      <c r="Z578" s="12">
        <v>2353.7118034311102</v>
      </c>
      <c r="AA578" s="12">
        <v>127033.47328050848</v>
      </c>
      <c r="AB578" s="12">
        <v>54870.248411183507</v>
      </c>
      <c r="AC578" s="12">
        <f t="shared" si="113"/>
        <v>12501.194222927094</v>
      </c>
      <c r="AD578" s="12">
        <f t="shared" si="114"/>
        <v>21350.314445495605</v>
      </c>
      <c r="AE578" s="12">
        <f t="shared" si="115"/>
        <v>15883.821022033691</v>
      </c>
      <c r="AF578" s="12">
        <f t="shared" si="116"/>
        <v>7330.8754730224609</v>
      </c>
      <c r="AG578" s="12">
        <f t="shared" si="117"/>
        <v>1316.3791656494141</v>
      </c>
      <c r="AH578" s="12">
        <f t="shared" si="118"/>
        <v>0</v>
      </c>
      <c r="AI578" s="12">
        <f t="shared" si="119"/>
        <v>0</v>
      </c>
      <c r="AJ578" s="12">
        <f t="shared" si="120"/>
        <v>0</v>
      </c>
      <c r="AK578" s="12">
        <f t="shared" si="121"/>
        <v>0</v>
      </c>
      <c r="AL578" s="12">
        <f t="shared" si="122"/>
        <v>1266.9668884277344</v>
      </c>
      <c r="AM578" s="12">
        <f t="shared" si="123"/>
        <v>422.32229614257813</v>
      </c>
      <c r="AN578" s="12">
        <f t="shared" si="124"/>
        <v>1765.2838525733328</v>
      </c>
      <c r="AO578" s="12">
        <f t="shared" si="125"/>
        <v>95863.532911239134</v>
      </c>
      <c r="AP578" s="12">
        <f t="shared" si="126"/>
        <v>72911.054628514743</v>
      </c>
    </row>
    <row r="579" spans="1:42" x14ac:dyDescent="0.35">
      <c r="A579" s="12" t="s">
        <v>92</v>
      </c>
      <c r="B579" s="12" t="s">
        <v>32</v>
      </c>
      <c r="C579" s="12" t="s">
        <v>48</v>
      </c>
      <c r="D579" s="12" t="s">
        <v>101</v>
      </c>
      <c r="E579" s="12" t="s">
        <v>865</v>
      </c>
      <c r="F579" s="12" t="s">
        <v>867</v>
      </c>
      <c r="G579" s="12" t="s">
        <v>93</v>
      </c>
      <c r="H579" s="12" t="s">
        <v>93</v>
      </c>
      <c r="I579" s="12" t="s">
        <v>94</v>
      </c>
      <c r="J579" s="12" t="s">
        <v>136</v>
      </c>
      <c r="K579" s="12" t="s">
        <v>29</v>
      </c>
      <c r="L579" s="12" t="s">
        <v>5</v>
      </c>
      <c r="M579" s="12" t="s">
        <v>93</v>
      </c>
      <c r="N579" s="12">
        <v>390.85892295837402</v>
      </c>
      <c r="O579" s="12">
        <v>16537.97265625</v>
      </c>
      <c r="P579" s="12">
        <v>22954.428375244141</v>
      </c>
      <c r="Q579" s="12">
        <v>13526.951904296875</v>
      </c>
      <c r="R579" s="12">
        <v>5265.5166625976563</v>
      </c>
      <c r="S579" s="12">
        <v>0</v>
      </c>
      <c r="T579" s="12">
        <v>0</v>
      </c>
      <c r="U579" s="12">
        <v>0</v>
      </c>
      <c r="V579" s="12">
        <v>0</v>
      </c>
      <c r="W579" s="12">
        <v>0</v>
      </c>
      <c r="X579" s="12">
        <v>1689.2891845703125</v>
      </c>
      <c r="Y579" s="12">
        <v>0</v>
      </c>
      <c r="Z579" s="12">
        <v>2353.7118034311102</v>
      </c>
      <c r="AA579" s="12">
        <v>127033.47328050848</v>
      </c>
      <c r="AB579" s="12">
        <v>54870.248411183507</v>
      </c>
      <c r="AC579" s="12">
        <f t="shared" si="113"/>
        <v>12501.194222927094</v>
      </c>
      <c r="AD579" s="12">
        <f t="shared" si="114"/>
        <v>21350.314445495605</v>
      </c>
      <c r="AE579" s="12">
        <f t="shared" si="115"/>
        <v>15883.821022033691</v>
      </c>
      <c r="AF579" s="12">
        <f t="shared" si="116"/>
        <v>7330.8754730224609</v>
      </c>
      <c r="AG579" s="12">
        <f t="shared" si="117"/>
        <v>1316.3791656494141</v>
      </c>
      <c r="AH579" s="12">
        <f t="shared" si="118"/>
        <v>0</v>
      </c>
      <c r="AI579" s="12">
        <f t="shared" si="119"/>
        <v>0</v>
      </c>
      <c r="AJ579" s="12">
        <f t="shared" si="120"/>
        <v>0</v>
      </c>
      <c r="AK579" s="12">
        <f t="shared" si="121"/>
        <v>0</v>
      </c>
      <c r="AL579" s="12">
        <f t="shared" si="122"/>
        <v>1266.9668884277344</v>
      </c>
      <c r="AM579" s="12">
        <f t="shared" si="123"/>
        <v>422.32229614257813</v>
      </c>
      <c r="AN579" s="12">
        <f t="shared" si="124"/>
        <v>1765.2838525733328</v>
      </c>
      <c r="AO579" s="12">
        <f t="shared" si="125"/>
        <v>95863.532911239134</v>
      </c>
      <c r="AP579" s="12">
        <f t="shared" si="126"/>
        <v>72911.054628514743</v>
      </c>
    </row>
    <row r="580" spans="1:42" x14ac:dyDescent="0.35">
      <c r="A580" s="12" t="s">
        <v>92</v>
      </c>
      <c r="B580" s="12" t="s">
        <v>32</v>
      </c>
      <c r="C580" s="12" t="s">
        <v>48</v>
      </c>
      <c r="D580" s="12" t="s">
        <v>101</v>
      </c>
      <c r="E580" s="12" t="s">
        <v>865</v>
      </c>
      <c r="F580" s="12" t="s">
        <v>868</v>
      </c>
      <c r="G580" s="12" t="s">
        <v>93</v>
      </c>
      <c r="H580" s="12" t="s">
        <v>93</v>
      </c>
      <c r="I580" s="12" t="s">
        <v>94</v>
      </c>
      <c r="J580" s="12" t="s">
        <v>7</v>
      </c>
      <c r="K580" s="12" t="s">
        <v>29</v>
      </c>
      <c r="L580" s="12" t="s">
        <v>5</v>
      </c>
      <c r="M580" s="12" t="s">
        <v>93</v>
      </c>
      <c r="N580" s="12">
        <v>390.85892295837402</v>
      </c>
      <c r="O580" s="12">
        <v>16537.97265625</v>
      </c>
      <c r="P580" s="12">
        <v>22954.428375244141</v>
      </c>
      <c r="Q580" s="12">
        <v>13526.951904296875</v>
      </c>
      <c r="R580" s="12">
        <v>5265.5166625976563</v>
      </c>
      <c r="S580" s="12">
        <v>0</v>
      </c>
      <c r="T580" s="12">
        <v>0</v>
      </c>
      <c r="U580" s="12">
        <v>0</v>
      </c>
      <c r="V580" s="12">
        <v>0</v>
      </c>
      <c r="W580" s="12">
        <v>0</v>
      </c>
      <c r="X580" s="12">
        <v>1689.2891845703125</v>
      </c>
      <c r="Y580" s="12">
        <v>0</v>
      </c>
      <c r="Z580" s="12">
        <v>2353.7118034311102</v>
      </c>
      <c r="AA580" s="12">
        <v>127033.47328050848</v>
      </c>
      <c r="AB580" s="12">
        <v>54870.248411183507</v>
      </c>
      <c r="AC580" s="12">
        <f t="shared" si="113"/>
        <v>12501.194222927094</v>
      </c>
      <c r="AD580" s="12">
        <f t="shared" si="114"/>
        <v>21350.314445495605</v>
      </c>
      <c r="AE580" s="12">
        <f t="shared" si="115"/>
        <v>15883.821022033691</v>
      </c>
      <c r="AF580" s="12">
        <f t="shared" si="116"/>
        <v>7330.8754730224609</v>
      </c>
      <c r="AG580" s="12">
        <f t="shared" si="117"/>
        <v>1316.3791656494141</v>
      </c>
      <c r="AH580" s="12">
        <f t="shared" si="118"/>
        <v>0</v>
      </c>
      <c r="AI580" s="12">
        <f t="shared" si="119"/>
        <v>0</v>
      </c>
      <c r="AJ580" s="12">
        <f t="shared" si="120"/>
        <v>0</v>
      </c>
      <c r="AK580" s="12">
        <f t="shared" si="121"/>
        <v>0</v>
      </c>
      <c r="AL580" s="12">
        <f t="shared" si="122"/>
        <v>1266.9668884277344</v>
      </c>
      <c r="AM580" s="12">
        <f t="shared" si="123"/>
        <v>422.32229614257813</v>
      </c>
      <c r="AN580" s="12">
        <f t="shared" si="124"/>
        <v>1765.2838525733328</v>
      </c>
      <c r="AO580" s="12">
        <f t="shared" si="125"/>
        <v>95863.532911239134</v>
      </c>
      <c r="AP580" s="12">
        <f t="shared" si="126"/>
        <v>72911.054628514743</v>
      </c>
    </row>
    <row r="581" spans="1:42" x14ac:dyDescent="0.35">
      <c r="A581" s="12" t="s">
        <v>92</v>
      </c>
      <c r="B581" s="12" t="s">
        <v>32</v>
      </c>
      <c r="C581" s="12" t="s">
        <v>48</v>
      </c>
      <c r="D581" s="12" t="s">
        <v>101</v>
      </c>
      <c r="E581" s="12" t="s">
        <v>865</v>
      </c>
      <c r="F581" s="12" t="s">
        <v>869</v>
      </c>
      <c r="G581" s="12" t="s">
        <v>93</v>
      </c>
      <c r="H581" s="12" t="s">
        <v>93</v>
      </c>
      <c r="I581" s="12" t="s">
        <v>94</v>
      </c>
      <c r="J581" s="12" t="s">
        <v>137</v>
      </c>
      <c r="K581" s="12" t="s">
        <v>29</v>
      </c>
      <c r="L581" s="12" t="s">
        <v>5</v>
      </c>
      <c r="M581" s="12" t="s">
        <v>93</v>
      </c>
      <c r="N581" s="12">
        <v>390.85892295837402</v>
      </c>
      <c r="O581" s="12">
        <v>16537.97265625</v>
      </c>
      <c r="P581" s="12">
        <v>22954.428375244141</v>
      </c>
      <c r="Q581" s="12">
        <v>13526.951904296875</v>
      </c>
      <c r="R581" s="12">
        <v>5265.5166625976563</v>
      </c>
      <c r="S581" s="12">
        <v>0</v>
      </c>
      <c r="T581" s="12">
        <v>0</v>
      </c>
      <c r="U581" s="12">
        <v>0</v>
      </c>
      <c r="V581" s="12">
        <v>0</v>
      </c>
      <c r="W581" s="12">
        <v>0</v>
      </c>
      <c r="X581" s="12">
        <v>1689.2891845703125</v>
      </c>
      <c r="Y581" s="12">
        <v>0</v>
      </c>
      <c r="Z581" s="12">
        <v>2353.7118034311102</v>
      </c>
      <c r="AA581" s="12">
        <v>127033.47328050848</v>
      </c>
      <c r="AB581" s="12">
        <v>54870.248411183507</v>
      </c>
      <c r="AC581" s="12">
        <f t="shared" si="113"/>
        <v>12501.194222927094</v>
      </c>
      <c r="AD581" s="12">
        <f t="shared" si="114"/>
        <v>21350.314445495605</v>
      </c>
      <c r="AE581" s="12">
        <f t="shared" si="115"/>
        <v>15883.821022033691</v>
      </c>
      <c r="AF581" s="12">
        <f t="shared" si="116"/>
        <v>7330.8754730224609</v>
      </c>
      <c r="AG581" s="12">
        <f t="shared" si="117"/>
        <v>1316.3791656494141</v>
      </c>
      <c r="AH581" s="12">
        <f t="shared" si="118"/>
        <v>0</v>
      </c>
      <c r="AI581" s="12">
        <f t="shared" si="119"/>
        <v>0</v>
      </c>
      <c r="AJ581" s="12">
        <f t="shared" si="120"/>
        <v>0</v>
      </c>
      <c r="AK581" s="12">
        <f t="shared" si="121"/>
        <v>0</v>
      </c>
      <c r="AL581" s="12">
        <f t="shared" si="122"/>
        <v>1266.9668884277344</v>
      </c>
      <c r="AM581" s="12">
        <f t="shared" si="123"/>
        <v>422.32229614257813</v>
      </c>
      <c r="AN581" s="12">
        <f t="shared" si="124"/>
        <v>1765.2838525733328</v>
      </c>
      <c r="AO581" s="12">
        <f t="shared" si="125"/>
        <v>95863.532911239134</v>
      </c>
      <c r="AP581" s="12">
        <f t="shared" si="126"/>
        <v>72911.054628514743</v>
      </c>
    </row>
    <row r="582" spans="1:42" x14ac:dyDescent="0.35">
      <c r="A582" s="12" t="s">
        <v>92</v>
      </c>
      <c r="B582" s="12" t="s">
        <v>32</v>
      </c>
      <c r="C582" s="12" t="s">
        <v>48</v>
      </c>
      <c r="D582" s="12" t="s">
        <v>101</v>
      </c>
      <c r="E582" s="12" t="s">
        <v>865</v>
      </c>
      <c r="F582" s="12" t="s">
        <v>870</v>
      </c>
      <c r="G582" s="12" t="s">
        <v>93</v>
      </c>
      <c r="H582" s="12" t="s">
        <v>93</v>
      </c>
      <c r="I582" s="12" t="s">
        <v>94</v>
      </c>
      <c r="J582" s="12" t="s">
        <v>118</v>
      </c>
      <c r="K582" s="12" t="s">
        <v>29</v>
      </c>
      <c r="L582" s="12" t="s">
        <v>5</v>
      </c>
      <c r="M582" s="12" t="s">
        <v>93</v>
      </c>
      <c r="N582" s="12">
        <v>390.85892295837402</v>
      </c>
      <c r="O582" s="12">
        <v>16537.97265625</v>
      </c>
      <c r="P582" s="12">
        <v>22954.428375244141</v>
      </c>
      <c r="Q582" s="12">
        <v>13526.951904296875</v>
      </c>
      <c r="R582" s="12">
        <v>5265.5166625976563</v>
      </c>
      <c r="S582" s="12">
        <v>0</v>
      </c>
      <c r="T582" s="12">
        <v>0</v>
      </c>
      <c r="U582" s="12">
        <v>0</v>
      </c>
      <c r="V582" s="12">
        <v>0</v>
      </c>
      <c r="W582" s="12">
        <v>0</v>
      </c>
      <c r="X582" s="12">
        <v>1689.2891845703125</v>
      </c>
      <c r="Y582" s="12">
        <v>0</v>
      </c>
      <c r="Z582" s="12">
        <v>2353.7118034311102</v>
      </c>
      <c r="AA582" s="12">
        <v>127033.47328050848</v>
      </c>
      <c r="AB582" s="12">
        <v>54870.248411183507</v>
      </c>
      <c r="AC582" s="12">
        <f t="shared" ref="AC582:AC645" si="127">N582*0.25+O582*0.75</f>
        <v>12501.194222927094</v>
      </c>
      <c r="AD582" s="12">
        <f t="shared" ref="AD582:AD645" si="128">O582*0.25+P582*0.75</f>
        <v>21350.314445495605</v>
      </c>
      <c r="AE582" s="12">
        <f t="shared" ref="AE582:AE645" si="129">P582*0.25+Q582*0.75</f>
        <v>15883.821022033691</v>
      </c>
      <c r="AF582" s="12">
        <f t="shared" ref="AF582:AF645" si="130">Q582*0.25+R582*0.75</f>
        <v>7330.8754730224609</v>
      </c>
      <c r="AG582" s="12">
        <f t="shared" ref="AG582:AG645" si="131">R582*0.25+S582*0.75</f>
        <v>1316.3791656494141</v>
      </c>
      <c r="AH582" s="12">
        <f t="shared" ref="AH582:AH645" si="132">S582*0.25+T582*0.75</f>
        <v>0</v>
      </c>
      <c r="AI582" s="12">
        <f t="shared" ref="AI582:AI645" si="133">T582*0.25+U582*0.75</f>
        <v>0</v>
      </c>
      <c r="AJ582" s="12">
        <f t="shared" ref="AJ582:AJ645" si="134">U582*0.25+V582*0.75</f>
        <v>0</v>
      </c>
      <c r="AK582" s="12">
        <f t="shared" ref="AK582:AK645" si="135">V582*0.25+W582*0.75</f>
        <v>0</v>
      </c>
      <c r="AL582" s="12">
        <f t="shared" ref="AL582:AL645" si="136">W582*0.25+X582*0.75</f>
        <v>1266.9668884277344</v>
      </c>
      <c r="AM582" s="12">
        <f t="shared" ref="AM582:AM645" si="137">X582*0.25+Y582*0.75</f>
        <v>422.32229614257813</v>
      </c>
      <c r="AN582" s="12">
        <f t="shared" ref="AN582:AN645" si="138">Y582*0.25+Z582*0.75</f>
        <v>1765.2838525733328</v>
      </c>
      <c r="AO582" s="12">
        <f t="shared" ref="AO582:AO645" si="139">Z582*0.25+AA582*0.75</f>
        <v>95863.532911239134</v>
      </c>
      <c r="AP582" s="12">
        <f t="shared" ref="AP582:AP645" si="140">AA582*0.25+AB582*0.75</f>
        <v>72911.054628514743</v>
      </c>
    </row>
    <row r="583" spans="1:42" x14ac:dyDescent="0.35">
      <c r="A583" s="12" t="s">
        <v>92</v>
      </c>
      <c r="B583" s="12" t="s">
        <v>32</v>
      </c>
      <c r="C583" s="12" t="s">
        <v>48</v>
      </c>
      <c r="D583" s="12" t="s">
        <v>102</v>
      </c>
      <c r="E583" s="12" t="s">
        <v>871</v>
      </c>
      <c r="F583" s="12" t="s">
        <v>872</v>
      </c>
      <c r="G583" s="12" t="s">
        <v>93</v>
      </c>
      <c r="H583" s="12" t="s">
        <v>93</v>
      </c>
      <c r="I583" s="12" t="s">
        <v>94</v>
      </c>
      <c r="J583" s="12" t="s">
        <v>6</v>
      </c>
      <c r="K583" s="12" t="s">
        <v>29</v>
      </c>
      <c r="L583" s="12" t="s">
        <v>5</v>
      </c>
      <c r="M583" s="12" t="s">
        <v>93</v>
      </c>
      <c r="N583" s="12">
        <v>11185.775463104248</v>
      </c>
      <c r="O583" s="12">
        <v>52246.199676513672</v>
      </c>
      <c r="P583" s="12">
        <v>310579.72760009766</v>
      </c>
      <c r="Q583" s="12">
        <v>1283225.5134277344</v>
      </c>
      <c r="R583" s="12">
        <v>1303970.954791069</v>
      </c>
      <c r="S583" s="12">
        <v>1569545.191986084</v>
      </c>
      <c r="T583" s="12">
        <v>1843669.8847103119</v>
      </c>
      <c r="U583" s="12">
        <v>2355037.2641830444</v>
      </c>
      <c r="V583" s="12">
        <v>3017679.8254394531</v>
      </c>
      <c r="W583" s="12">
        <v>1031578.8777542114</v>
      </c>
      <c r="X583" s="12">
        <v>24149.668243408203</v>
      </c>
      <c r="Y583" s="12">
        <v>442157.36625671387</v>
      </c>
      <c r="Z583" s="12">
        <v>844881.54832634213</v>
      </c>
      <c r="AA583" s="12">
        <v>2821743.0428450569</v>
      </c>
      <c r="AB583" s="12">
        <v>2765722.4553987924</v>
      </c>
      <c r="AC583" s="12">
        <f t="shared" si="127"/>
        <v>41981.093623161316</v>
      </c>
      <c r="AD583" s="12">
        <f t="shared" si="128"/>
        <v>245996.34561920166</v>
      </c>
      <c r="AE583" s="12">
        <f t="shared" si="129"/>
        <v>1040064.0669708252</v>
      </c>
      <c r="AF583" s="12">
        <f t="shared" si="130"/>
        <v>1298784.5944502354</v>
      </c>
      <c r="AG583" s="12">
        <f t="shared" si="131"/>
        <v>1503151.6326873302</v>
      </c>
      <c r="AH583" s="12">
        <f t="shared" si="132"/>
        <v>1775138.7115292549</v>
      </c>
      <c r="AI583" s="12">
        <f t="shared" si="133"/>
        <v>2227195.4193148613</v>
      </c>
      <c r="AJ583" s="12">
        <f t="shared" si="134"/>
        <v>2852019.185125351</v>
      </c>
      <c r="AK583" s="12">
        <f t="shared" si="135"/>
        <v>1528104.1146755219</v>
      </c>
      <c r="AL583" s="12">
        <f t="shared" si="136"/>
        <v>276006.97062110901</v>
      </c>
      <c r="AM583" s="12">
        <f t="shared" si="137"/>
        <v>337655.44175338745</v>
      </c>
      <c r="AN583" s="12">
        <f t="shared" si="138"/>
        <v>744200.50280893501</v>
      </c>
      <c r="AO583" s="12">
        <f t="shared" si="139"/>
        <v>2327527.6692153779</v>
      </c>
      <c r="AP583" s="12">
        <f t="shared" si="140"/>
        <v>2779727.6022603586</v>
      </c>
    </row>
    <row r="584" spans="1:42" x14ac:dyDescent="0.35">
      <c r="A584" s="12" t="s">
        <v>92</v>
      </c>
      <c r="B584" s="12" t="s">
        <v>32</v>
      </c>
      <c r="C584" s="12" t="s">
        <v>48</v>
      </c>
      <c r="D584" s="12" t="s">
        <v>102</v>
      </c>
      <c r="E584" s="12" t="s">
        <v>871</v>
      </c>
      <c r="F584" s="12" t="s">
        <v>873</v>
      </c>
      <c r="G584" s="12" t="s">
        <v>93</v>
      </c>
      <c r="H584" s="12" t="s">
        <v>93</v>
      </c>
      <c r="I584" s="12" t="s">
        <v>94</v>
      </c>
      <c r="J584" s="12" t="s">
        <v>136</v>
      </c>
      <c r="K584" s="12" t="s">
        <v>29</v>
      </c>
      <c r="L584" s="12" t="s">
        <v>5</v>
      </c>
      <c r="M584" s="12" t="s">
        <v>93</v>
      </c>
      <c r="N584" s="12">
        <v>11185.775463104248</v>
      </c>
      <c r="O584" s="12">
        <v>52246.199676513672</v>
      </c>
      <c r="P584" s="12">
        <v>310579.72760009766</v>
      </c>
      <c r="Q584" s="12">
        <v>1283225.5134277344</v>
      </c>
      <c r="R584" s="12">
        <v>1303970.954791069</v>
      </c>
      <c r="S584" s="12">
        <v>1569545.191986084</v>
      </c>
      <c r="T584" s="12">
        <v>1843669.8847103119</v>
      </c>
      <c r="U584" s="12">
        <v>2355037.2641830444</v>
      </c>
      <c r="V584" s="12">
        <v>3017679.8254394531</v>
      </c>
      <c r="W584" s="12">
        <v>1031578.8777542114</v>
      </c>
      <c r="X584" s="12">
        <v>24149.668243408203</v>
      </c>
      <c r="Y584" s="12">
        <v>442157.36625671387</v>
      </c>
      <c r="Z584" s="12">
        <v>844881.54832634213</v>
      </c>
      <c r="AA584" s="12">
        <v>2821743.0428450569</v>
      </c>
      <c r="AB584" s="12">
        <v>2765722.4553987924</v>
      </c>
      <c r="AC584" s="12">
        <f t="shared" si="127"/>
        <v>41981.093623161316</v>
      </c>
      <c r="AD584" s="12">
        <f t="shared" si="128"/>
        <v>245996.34561920166</v>
      </c>
      <c r="AE584" s="12">
        <f t="shared" si="129"/>
        <v>1040064.0669708252</v>
      </c>
      <c r="AF584" s="12">
        <f t="shared" si="130"/>
        <v>1298784.5944502354</v>
      </c>
      <c r="AG584" s="12">
        <f t="shared" si="131"/>
        <v>1503151.6326873302</v>
      </c>
      <c r="AH584" s="12">
        <f t="shared" si="132"/>
        <v>1775138.7115292549</v>
      </c>
      <c r="AI584" s="12">
        <f t="shared" si="133"/>
        <v>2227195.4193148613</v>
      </c>
      <c r="AJ584" s="12">
        <f t="shared" si="134"/>
        <v>2852019.185125351</v>
      </c>
      <c r="AK584" s="12">
        <f t="shared" si="135"/>
        <v>1528104.1146755219</v>
      </c>
      <c r="AL584" s="12">
        <f t="shared" si="136"/>
        <v>276006.97062110901</v>
      </c>
      <c r="AM584" s="12">
        <f t="shared" si="137"/>
        <v>337655.44175338745</v>
      </c>
      <c r="AN584" s="12">
        <f t="shared" si="138"/>
        <v>744200.50280893501</v>
      </c>
      <c r="AO584" s="12">
        <f t="shared" si="139"/>
        <v>2327527.6692153779</v>
      </c>
      <c r="AP584" s="12">
        <f t="shared" si="140"/>
        <v>2779727.6022603586</v>
      </c>
    </row>
    <row r="585" spans="1:42" x14ac:dyDescent="0.35">
      <c r="A585" s="12" t="s">
        <v>92</v>
      </c>
      <c r="B585" s="12" t="s">
        <v>32</v>
      </c>
      <c r="C585" s="12" t="s">
        <v>48</v>
      </c>
      <c r="D585" s="12" t="s">
        <v>102</v>
      </c>
      <c r="E585" s="12" t="s">
        <v>871</v>
      </c>
      <c r="F585" s="12" t="s">
        <v>874</v>
      </c>
      <c r="G585" s="12" t="s">
        <v>93</v>
      </c>
      <c r="H585" s="12" t="s">
        <v>93</v>
      </c>
      <c r="I585" s="12" t="s">
        <v>94</v>
      </c>
      <c r="J585" s="12" t="s">
        <v>7</v>
      </c>
      <c r="K585" s="12" t="s">
        <v>29</v>
      </c>
      <c r="L585" s="12" t="s">
        <v>5</v>
      </c>
      <c r="M585" s="12" t="s">
        <v>93</v>
      </c>
      <c r="N585" s="12">
        <v>11185.775463104248</v>
      </c>
      <c r="O585" s="12">
        <v>52246.199676513672</v>
      </c>
      <c r="P585" s="12">
        <v>310579.72760009766</v>
      </c>
      <c r="Q585" s="12">
        <v>1283225.5134277344</v>
      </c>
      <c r="R585" s="12">
        <v>1303970.954791069</v>
      </c>
      <c r="S585" s="12">
        <v>1569545.191986084</v>
      </c>
      <c r="T585" s="12">
        <v>1843669.8847103119</v>
      </c>
      <c r="U585" s="12">
        <v>2355037.2641830444</v>
      </c>
      <c r="V585" s="12">
        <v>3017679.8254394531</v>
      </c>
      <c r="W585" s="12">
        <v>1031578.8777542114</v>
      </c>
      <c r="X585" s="12">
        <v>24149.668243408203</v>
      </c>
      <c r="Y585" s="12">
        <v>442157.36625671387</v>
      </c>
      <c r="Z585" s="12">
        <v>844881.54832634213</v>
      </c>
      <c r="AA585" s="12">
        <v>2821743.0428450569</v>
      </c>
      <c r="AB585" s="12">
        <v>2765722.4553987924</v>
      </c>
      <c r="AC585" s="12">
        <f t="shared" si="127"/>
        <v>41981.093623161316</v>
      </c>
      <c r="AD585" s="12">
        <f t="shared" si="128"/>
        <v>245996.34561920166</v>
      </c>
      <c r="AE585" s="12">
        <f t="shared" si="129"/>
        <v>1040064.0669708252</v>
      </c>
      <c r="AF585" s="12">
        <f t="shared" si="130"/>
        <v>1298784.5944502354</v>
      </c>
      <c r="AG585" s="12">
        <f t="shared" si="131"/>
        <v>1503151.6326873302</v>
      </c>
      <c r="AH585" s="12">
        <f t="shared" si="132"/>
        <v>1775138.7115292549</v>
      </c>
      <c r="AI585" s="12">
        <f t="shared" si="133"/>
        <v>2227195.4193148613</v>
      </c>
      <c r="AJ585" s="12">
        <f t="shared" si="134"/>
        <v>2852019.185125351</v>
      </c>
      <c r="AK585" s="12">
        <f t="shared" si="135"/>
        <v>1528104.1146755219</v>
      </c>
      <c r="AL585" s="12">
        <f t="shared" si="136"/>
        <v>276006.97062110901</v>
      </c>
      <c r="AM585" s="12">
        <f t="shared" si="137"/>
        <v>337655.44175338745</v>
      </c>
      <c r="AN585" s="12">
        <f t="shared" si="138"/>
        <v>744200.50280893501</v>
      </c>
      <c r="AO585" s="12">
        <f t="shared" si="139"/>
        <v>2327527.6692153779</v>
      </c>
      <c r="AP585" s="12">
        <f t="shared" si="140"/>
        <v>2779727.6022603586</v>
      </c>
    </row>
    <row r="586" spans="1:42" x14ac:dyDescent="0.35">
      <c r="A586" s="12" t="s">
        <v>92</v>
      </c>
      <c r="B586" s="12" t="s">
        <v>32</v>
      </c>
      <c r="C586" s="12" t="s">
        <v>48</v>
      </c>
      <c r="D586" s="12" t="s">
        <v>102</v>
      </c>
      <c r="E586" s="12" t="s">
        <v>871</v>
      </c>
      <c r="F586" s="12" t="s">
        <v>875</v>
      </c>
      <c r="G586" s="12" t="s">
        <v>93</v>
      </c>
      <c r="H586" s="12" t="s">
        <v>93</v>
      </c>
      <c r="I586" s="12" t="s">
        <v>94</v>
      </c>
      <c r="J586" s="12" t="s">
        <v>137</v>
      </c>
      <c r="K586" s="12" t="s">
        <v>29</v>
      </c>
      <c r="L586" s="12" t="s">
        <v>5</v>
      </c>
      <c r="M586" s="12" t="s">
        <v>93</v>
      </c>
      <c r="N586" s="12">
        <v>11185.775463104248</v>
      </c>
      <c r="O586" s="12">
        <v>52246.199676513672</v>
      </c>
      <c r="P586" s="12">
        <v>310579.72760009766</v>
      </c>
      <c r="Q586" s="12">
        <v>1283225.5134277344</v>
      </c>
      <c r="R586" s="12">
        <v>1303970.954791069</v>
      </c>
      <c r="S586" s="12">
        <v>1569545.191986084</v>
      </c>
      <c r="T586" s="12">
        <v>1843669.8847103119</v>
      </c>
      <c r="U586" s="12">
        <v>2355037.2641830444</v>
      </c>
      <c r="V586" s="12">
        <v>3017679.8254394531</v>
      </c>
      <c r="W586" s="12">
        <v>1031578.8777542114</v>
      </c>
      <c r="X586" s="12">
        <v>24149.668243408203</v>
      </c>
      <c r="Y586" s="12">
        <v>442157.36625671387</v>
      </c>
      <c r="Z586" s="12">
        <v>844881.54832634213</v>
      </c>
      <c r="AA586" s="12">
        <v>2821743.0428450569</v>
      </c>
      <c r="AB586" s="12">
        <v>2765722.4553987924</v>
      </c>
      <c r="AC586" s="12">
        <f t="shared" si="127"/>
        <v>41981.093623161316</v>
      </c>
      <c r="AD586" s="12">
        <f t="shared" si="128"/>
        <v>245996.34561920166</v>
      </c>
      <c r="AE586" s="12">
        <f t="shared" si="129"/>
        <v>1040064.0669708252</v>
      </c>
      <c r="AF586" s="12">
        <f t="shared" si="130"/>
        <v>1298784.5944502354</v>
      </c>
      <c r="AG586" s="12">
        <f t="shared" si="131"/>
        <v>1503151.6326873302</v>
      </c>
      <c r="AH586" s="12">
        <f t="shared" si="132"/>
        <v>1775138.7115292549</v>
      </c>
      <c r="AI586" s="12">
        <f t="shared" si="133"/>
        <v>2227195.4193148613</v>
      </c>
      <c r="AJ586" s="12">
        <f t="shared" si="134"/>
        <v>2852019.185125351</v>
      </c>
      <c r="AK586" s="12">
        <f t="shared" si="135"/>
        <v>1528104.1146755219</v>
      </c>
      <c r="AL586" s="12">
        <f t="shared" si="136"/>
        <v>276006.97062110901</v>
      </c>
      <c r="AM586" s="12">
        <f t="shared" si="137"/>
        <v>337655.44175338745</v>
      </c>
      <c r="AN586" s="12">
        <f t="shared" si="138"/>
        <v>744200.50280893501</v>
      </c>
      <c r="AO586" s="12">
        <f t="shared" si="139"/>
        <v>2327527.6692153779</v>
      </c>
      <c r="AP586" s="12">
        <f t="shared" si="140"/>
        <v>2779727.6022603586</v>
      </c>
    </row>
    <row r="587" spans="1:42" x14ac:dyDescent="0.35">
      <c r="A587" s="12" t="s">
        <v>92</v>
      </c>
      <c r="B587" s="12" t="s">
        <v>32</v>
      </c>
      <c r="C587" s="12" t="s">
        <v>48</v>
      </c>
      <c r="D587" s="12" t="s">
        <v>102</v>
      </c>
      <c r="E587" s="12" t="s">
        <v>871</v>
      </c>
      <c r="F587" s="12" t="s">
        <v>876</v>
      </c>
      <c r="G587" s="12" t="s">
        <v>93</v>
      </c>
      <c r="H587" s="12" t="s">
        <v>93</v>
      </c>
      <c r="I587" s="12" t="s">
        <v>94</v>
      </c>
      <c r="J587" s="12" t="s">
        <v>118</v>
      </c>
      <c r="K587" s="12" t="s">
        <v>29</v>
      </c>
      <c r="L587" s="12" t="s">
        <v>5</v>
      </c>
      <c r="M587" s="12" t="s">
        <v>93</v>
      </c>
      <c r="N587" s="12">
        <v>11185.775463104248</v>
      </c>
      <c r="O587" s="12">
        <v>52246.199676513672</v>
      </c>
      <c r="P587" s="12">
        <v>310579.72760009766</v>
      </c>
      <c r="Q587" s="12">
        <v>1283225.5134277344</v>
      </c>
      <c r="R587" s="12">
        <v>1303970.954791069</v>
      </c>
      <c r="S587" s="12">
        <v>1569545.191986084</v>
      </c>
      <c r="T587" s="12">
        <v>1843669.8847103119</v>
      </c>
      <c r="U587" s="12">
        <v>2355037.2641830444</v>
      </c>
      <c r="V587" s="12">
        <v>3017679.8254394531</v>
      </c>
      <c r="W587" s="12">
        <v>1031578.8777542114</v>
      </c>
      <c r="X587" s="12">
        <v>24149.668243408203</v>
      </c>
      <c r="Y587" s="12">
        <v>442157.36625671387</v>
      </c>
      <c r="Z587" s="12">
        <v>844881.54832634213</v>
      </c>
      <c r="AA587" s="12">
        <v>2821743.0428450569</v>
      </c>
      <c r="AB587" s="12">
        <v>2765722.4553987924</v>
      </c>
      <c r="AC587" s="12">
        <f t="shared" si="127"/>
        <v>41981.093623161316</v>
      </c>
      <c r="AD587" s="12">
        <f t="shared" si="128"/>
        <v>245996.34561920166</v>
      </c>
      <c r="AE587" s="12">
        <f t="shared" si="129"/>
        <v>1040064.0669708252</v>
      </c>
      <c r="AF587" s="12">
        <f t="shared" si="130"/>
        <v>1298784.5944502354</v>
      </c>
      <c r="AG587" s="12">
        <f t="shared" si="131"/>
        <v>1503151.6326873302</v>
      </c>
      <c r="AH587" s="12">
        <f t="shared" si="132"/>
        <v>1775138.7115292549</v>
      </c>
      <c r="AI587" s="12">
        <f t="shared" si="133"/>
        <v>2227195.4193148613</v>
      </c>
      <c r="AJ587" s="12">
        <f t="shared" si="134"/>
        <v>2852019.185125351</v>
      </c>
      <c r="AK587" s="12">
        <f t="shared" si="135"/>
        <v>1528104.1146755219</v>
      </c>
      <c r="AL587" s="12">
        <f t="shared" si="136"/>
        <v>276006.97062110901</v>
      </c>
      <c r="AM587" s="12">
        <f t="shared" si="137"/>
        <v>337655.44175338745</v>
      </c>
      <c r="AN587" s="12">
        <f t="shared" si="138"/>
        <v>744200.50280893501</v>
      </c>
      <c r="AO587" s="12">
        <f t="shared" si="139"/>
        <v>2327527.6692153779</v>
      </c>
      <c r="AP587" s="12">
        <f t="shared" si="140"/>
        <v>2779727.6022603586</v>
      </c>
    </row>
    <row r="588" spans="1:42" x14ac:dyDescent="0.35">
      <c r="A588" s="12" t="s">
        <v>92</v>
      </c>
      <c r="B588" s="12" t="s">
        <v>32</v>
      </c>
      <c r="C588" s="12" t="s">
        <v>48</v>
      </c>
      <c r="D588" s="12" t="s">
        <v>102</v>
      </c>
      <c r="E588" s="12" t="s">
        <v>877</v>
      </c>
      <c r="F588" s="12" t="s">
        <v>878</v>
      </c>
      <c r="G588" s="12" t="s">
        <v>93</v>
      </c>
      <c r="H588" s="12" t="s">
        <v>93</v>
      </c>
      <c r="I588" s="12" t="s">
        <v>94</v>
      </c>
      <c r="J588" s="12" t="s">
        <v>6</v>
      </c>
      <c r="K588" s="12" t="s">
        <v>11</v>
      </c>
      <c r="L588" s="12" t="s">
        <v>5</v>
      </c>
      <c r="M588" s="12" t="s">
        <v>93</v>
      </c>
      <c r="N588" s="12">
        <v>362.58895874023438</v>
      </c>
      <c r="O588" s="12"/>
      <c r="P588" s="12">
        <v>825.6707763671875</v>
      </c>
      <c r="Q588" s="12">
        <v>253.04273986816406</v>
      </c>
      <c r="R588" s="12">
        <v>891.923583984375</v>
      </c>
      <c r="S588" s="12">
        <v>598.0408935546875</v>
      </c>
      <c r="T588" s="12">
        <v>808.69110107421875</v>
      </c>
      <c r="U588" s="12">
        <v>572.35186767578125</v>
      </c>
      <c r="V588" s="12">
        <v>150.28656005859375</v>
      </c>
      <c r="W588" s="12">
        <v>41.542781829833984</v>
      </c>
      <c r="X588" s="12"/>
      <c r="Y588" s="12"/>
      <c r="Z588" s="12">
        <v>0</v>
      </c>
      <c r="AA588" s="12">
        <v>0</v>
      </c>
      <c r="AB588" s="12">
        <v>0</v>
      </c>
      <c r="AC588" s="12">
        <f t="shared" si="127"/>
        <v>90.647239685058594</v>
      </c>
      <c r="AD588" s="12">
        <f t="shared" si="128"/>
        <v>619.25308227539063</v>
      </c>
      <c r="AE588" s="12">
        <f t="shared" si="129"/>
        <v>396.19974899291992</v>
      </c>
      <c r="AF588" s="12">
        <f t="shared" si="130"/>
        <v>732.20337295532227</v>
      </c>
      <c r="AG588" s="12">
        <f t="shared" si="131"/>
        <v>671.51156616210938</v>
      </c>
      <c r="AH588" s="12">
        <f t="shared" si="132"/>
        <v>756.02854919433594</v>
      </c>
      <c r="AI588" s="12">
        <f t="shared" si="133"/>
        <v>631.43667602539063</v>
      </c>
      <c r="AJ588" s="12">
        <f t="shared" si="134"/>
        <v>255.80288696289063</v>
      </c>
      <c r="AK588" s="12">
        <f t="shared" si="135"/>
        <v>68.728726387023926</v>
      </c>
      <c r="AL588" s="12">
        <f t="shared" si="136"/>
        <v>10.385695457458496</v>
      </c>
      <c r="AM588" s="12">
        <f t="shared" si="137"/>
        <v>0</v>
      </c>
      <c r="AN588" s="12">
        <f t="shared" si="138"/>
        <v>0</v>
      </c>
      <c r="AO588" s="12">
        <f t="shared" si="139"/>
        <v>0</v>
      </c>
      <c r="AP588" s="12">
        <f t="shared" si="140"/>
        <v>0</v>
      </c>
    </row>
    <row r="589" spans="1:42" x14ac:dyDescent="0.35">
      <c r="A589" s="12" t="s">
        <v>92</v>
      </c>
      <c r="B589" s="12" t="s">
        <v>32</v>
      </c>
      <c r="C589" s="12" t="s">
        <v>48</v>
      </c>
      <c r="D589" s="12" t="s">
        <v>102</v>
      </c>
      <c r="E589" s="12" t="s">
        <v>877</v>
      </c>
      <c r="F589" s="12" t="s">
        <v>879</v>
      </c>
      <c r="G589" s="12" t="s">
        <v>93</v>
      </c>
      <c r="H589" s="12" t="s">
        <v>93</v>
      </c>
      <c r="I589" s="12" t="s">
        <v>94</v>
      </c>
      <c r="J589" s="12" t="s">
        <v>136</v>
      </c>
      <c r="K589" s="12" t="s">
        <v>11</v>
      </c>
      <c r="L589" s="12" t="s">
        <v>5</v>
      </c>
      <c r="M589" s="12" t="s">
        <v>93</v>
      </c>
      <c r="N589" s="12">
        <v>362.58895874023438</v>
      </c>
      <c r="O589" s="12">
        <v>0</v>
      </c>
      <c r="P589" s="12">
        <v>825.6707763671875</v>
      </c>
      <c r="Q589" s="12">
        <v>253.04273986816406</v>
      </c>
      <c r="R589" s="12">
        <v>891.923583984375</v>
      </c>
      <c r="S589" s="12">
        <v>598.0408935546875</v>
      </c>
      <c r="T589" s="12">
        <v>808.69110107421875</v>
      </c>
      <c r="U589" s="12">
        <v>572.35186767578125</v>
      </c>
      <c r="V589" s="12">
        <v>150.28656005859375</v>
      </c>
      <c r="W589" s="12">
        <v>41.542781829833984</v>
      </c>
      <c r="X589" s="12">
        <v>0</v>
      </c>
      <c r="Y589" s="12">
        <v>0</v>
      </c>
      <c r="Z589" s="12">
        <v>0</v>
      </c>
      <c r="AA589" s="12">
        <v>0</v>
      </c>
      <c r="AB589" s="12">
        <v>0</v>
      </c>
      <c r="AC589" s="12">
        <f t="shared" si="127"/>
        <v>90.647239685058594</v>
      </c>
      <c r="AD589" s="12">
        <f t="shared" si="128"/>
        <v>619.25308227539063</v>
      </c>
      <c r="AE589" s="12">
        <f t="shared" si="129"/>
        <v>396.19974899291992</v>
      </c>
      <c r="AF589" s="12">
        <f t="shared" si="130"/>
        <v>732.20337295532227</v>
      </c>
      <c r="AG589" s="12">
        <f t="shared" si="131"/>
        <v>671.51156616210938</v>
      </c>
      <c r="AH589" s="12">
        <f t="shared" si="132"/>
        <v>756.02854919433594</v>
      </c>
      <c r="AI589" s="12">
        <f t="shared" si="133"/>
        <v>631.43667602539063</v>
      </c>
      <c r="AJ589" s="12">
        <f t="shared" si="134"/>
        <v>255.80288696289063</v>
      </c>
      <c r="AK589" s="12">
        <f t="shared" si="135"/>
        <v>68.728726387023926</v>
      </c>
      <c r="AL589" s="12">
        <f t="shared" si="136"/>
        <v>10.385695457458496</v>
      </c>
      <c r="AM589" s="12">
        <f t="shared" si="137"/>
        <v>0</v>
      </c>
      <c r="AN589" s="12">
        <f t="shared" si="138"/>
        <v>0</v>
      </c>
      <c r="AO589" s="12">
        <f t="shared" si="139"/>
        <v>0</v>
      </c>
      <c r="AP589" s="12">
        <f t="shared" si="140"/>
        <v>0</v>
      </c>
    </row>
    <row r="590" spans="1:42" x14ac:dyDescent="0.35">
      <c r="A590" s="12" t="s">
        <v>92</v>
      </c>
      <c r="B590" s="12" t="s">
        <v>32</v>
      </c>
      <c r="C590" s="12" t="s">
        <v>48</v>
      </c>
      <c r="D590" s="12" t="s">
        <v>102</v>
      </c>
      <c r="E590" s="12" t="s">
        <v>877</v>
      </c>
      <c r="F590" s="12" t="s">
        <v>880</v>
      </c>
      <c r="G590" s="12" t="s">
        <v>93</v>
      </c>
      <c r="H590" s="12" t="s">
        <v>93</v>
      </c>
      <c r="I590" s="12" t="s">
        <v>94</v>
      </c>
      <c r="J590" s="12" t="s">
        <v>7</v>
      </c>
      <c r="K590" s="12" t="s">
        <v>11</v>
      </c>
      <c r="L590" s="12" t="s">
        <v>5</v>
      </c>
      <c r="M590" s="12" t="s">
        <v>93</v>
      </c>
      <c r="N590" s="12">
        <v>362.58895874023438</v>
      </c>
      <c r="O590" s="12">
        <v>0</v>
      </c>
      <c r="P590" s="12">
        <v>825.6707763671875</v>
      </c>
      <c r="Q590" s="12">
        <v>253.04273986816406</v>
      </c>
      <c r="R590" s="12">
        <v>891.923583984375</v>
      </c>
      <c r="S590" s="12">
        <v>598.0408935546875</v>
      </c>
      <c r="T590" s="12">
        <v>808.69110107421875</v>
      </c>
      <c r="U590" s="12">
        <v>572.35186767578125</v>
      </c>
      <c r="V590" s="12">
        <v>150.28656005859375</v>
      </c>
      <c r="W590" s="12">
        <v>41.542781829833984</v>
      </c>
      <c r="X590" s="12">
        <v>0</v>
      </c>
      <c r="Y590" s="12">
        <v>0</v>
      </c>
      <c r="Z590" s="12">
        <v>0</v>
      </c>
      <c r="AA590" s="12">
        <v>0</v>
      </c>
      <c r="AB590" s="12">
        <v>0</v>
      </c>
      <c r="AC590" s="12">
        <f t="shared" si="127"/>
        <v>90.647239685058594</v>
      </c>
      <c r="AD590" s="12">
        <f t="shared" si="128"/>
        <v>619.25308227539063</v>
      </c>
      <c r="AE590" s="12">
        <f t="shared" si="129"/>
        <v>396.19974899291992</v>
      </c>
      <c r="AF590" s="12">
        <f t="shared" si="130"/>
        <v>732.20337295532227</v>
      </c>
      <c r="AG590" s="12">
        <f t="shared" si="131"/>
        <v>671.51156616210938</v>
      </c>
      <c r="AH590" s="12">
        <f t="shared" si="132"/>
        <v>756.02854919433594</v>
      </c>
      <c r="AI590" s="12">
        <f t="shared" si="133"/>
        <v>631.43667602539063</v>
      </c>
      <c r="AJ590" s="12">
        <f t="shared" si="134"/>
        <v>255.80288696289063</v>
      </c>
      <c r="AK590" s="12">
        <f t="shared" si="135"/>
        <v>68.728726387023926</v>
      </c>
      <c r="AL590" s="12">
        <f t="shared" si="136"/>
        <v>10.385695457458496</v>
      </c>
      <c r="AM590" s="12">
        <f t="shared" si="137"/>
        <v>0</v>
      </c>
      <c r="AN590" s="12">
        <f t="shared" si="138"/>
        <v>0</v>
      </c>
      <c r="AO590" s="12">
        <f t="shared" si="139"/>
        <v>0</v>
      </c>
      <c r="AP590" s="12">
        <f t="shared" si="140"/>
        <v>0</v>
      </c>
    </row>
    <row r="591" spans="1:42" x14ac:dyDescent="0.35">
      <c r="A591" s="12" t="s">
        <v>92</v>
      </c>
      <c r="B591" s="12" t="s">
        <v>32</v>
      </c>
      <c r="C591" s="12" t="s">
        <v>48</v>
      </c>
      <c r="D591" s="12" t="s">
        <v>102</v>
      </c>
      <c r="E591" s="12" t="s">
        <v>877</v>
      </c>
      <c r="F591" s="12" t="s">
        <v>881</v>
      </c>
      <c r="G591" s="12" t="s">
        <v>93</v>
      </c>
      <c r="H591" s="12" t="s">
        <v>93</v>
      </c>
      <c r="I591" s="12" t="s">
        <v>94</v>
      </c>
      <c r="J591" s="12" t="s">
        <v>137</v>
      </c>
      <c r="K591" s="12" t="s">
        <v>11</v>
      </c>
      <c r="L591" s="12" t="s">
        <v>5</v>
      </c>
      <c r="M591" s="12" t="s">
        <v>93</v>
      </c>
      <c r="N591" s="12">
        <v>362.58895874023438</v>
      </c>
      <c r="O591" s="12">
        <v>0</v>
      </c>
      <c r="P591" s="12">
        <v>825.6707763671875</v>
      </c>
      <c r="Q591" s="12">
        <v>253.04273986816406</v>
      </c>
      <c r="R591" s="12">
        <v>891.923583984375</v>
      </c>
      <c r="S591" s="12">
        <v>598.0408935546875</v>
      </c>
      <c r="T591" s="12">
        <v>808.69110107421875</v>
      </c>
      <c r="U591" s="12">
        <v>572.35186767578125</v>
      </c>
      <c r="V591" s="12">
        <v>150.28656005859375</v>
      </c>
      <c r="W591" s="12">
        <v>41.542781829833984</v>
      </c>
      <c r="X591" s="12">
        <v>0</v>
      </c>
      <c r="Y591" s="12">
        <v>0</v>
      </c>
      <c r="Z591" s="12">
        <v>0</v>
      </c>
      <c r="AA591" s="12">
        <v>0</v>
      </c>
      <c r="AB591" s="12">
        <v>0</v>
      </c>
      <c r="AC591" s="12">
        <f t="shared" si="127"/>
        <v>90.647239685058594</v>
      </c>
      <c r="AD591" s="12">
        <f t="shared" si="128"/>
        <v>619.25308227539063</v>
      </c>
      <c r="AE591" s="12">
        <f t="shared" si="129"/>
        <v>396.19974899291992</v>
      </c>
      <c r="AF591" s="12">
        <f t="shared" si="130"/>
        <v>732.20337295532227</v>
      </c>
      <c r="AG591" s="12">
        <f t="shared" si="131"/>
        <v>671.51156616210938</v>
      </c>
      <c r="AH591" s="12">
        <f t="shared" si="132"/>
        <v>756.02854919433594</v>
      </c>
      <c r="AI591" s="12">
        <f t="shared" si="133"/>
        <v>631.43667602539063</v>
      </c>
      <c r="AJ591" s="12">
        <f t="shared" si="134"/>
        <v>255.80288696289063</v>
      </c>
      <c r="AK591" s="12">
        <f t="shared" si="135"/>
        <v>68.728726387023926</v>
      </c>
      <c r="AL591" s="12">
        <f t="shared" si="136"/>
        <v>10.385695457458496</v>
      </c>
      <c r="AM591" s="12">
        <f t="shared" si="137"/>
        <v>0</v>
      </c>
      <c r="AN591" s="12">
        <f t="shared" si="138"/>
        <v>0</v>
      </c>
      <c r="AO591" s="12">
        <f t="shared" si="139"/>
        <v>0</v>
      </c>
      <c r="AP591" s="12">
        <f t="shared" si="140"/>
        <v>0</v>
      </c>
    </row>
    <row r="592" spans="1:42" x14ac:dyDescent="0.35">
      <c r="A592" s="12" t="s">
        <v>92</v>
      </c>
      <c r="B592" s="12" t="s">
        <v>32</v>
      </c>
      <c r="C592" s="12" t="s">
        <v>48</v>
      </c>
      <c r="D592" s="12" t="s">
        <v>102</v>
      </c>
      <c r="E592" s="12" t="s">
        <v>877</v>
      </c>
      <c r="F592" s="12" t="s">
        <v>882</v>
      </c>
      <c r="G592" s="12" t="s">
        <v>93</v>
      </c>
      <c r="H592" s="12" t="s">
        <v>93</v>
      </c>
      <c r="I592" s="12" t="s">
        <v>94</v>
      </c>
      <c r="J592" s="12" t="s">
        <v>118</v>
      </c>
      <c r="K592" s="12" t="s">
        <v>11</v>
      </c>
      <c r="L592" s="12" t="s">
        <v>5</v>
      </c>
      <c r="M592" s="12" t="s">
        <v>93</v>
      </c>
      <c r="N592" s="12">
        <v>362.58895874023438</v>
      </c>
      <c r="O592" s="12">
        <v>0</v>
      </c>
      <c r="P592" s="12">
        <v>825.6707763671875</v>
      </c>
      <c r="Q592" s="12">
        <v>253.04273986816406</v>
      </c>
      <c r="R592" s="12">
        <v>891.923583984375</v>
      </c>
      <c r="S592" s="12">
        <v>598.0408935546875</v>
      </c>
      <c r="T592" s="12">
        <v>808.69110107421875</v>
      </c>
      <c r="U592" s="12">
        <v>572.35186767578125</v>
      </c>
      <c r="V592" s="12">
        <v>150.28656005859375</v>
      </c>
      <c r="W592" s="12">
        <v>41.542781829833984</v>
      </c>
      <c r="X592" s="12">
        <v>0</v>
      </c>
      <c r="Y592" s="12">
        <v>0</v>
      </c>
      <c r="Z592" s="12">
        <v>0</v>
      </c>
      <c r="AA592" s="12">
        <v>0</v>
      </c>
      <c r="AB592" s="12">
        <v>0</v>
      </c>
      <c r="AC592" s="12">
        <f t="shared" si="127"/>
        <v>90.647239685058594</v>
      </c>
      <c r="AD592" s="12">
        <f t="shared" si="128"/>
        <v>619.25308227539063</v>
      </c>
      <c r="AE592" s="12">
        <f t="shared" si="129"/>
        <v>396.19974899291992</v>
      </c>
      <c r="AF592" s="12">
        <f t="shared" si="130"/>
        <v>732.20337295532227</v>
      </c>
      <c r="AG592" s="12">
        <f t="shared" si="131"/>
        <v>671.51156616210938</v>
      </c>
      <c r="AH592" s="12">
        <f t="shared" si="132"/>
        <v>756.02854919433594</v>
      </c>
      <c r="AI592" s="12">
        <f t="shared" si="133"/>
        <v>631.43667602539063</v>
      </c>
      <c r="AJ592" s="12">
        <f t="shared" si="134"/>
        <v>255.80288696289063</v>
      </c>
      <c r="AK592" s="12">
        <f t="shared" si="135"/>
        <v>68.728726387023926</v>
      </c>
      <c r="AL592" s="12">
        <f t="shared" si="136"/>
        <v>10.385695457458496</v>
      </c>
      <c r="AM592" s="12">
        <f t="shared" si="137"/>
        <v>0</v>
      </c>
      <c r="AN592" s="12">
        <f t="shared" si="138"/>
        <v>0</v>
      </c>
      <c r="AO592" s="12">
        <f t="shared" si="139"/>
        <v>0</v>
      </c>
      <c r="AP592" s="12">
        <f t="shared" si="140"/>
        <v>0</v>
      </c>
    </row>
    <row r="593" spans="1:42" x14ac:dyDescent="0.35">
      <c r="A593" s="12" t="s">
        <v>92</v>
      </c>
      <c r="B593" s="12" t="s">
        <v>32</v>
      </c>
      <c r="C593" s="12" t="s">
        <v>48</v>
      </c>
      <c r="D593" s="12" t="s">
        <v>101</v>
      </c>
      <c r="E593" s="12" t="s">
        <v>883</v>
      </c>
      <c r="F593" s="12" t="s">
        <v>884</v>
      </c>
      <c r="G593" s="12" t="s">
        <v>93</v>
      </c>
      <c r="H593" s="12" t="s">
        <v>93</v>
      </c>
      <c r="I593" s="12" t="s">
        <v>94</v>
      </c>
      <c r="J593" s="12" t="s">
        <v>6</v>
      </c>
      <c r="K593" s="12" t="s">
        <v>35</v>
      </c>
      <c r="L593" s="12" t="s">
        <v>5</v>
      </c>
      <c r="M593" s="12" t="s">
        <v>93</v>
      </c>
      <c r="N593" s="12"/>
      <c r="O593" s="12"/>
      <c r="P593" s="12"/>
      <c r="Q593" s="12">
        <v>105.31728363037109</v>
      </c>
      <c r="R593" s="12"/>
      <c r="S593" s="12">
        <v>12595.619140625</v>
      </c>
      <c r="T593" s="12"/>
      <c r="U593" s="12"/>
      <c r="V593" s="12">
        <v>0</v>
      </c>
      <c r="W593" s="12">
        <v>0</v>
      </c>
      <c r="X593" s="12"/>
      <c r="Y593" s="12"/>
      <c r="Z593" s="12">
        <v>2353.7118034311102</v>
      </c>
      <c r="AA593" s="12">
        <v>127033.47328050848</v>
      </c>
      <c r="AB593" s="12">
        <v>0</v>
      </c>
      <c r="AC593" s="12">
        <f t="shared" si="127"/>
        <v>0</v>
      </c>
      <c r="AD593" s="12">
        <f t="shared" si="128"/>
        <v>0</v>
      </c>
      <c r="AE593" s="12">
        <f t="shared" si="129"/>
        <v>78.98796272277832</v>
      </c>
      <c r="AF593" s="12">
        <f t="shared" si="130"/>
        <v>26.329320907592773</v>
      </c>
      <c r="AG593" s="12">
        <f t="shared" si="131"/>
        <v>9446.71435546875</v>
      </c>
      <c r="AH593" s="12">
        <f t="shared" si="132"/>
        <v>3148.90478515625</v>
      </c>
      <c r="AI593" s="12">
        <f t="shared" si="133"/>
        <v>0</v>
      </c>
      <c r="AJ593" s="12">
        <f t="shared" si="134"/>
        <v>0</v>
      </c>
      <c r="AK593" s="12">
        <f t="shared" si="135"/>
        <v>0</v>
      </c>
      <c r="AL593" s="12">
        <f t="shared" si="136"/>
        <v>0</v>
      </c>
      <c r="AM593" s="12">
        <f t="shared" si="137"/>
        <v>0</v>
      </c>
      <c r="AN593" s="12">
        <f t="shared" si="138"/>
        <v>1765.2838525733328</v>
      </c>
      <c r="AO593" s="12">
        <f t="shared" si="139"/>
        <v>95863.532911239134</v>
      </c>
      <c r="AP593" s="12">
        <f t="shared" si="140"/>
        <v>31758.36832012712</v>
      </c>
    </row>
    <row r="594" spans="1:42" x14ac:dyDescent="0.35">
      <c r="A594" s="12" t="s">
        <v>92</v>
      </c>
      <c r="B594" s="12" t="s">
        <v>32</v>
      </c>
      <c r="C594" s="12" t="s">
        <v>48</v>
      </c>
      <c r="D594" s="12" t="s">
        <v>101</v>
      </c>
      <c r="E594" s="12" t="s">
        <v>883</v>
      </c>
      <c r="F594" s="12" t="s">
        <v>885</v>
      </c>
      <c r="G594" s="12" t="s">
        <v>93</v>
      </c>
      <c r="H594" s="12" t="s">
        <v>93</v>
      </c>
      <c r="I594" s="12" t="s">
        <v>94</v>
      </c>
      <c r="J594" s="12" t="s">
        <v>136</v>
      </c>
      <c r="K594" s="12" t="s">
        <v>35</v>
      </c>
      <c r="L594" s="12" t="s">
        <v>5</v>
      </c>
      <c r="M594" s="12" t="s">
        <v>93</v>
      </c>
      <c r="N594" s="12">
        <v>0</v>
      </c>
      <c r="O594" s="12">
        <v>0</v>
      </c>
      <c r="P594" s="12">
        <v>0</v>
      </c>
      <c r="Q594" s="12">
        <v>105.31728363037109</v>
      </c>
      <c r="R594" s="12">
        <v>0</v>
      </c>
      <c r="S594" s="12">
        <v>12595.619140625</v>
      </c>
      <c r="T594" s="12">
        <v>0</v>
      </c>
      <c r="U594" s="12">
        <v>0</v>
      </c>
      <c r="V594" s="12">
        <v>0</v>
      </c>
      <c r="W594" s="12">
        <v>0</v>
      </c>
      <c r="X594" s="12">
        <v>0</v>
      </c>
      <c r="Y594" s="12">
        <v>0</v>
      </c>
      <c r="Z594" s="12">
        <v>2353.7118034311102</v>
      </c>
      <c r="AA594" s="12">
        <v>127033.47328050848</v>
      </c>
      <c r="AB594" s="12">
        <v>0</v>
      </c>
      <c r="AC594" s="12">
        <f t="shared" si="127"/>
        <v>0</v>
      </c>
      <c r="AD594" s="12">
        <f t="shared" si="128"/>
        <v>0</v>
      </c>
      <c r="AE594" s="12">
        <f t="shared" si="129"/>
        <v>78.98796272277832</v>
      </c>
      <c r="AF594" s="12">
        <f t="shared" si="130"/>
        <v>26.329320907592773</v>
      </c>
      <c r="AG594" s="12">
        <f t="shared" si="131"/>
        <v>9446.71435546875</v>
      </c>
      <c r="AH594" s="12">
        <f t="shared" si="132"/>
        <v>3148.90478515625</v>
      </c>
      <c r="AI594" s="12">
        <f t="shared" si="133"/>
        <v>0</v>
      </c>
      <c r="AJ594" s="12">
        <f t="shared" si="134"/>
        <v>0</v>
      </c>
      <c r="AK594" s="12">
        <f t="shared" si="135"/>
        <v>0</v>
      </c>
      <c r="AL594" s="12">
        <f t="shared" si="136"/>
        <v>0</v>
      </c>
      <c r="AM594" s="12">
        <f t="shared" si="137"/>
        <v>0</v>
      </c>
      <c r="AN594" s="12">
        <f t="shared" si="138"/>
        <v>1765.2838525733328</v>
      </c>
      <c r="AO594" s="12">
        <f t="shared" si="139"/>
        <v>95863.532911239134</v>
      </c>
      <c r="AP594" s="12">
        <f t="shared" si="140"/>
        <v>31758.36832012712</v>
      </c>
    </row>
    <row r="595" spans="1:42" x14ac:dyDescent="0.35">
      <c r="A595" s="12" t="s">
        <v>92</v>
      </c>
      <c r="B595" s="12" t="s">
        <v>32</v>
      </c>
      <c r="C595" s="12" t="s">
        <v>48</v>
      </c>
      <c r="D595" s="12" t="s">
        <v>101</v>
      </c>
      <c r="E595" s="12" t="s">
        <v>883</v>
      </c>
      <c r="F595" s="12" t="s">
        <v>886</v>
      </c>
      <c r="G595" s="12" t="s">
        <v>93</v>
      </c>
      <c r="H595" s="12" t="s">
        <v>93</v>
      </c>
      <c r="I595" s="12" t="s">
        <v>94</v>
      </c>
      <c r="J595" s="12" t="s">
        <v>7</v>
      </c>
      <c r="K595" s="12" t="s">
        <v>35</v>
      </c>
      <c r="L595" s="12" t="s">
        <v>5</v>
      </c>
      <c r="M595" s="12" t="s">
        <v>93</v>
      </c>
      <c r="N595" s="12">
        <v>0</v>
      </c>
      <c r="O595" s="12">
        <v>0</v>
      </c>
      <c r="P595" s="12">
        <v>0</v>
      </c>
      <c r="Q595" s="12">
        <v>105.31728363037109</v>
      </c>
      <c r="R595" s="12">
        <v>0</v>
      </c>
      <c r="S595" s="12">
        <v>12595.619140625</v>
      </c>
      <c r="T595" s="12">
        <v>0</v>
      </c>
      <c r="U595" s="12">
        <v>0</v>
      </c>
      <c r="V595" s="12">
        <v>0</v>
      </c>
      <c r="W595" s="12">
        <v>0</v>
      </c>
      <c r="X595" s="12">
        <v>0</v>
      </c>
      <c r="Y595" s="12">
        <v>0</v>
      </c>
      <c r="Z595" s="12">
        <v>2353.7118034311102</v>
      </c>
      <c r="AA595" s="12">
        <v>127033.47328050848</v>
      </c>
      <c r="AB595" s="12">
        <v>0</v>
      </c>
      <c r="AC595" s="12">
        <f t="shared" si="127"/>
        <v>0</v>
      </c>
      <c r="AD595" s="12">
        <f t="shared" si="128"/>
        <v>0</v>
      </c>
      <c r="AE595" s="12">
        <f t="shared" si="129"/>
        <v>78.98796272277832</v>
      </c>
      <c r="AF595" s="12">
        <f t="shared" si="130"/>
        <v>26.329320907592773</v>
      </c>
      <c r="AG595" s="12">
        <f t="shared" si="131"/>
        <v>9446.71435546875</v>
      </c>
      <c r="AH595" s="12">
        <f t="shared" si="132"/>
        <v>3148.90478515625</v>
      </c>
      <c r="AI595" s="12">
        <f t="shared" si="133"/>
        <v>0</v>
      </c>
      <c r="AJ595" s="12">
        <f t="shared" si="134"/>
        <v>0</v>
      </c>
      <c r="AK595" s="12">
        <f t="shared" si="135"/>
        <v>0</v>
      </c>
      <c r="AL595" s="12">
        <f t="shared" si="136"/>
        <v>0</v>
      </c>
      <c r="AM595" s="12">
        <f t="shared" si="137"/>
        <v>0</v>
      </c>
      <c r="AN595" s="12">
        <f t="shared" si="138"/>
        <v>1765.2838525733328</v>
      </c>
      <c r="AO595" s="12">
        <f t="shared" si="139"/>
        <v>95863.532911239134</v>
      </c>
      <c r="AP595" s="12">
        <f t="shared" si="140"/>
        <v>31758.36832012712</v>
      </c>
    </row>
    <row r="596" spans="1:42" x14ac:dyDescent="0.35">
      <c r="A596" s="12" t="s">
        <v>92</v>
      </c>
      <c r="B596" s="12" t="s">
        <v>32</v>
      </c>
      <c r="C596" s="12" t="s">
        <v>48</v>
      </c>
      <c r="D596" s="12" t="s">
        <v>101</v>
      </c>
      <c r="E596" s="12" t="s">
        <v>883</v>
      </c>
      <c r="F596" s="12" t="s">
        <v>887</v>
      </c>
      <c r="G596" s="12" t="s">
        <v>93</v>
      </c>
      <c r="H596" s="12" t="s">
        <v>93</v>
      </c>
      <c r="I596" s="12" t="s">
        <v>94</v>
      </c>
      <c r="J596" s="12" t="s">
        <v>137</v>
      </c>
      <c r="K596" s="12" t="s">
        <v>35</v>
      </c>
      <c r="L596" s="12" t="s">
        <v>5</v>
      </c>
      <c r="M596" s="12" t="s">
        <v>93</v>
      </c>
      <c r="N596" s="12">
        <v>0</v>
      </c>
      <c r="O596" s="12">
        <v>0</v>
      </c>
      <c r="P596" s="12">
        <v>0</v>
      </c>
      <c r="Q596" s="12">
        <v>105.31728363037109</v>
      </c>
      <c r="R596" s="12">
        <v>0</v>
      </c>
      <c r="S596" s="12">
        <v>12595.619140625</v>
      </c>
      <c r="T596" s="12">
        <v>0</v>
      </c>
      <c r="U596" s="12">
        <v>0</v>
      </c>
      <c r="V596" s="12">
        <v>0</v>
      </c>
      <c r="W596" s="12">
        <v>0</v>
      </c>
      <c r="X596" s="12">
        <v>0</v>
      </c>
      <c r="Y596" s="12">
        <v>0</v>
      </c>
      <c r="Z596" s="12">
        <v>2353.7118034311102</v>
      </c>
      <c r="AA596" s="12">
        <v>127033.47328050848</v>
      </c>
      <c r="AB596" s="12">
        <v>0</v>
      </c>
      <c r="AC596" s="12">
        <f t="shared" si="127"/>
        <v>0</v>
      </c>
      <c r="AD596" s="12">
        <f t="shared" si="128"/>
        <v>0</v>
      </c>
      <c r="AE596" s="12">
        <f t="shared" si="129"/>
        <v>78.98796272277832</v>
      </c>
      <c r="AF596" s="12">
        <f t="shared" si="130"/>
        <v>26.329320907592773</v>
      </c>
      <c r="AG596" s="12">
        <f t="shared" si="131"/>
        <v>9446.71435546875</v>
      </c>
      <c r="AH596" s="12">
        <f t="shared" si="132"/>
        <v>3148.90478515625</v>
      </c>
      <c r="AI596" s="12">
        <f t="shared" si="133"/>
        <v>0</v>
      </c>
      <c r="AJ596" s="12">
        <f t="shared" si="134"/>
        <v>0</v>
      </c>
      <c r="AK596" s="12">
        <f t="shared" si="135"/>
        <v>0</v>
      </c>
      <c r="AL596" s="12">
        <f t="shared" si="136"/>
        <v>0</v>
      </c>
      <c r="AM596" s="12">
        <f t="shared" si="137"/>
        <v>0</v>
      </c>
      <c r="AN596" s="12">
        <f t="shared" si="138"/>
        <v>1765.2838525733328</v>
      </c>
      <c r="AO596" s="12">
        <f t="shared" si="139"/>
        <v>95863.532911239134</v>
      </c>
      <c r="AP596" s="12">
        <f t="shared" si="140"/>
        <v>31758.36832012712</v>
      </c>
    </row>
    <row r="597" spans="1:42" x14ac:dyDescent="0.35">
      <c r="A597" s="12" t="s">
        <v>92</v>
      </c>
      <c r="B597" s="12" t="s">
        <v>32</v>
      </c>
      <c r="C597" s="12" t="s">
        <v>48</v>
      </c>
      <c r="D597" s="12" t="s">
        <v>101</v>
      </c>
      <c r="E597" s="12" t="s">
        <v>883</v>
      </c>
      <c r="F597" s="12" t="s">
        <v>888</v>
      </c>
      <c r="G597" s="12" t="s">
        <v>93</v>
      </c>
      <c r="H597" s="12" t="s">
        <v>93</v>
      </c>
      <c r="I597" s="12" t="s">
        <v>94</v>
      </c>
      <c r="J597" s="12" t="s">
        <v>118</v>
      </c>
      <c r="K597" s="12" t="s">
        <v>35</v>
      </c>
      <c r="L597" s="12" t="s">
        <v>5</v>
      </c>
      <c r="M597" s="12" t="s">
        <v>93</v>
      </c>
      <c r="N597" s="12">
        <v>0</v>
      </c>
      <c r="O597" s="12">
        <v>0</v>
      </c>
      <c r="P597" s="12">
        <v>0</v>
      </c>
      <c r="Q597" s="12">
        <v>105.31728363037109</v>
      </c>
      <c r="R597" s="12">
        <v>0</v>
      </c>
      <c r="S597" s="12">
        <v>12595.619140625</v>
      </c>
      <c r="T597" s="12">
        <v>0</v>
      </c>
      <c r="U597" s="12">
        <v>0</v>
      </c>
      <c r="V597" s="12">
        <v>0</v>
      </c>
      <c r="W597" s="12">
        <v>0</v>
      </c>
      <c r="X597" s="12">
        <v>0</v>
      </c>
      <c r="Y597" s="12">
        <v>0</v>
      </c>
      <c r="Z597" s="12">
        <v>2353.7118034311102</v>
      </c>
      <c r="AA597" s="12">
        <v>127033.47328050848</v>
      </c>
      <c r="AB597" s="12">
        <v>0</v>
      </c>
      <c r="AC597" s="12">
        <f t="shared" si="127"/>
        <v>0</v>
      </c>
      <c r="AD597" s="12">
        <f t="shared" si="128"/>
        <v>0</v>
      </c>
      <c r="AE597" s="12">
        <f t="shared" si="129"/>
        <v>78.98796272277832</v>
      </c>
      <c r="AF597" s="12">
        <f t="shared" si="130"/>
        <v>26.329320907592773</v>
      </c>
      <c r="AG597" s="12">
        <f t="shared" si="131"/>
        <v>9446.71435546875</v>
      </c>
      <c r="AH597" s="12">
        <f t="shared" si="132"/>
        <v>3148.90478515625</v>
      </c>
      <c r="AI597" s="12">
        <f t="shared" si="133"/>
        <v>0</v>
      </c>
      <c r="AJ597" s="12">
        <f t="shared" si="134"/>
        <v>0</v>
      </c>
      <c r="AK597" s="12">
        <f t="shared" si="135"/>
        <v>0</v>
      </c>
      <c r="AL597" s="12">
        <f t="shared" si="136"/>
        <v>0</v>
      </c>
      <c r="AM597" s="12">
        <f t="shared" si="137"/>
        <v>0</v>
      </c>
      <c r="AN597" s="12">
        <f t="shared" si="138"/>
        <v>1765.2838525733328</v>
      </c>
      <c r="AO597" s="12">
        <f t="shared" si="139"/>
        <v>95863.532911239134</v>
      </c>
      <c r="AP597" s="12">
        <f t="shared" si="140"/>
        <v>31758.36832012712</v>
      </c>
    </row>
    <row r="598" spans="1:42" x14ac:dyDescent="0.35">
      <c r="A598" s="12" t="s">
        <v>92</v>
      </c>
      <c r="B598" s="12" t="s">
        <v>32</v>
      </c>
      <c r="C598" s="12" t="s">
        <v>48</v>
      </c>
      <c r="D598" s="12" t="s">
        <v>102</v>
      </c>
      <c r="E598" s="12" t="s">
        <v>889</v>
      </c>
      <c r="F598" s="12" t="s">
        <v>890</v>
      </c>
      <c r="G598" s="12" t="s">
        <v>93</v>
      </c>
      <c r="H598" s="12" t="s">
        <v>93</v>
      </c>
      <c r="I598" s="12" t="s">
        <v>94</v>
      </c>
      <c r="J598" s="12" t="s">
        <v>6</v>
      </c>
      <c r="K598" s="12" t="s">
        <v>35</v>
      </c>
      <c r="L598" s="12" t="s">
        <v>5</v>
      </c>
      <c r="M598" s="12" t="s">
        <v>93</v>
      </c>
      <c r="N598" s="12"/>
      <c r="O598" s="12"/>
      <c r="P598" s="12"/>
      <c r="Q598" s="12"/>
      <c r="R598" s="12">
        <v>16035.3955078125</v>
      </c>
      <c r="S598" s="12"/>
      <c r="T598" s="12"/>
      <c r="U598" s="12">
        <v>1723580.4841995239</v>
      </c>
      <c r="V598" s="12">
        <v>38.019784152507782</v>
      </c>
      <c r="W598" s="12">
        <v>37.674964487552643</v>
      </c>
      <c r="X598" s="12">
        <v>14.032781600952148</v>
      </c>
      <c r="Y598" s="12">
        <v>14.032781600952148</v>
      </c>
      <c r="Z598" s="12">
        <v>0</v>
      </c>
      <c r="AA598" s="12">
        <v>0</v>
      </c>
      <c r="AB598" s="12">
        <v>0</v>
      </c>
      <c r="AC598" s="12">
        <f t="shared" si="127"/>
        <v>0</v>
      </c>
      <c r="AD598" s="12">
        <f t="shared" si="128"/>
        <v>0</v>
      </c>
      <c r="AE598" s="12">
        <f t="shared" si="129"/>
        <v>0</v>
      </c>
      <c r="AF598" s="12">
        <f t="shared" si="130"/>
        <v>12026.546630859375</v>
      </c>
      <c r="AG598" s="12">
        <f t="shared" si="131"/>
        <v>4008.848876953125</v>
      </c>
      <c r="AH598" s="12">
        <f t="shared" si="132"/>
        <v>0</v>
      </c>
      <c r="AI598" s="12">
        <f t="shared" si="133"/>
        <v>1292685.3631496429</v>
      </c>
      <c r="AJ598" s="12">
        <f t="shared" si="134"/>
        <v>430923.63588799536</v>
      </c>
      <c r="AK598" s="12">
        <f t="shared" si="135"/>
        <v>37.761169403791428</v>
      </c>
      <c r="AL598" s="12">
        <f t="shared" si="136"/>
        <v>19.943327322602272</v>
      </c>
      <c r="AM598" s="12">
        <f t="shared" si="137"/>
        <v>14.032781600952148</v>
      </c>
      <c r="AN598" s="12">
        <f t="shared" si="138"/>
        <v>3.5081954002380371</v>
      </c>
      <c r="AO598" s="12">
        <f t="shared" si="139"/>
        <v>0</v>
      </c>
      <c r="AP598" s="12">
        <f t="shared" si="140"/>
        <v>0</v>
      </c>
    </row>
    <row r="599" spans="1:42" x14ac:dyDescent="0.35">
      <c r="A599" s="12" t="s">
        <v>92</v>
      </c>
      <c r="B599" s="12" t="s">
        <v>32</v>
      </c>
      <c r="C599" s="12" t="s">
        <v>48</v>
      </c>
      <c r="D599" s="12" t="s">
        <v>102</v>
      </c>
      <c r="E599" s="12" t="s">
        <v>889</v>
      </c>
      <c r="F599" s="12" t="s">
        <v>891</v>
      </c>
      <c r="G599" s="12" t="s">
        <v>93</v>
      </c>
      <c r="H599" s="12" t="s">
        <v>93</v>
      </c>
      <c r="I599" s="12" t="s">
        <v>94</v>
      </c>
      <c r="J599" s="12" t="s">
        <v>136</v>
      </c>
      <c r="K599" s="12" t="s">
        <v>35</v>
      </c>
      <c r="L599" s="12" t="s">
        <v>5</v>
      </c>
      <c r="M599" s="12" t="s">
        <v>93</v>
      </c>
      <c r="N599" s="12">
        <v>0</v>
      </c>
      <c r="O599" s="12">
        <v>0</v>
      </c>
      <c r="P599" s="12">
        <v>0</v>
      </c>
      <c r="Q599" s="12">
        <v>0</v>
      </c>
      <c r="R599" s="12">
        <v>16035.3955078125</v>
      </c>
      <c r="S599" s="12">
        <v>0</v>
      </c>
      <c r="T599" s="12">
        <v>0</v>
      </c>
      <c r="U599" s="12">
        <v>1723580.4841995239</v>
      </c>
      <c r="V599" s="12">
        <v>38.019784152507782</v>
      </c>
      <c r="W599" s="12">
        <v>37.674964487552643</v>
      </c>
      <c r="X599" s="12">
        <v>14.032781600952148</v>
      </c>
      <c r="Y599" s="12">
        <v>14.032781600952148</v>
      </c>
      <c r="Z599" s="12">
        <v>0</v>
      </c>
      <c r="AA599" s="12">
        <v>0</v>
      </c>
      <c r="AB599" s="12">
        <v>0</v>
      </c>
      <c r="AC599" s="12">
        <f t="shared" si="127"/>
        <v>0</v>
      </c>
      <c r="AD599" s="12">
        <f t="shared" si="128"/>
        <v>0</v>
      </c>
      <c r="AE599" s="12">
        <f t="shared" si="129"/>
        <v>0</v>
      </c>
      <c r="AF599" s="12">
        <f t="shared" si="130"/>
        <v>12026.546630859375</v>
      </c>
      <c r="AG599" s="12">
        <f t="shared" si="131"/>
        <v>4008.848876953125</v>
      </c>
      <c r="AH599" s="12">
        <f t="shared" si="132"/>
        <v>0</v>
      </c>
      <c r="AI599" s="12">
        <f t="shared" si="133"/>
        <v>1292685.3631496429</v>
      </c>
      <c r="AJ599" s="12">
        <f t="shared" si="134"/>
        <v>430923.63588799536</v>
      </c>
      <c r="AK599" s="12">
        <f t="shared" si="135"/>
        <v>37.761169403791428</v>
      </c>
      <c r="AL599" s="12">
        <f t="shared" si="136"/>
        <v>19.943327322602272</v>
      </c>
      <c r="AM599" s="12">
        <f t="shared" si="137"/>
        <v>14.032781600952148</v>
      </c>
      <c r="AN599" s="12">
        <f t="shared" si="138"/>
        <v>3.5081954002380371</v>
      </c>
      <c r="AO599" s="12">
        <f t="shared" si="139"/>
        <v>0</v>
      </c>
      <c r="AP599" s="12">
        <f t="shared" si="140"/>
        <v>0</v>
      </c>
    </row>
    <row r="600" spans="1:42" x14ac:dyDescent="0.35">
      <c r="A600" s="12" t="s">
        <v>92</v>
      </c>
      <c r="B600" s="12" t="s">
        <v>32</v>
      </c>
      <c r="C600" s="12" t="s">
        <v>48</v>
      </c>
      <c r="D600" s="12" t="s">
        <v>102</v>
      </c>
      <c r="E600" s="12" t="s">
        <v>889</v>
      </c>
      <c r="F600" s="12" t="s">
        <v>892</v>
      </c>
      <c r="G600" s="12" t="s">
        <v>93</v>
      </c>
      <c r="H600" s="12" t="s">
        <v>93</v>
      </c>
      <c r="I600" s="12" t="s">
        <v>94</v>
      </c>
      <c r="J600" s="12" t="s">
        <v>7</v>
      </c>
      <c r="K600" s="12" t="s">
        <v>35</v>
      </c>
      <c r="L600" s="12" t="s">
        <v>5</v>
      </c>
      <c r="M600" s="12" t="s">
        <v>93</v>
      </c>
      <c r="N600" s="12">
        <v>0</v>
      </c>
      <c r="O600" s="12">
        <v>0</v>
      </c>
      <c r="P600" s="12">
        <v>0</v>
      </c>
      <c r="Q600" s="12">
        <v>0</v>
      </c>
      <c r="R600" s="12">
        <v>16035.3955078125</v>
      </c>
      <c r="S600" s="12">
        <v>0</v>
      </c>
      <c r="T600" s="12">
        <v>0</v>
      </c>
      <c r="U600" s="12">
        <v>1723580.4841995239</v>
      </c>
      <c r="V600" s="12">
        <v>38.019784152507782</v>
      </c>
      <c r="W600" s="12">
        <v>37.674964487552643</v>
      </c>
      <c r="X600" s="12">
        <v>14.032781600952148</v>
      </c>
      <c r="Y600" s="12">
        <v>14.032781600952148</v>
      </c>
      <c r="Z600" s="12">
        <v>0</v>
      </c>
      <c r="AA600" s="12">
        <v>0</v>
      </c>
      <c r="AB600" s="12">
        <v>0</v>
      </c>
      <c r="AC600" s="12">
        <f t="shared" si="127"/>
        <v>0</v>
      </c>
      <c r="AD600" s="12">
        <f t="shared" si="128"/>
        <v>0</v>
      </c>
      <c r="AE600" s="12">
        <f t="shared" si="129"/>
        <v>0</v>
      </c>
      <c r="AF600" s="12">
        <f t="shared" si="130"/>
        <v>12026.546630859375</v>
      </c>
      <c r="AG600" s="12">
        <f t="shared" si="131"/>
        <v>4008.848876953125</v>
      </c>
      <c r="AH600" s="12">
        <f t="shared" si="132"/>
        <v>0</v>
      </c>
      <c r="AI600" s="12">
        <f t="shared" si="133"/>
        <v>1292685.3631496429</v>
      </c>
      <c r="AJ600" s="12">
        <f t="shared" si="134"/>
        <v>430923.63588799536</v>
      </c>
      <c r="AK600" s="12">
        <f t="shared" si="135"/>
        <v>37.761169403791428</v>
      </c>
      <c r="AL600" s="12">
        <f t="shared" si="136"/>
        <v>19.943327322602272</v>
      </c>
      <c r="AM600" s="12">
        <f t="shared" si="137"/>
        <v>14.032781600952148</v>
      </c>
      <c r="AN600" s="12">
        <f t="shared" si="138"/>
        <v>3.5081954002380371</v>
      </c>
      <c r="AO600" s="12">
        <f t="shared" si="139"/>
        <v>0</v>
      </c>
      <c r="AP600" s="12">
        <f t="shared" si="140"/>
        <v>0</v>
      </c>
    </row>
    <row r="601" spans="1:42" x14ac:dyDescent="0.35">
      <c r="A601" s="12" t="s">
        <v>92</v>
      </c>
      <c r="B601" s="12" t="s">
        <v>32</v>
      </c>
      <c r="C601" s="12" t="s">
        <v>48</v>
      </c>
      <c r="D601" s="12" t="s">
        <v>102</v>
      </c>
      <c r="E601" s="12" t="s">
        <v>889</v>
      </c>
      <c r="F601" s="12" t="s">
        <v>893</v>
      </c>
      <c r="G601" s="12" t="s">
        <v>93</v>
      </c>
      <c r="H601" s="12" t="s">
        <v>93</v>
      </c>
      <c r="I601" s="12" t="s">
        <v>94</v>
      </c>
      <c r="J601" s="12" t="s">
        <v>137</v>
      </c>
      <c r="K601" s="12" t="s">
        <v>35</v>
      </c>
      <c r="L601" s="12" t="s">
        <v>5</v>
      </c>
      <c r="M601" s="12" t="s">
        <v>93</v>
      </c>
      <c r="N601" s="12">
        <v>0</v>
      </c>
      <c r="O601" s="12">
        <v>0</v>
      </c>
      <c r="P601" s="12">
        <v>0</v>
      </c>
      <c r="Q601" s="12">
        <v>0</v>
      </c>
      <c r="R601" s="12">
        <v>16035.3955078125</v>
      </c>
      <c r="S601" s="12">
        <v>0</v>
      </c>
      <c r="T601" s="12">
        <v>0</v>
      </c>
      <c r="U601" s="12">
        <v>1723580.4841995239</v>
      </c>
      <c r="V601" s="12">
        <v>38.019784152507782</v>
      </c>
      <c r="W601" s="12">
        <v>37.674964487552643</v>
      </c>
      <c r="X601" s="12">
        <v>14.032781600952148</v>
      </c>
      <c r="Y601" s="12">
        <v>14.032781600952148</v>
      </c>
      <c r="Z601" s="12">
        <v>0</v>
      </c>
      <c r="AA601" s="12">
        <v>0</v>
      </c>
      <c r="AB601" s="12">
        <v>0</v>
      </c>
      <c r="AC601" s="12">
        <f t="shared" si="127"/>
        <v>0</v>
      </c>
      <c r="AD601" s="12">
        <f t="shared" si="128"/>
        <v>0</v>
      </c>
      <c r="AE601" s="12">
        <f t="shared" si="129"/>
        <v>0</v>
      </c>
      <c r="AF601" s="12">
        <f t="shared" si="130"/>
        <v>12026.546630859375</v>
      </c>
      <c r="AG601" s="12">
        <f t="shared" si="131"/>
        <v>4008.848876953125</v>
      </c>
      <c r="AH601" s="12">
        <f t="shared" si="132"/>
        <v>0</v>
      </c>
      <c r="AI601" s="12">
        <f t="shared" si="133"/>
        <v>1292685.3631496429</v>
      </c>
      <c r="AJ601" s="12">
        <f t="shared" si="134"/>
        <v>430923.63588799536</v>
      </c>
      <c r="AK601" s="12">
        <f t="shared" si="135"/>
        <v>37.761169403791428</v>
      </c>
      <c r="AL601" s="12">
        <f t="shared" si="136"/>
        <v>19.943327322602272</v>
      </c>
      <c r="AM601" s="12">
        <f t="shared" si="137"/>
        <v>14.032781600952148</v>
      </c>
      <c r="AN601" s="12">
        <f t="shared" si="138"/>
        <v>3.5081954002380371</v>
      </c>
      <c r="AO601" s="12">
        <f t="shared" si="139"/>
        <v>0</v>
      </c>
      <c r="AP601" s="12">
        <f t="shared" si="140"/>
        <v>0</v>
      </c>
    </row>
    <row r="602" spans="1:42" x14ac:dyDescent="0.35">
      <c r="A602" s="12" t="s">
        <v>92</v>
      </c>
      <c r="B602" s="12" t="s">
        <v>32</v>
      </c>
      <c r="C602" s="12" t="s">
        <v>48</v>
      </c>
      <c r="D602" s="12" t="s">
        <v>102</v>
      </c>
      <c r="E602" s="12" t="s">
        <v>889</v>
      </c>
      <c r="F602" s="12" t="s">
        <v>894</v>
      </c>
      <c r="G602" s="12" t="s">
        <v>93</v>
      </c>
      <c r="H602" s="12" t="s">
        <v>93</v>
      </c>
      <c r="I602" s="12" t="s">
        <v>94</v>
      </c>
      <c r="J602" s="12" t="s">
        <v>118</v>
      </c>
      <c r="K602" s="12" t="s">
        <v>35</v>
      </c>
      <c r="L602" s="12" t="s">
        <v>5</v>
      </c>
      <c r="M602" s="12" t="s">
        <v>93</v>
      </c>
      <c r="N602" s="12">
        <v>0</v>
      </c>
      <c r="O602" s="12">
        <v>0</v>
      </c>
      <c r="P602" s="12">
        <v>0</v>
      </c>
      <c r="Q602" s="12">
        <v>0</v>
      </c>
      <c r="R602" s="12">
        <v>16035.3955078125</v>
      </c>
      <c r="S602" s="12">
        <v>0</v>
      </c>
      <c r="T602" s="12">
        <v>0</v>
      </c>
      <c r="U602" s="12">
        <v>1723580.4841995239</v>
      </c>
      <c r="V602" s="12">
        <v>38.019784152507782</v>
      </c>
      <c r="W602" s="12">
        <v>37.674964487552643</v>
      </c>
      <c r="X602" s="12">
        <v>14.032781600952148</v>
      </c>
      <c r="Y602" s="12">
        <v>14.032781600952148</v>
      </c>
      <c r="Z602" s="12">
        <v>0</v>
      </c>
      <c r="AA602" s="12">
        <v>0</v>
      </c>
      <c r="AB602" s="12">
        <v>0</v>
      </c>
      <c r="AC602" s="12">
        <f t="shared" si="127"/>
        <v>0</v>
      </c>
      <c r="AD602" s="12">
        <f t="shared" si="128"/>
        <v>0</v>
      </c>
      <c r="AE602" s="12">
        <f t="shared" si="129"/>
        <v>0</v>
      </c>
      <c r="AF602" s="12">
        <f t="shared" si="130"/>
        <v>12026.546630859375</v>
      </c>
      <c r="AG602" s="12">
        <f t="shared" si="131"/>
        <v>4008.848876953125</v>
      </c>
      <c r="AH602" s="12">
        <f t="shared" si="132"/>
        <v>0</v>
      </c>
      <c r="AI602" s="12">
        <f t="shared" si="133"/>
        <v>1292685.3631496429</v>
      </c>
      <c r="AJ602" s="12">
        <f t="shared" si="134"/>
        <v>430923.63588799536</v>
      </c>
      <c r="AK602" s="12">
        <f t="shared" si="135"/>
        <v>37.761169403791428</v>
      </c>
      <c r="AL602" s="12">
        <f t="shared" si="136"/>
        <v>19.943327322602272</v>
      </c>
      <c r="AM602" s="12">
        <f t="shared" si="137"/>
        <v>14.032781600952148</v>
      </c>
      <c r="AN602" s="12">
        <f t="shared" si="138"/>
        <v>3.5081954002380371</v>
      </c>
      <c r="AO602" s="12">
        <f t="shared" si="139"/>
        <v>0</v>
      </c>
      <c r="AP602" s="12">
        <f t="shared" si="140"/>
        <v>0</v>
      </c>
    </row>
    <row r="603" spans="1:42" x14ac:dyDescent="0.35">
      <c r="A603" s="12" t="s">
        <v>92</v>
      </c>
      <c r="B603" s="12" t="s">
        <v>32</v>
      </c>
      <c r="C603" s="12" t="s">
        <v>48</v>
      </c>
      <c r="D603" s="12" t="s">
        <v>99</v>
      </c>
      <c r="E603" s="12" t="s">
        <v>895</v>
      </c>
      <c r="F603" s="12" t="s">
        <v>896</v>
      </c>
      <c r="G603" s="12" t="s">
        <v>93</v>
      </c>
      <c r="H603" s="12" t="s">
        <v>93</v>
      </c>
      <c r="I603" s="12" t="s">
        <v>94</v>
      </c>
      <c r="J603" s="12" t="s">
        <v>6</v>
      </c>
      <c r="K603" s="12" t="s">
        <v>12</v>
      </c>
      <c r="L603" s="12" t="s">
        <v>5</v>
      </c>
      <c r="M603" s="12" t="s">
        <v>93</v>
      </c>
      <c r="N603" s="12">
        <v>12321.595306396484</v>
      </c>
      <c r="O603" s="12">
        <v>4770.3464050292969</v>
      </c>
      <c r="P603" s="12">
        <v>9008.3140869140625</v>
      </c>
      <c r="Q603" s="12"/>
      <c r="R603" s="12"/>
      <c r="S603" s="12"/>
      <c r="T603" s="12">
        <v>10955.103515625</v>
      </c>
      <c r="U603" s="12">
        <v>5720.834716796875</v>
      </c>
      <c r="V603" s="12">
        <v>0</v>
      </c>
      <c r="W603" s="12">
        <v>0</v>
      </c>
      <c r="X603" s="12">
        <v>16498.92578125</v>
      </c>
      <c r="Y603" s="12">
        <v>14313.145446777344</v>
      </c>
      <c r="Z603" s="12">
        <v>28087.51213507264</v>
      </c>
      <c r="AA603" s="12">
        <v>27682.188443121027</v>
      </c>
      <c r="AB603" s="12">
        <v>49559.530022324121</v>
      </c>
      <c r="AC603" s="12">
        <f t="shared" si="127"/>
        <v>6658.1586303710938</v>
      </c>
      <c r="AD603" s="12">
        <f t="shared" si="128"/>
        <v>7948.8221664428711</v>
      </c>
      <c r="AE603" s="12">
        <f t="shared" si="129"/>
        <v>2252.0785217285156</v>
      </c>
      <c r="AF603" s="12">
        <f t="shared" si="130"/>
        <v>0</v>
      </c>
      <c r="AG603" s="12">
        <f t="shared" si="131"/>
        <v>0</v>
      </c>
      <c r="AH603" s="12">
        <f t="shared" si="132"/>
        <v>8216.32763671875</v>
      </c>
      <c r="AI603" s="12">
        <f t="shared" si="133"/>
        <v>7029.4019165039063</v>
      </c>
      <c r="AJ603" s="12">
        <f t="shared" si="134"/>
        <v>1430.2086791992188</v>
      </c>
      <c r="AK603" s="12">
        <f t="shared" si="135"/>
        <v>0</v>
      </c>
      <c r="AL603" s="12">
        <f t="shared" si="136"/>
        <v>12374.1943359375</v>
      </c>
      <c r="AM603" s="12">
        <f t="shared" si="137"/>
        <v>14859.590530395508</v>
      </c>
      <c r="AN603" s="12">
        <f t="shared" si="138"/>
        <v>24643.920462998816</v>
      </c>
      <c r="AO603" s="12">
        <f t="shared" si="139"/>
        <v>27783.519366108929</v>
      </c>
      <c r="AP603" s="12">
        <f t="shared" si="140"/>
        <v>44090.194627523349</v>
      </c>
    </row>
    <row r="604" spans="1:42" x14ac:dyDescent="0.35">
      <c r="A604" s="12" t="s">
        <v>92</v>
      </c>
      <c r="B604" s="12" t="s">
        <v>32</v>
      </c>
      <c r="C604" s="12" t="s">
        <v>48</v>
      </c>
      <c r="D604" s="12" t="s">
        <v>99</v>
      </c>
      <c r="E604" s="12" t="s">
        <v>895</v>
      </c>
      <c r="F604" s="12" t="s">
        <v>897</v>
      </c>
      <c r="G604" s="12" t="s">
        <v>93</v>
      </c>
      <c r="H604" s="12" t="s">
        <v>93</v>
      </c>
      <c r="I604" s="12" t="s">
        <v>94</v>
      </c>
      <c r="J604" s="12" t="s">
        <v>136</v>
      </c>
      <c r="K604" s="12" t="s">
        <v>12</v>
      </c>
      <c r="L604" s="12" t="s">
        <v>5</v>
      </c>
      <c r="M604" s="12" t="s">
        <v>93</v>
      </c>
      <c r="N604" s="12">
        <v>12321.595306396484</v>
      </c>
      <c r="O604" s="12">
        <v>4770.3464050292969</v>
      </c>
      <c r="P604" s="12">
        <v>9008.3140869140625</v>
      </c>
      <c r="Q604" s="12">
        <v>0</v>
      </c>
      <c r="R604" s="12">
        <v>0</v>
      </c>
      <c r="S604" s="12">
        <v>0</v>
      </c>
      <c r="T604" s="12">
        <v>10955.103515625</v>
      </c>
      <c r="U604" s="12">
        <v>5720.834716796875</v>
      </c>
      <c r="V604" s="12">
        <v>0</v>
      </c>
      <c r="W604" s="12">
        <v>0</v>
      </c>
      <c r="X604" s="12">
        <v>16498.92578125</v>
      </c>
      <c r="Y604" s="12">
        <v>14313.145446777344</v>
      </c>
      <c r="Z604" s="12">
        <v>28087.51213507264</v>
      </c>
      <c r="AA604" s="12">
        <v>27682.188443121027</v>
      </c>
      <c r="AB604" s="12">
        <v>49559.530022324121</v>
      </c>
      <c r="AC604" s="12">
        <f t="shared" si="127"/>
        <v>6658.1586303710938</v>
      </c>
      <c r="AD604" s="12">
        <f t="shared" si="128"/>
        <v>7948.8221664428711</v>
      </c>
      <c r="AE604" s="12">
        <f t="shared" si="129"/>
        <v>2252.0785217285156</v>
      </c>
      <c r="AF604" s="12">
        <f t="shared" si="130"/>
        <v>0</v>
      </c>
      <c r="AG604" s="12">
        <f t="shared" si="131"/>
        <v>0</v>
      </c>
      <c r="AH604" s="12">
        <f t="shared" si="132"/>
        <v>8216.32763671875</v>
      </c>
      <c r="AI604" s="12">
        <f t="shared" si="133"/>
        <v>7029.4019165039063</v>
      </c>
      <c r="AJ604" s="12">
        <f t="shared" si="134"/>
        <v>1430.2086791992188</v>
      </c>
      <c r="AK604" s="12">
        <f t="shared" si="135"/>
        <v>0</v>
      </c>
      <c r="AL604" s="12">
        <f t="shared" si="136"/>
        <v>12374.1943359375</v>
      </c>
      <c r="AM604" s="12">
        <f t="shared" si="137"/>
        <v>14859.590530395508</v>
      </c>
      <c r="AN604" s="12">
        <f t="shared" si="138"/>
        <v>24643.920462998816</v>
      </c>
      <c r="AO604" s="12">
        <f t="shared" si="139"/>
        <v>27783.519366108929</v>
      </c>
      <c r="AP604" s="12">
        <f t="shared" si="140"/>
        <v>44090.194627523349</v>
      </c>
    </row>
    <row r="605" spans="1:42" x14ac:dyDescent="0.35">
      <c r="A605" s="12" t="s">
        <v>92</v>
      </c>
      <c r="B605" s="12" t="s">
        <v>32</v>
      </c>
      <c r="C605" s="12" t="s">
        <v>48</v>
      </c>
      <c r="D605" s="12" t="s">
        <v>99</v>
      </c>
      <c r="E605" s="12" t="s">
        <v>895</v>
      </c>
      <c r="F605" s="12" t="s">
        <v>898</v>
      </c>
      <c r="G605" s="12" t="s">
        <v>93</v>
      </c>
      <c r="H605" s="12" t="s">
        <v>93</v>
      </c>
      <c r="I605" s="12" t="s">
        <v>94</v>
      </c>
      <c r="J605" s="12" t="s">
        <v>7</v>
      </c>
      <c r="K605" s="12" t="s">
        <v>12</v>
      </c>
      <c r="L605" s="12" t="s">
        <v>5</v>
      </c>
      <c r="M605" s="12" t="s">
        <v>93</v>
      </c>
      <c r="N605" s="12">
        <v>12321.595306396484</v>
      </c>
      <c r="O605" s="12">
        <v>4770.3464050292969</v>
      </c>
      <c r="P605" s="12">
        <v>9008.3140869140625</v>
      </c>
      <c r="Q605" s="12">
        <v>0</v>
      </c>
      <c r="R605" s="12">
        <v>0</v>
      </c>
      <c r="S605" s="12">
        <v>0</v>
      </c>
      <c r="T605" s="12">
        <v>10955.103515625</v>
      </c>
      <c r="U605" s="12">
        <v>5720.834716796875</v>
      </c>
      <c r="V605" s="12">
        <v>0</v>
      </c>
      <c r="W605" s="12">
        <v>0</v>
      </c>
      <c r="X605" s="12">
        <v>16498.92578125</v>
      </c>
      <c r="Y605" s="12">
        <v>14313.145446777344</v>
      </c>
      <c r="Z605" s="12">
        <v>28087.51213507264</v>
      </c>
      <c r="AA605" s="12">
        <v>27682.188443121027</v>
      </c>
      <c r="AB605" s="12">
        <v>49559.530022324121</v>
      </c>
      <c r="AC605" s="12">
        <f t="shared" si="127"/>
        <v>6658.1586303710938</v>
      </c>
      <c r="AD605" s="12">
        <f t="shared" si="128"/>
        <v>7948.8221664428711</v>
      </c>
      <c r="AE605" s="12">
        <f t="shared" si="129"/>
        <v>2252.0785217285156</v>
      </c>
      <c r="AF605" s="12">
        <f t="shared" si="130"/>
        <v>0</v>
      </c>
      <c r="AG605" s="12">
        <f t="shared" si="131"/>
        <v>0</v>
      </c>
      <c r="AH605" s="12">
        <f t="shared" si="132"/>
        <v>8216.32763671875</v>
      </c>
      <c r="AI605" s="12">
        <f t="shared" si="133"/>
        <v>7029.4019165039063</v>
      </c>
      <c r="AJ605" s="12">
        <f t="shared" si="134"/>
        <v>1430.2086791992188</v>
      </c>
      <c r="AK605" s="12">
        <f t="shared" si="135"/>
        <v>0</v>
      </c>
      <c r="AL605" s="12">
        <f t="shared" si="136"/>
        <v>12374.1943359375</v>
      </c>
      <c r="AM605" s="12">
        <f t="shared" si="137"/>
        <v>14859.590530395508</v>
      </c>
      <c r="AN605" s="12">
        <f t="shared" si="138"/>
        <v>24643.920462998816</v>
      </c>
      <c r="AO605" s="12">
        <f t="shared" si="139"/>
        <v>27783.519366108929</v>
      </c>
      <c r="AP605" s="12">
        <f t="shared" si="140"/>
        <v>44090.194627523349</v>
      </c>
    </row>
    <row r="606" spans="1:42" x14ac:dyDescent="0.35">
      <c r="A606" s="12" t="s">
        <v>92</v>
      </c>
      <c r="B606" s="12" t="s">
        <v>32</v>
      </c>
      <c r="C606" s="12" t="s">
        <v>48</v>
      </c>
      <c r="D606" s="12" t="s">
        <v>99</v>
      </c>
      <c r="E606" s="12" t="s">
        <v>895</v>
      </c>
      <c r="F606" s="12" t="s">
        <v>899</v>
      </c>
      <c r="G606" s="12" t="s">
        <v>93</v>
      </c>
      <c r="H606" s="12" t="s">
        <v>93</v>
      </c>
      <c r="I606" s="12" t="s">
        <v>94</v>
      </c>
      <c r="J606" s="12" t="s">
        <v>137</v>
      </c>
      <c r="K606" s="12" t="s">
        <v>12</v>
      </c>
      <c r="L606" s="12" t="s">
        <v>5</v>
      </c>
      <c r="M606" s="12" t="s">
        <v>93</v>
      </c>
      <c r="N606" s="12">
        <v>12321.595306396484</v>
      </c>
      <c r="O606" s="12">
        <v>4770.3464050292969</v>
      </c>
      <c r="P606" s="12">
        <v>9008.3140869140625</v>
      </c>
      <c r="Q606" s="12">
        <v>0</v>
      </c>
      <c r="R606" s="12">
        <v>0</v>
      </c>
      <c r="S606" s="12">
        <v>0</v>
      </c>
      <c r="T606" s="12">
        <v>10955.103515625</v>
      </c>
      <c r="U606" s="12">
        <v>5720.834716796875</v>
      </c>
      <c r="V606" s="12">
        <v>0</v>
      </c>
      <c r="W606" s="12">
        <v>0</v>
      </c>
      <c r="X606" s="12">
        <v>16498.92578125</v>
      </c>
      <c r="Y606" s="12">
        <v>14313.145446777344</v>
      </c>
      <c r="Z606" s="12">
        <v>28087.51213507264</v>
      </c>
      <c r="AA606" s="12">
        <v>27682.188443121027</v>
      </c>
      <c r="AB606" s="12">
        <v>49559.530022324121</v>
      </c>
      <c r="AC606" s="12">
        <f t="shared" si="127"/>
        <v>6658.1586303710938</v>
      </c>
      <c r="AD606" s="12">
        <f t="shared" si="128"/>
        <v>7948.8221664428711</v>
      </c>
      <c r="AE606" s="12">
        <f t="shared" si="129"/>
        <v>2252.0785217285156</v>
      </c>
      <c r="AF606" s="12">
        <f t="shared" si="130"/>
        <v>0</v>
      </c>
      <c r="AG606" s="12">
        <f t="shared" si="131"/>
        <v>0</v>
      </c>
      <c r="AH606" s="12">
        <f t="shared" si="132"/>
        <v>8216.32763671875</v>
      </c>
      <c r="AI606" s="12">
        <f t="shared" si="133"/>
        <v>7029.4019165039063</v>
      </c>
      <c r="AJ606" s="12">
        <f t="shared" si="134"/>
        <v>1430.2086791992188</v>
      </c>
      <c r="AK606" s="12">
        <f t="shared" si="135"/>
        <v>0</v>
      </c>
      <c r="AL606" s="12">
        <f t="shared" si="136"/>
        <v>12374.1943359375</v>
      </c>
      <c r="AM606" s="12">
        <f t="shared" si="137"/>
        <v>14859.590530395508</v>
      </c>
      <c r="AN606" s="12">
        <f t="shared" si="138"/>
        <v>24643.920462998816</v>
      </c>
      <c r="AO606" s="12">
        <f t="shared" si="139"/>
        <v>27783.519366108929</v>
      </c>
      <c r="AP606" s="12">
        <f t="shared" si="140"/>
        <v>44090.194627523349</v>
      </c>
    </row>
    <row r="607" spans="1:42" x14ac:dyDescent="0.35">
      <c r="A607" s="12" t="s">
        <v>92</v>
      </c>
      <c r="B607" s="12" t="s">
        <v>32</v>
      </c>
      <c r="C607" s="12" t="s">
        <v>48</v>
      </c>
      <c r="D607" s="12" t="s">
        <v>99</v>
      </c>
      <c r="E607" s="12" t="s">
        <v>895</v>
      </c>
      <c r="F607" s="12" t="s">
        <v>900</v>
      </c>
      <c r="G607" s="12" t="s">
        <v>93</v>
      </c>
      <c r="H607" s="12" t="s">
        <v>93</v>
      </c>
      <c r="I607" s="12" t="s">
        <v>94</v>
      </c>
      <c r="J607" s="12" t="s">
        <v>118</v>
      </c>
      <c r="K607" s="12" t="s">
        <v>12</v>
      </c>
      <c r="L607" s="12" t="s">
        <v>5</v>
      </c>
      <c r="M607" s="12" t="s">
        <v>93</v>
      </c>
      <c r="N607" s="12">
        <v>12321.595306396484</v>
      </c>
      <c r="O607" s="12">
        <v>4770.3464050292969</v>
      </c>
      <c r="P607" s="12">
        <v>9008.3140869140625</v>
      </c>
      <c r="Q607" s="12">
        <v>0</v>
      </c>
      <c r="R607" s="12">
        <v>0</v>
      </c>
      <c r="S607" s="12">
        <v>0</v>
      </c>
      <c r="T607" s="12">
        <v>10955.103515625</v>
      </c>
      <c r="U607" s="12">
        <v>5720.834716796875</v>
      </c>
      <c r="V607" s="12">
        <v>0</v>
      </c>
      <c r="W607" s="12">
        <v>0</v>
      </c>
      <c r="X607" s="12">
        <v>16498.92578125</v>
      </c>
      <c r="Y607" s="12">
        <v>14313.145446777344</v>
      </c>
      <c r="Z607" s="12">
        <v>28087.51213507264</v>
      </c>
      <c r="AA607" s="12">
        <v>27682.188443121027</v>
      </c>
      <c r="AB607" s="12">
        <v>49559.530022324121</v>
      </c>
      <c r="AC607" s="12">
        <f t="shared" si="127"/>
        <v>6658.1586303710938</v>
      </c>
      <c r="AD607" s="12">
        <f t="shared" si="128"/>
        <v>7948.8221664428711</v>
      </c>
      <c r="AE607" s="12">
        <f t="shared" si="129"/>
        <v>2252.0785217285156</v>
      </c>
      <c r="AF607" s="12">
        <f t="shared" si="130"/>
        <v>0</v>
      </c>
      <c r="AG607" s="12">
        <f t="shared" si="131"/>
        <v>0</v>
      </c>
      <c r="AH607" s="12">
        <f t="shared" si="132"/>
        <v>8216.32763671875</v>
      </c>
      <c r="AI607" s="12">
        <f t="shared" si="133"/>
        <v>7029.4019165039063</v>
      </c>
      <c r="AJ607" s="12">
        <f t="shared" si="134"/>
        <v>1430.2086791992188</v>
      </c>
      <c r="AK607" s="12">
        <f t="shared" si="135"/>
        <v>0</v>
      </c>
      <c r="AL607" s="12">
        <f t="shared" si="136"/>
        <v>12374.1943359375</v>
      </c>
      <c r="AM607" s="12">
        <f t="shared" si="137"/>
        <v>14859.590530395508</v>
      </c>
      <c r="AN607" s="12">
        <f t="shared" si="138"/>
        <v>24643.920462998816</v>
      </c>
      <c r="AO607" s="12">
        <f t="shared" si="139"/>
        <v>27783.519366108929</v>
      </c>
      <c r="AP607" s="12">
        <f t="shared" si="140"/>
        <v>44090.194627523349</v>
      </c>
    </row>
    <row r="608" spans="1:42" x14ac:dyDescent="0.35">
      <c r="A608" s="12" t="s">
        <v>92</v>
      </c>
      <c r="B608" s="12" t="s">
        <v>32</v>
      </c>
      <c r="C608" s="12" t="s">
        <v>48</v>
      </c>
      <c r="D608" s="12" t="s">
        <v>100</v>
      </c>
      <c r="E608" s="12" t="s">
        <v>901</v>
      </c>
      <c r="F608" s="12" t="s">
        <v>902</v>
      </c>
      <c r="G608" s="12" t="s">
        <v>93</v>
      </c>
      <c r="H608" s="12" t="s">
        <v>93</v>
      </c>
      <c r="I608" s="12" t="s">
        <v>94</v>
      </c>
      <c r="J608" s="12" t="s">
        <v>6</v>
      </c>
      <c r="K608" s="12" t="s">
        <v>12</v>
      </c>
      <c r="L608" s="12" t="s">
        <v>5</v>
      </c>
      <c r="M608" s="12" t="s">
        <v>93</v>
      </c>
      <c r="N608" s="12"/>
      <c r="O608" s="12">
        <v>5471.75927734375</v>
      </c>
      <c r="P608" s="12">
        <v>4085.9735107421875</v>
      </c>
      <c r="Q608" s="12">
        <v>6919.8721923828125</v>
      </c>
      <c r="R608" s="12"/>
      <c r="S608" s="12"/>
      <c r="T608" s="12"/>
      <c r="U608" s="12">
        <v>946356.375</v>
      </c>
      <c r="V608" s="12">
        <v>0</v>
      </c>
      <c r="W608" s="12">
        <v>0</v>
      </c>
      <c r="X608" s="12"/>
      <c r="Y608" s="12">
        <v>2537.619873046875</v>
      </c>
      <c r="Z608" s="12">
        <v>0</v>
      </c>
      <c r="AA608" s="12">
        <v>0</v>
      </c>
      <c r="AB608" s="12">
        <v>0</v>
      </c>
      <c r="AC608" s="12">
        <f t="shared" si="127"/>
        <v>4103.8194580078125</v>
      </c>
      <c r="AD608" s="12">
        <f t="shared" si="128"/>
        <v>4432.4199523925781</v>
      </c>
      <c r="AE608" s="12">
        <f t="shared" si="129"/>
        <v>6211.3975219726563</v>
      </c>
      <c r="AF608" s="12">
        <f t="shared" si="130"/>
        <v>1729.9680480957031</v>
      </c>
      <c r="AG608" s="12">
        <f t="shared" si="131"/>
        <v>0</v>
      </c>
      <c r="AH608" s="12">
        <f t="shared" si="132"/>
        <v>0</v>
      </c>
      <c r="AI608" s="12">
        <f t="shared" si="133"/>
        <v>709767.28125</v>
      </c>
      <c r="AJ608" s="12">
        <f t="shared" si="134"/>
        <v>236589.09375</v>
      </c>
      <c r="AK608" s="12">
        <f t="shared" si="135"/>
        <v>0</v>
      </c>
      <c r="AL608" s="12">
        <f t="shared" si="136"/>
        <v>0</v>
      </c>
      <c r="AM608" s="12">
        <f t="shared" si="137"/>
        <v>1903.2149047851563</v>
      </c>
      <c r="AN608" s="12">
        <f t="shared" si="138"/>
        <v>634.40496826171875</v>
      </c>
      <c r="AO608" s="12">
        <f t="shared" si="139"/>
        <v>0</v>
      </c>
      <c r="AP608" s="12">
        <f t="shared" si="140"/>
        <v>0</v>
      </c>
    </row>
    <row r="609" spans="1:42" x14ac:dyDescent="0.35">
      <c r="A609" s="12" t="s">
        <v>92</v>
      </c>
      <c r="B609" s="12" t="s">
        <v>32</v>
      </c>
      <c r="C609" s="12" t="s">
        <v>48</v>
      </c>
      <c r="D609" s="12" t="s">
        <v>100</v>
      </c>
      <c r="E609" s="12" t="s">
        <v>901</v>
      </c>
      <c r="F609" s="12" t="s">
        <v>903</v>
      </c>
      <c r="G609" s="12" t="s">
        <v>93</v>
      </c>
      <c r="H609" s="12" t="s">
        <v>93</v>
      </c>
      <c r="I609" s="12" t="s">
        <v>94</v>
      </c>
      <c r="J609" s="12" t="s">
        <v>136</v>
      </c>
      <c r="K609" s="12" t="s">
        <v>12</v>
      </c>
      <c r="L609" s="12" t="s">
        <v>5</v>
      </c>
      <c r="M609" s="12" t="s">
        <v>93</v>
      </c>
      <c r="N609" s="12">
        <v>0</v>
      </c>
      <c r="O609" s="12">
        <v>5471.75927734375</v>
      </c>
      <c r="P609" s="12">
        <v>4085.9735107421875</v>
      </c>
      <c r="Q609" s="12">
        <v>6919.8721923828125</v>
      </c>
      <c r="R609" s="12">
        <v>0</v>
      </c>
      <c r="S609" s="12">
        <v>0</v>
      </c>
      <c r="T609" s="12">
        <v>0</v>
      </c>
      <c r="U609" s="12">
        <v>946356.375</v>
      </c>
      <c r="V609" s="12">
        <v>0</v>
      </c>
      <c r="W609" s="12">
        <v>0</v>
      </c>
      <c r="X609" s="12">
        <v>0</v>
      </c>
      <c r="Y609" s="12">
        <v>2537.619873046875</v>
      </c>
      <c r="Z609" s="12">
        <v>0</v>
      </c>
      <c r="AA609" s="12">
        <v>0</v>
      </c>
      <c r="AB609" s="12">
        <v>0</v>
      </c>
      <c r="AC609" s="12">
        <f t="shared" si="127"/>
        <v>4103.8194580078125</v>
      </c>
      <c r="AD609" s="12">
        <f t="shared" si="128"/>
        <v>4432.4199523925781</v>
      </c>
      <c r="AE609" s="12">
        <f t="shared" si="129"/>
        <v>6211.3975219726563</v>
      </c>
      <c r="AF609" s="12">
        <f t="shared" si="130"/>
        <v>1729.9680480957031</v>
      </c>
      <c r="AG609" s="12">
        <f t="shared" si="131"/>
        <v>0</v>
      </c>
      <c r="AH609" s="12">
        <f t="shared" si="132"/>
        <v>0</v>
      </c>
      <c r="AI609" s="12">
        <f t="shared" si="133"/>
        <v>709767.28125</v>
      </c>
      <c r="AJ609" s="12">
        <f t="shared" si="134"/>
        <v>236589.09375</v>
      </c>
      <c r="AK609" s="12">
        <f t="shared" si="135"/>
        <v>0</v>
      </c>
      <c r="AL609" s="12">
        <f t="shared" si="136"/>
        <v>0</v>
      </c>
      <c r="AM609" s="12">
        <f t="shared" si="137"/>
        <v>1903.2149047851563</v>
      </c>
      <c r="AN609" s="12">
        <f t="shared" si="138"/>
        <v>634.40496826171875</v>
      </c>
      <c r="AO609" s="12">
        <f t="shared" si="139"/>
        <v>0</v>
      </c>
      <c r="AP609" s="12">
        <f t="shared" si="140"/>
        <v>0</v>
      </c>
    </row>
    <row r="610" spans="1:42" x14ac:dyDescent="0.35">
      <c r="A610" s="12" t="s">
        <v>92</v>
      </c>
      <c r="B610" s="12" t="s">
        <v>32</v>
      </c>
      <c r="C610" s="12" t="s">
        <v>48</v>
      </c>
      <c r="D610" s="12" t="s">
        <v>100</v>
      </c>
      <c r="E610" s="12" t="s">
        <v>901</v>
      </c>
      <c r="F610" s="12" t="s">
        <v>904</v>
      </c>
      <c r="G610" s="12" t="s">
        <v>93</v>
      </c>
      <c r="H610" s="12" t="s">
        <v>93</v>
      </c>
      <c r="I610" s="12" t="s">
        <v>94</v>
      </c>
      <c r="J610" s="12" t="s">
        <v>7</v>
      </c>
      <c r="K610" s="12" t="s">
        <v>12</v>
      </c>
      <c r="L610" s="12" t="s">
        <v>5</v>
      </c>
      <c r="M610" s="12" t="s">
        <v>93</v>
      </c>
      <c r="N610" s="12">
        <v>0</v>
      </c>
      <c r="O610" s="12">
        <v>5471.75927734375</v>
      </c>
      <c r="P610" s="12">
        <v>4085.9735107421875</v>
      </c>
      <c r="Q610" s="12">
        <v>6919.8721923828125</v>
      </c>
      <c r="R610" s="12">
        <v>0</v>
      </c>
      <c r="S610" s="12">
        <v>0</v>
      </c>
      <c r="T610" s="12">
        <v>0</v>
      </c>
      <c r="U610" s="12">
        <v>946356.375</v>
      </c>
      <c r="V610" s="12">
        <v>0</v>
      </c>
      <c r="W610" s="12">
        <v>0</v>
      </c>
      <c r="X610" s="12">
        <v>0</v>
      </c>
      <c r="Y610" s="12">
        <v>2537.619873046875</v>
      </c>
      <c r="Z610" s="12">
        <v>0</v>
      </c>
      <c r="AA610" s="12">
        <v>0</v>
      </c>
      <c r="AB610" s="12">
        <v>0</v>
      </c>
      <c r="AC610" s="12">
        <f t="shared" si="127"/>
        <v>4103.8194580078125</v>
      </c>
      <c r="AD610" s="12">
        <f t="shared" si="128"/>
        <v>4432.4199523925781</v>
      </c>
      <c r="AE610" s="12">
        <f t="shared" si="129"/>
        <v>6211.3975219726563</v>
      </c>
      <c r="AF610" s="12">
        <f t="shared" si="130"/>
        <v>1729.9680480957031</v>
      </c>
      <c r="AG610" s="12">
        <f t="shared" si="131"/>
        <v>0</v>
      </c>
      <c r="AH610" s="12">
        <f t="shared" si="132"/>
        <v>0</v>
      </c>
      <c r="AI610" s="12">
        <f t="shared" si="133"/>
        <v>709767.28125</v>
      </c>
      <c r="AJ610" s="12">
        <f t="shared" si="134"/>
        <v>236589.09375</v>
      </c>
      <c r="AK610" s="12">
        <f t="shared" si="135"/>
        <v>0</v>
      </c>
      <c r="AL610" s="12">
        <f t="shared" si="136"/>
        <v>0</v>
      </c>
      <c r="AM610" s="12">
        <f t="shared" si="137"/>
        <v>1903.2149047851563</v>
      </c>
      <c r="AN610" s="12">
        <f t="shared" si="138"/>
        <v>634.40496826171875</v>
      </c>
      <c r="AO610" s="12">
        <f t="shared" si="139"/>
        <v>0</v>
      </c>
      <c r="AP610" s="12">
        <f t="shared" si="140"/>
        <v>0</v>
      </c>
    </row>
    <row r="611" spans="1:42" x14ac:dyDescent="0.35">
      <c r="A611" s="12" t="s">
        <v>92</v>
      </c>
      <c r="B611" s="12" t="s">
        <v>32</v>
      </c>
      <c r="C611" s="12" t="s">
        <v>48</v>
      </c>
      <c r="D611" s="12" t="s">
        <v>100</v>
      </c>
      <c r="E611" s="12" t="s">
        <v>901</v>
      </c>
      <c r="F611" s="12" t="s">
        <v>905</v>
      </c>
      <c r="G611" s="12" t="s">
        <v>93</v>
      </c>
      <c r="H611" s="12" t="s">
        <v>93</v>
      </c>
      <c r="I611" s="12" t="s">
        <v>94</v>
      </c>
      <c r="J611" s="12" t="s">
        <v>137</v>
      </c>
      <c r="K611" s="12" t="s">
        <v>12</v>
      </c>
      <c r="L611" s="12" t="s">
        <v>5</v>
      </c>
      <c r="M611" s="12" t="s">
        <v>93</v>
      </c>
      <c r="N611" s="12">
        <v>0</v>
      </c>
      <c r="O611" s="12">
        <v>5471.75927734375</v>
      </c>
      <c r="P611" s="12">
        <v>4085.9735107421875</v>
      </c>
      <c r="Q611" s="12">
        <v>6919.8721923828125</v>
      </c>
      <c r="R611" s="12">
        <v>0</v>
      </c>
      <c r="S611" s="12">
        <v>0</v>
      </c>
      <c r="T611" s="12">
        <v>0</v>
      </c>
      <c r="U611" s="12">
        <v>946356.375</v>
      </c>
      <c r="V611" s="12">
        <v>0</v>
      </c>
      <c r="W611" s="12">
        <v>0</v>
      </c>
      <c r="X611" s="12">
        <v>0</v>
      </c>
      <c r="Y611" s="12">
        <v>2537.619873046875</v>
      </c>
      <c r="Z611" s="12">
        <v>0</v>
      </c>
      <c r="AA611" s="12">
        <v>0</v>
      </c>
      <c r="AB611" s="12">
        <v>0</v>
      </c>
      <c r="AC611" s="12">
        <f t="shared" si="127"/>
        <v>4103.8194580078125</v>
      </c>
      <c r="AD611" s="12">
        <f t="shared" si="128"/>
        <v>4432.4199523925781</v>
      </c>
      <c r="AE611" s="12">
        <f t="shared" si="129"/>
        <v>6211.3975219726563</v>
      </c>
      <c r="AF611" s="12">
        <f t="shared" si="130"/>
        <v>1729.9680480957031</v>
      </c>
      <c r="AG611" s="12">
        <f t="shared" si="131"/>
        <v>0</v>
      </c>
      <c r="AH611" s="12">
        <f t="shared" si="132"/>
        <v>0</v>
      </c>
      <c r="AI611" s="12">
        <f t="shared" si="133"/>
        <v>709767.28125</v>
      </c>
      <c r="AJ611" s="12">
        <f t="shared" si="134"/>
        <v>236589.09375</v>
      </c>
      <c r="AK611" s="12">
        <f t="shared" si="135"/>
        <v>0</v>
      </c>
      <c r="AL611" s="12">
        <f t="shared" si="136"/>
        <v>0</v>
      </c>
      <c r="AM611" s="12">
        <f t="shared" si="137"/>
        <v>1903.2149047851563</v>
      </c>
      <c r="AN611" s="12">
        <f t="shared" si="138"/>
        <v>634.40496826171875</v>
      </c>
      <c r="AO611" s="12">
        <f t="shared" si="139"/>
        <v>0</v>
      </c>
      <c r="AP611" s="12">
        <f t="shared" si="140"/>
        <v>0</v>
      </c>
    </row>
    <row r="612" spans="1:42" x14ac:dyDescent="0.35">
      <c r="A612" s="12" t="s">
        <v>92</v>
      </c>
      <c r="B612" s="12" t="s">
        <v>32</v>
      </c>
      <c r="C612" s="12" t="s">
        <v>48</v>
      </c>
      <c r="D612" s="12" t="s">
        <v>100</v>
      </c>
      <c r="E612" s="12" t="s">
        <v>901</v>
      </c>
      <c r="F612" s="12" t="s">
        <v>906</v>
      </c>
      <c r="G612" s="12" t="s">
        <v>93</v>
      </c>
      <c r="H612" s="12" t="s">
        <v>93</v>
      </c>
      <c r="I612" s="12" t="s">
        <v>94</v>
      </c>
      <c r="J612" s="12" t="s">
        <v>118</v>
      </c>
      <c r="K612" s="12" t="s">
        <v>12</v>
      </c>
      <c r="L612" s="12" t="s">
        <v>5</v>
      </c>
      <c r="M612" s="12" t="s">
        <v>93</v>
      </c>
      <c r="N612" s="12">
        <v>0</v>
      </c>
      <c r="O612" s="12">
        <v>5471.75927734375</v>
      </c>
      <c r="P612" s="12">
        <v>4085.9735107421875</v>
      </c>
      <c r="Q612" s="12">
        <v>6919.8721923828125</v>
      </c>
      <c r="R612" s="12">
        <v>0</v>
      </c>
      <c r="S612" s="12">
        <v>0</v>
      </c>
      <c r="T612" s="12">
        <v>0</v>
      </c>
      <c r="U612" s="12">
        <v>946356.375</v>
      </c>
      <c r="V612" s="12">
        <v>0</v>
      </c>
      <c r="W612" s="12">
        <v>0</v>
      </c>
      <c r="X612" s="12">
        <v>0</v>
      </c>
      <c r="Y612" s="12">
        <v>2537.619873046875</v>
      </c>
      <c r="Z612" s="12">
        <v>0</v>
      </c>
      <c r="AA612" s="12">
        <v>0</v>
      </c>
      <c r="AB612" s="12">
        <v>0</v>
      </c>
      <c r="AC612" s="12">
        <f t="shared" si="127"/>
        <v>4103.8194580078125</v>
      </c>
      <c r="AD612" s="12">
        <f t="shared" si="128"/>
        <v>4432.4199523925781</v>
      </c>
      <c r="AE612" s="12">
        <f t="shared" si="129"/>
        <v>6211.3975219726563</v>
      </c>
      <c r="AF612" s="12">
        <f t="shared" si="130"/>
        <v>1729.9680480957031</v>
      </c>
      <c r="AG612" s="12">
        <f t="shared" si="131"/>
        <v>0</v>
      </c>
      <c r="AH612" s="12">
        <f t="shared" si="132"/>
        <v>0</v>
      </c>
      <c r="AI612" s="12">
        <f t="shared" si="133"/>
        <v>709767.28125</v>
      </c>
      <c r="AJ612" s="12">
        <f t="shared" si="134"/>
        <v>236589.09375</v>
      </c>
      <c r="AK612" s="12">
        <f t="shared" si="135"/>
        <v>0</v>
      </c>
      <c r="AL612" s="12">
        <f t="shared" si="136"/>
        <v>0</v>
      </c>
      <c r="AM612" s="12">
        <f t="shared" si="137"/>
        <v>1903.2149047851563</v>
      </c>
      <c r="AN612" s="12">
        <f t="shared" si="138"/>
        <v>634.40496826171875</v>
      </c>
      <c r="AO612" s="12">
        <f t="shared" si="139"/>
        <v>0</v>
      </c>
      <c r="AP612" s="12">
        <f t="shared" si="140"/>
        <v>0</v>
      </c>
    </row>
    <row r="613" spans="1:42" x14ac:dyDescent="0.35">
      <c r="A613" s="12" t="s">
        <v>92</v>
      </c>
      <c r="B613" s="12" t="s">
        <v>32</v>
      </c>
      <c r="C613" s="12" t="s">
        <v>48</v>
      </c>
      <c r="D613" s="12" t="s">
        <v>101</v>
      </c>
      <c r="E613" s="12" t="s">
        <v>907</v>
      </c>
      <c r="F613" s="12" t="s">
        <v>908</v>
      </c>
      <c r="G613" s="12" t="s">
        <v>93</v>
      </c>
      <c r="H613" s="12" t="s">
        <v>93</v>
      </c>
      <c r="I613" s="12" t="s">
        <v>94</v>
      </c>
      <c r="J613" s="12" t="s">
        <v>6</v>
      </c>
      <c r="K613" s="12" t="s">
        <v>12</v>
      </c>
      <c r="L613" s="12" t="s">
        <v>5</v>
      </c>
      <c r="M613" s="12" t="s">
        <v>93</v>
      </c>
      <c r="N613" s="12">
        <v>55928.744384765625</v>
      </c>
      <c r="O613" s="12">
        <v>5375.9204711914063</v>
      </c>
      <c r="P613" s="12">
        <v>12477.9912109375</v>
      </c>
      <c r="Q613" s="12">
        <v>15906.068969726563</v>
      </c>
      <c r="R613" s="12"/>
      <c r="S613" s="12">
        <v>9573.8671875</v>
      </c>
      <c r="T613" s="12"/>
      <c r="U613" s="12"/>
      <c r="V613" s="12">
        <v>0</v>
      </c>
      <c r="W613" s="12">
        <v>0</v>
      </c>
      <c r="X613" s="12"/>
      <c r="Y613" s="12">
        <v>11.532241821289063</v>
      </c>
      <c r="Z613" s="12">
        <v>0</v>
      </c>
      <c r="AA613" s="12">
        <v>0</v>
      </c>
      <c r="AB613" s="12">
        <v>0</v>
      </c>
      <c r="AC613" s="12">
        <f t="shared" si="127"/>
        <v>18014.126449584961</v>
      </c>
      <c r="AD613" s="12">
        <f t="shared" si="128"/>
        <v>10702.473526000977</v>
      </c>
      <c r="AE613" s="12">
        <f t="shared" si="129"/>
        <v>15049.049530029297</v>
      </c>
      <c r="AF613" s="12">
        <f t="shared" si="130"/>
        <v>3976.5172424316406</v>
      </c>
      <c r="AG613" s="12">
        <f t="shared" si="131"/>
        <v>7180.400390625</v>
      </c>
      <c r="AH613" s="12">
        <f t="shared" si="132"/>
        <v>2393.466796875</v>
      </c>
      <c r="AI613" s="12">
        <f t="shared" si="133"/>
        <v>0</v>
      </c>
      <c r="AJ613" s="12">
        <f t="shared" si="134"/>
        <v>0</v>
      </c>
      <c r="AK613" s="12">
        <f t="shared" si="135"/>
        <v>0</v>
      </c>
      <c r="AL613" s="12">
        <f t="shared" si="136"/>
        <v>0</v>
      </c>
      <c r="AM613" s="12">
        <f t="shared" si="137"/>
        <v>8.6491813659667969</v>
      </c>
      <c r="AN613" s="12">
        <f t="shared" si="138"/>
        <v>2.8830604553222656</v>
      </c>
      <c r="AO613" s="12">
        <f t="shared" si="139"/>
        <v>0</v>
      </c>
      <c r="AP613" s="12">
        <f t="shared" si="140"/>
        <v>0</v>
      </c>
    </row>
    <row r="614" spans="1:42" x14ac:dyDescent="0.35">
      <c r="A614" s="12" t="s">
        <v>92</v>
      </c>
      <c r="B614" s="12" t="s">
        <v>32</v>
      </c>
      <c r="C614" s="12" t="s">
        <v>48</v>
      </c>
      <c r="D614" s="12" t="s">
        <v>101</v>
      </c>
      <c r="E614" s="12" t="s">
        <v>907</v>
      </c>
      <c r="F614" s="12" t="s">
        <v>909</v>
      </c>
      <c r="G614" s="12" t="s">
        <v>93</v>
      </c>
      <c r="H614" s="12" t="s">
        <v>93</v>
      </c>
      <c r="I614" s="12" t="s">
        <v>94</v>
      </c>
      <c r="J614" s="12" t="s">
        <v>136</v>
      </c>
      <c r="K614" s="12" t="s">
        <v>12</v>
      </c>
      <c r="L614" s="12" t="s">
        <v>5</v>
      </c>
      <c r="M614" s="12" t="s">
        <v>93</v>
      </c>
      <c r="N614" s="12">
        <v>55928.744384765625</v>
      </c>
      <c r="O614" s="12">
        <v>5375.9204711914063</v>
      </c>
      <c r="P614" s="12">
        <v>12477.9912109375</v>
      </c>
      <c r="Q614" s="12">
        <v>15906.068969726563</v>
      </c>
      <c r="R614" s="12">
        <v>0</v>
      </c>
      <c r="S614" s="12">
        <v>9573.8671875</v>
      </c>
      <c r="T614" s="12">
        <v>0</v>
      </c>
      <c r="U614" s="12">
        <v>0</v>
      </c>
      <c r="V614" s="12">
        <v>0</v>
      </c>
      <c r="W614" s="12">
        <v>0</v>
      </c>
      <c r="X614" s="12">
        <v>0</v>
      </c>
      <c r="Y614" s="12">
        <v>11.532241821289063</v>
      </c>
      <c r="Z614" s="12">
        <v>0</v>
      </c>
      <c r="AA614" s="12">
        <v>0</v>
      </c>
      <c r="AB614" s="12">
        <v>0</v>
      </c>
      <c r="AC614" s="12">
        <f t="shared" si="127"/>
        <v>18014.126449584961</v>
      </c>
      <c r="AD614" s="12">
        <f t="shared" si="128"/>
        <v>10702.473526000977</v>
      </c>
      <c r="AE614" s="12">
        <f t="shared" si="129"/>
        <v>15049.049530029297</v>
      </c>
      <c r="AF614" s="12">
        <f t="shared" si="130"/>
        <v>3976.5172424316406</v>
      </c>
      <c r="AG614" s="12">
        <f t="shared" si="131"/>
        <v>7180.400390625</v>
      </c>
      <c r="AH614" s="12">
        <f t="shared" si="132"/>
        <v>2393.466796875</v>
      </c>
      <c r="AI614" s="12">
        <f t="shared" si="133"/>
        <v>0</v>
      </c>
      <c r="AJ614" s="12">
        <f t="shared" si="134"/>
        <v>0</v>
      </c>
      <c r="AK614" s="12">
        <f t="shared" si="135"/>
        <v>0</v>
      </c>
      <c r="AL614" s="12">
        <f t="shared" si="136"/>
        <v>0</v>
      </c>
      <c r="AM614" s="12">
        <f t="shared" si="137"/>
        <v>8.6491813659667969</v>
      </c>
      <c r="AN614" s="12">
        <f t="shared" si="138"/>
        <v>2.8830604553222656</v>
      </c>
      <c r="AO614" s="12">
        <f t="shared" si="139"/>
        <v>0</v>
      </c>
      <c r="AP614" s="12">
        <f t="shared" si="140"/>
        <v>0</v>
      </c>
    </row>
    <row r="615" spans="1:42" x14ac:dyDescent="0.35">
      <c r="A615" s="12" t="s">
        <v>92</v>
      </c>
      <c r="B615" s="12" t="s">
        <v>32</v>
      </c>
      <c r="C615" s="12" t="s">
        <v>48</v>
      </c>
      <c r="D615" s="12" t="s">
        <v>101</v>
      </c>
      <c r="E615" s="12" t="s">
        <v>907</v>
      </c>
      <c r="F615" s="12" t="s">
        <v>910</v>
      </c>
      <c r="G615" s="12" t="s">
        <v>93</v>
      </c>
      <c r="H615" s="12" t="s">
        <v>93</v>
      </c>
      <c r="I615" s="12" t="s">
        <v>94</v>
      </c>
      <c r="J615" s="12" t="s">
        <v>7</v>
      </c>
      <c r="K615" s="12" t="s">
        <v>12</v>
      </c>
      <c r="L615" s="12" t="s">
        <v>5</v>
      </c>
      <c r="M615" s="12" t="s">
        <v>93</v>
      </c>
      <c r="N615" s="12">
        <v>55928.744384765625</v>
      </c>
      <c r="O615" s="12">
        <v>5375.9204711914063</v>
      </c>
      <c r="P615" s="12">
        <v>12477.9912109375</v>
      </c>
      <c r="Q615" s="12">
        <v>15906.068969726563</v>
      </c>
      <c r="R615" s="12">
        <v>0</v>
      </c>
      <c r="S615" s="12">
        <v>9573.8671875</v>
      </c>
      <c r="T615" s="12">
        <v>0</v>
      </c>
      <c r="U615" s="12">
        <v>0</v>
      </c>
      <c r="V615" s="12">
        <v>0</v>
      </c>
      <c r="W615" s="12">
        <v>0</v>
      </c>
      <c r="X615" s="12">
        <v>0</v>
      </c>
      <c r="Y615" s="12">
        <v>11.532241821289063</v>
      </c>
      <c r="Z615" s="12">
        <v>0</v>
      </c>
      <c r="AA615" s="12">
        <v>0</v>
      </c>
      <c r="AB615" s="12">
        <v>0</v>
      </c>
      <c r="AC615" s="12">
        <f t="shared" si="127"/>
        <v>18014.126449584961</v>
      </c>
      <c r="AD615" s="12">
        <f t="shared" si="128"/>
        <v>10702.473526000977</v>
      </c>
      <c r="AE615" s="12">
        <f t="shared" si="129"/>
        <v>15049.049530029297</v>
      </c>
      <c r="AF615" s="12">
        <f t="shared" si="130"/>
        <v>3976.5172424316406</v>
      </c>
      <c r="AG615" s="12">
        <f t="shared" si="131"/>
        <v>7180.400390625</v>
      </c>
      <c r="AH615" s="12">
        <f t="shared" si="132"/>
        <v>2393.466796875</v>
      </c>
      <c r="AI615" s="12">
        <f t="shared" si="133"/>
        <v>0</v>
      </c>
      <c r="AJ615" s="12">
        <f t="shared" si="134"/>
        <v>0</v>
      </c>
      <c r="AK615" s="12">
        <f t="shared" si="135"/>
        <v>0</v>
      </c>
      <c r="AL615" s="12">
        <f t="shared" si="136"/>
        <v>0</v>
      </c>
      <c r="AM615" s="12">
        <f t="shared" si="137"/>
        <v>8.6491813659667969</v>
      </c>
      <c r="AN615" s="12">
        <f t="shared" si="138"/>
        <v>2.8830604553222656</v>
      </c>
      <c r="AO615" s="12">
        <f t="shared" si="139"/>
        <v>0</v>
      </c>
      <c r="AP615" s="12">
        <f t="shared" si="140"/>
        <v>0</v>
      </c>
    </row>
    <row r="616" spans="1:42" x14ac:dyDescent="0.35">
      <c r="A616" s="12" t="s">
        <v>92</v>
      </c>
      <c r="B616" s="12" t="s">
        <v>32</v>
      </c>
      <c r="C616" s="12" t="s">
        <v>48</v>
      </c>
      <c r="D616" s="12" t="s">
        <v>101</v>
      </c>
      <c r="E616" s="12" t="s">
        <v>907</v>
      </c>
      <c r="F616" s="12" t="s">
        <v>911</v>
      </c>
      <c r="G616" s="12" t="s">
        <v>93</v>
      </c>
      <c r="H616" s="12" t="s">
        <v>93</v>
      </c>
      <c r="I616" s="12" t="s">
        <v>94</v>
      </c>
      <c r="J616" s="12" t="s">
        <v>137</v>
      </c>
      <c r="K616" s="12" t="s">
        <v>12</v>
      </c>
      <c r="L616" s="12" t="s">
        <v>5</v>
      </c>
      <c r="M616" s="12" t="s">
        <v>93</v>
      </c>
      <c r="N616" s="12">
        <v>55928.744384765625</v>
      </c>
      <c r="O616" s="12">
        <v>5375.9204711914063</v>
      </c>
      <c r="P616" s="12">
        <v>12477.9912109375</v>
      </c>
      <c r="Q616" s="12">
        <v>15906.068969726563</v>
      </c>
      <c r="R616" s="12">
        <v>0</v>
      </c>
      <c r="S616" s="12">
        <v>9573.8671875</v>
      </c>
      <c r="T616" s="12">
        <v>0</v>
      </c>
      <c r="U616" s="12">
        <v>0</v>
      </c>
      <c r="V616" s="12">
        <v>0</v>
      </c>
      <c r="W616" s="12">
        <v>0</v>
      </c>
      <c r="X616" s="12">
        <v>0</v>
      </c>
      <c r="Y616" s="12">
        <v>11.532241821289063</v>
      </c>
      <c r="Z616" s="12">
        <v>0</v>
      </c>
      <c r="AA616" s="12">
        <v>0</v>
      </c>
      <c r="AB616" s="12">
        <v>0</v>
      </c>
      <c r="AC616" s="12">
        <f t="shared" si="127"/>
        <v>18014.126449584961</v>
      </c>
      <c r="AD616" s="12">
        <f t="shared" si="128"/>
        <v>10702.473526000977</v>
      </c>
      <c r="AE616" s="12">
        <f t="shared" si="129"/>
        <v>15049.049530029297</v>
      </c>
      <c r="AF616" s="12">
        <f t="shared" si="130"/>
        <v>3976.5172424316406</v>
      </c>
      <c r="AG616" s="12">
        <f t="shared" si="131"/>
        <v>7180.400390625</v>
      </c>
      <c r="AH616" s="12">
        <f t="shared" si="132"/>
        <v>2393.466796875</v>
      </c>
      <c r="AI616" s="12">
        <f t="shared" si="133"/>
        <v>0</v>
      </c>
      <c r="AJ616" s="12">
        <f t="shared" si="134"/>
        <v>0</v>
      </c>
      <c r="AK616" s="12">
        <f t="shared" si="135"/>
        <v>0</v>
      </c>
      <c r="AL616" s="12">
        <f t="shared" si="136"/>
        <v>0</v>
      </c>
      <c r="AM616" s="12">
        <f t="shared" si="137"/>
        <v>8.6491813659667969</v>
      </c>
      <c r="AN616" s="12">
        <f t="shared" si="138"/>
        <v>2.8830604553222656</v>
      </c>
      <c r="AO616" s="12">
        <f t="shared" si="139"/>
        <v>0</v>
      </c>
      <c r="AP616" s="12">
        <f t="shared" si="140"/>
        <v>0</v>
      </c>
    </row>
    <row r="617" spans="1:42" x14ac:dyDescent="0.35">
      <c r="A617" s="12" t="s">
        <v>92</v>
      </c>
      <c r="B617" s="12" t="s">
        <v>32</v>
      </c>
      <c r="C617" s="12" t="s">
        <v>48</v>
      </c>
      <c r="D617" s="12" t="s">
        <v>101</v>
      </c>
      <c r="E617" s="12" t="s">
        <v>907</v>
      </c>
      <c r="F617" s="12" t="s">
        <v>912</v>
      </c>
      <c r="G617" s="12" t="s">
        <v>93</v>
      </c>
      <c r="H617" s="12" t="s">
        <v>93</v>
      </c>
      <c r="I617" s="12" t="s">
        <v>94</v>
      </c>
      <c r="J617" s="12" t="s">
        <v>118</v>
      </c>
      <c r="K617" s="12" t="s">
        <v>12</v>
      </c>
      <c r="L617" s="12" t="s">
        <v>5</v>
      </c>
      <c r="M617" s="12" t="s">
        <v>93</v>
      </c>
      <c r="N617" s="12">
        <v>55928.744384765625</v>
      </c>
      <c r="O617" s="12">
        <v>5375.9204711914063</v>
      </c>
      <c r="P617" s="12">
        <v>12477.9912109375</v>
      </c>
      <c r="Q617" s="12">
        <v>15906.068969726563</v>
      </c>
      <c r="R617" s="12">
        <v>0</v>
      </c>
      <c r="S617" s="12">
        <v>9573.8671875</v>
      </c>
      <c r="T617" s="12">
        <v>0</v>
      </c>
      <c r="U617" s="12">
        <v>0</v>
      </c>
      <c r="V617" s="12">
        <v>0</v>
      </c>
      <c r="W617" s="12">
        <v>0</v>
      </c>
      <c r="X617" s="12">
        <v>0</v>
      </c>
      <c r="Y617" s="12">
        <v>11.532241821289063</v>
      </c>
      <c r="Z617" s="12">
        <v>0</v>
      </c>
      <c r="AA617" s="12">
        <v>0</v>
      </c>
      <c r="AB617" s="12">
        <v>0</v>
      </c>
      <c r="AC617" s="12">
        <f t="shared" si="127"/>
        <v>18014.126449584961</v>
      </c>
      <c r="AD617" s="12">
        <f t="shared" si="128"/>
        <v>10702.473526000977</v>
      </c>
      <c r="AE617" s="12">
        <f t="shared" si="129"/>
        <v>15049.049530029297</v>
      </c>
      <c r="AF617" s="12">
        <f t="shared" si="130"/>
        <v>3976.5172424316406</v>
      </c>
      <c r="AG617" s="12">
        <f t="shared" si="131"/>
        <v>7180.400390625</v>
      </c>
      <c r="AH617" s="12">
        <f t="shared" si="132"/>
        <v>2393.466796875</v>
      </c>
      <c r="AI617" s="12">
        <f t="shared" si="133"/>
        <v>0</v>
      </c>
      <c r="AJ617" s="12">
        <f t="shared" si="134"/>
        <v>0</v>
      </c>
      <c r="AK617" s="12">
        <f t="shared" si="135"/>
        <v>0</v>
      </c>
      <c r="AL617" s="12">
        <f t="shared" si="136"/>
        <v>0</v>
      </c>
      <c r="AM617" s="12">
        <f t="shared" si="137"/>
        <v>8.6491813659667969</v>
      </c>
      <c r="AN617" s="12">
        <f t="shared" si="138"/>
        <v>2.8830604553222656</v>
      </c>
      <c r="AO617" s="12">
        <f t="shared" si="139"/>
        <v>0</v>
      </c>
      <c r="AP617" s="12">
        <f t="shared" si="140"/>
        <v>0</v>
      </c>
    </row>
    <row r="618" spans="1:42" x14ac:dyDescent="0.35">
      <c r="A618" s="12" t="s">
        <v>92</v>
      </c>
      <c r="B618" s="12" t="s">
        <v>32</v>
      </c>
      <c r="C618" s="12" t="s">
        <v>48</v>
      </c>
      <c r="D618" s="12" t="s">
        <v>102</v>
      </c>
      <c r="E618" s="12" t="s">
        <v>913</v>
      </c>
      <c r="F618" s="12" t="s">
        <v>914</v>
      </c>
      <c r="G618" s="12" t="s">
        <v>93</v>
      </c>
      <c r="H618" s="12" t="s">
        <v>93</v>
      </c>
      <c r="I618" s="12" t="s">
        <v>94</v>
      </c>
      <c r="J618" s="12" t="s">
        <v>6</v>
      </c>
      <c r="K618" s="12" t="s">
        <v>12</v>
      </c>
      <c r="L618" s="12" t="s">
        <v>5</v>
      </c>
      <c r="M618" s="12" t="s">
        <v>93</v>
      </c>
      <c r="N618" s="12">
        <v>44450.222431182861</v>
      </c>
      <c r="O618" s="12">
        <v>6045.1455078125</v>
      </c>
      <c r="P618" s="12">
        <v>7156.0514984130859</v>
      </c>
      <c r="Q618" s="12">
        <v>7302.727783203125</v>
      </c>
      <c r="R618" s="12">
        <v>5021.6943359375</v>
      </c>
      <c r="S618" s="12">
        <v>4435.9880065917969</v>
      </c>
      <c r="T618" s="12">
        <v>14890.137573242188</v>
      </c>
      <c r="U618" s="12">
        <v>8127.8369140625</v>
      </c>
      <c r="V618" s="12">
        <v>2158.3323059082031</v>
      </c>
      <c r="W618" s="12">
        <v>2502.8207550048828</v>
      </c>
      <c r="X618" s="12">
        <v>16971.394353866577</v>
      </c>
      <c r="Y618" s="12">
        <v>14635.782836914063</v>
      </c>
      <c r="Z618" s="12">
        <v>1044.9423250888858</v>
      </c>
      <c r="AA618" s="12">
        <v>64557.410826503823</v>
      </c>
      <c r="AB618" s="12">
        <v>27197.299036231256</v>
      </c>
      <c r="AC618" s="12">
        <f t="shared" si="127"/>
        <v>15646.41473865509</v>
      </c>
      <c r="AD618" s="12">
        <f t="shared" si="128"/>
        <v>6878.3250007629395</v>
      </c>
      <c r="AE618" s="12">
        <f t="shared" si="129"/>
        <v>7266.0587120056152</v>
      </c>
      <c r="AF618" s="12">
        <f t="shared" si="130"/>
        <v>5591.9526977539063</v>
      </c>
      <c r="AG618" s="12">
        <f t="shared" si="131"/>
        <v>4582.4145889282227</v>
      </c>
      <c r="AH618" s="12">
        <f t="shared" si="132"/>
        <v>12276.60018157959</v>
      </c>
      <c r="AI618" s="12">
        <f t="shared" si="133"/>
        <v>9818.4120788574219</v>
      </c>
      <c r="AJ618" s="12">
        <f t="shared" si="134"/>
        <v>3650.7084579467773</v>
      </c>
      <c r="AK618" s="12">
        <f t="shared" si="135"/>
        <v>2416.6986427307129</v>
      </c>
      <c r="AL618" s="12">
        <f t="shared" si="136"/>
        <v>13354.250954151154</v>
      </c>
      <c r="AM618" s="12">
        <f t="shared" si="137"/>
        <v>15219.685716152191</v>
      </c>
      <c r="AN618" s="12">
        <f t="shared" si="138"/>
        <v>4442.6524530451798</v>
      </c>
      <c r="AO618" s="12">
        <f t="shared" si="139"/>
        <v>48679.293701150091</v>
      </c>
      <c r="AP618" s="12">
        <f t="shared" si="140"/>
        <v>36537.326983799401</v>
      </c>
    </row>
    <row r="619" spans="1:42" x14ac:dyDescent="0.35">
      <c r="A619" s="12" t="s">
        <v>92</v>
      </c>
      <c r="B619" s="12" t="s">
        <v>32</v>
      </c>
      <c r="C619" s="12" t="s">
        <v>48</v>
      </c>
      <c r="D619" s="12" t="s">
        <v>102</v>
      </c>
      <c r="E619" s="12" t="s">
        <v>913</v>
      </c>
      <c r="F619" s="12" t="s">
        <v>915</v>
      </c>
      <c r="G619" s="12" t="s">
        <v>93</v>
      </c>
      <c r="H619" s="12" t="s">
        <v>93</v>
      </c>
      <c r="I619" s="12" t="s">
        <v>94</v>
      </c>
      <c r="J619" s="12" t="s">
        <v>136</v>
      </c>
      <c r="K619" s="12" t="s">
        <v>12</v>
      </c>
      <c r="L619" s="12" t="s">
        <v>5</v>
      </c>
      <c r="M619" s="12" t="s">
        <v>93</v>
      </c>
      <c r="N619" s="12">
        <v>44450.222431182861</v>
      </c>
      <c r="O619" s="12">
        <v>6045.1455078125</v>
      </c>
      <c r="P619" s="12">
        <v>7156.0514984130859</v>
      </c>
      <c r="Q619" s="12">
        <v>7302.727783203125</v>
      </c>
      <c r="R619" s="12">
        <v>5021.6943359375</v>
      </c>
      <c r="S619" s="12">
        <v>4435.9880065917969</v>
      </c>
      <c r="T619" s="12">
        <v>14890.137573242188</v>
      </c>
      <c r="U619" s="12">
        <v>8127.8369140625</v>
      </c>
      <c r="V619" s="12">
        <v>2158.3323059082031</v>
      </c>
      <c r="W619" s="12">
        <v>2502.8207550048828</v>
      </c>
      <c r="X619" s="12">
        <v>16971.394353866577</v>
      </c>
      <c r="Y619" s="12">
        <v>14635.782836914063</v>
      </c>
      <c r="Z619" s="12">
        <v>1044.9423250888858</v>
      </c>
      <c r="AA619" s="12">
        <v>64557.410826503823</v>
      </c>
      <c r="AB619" s="12">
        <v>27197.299036231256</v>
      </c>
      <c r="AC619" s="12">
        <f t="shared" si="127"/>
        <v>15646.41473865509</v>
      </c>
      <c r="AD619" s="12">
        <f t="shared" si="128"/>
        <v>6878.3250007629395</v>
      </c>
      <c r="AE619" s="12">
        <f t="shared" si="129"/>
        <v>7266.0587120056152</v>
      </c>
      <c r="AF619" s="12">
        <f t="shared" si="130"/>
        <v>5591.9526977539063</v>
      </c>
      <c r="AG619" s="12">
        <f t="shared" si="131"/>
        <v>4582.4145889282227</v>
      </c>
      <c r="AH619" s="12">
        <f t="shared" si="132"/>
        <v>12276.60018157959</v>
      </c>
      <c r="AI619" s="12">
        <f t="shared" si="133"/>
        <v>9818.4120788574219</v>
      </c>
      <c r="AJ619" s="12">
        <f t="shared" si="134"/>
        <v>3650.7084579467773</v>
      </c>
      <c r="AK619" s="12">
        <f t="shared" si="135"/>
        <v>2416.6986427307129</v>
      </c>
      <c r="AL619" s="12">
        <f t="shared" si="136"/>
        <v>13354.250954151154</v>
      </c>
      <c r="AM619" s="12">
        <f t="shared" si="137"/>
        <v>15219.685716152191</v>
      </c>
      <c r="AN619" s="12">
        <f t="shared" si="138"/>
        <v>4442.6524530451798</v>
      </c>
      <c r="AO619" s="12">
        <f t="shared" si="139"/>
        <v>48679.293701150091</v>
      </c>
      <c r="AP619" s="12">
        <f t="shared" si="140"/>
        <v>36537.326983799401</v>
      </c>
    </row>
    <row r="620" spans="1:42" x14ac:dyDescent="0.35">
      <c r="A620" s="12" t="s">
        <v>92</v>
      </c>
      <c r="B620" s="12" t="s">
        <v>32</v>
      </c>
      <c r="C620" s="12" t="s">
        <v>48</v>
      </c>
      <c r="D620" s="12" t="s">
        <v>102</v>
      </c>
      <c r="E620" s="12" t="s">
        <v>913</v>
      </c>
      <c r="F620" s="12" t="s">
        <v>916</v>
      </c>
      <c r="G620" s="12" t="s">
        <v>93</v>
      </c>
      <c r="H620" s="12" t="s">
        <v>93</v>
      </c>
      <c r="I620" s="12" t="s">
        <v>94</v>
      </c>
      <c r="J620" s="12" t="s">
        <v>7</v>
      </c>
      <c r="K620" s="12" t="s">
        <v>12</v>
      </c>
      <c r="L620" s="12" t="s">
        <v>5</v>
      </c>
      <c r="M620" s="12" t="s">
        <v>93</v>
      </c>
      <c r="N620" s="12">
        <v>44450.222431182861</v>
      </c>
      <c r="O620" s="12">
        <v>6045.1455078125</v>
      </c>
      <c r="P620" s="12">
        <v>7156.0514984130859</v>
      </c>
      <c r="Q620" s="12">
        <v>7302.727783203125</v>
      </c>
      <c r="R620" s="12">
        <v>5021.6943359375</v>
      </c>
      <c r="S620" s="12">
        <v>4435.9880065917969</v>
      </c>
      <c r="T620" s="12">
        <v>14890.137573242188</v>
      </c>
      <c r="U620" s="12">
        <v>8127.8369140625</v>
      </c>
      <c r="V620" s="12">
        <v>2158.3323059082031</v>
      </c>
      <c r="W620" s="12">
        <v>2502.8207550048828</v>
      </c>
      <c r="X620" s="12">
        <v>16971.394353866577</v>
      </c>
      <c r="Y620" s="12">
        <v>14635.782836914063</v>
      </c>
      <c r="Z620" s="12">
        <v>1044.9423250888858</v>
      </c>
      <c r="AA620" s="12">
        <v>64557.410826503823</v>
      </c>
      <c r="AB620" s="12">
        <v>27197.299036231256</v>
      </c>
      <c r="AC620" s="12">
        <f t="shared" si="127"/>
        <v>15646.41473865509</v>
      </c>
      <c r="AD620" s="12">
        <f t="shared" si="128"/>
        <v>6878.3250007629395</v>
      </c>
      <c r="AE620" s="12">
        <f t="shared" si="129"/>
        <v>7266.0587120056152</v>
      </c>
      <c r="AF620" s="12">
        <f t="shared" si="130"/>
        <v>5591.9526977539063</v>
      </c>
      <c r="AG620" s="12">
        <f t="shared" si="131"/>
        <v>4582.4145889282227</v>
      </c>
      <c r="AH620" s="12">
        <f t="shared" si="132"/>
        <v>12276.60018157959</v>
      </c>
      <c r="AI620" s="12">
        <f t="shared" si="133"/>
        <v>9818.4120788574219</v>
      </c>
      <c r="AJ620" s="12">
        <f t="shared" si="134"/>
        <v>3650.7084579467773</v>
      </c>
      <c r="AK620" s="12">
        <f t="shared" si="135"/>
        <v>2416.6986427307129</v>
      </c>
      <c r="AL620" s="12">
        <f t="shared" si="136"/>
        <v>13354.250954151154</v>
      </c>
      <c r="AM620" s="12">
        <f t="shared" si="137"/>
        <v>15219.685716152191</v>
      </c>
      <c r="AN620" s="12">
        <f t="shared" si="138"/>
        <v>4442.6524530451798</v>
      </c>
      <c r="AO620" s="12">
        <f t="shared" si="139"/>
        <v>48679.293701150091</v>
      </c>
      <c r="AP620" s="12">
        <f t="shared" si="140"/>
        <v>36537.326983799401</v>
      </c>
    </row>
    <row r="621" spans="1:42" x14ac:dyDescent="0.35">
      <c r="A621" s="12" t="s">
        <v>92</v>
      </c>
      <c r="B621" s="12" t="s">
        <v>32</v>
      </c>
      <c r="C621" s="12" t="s">
        <v>48</v>
      </c>
      <c r="D621" s="12" t="s">
        <v>102</v>
      </c>
      <c r="E621" s="12" t="s">
        <v>913</v>
      </c>
      <c r="F621" s="12" t="s">
        <v>917</v>
      </c>
      <c r="G621" s="12" t="s">
        <v>93</v>
      </c>
      <c r="H621" s="12" t="s">
        <v>93</v>
      </c>
      <c r="I621" s="12" t="s">
        <v>94</v>
      </c>
      <c r="J621" s="12" t="s">
        <v>137</v>
      </c>
      <c r="K621" s="12" t="s">
        <v>12</v>
      </c>
      <c r="L621" s="12" t="s">
        <v>5</v>
      </c>
      <c r="M621" s="12" t="s">
        <v>93</v>
      </c>
      <c r="N621" s="12">
        <v>44450.222431182861</v>
      </c>
      <c r="O621" s="12">
        <v>6045.1455078125</v>
      </c>
      <c r="P621" s="12">
        <v>7156.0514984130859</v>
      </c>
      <c r="Q621" s="12">
        <v>7302.727783203125</v>
      </c>
      <c r="R621" s="12">
        <v>5021.6943359375</v>
      </c>
      <c r="S621" s="12">
        <v>4435.9880065917969</v>
      </c>
      <c r="T621" s="12">
        <v>14890.137573242188</v>
      </c>
      <c r="U621" s="12">
        <v>8127.8369140625</v>
      </c>
      <c r="V621" s="12">
        <v>2158.3323059082031</v>
      </c>
      <c r="W621" s="12">
        <v>2502.8207550048828</v>
      </c>
      <c r="X621" s="12">
        <v>16971.394353866577</v>
      </c>
      <c r="Y621" s="12">
        <v>14635.782836914063</v>
      </c>
      <c r="Z621" s="12">
        <v>1044.9423250888858</v>
      </c>
      <c r="AA621" s="12">
        <v>64557.410826503823</v>
      </c>
      <c r="AB621" s="12">
        <v>27197.299036231256</v>
      </c>
      <c r="AC621" s="12">
        <f t="shared" si="127"/>
        <v>15646.41473865509</v>
      </c>
      <c r="AD621" s="12">
        <f t="shared" si="128"/>
        <v>6878.3250007629395</v>
      </c>
      <c r="AE621" s="12">
        <f t="shared" si="129"/>
        <v>7266.0587120056152</v>
      </c>
      <c r="AF621" s="12">
        <f t="shared" si="130"/>
        <v>5591.9526977539063</v>
      </c>
      <c r="AG621" s="12">
        <f t="shared" si="131"/>
        <v>4582.4145889282227</v>
      </c>
      <c r="AH621" s="12">
        <f t="shared" si="132"/>
        <v>12276.60018157959</v>
      </c>
      <c r="AI621" s="12">
        <f t="shared" si="133"/>
        <v>9818.4120788574219</v>
      </c>
      <c r="AJ621" s="12">
        <f t="shared" si="134"/>
        <v>3650.7084579467773</v>
      </c>
      <c r="AK621" s="12">
        <f t="shared" si="135"/>
        <v>2416.6986427307129</v>
      </c>
      <c r="AL621" s="12">
        <f t="shared" si="136"/>
        <v>13354.250954151154</v>
      </c>
      <c r="AM621" s="12">
        <f t="shared" si="137"/>
        <v>15219.685716152191</v>
      </c>
      <c r="AN621" s="12">
        <f t="shared" si="138"/>
        <v>4442.6524530451798</v>
      </c>
      <c r="AO621" s="12">
        <f t="shared" si="139"/>
        <v>48679.293701150091</v>
      </c>
      <c r="AP621" s="12">
        <f t="shared" si="140"/>
        <v>36537.326983799401</v>
      </c>
    </row>
    <row r="622" spans="1:42" x14ac:dyDescent="0.35">
      <c r="A622" s="12" t="s">
        <v>92</v>
      </c>
      <c r="B622" s="12" t="s">
        <v>32</v>
      </c>
      <c r="C622" s="12" t="s">
        <v>48</v>
      </c>
      <c r="D622" s="12" t="s">
        <v>102</v>
      </c>
      <c r="E622" s="12" t="s">
        <v>913</v>
      </c>
      <c r="F622" s="12" t="s">
        <v>918</v>
      </c>
      <c r="G622" s="12" t="s">
        <v>93</v>
      </c>
      <c r="H622" s="12" t="s">
        <v>93</v>
      </c>
      <c r="I622" s="12" t="s">
        <v>94</v>
      </c>
      <c r="J622" s="12" t="s">
        <v>118</v>
      </c>
      <c r="K622" s="12" t="s">
        <v>12</v>
      </c>
      <c r="L622" s="12" t="s">
        <v>5</v>
      </c>
      <c r="M622" s="12" t="s">
        <v>93</v>
      </c>
      <c r="N622" s="12">
        <v>44450.222431182861</v>
      </c>
      <c r="O622" s="12">
        <v>6045.1455078125</v>
      </c>
      <c r="P622" s="12">
        <v>7156.0514984130859</v>
      </c>
      <c r="Q622" s="12">
        <v>7302.727783203125</v>
      </c>
      <c r="R622" s="12">
        <v>5021.6943359375</v>
      </c>
      <c r="S622" s="12">
        <v>4435.9880065917969</v>
      </c>
      <c r="T622" s="12">
        <v>14890.137573242188</v>
      </c>
      <c r="U622" s="12">
        <v>8127.8369140625</v>
      </c>
      <c r="V622" s="12">
        <v>2158.3323059082031</v>
      </c>
      <c r="W622" s="12">
        <v>2502.8207550048828</v>
      </c>
      <c r="X622" s="12">
        <v>16971.394353866577</v>
      </c>
      <c r="Y622" s="12">
        <v>14635.782836914063</v>
      </c>
      <c r="Z622" s="12">
        <v>1044.9423250888858</v>
      </c>
      <c r="AA622" s="12">
        <v>64557.410826503823</v>
      </c>
      <c r="AB622" s="12">
        <v>27197.299036231256</v>
      </c>
      <c r="AC622" s="12">
        <f t="shared" si="127"/>
        <v>15646.41473865509</v>
      </c>
      <c r="AD622" s="12">
        <f t="shared" si="128"/>
        <v>6878.3250007629395</v>
      </c>
      <c r="AE622" s="12">
        <f t="shared" si="129"/>
        <v>7266.0587120056152</v>
      </c>
      <c r="AF622" s="12">
        <f t="shared" si="130"/>
        <v>5591.9526977539063</v>
      </c>
      <c r="AG622" s="12">
        <f t="shared" si="131"/>
        <v>4582.4145889282227</v>
      </c>
      <c r="AH622" s="12">
        <f t="shared" si="132"/>
        <v>12276.60018157959</v>
      </c>
      <c r="AI622" s="12">
        <f t="shared" si="133"/>
        <v>9818.4120788574219</v>
      </c>
      <c r="AJ622" s="12">
        <f t="shared" si="134"/>
        <v>3650.7084579467773</v>
      </c>
      <c r="AK622" s="12">
        <f t="shared" si="135"/>
        <v>2416.6986427307129</v>
      </c>
      <c r="AL622" s="12">
        <f t="shared" si="136"/>
        <v>13354.250954151154</v>
      </c>
      <c r="AM622" s="12">
        <f t="shared" si="137"/>
        <v>15219.685716152191</v>
      </c>
      <c r="AN622" s="12">
        <f t="shared" si="138"/>
        <v>4442.6524530451798</v>
      </c>
      <c r="AO622" s="12">
        <f t="shared" si="139"/>
        <v>48679.293701150091</v>
      </c>
      <c r="AP622" s="12">
        <f t="shared" si="140"/>
        <v>36537.326983799401</v>
      </c>
    </row>
    <row r="623" spans="1:42" x14ac:dyDescent="0.35">
      <c r="A623" s="12" t="s">
        <v>92</v>
      </c>
      <c r="B623" s="12" t="s">
        <v>32</v>
      </c>
      <c r="C623" s="12" t="s">
        <v>48</v>
      </c>
      <c r="D623" s="12" t="s">
        <v>99</v>
      </c>
      <c r="E623" s="12" t="s">
        <v>919</v>
      </c>
      <c r="F623" s="12" t="s">
        <v>920</v>
      </c>
      <c r="G623" s="12" t="s">
        <v>93</v>
      </c>
      <c r="H623" s="12" t="s">
        <v>93</v>
      </c>
      <c r="I623" s="12" t="s">
        <v>94</v>
      </c>
      <c r="J623" s="12" t="s">
        <v>6</v>
      </c>
      <c r="K623" s="12" t="s">
        <v>36</v>
      </c>
      <c r="L623" s="12" t="s">
        <v>5</v>
      </c>
      <c r="M623" s="12" t="s">
        <v>93</v>
      </c>
      <c r="N623" s="12">
        <v>59929.580368041992</v>
      </c>
      <c r="O623" s="12">
        <v>19834.719375610352</v>
      </c>
      <c r="P623" s="12">
        <v>421.79570770263672</v>
      </c>
      <c r="Q623" s="12">
        <v>159463.53249359131</v>
      </c>
      <c r="R623" s="12">
        <v>119802.09545898438</v>
      </c>
      <c r="S623" s="12">
        <v>63615.326538085938</v>
      </c>
      <c r="T623" s="12">
        <v>626345.01324772835</v>
      </c>
      <c r="U623" s="12">
        <v>639644.52523803711</v>
      </c>
      <c r="V623" s="12">
        <v>506970.53650665283</v>
      </c>
      <c r="W623" s="12">
        <v>533089.60306549072</v>
      </c>
      <c r="X623" s="12">
        <v>792583.07670962811</v>
      </c>
      <c r="Y623" s="12">
        <v>1325618.6208343506</v>
      </c>
      <c r="Z623" s="12">
        <v>981606.51102834556</v>
      </c>
      <c r="AA623" s="12">
        <v>710349.70234881912</v>
      </c>
      <c r="AB623" s="12">
        <v>1818176.2054365175</v>
      </c>
      <c r="AC623" s="12">
        <f t="shared" si="127"/>
        <v>29858.434623718262</v>
      </c>
      <c r="AD623" s="12">
        <f t="shared" si="128"/>
        <v>5275.0266246795654</v>
      </c>
      <c r="AE623" s="12">
        <f t="shared" si="129"/>
        <v>119703.09829711914</v>
      </c>
      <c r="AF623" s="12">
        <f t="shared" si="130"/>
        <v>129717.45471763611</v>
      </c>
      <c r="AG623" s="12">
        <f t="shared" si="131"/>
        <v>77662.018768310547</v>
      </c>
      <c r="AH623" s="12">
        <f t="shared" si="132"/>
        <v>485662.59157031775</v>
      </c>
      <c r="AI623" s="12">
        <f t="shared" si="133"/>
        <v>636319.64724045992</v>
      </c>
      <c r="AJ623" s="12">
        <f t="shared" si="134"/>
        <v>540139.0336894989</v>
      </c>
      <c r="AK623" s="12">
        <f t="shared" si="135"/>
        <v>526559.83642578125</v>
      </c>
      <c r="AL623" s="12">
        <f t="shared" si="136"/>
        <v>727709.70829859376</v>
      </c>
      <c r="AM623" s="12">
        <f t="shared" si="137"/>
        <v>1192359.73480317</v>
      </c>
      <c r="AN623" s="12">
        <f t="shared" si="138"/>
        <v>1067609.5384798469</v>
      </c>
      <c r="AO623" s="12">
        <f t="shared" si="139"/>
        <v>778163.90451870079</v>
      </c>
      <c r="AP623" s="12">
        <f t="shared" si="140"/>
        <v>1541219.5796645929</v>
      </c>
    </row>
    <row r="624" spans="1:42" x14ac:dyDescent="0.35">
      <c r="A624" s="12" t="s">
        <v>92</v>
      </c>
      <c r="B624" s="12" t="s">
        <v>32</v>
      </c>
      <c r="C624" s="12" t="s">
        <v>48</v>
      </c>
      <c r="D624" s="12" t="s">
        <v>99</v>
      </c>
      <c r="E624" s="12" t="s">
        <v>919</v>
      </c>
      <c r="F624" s="12" t="s">
        <v>921</v>
      </c>
      <c r="G624" s="12" t="s">
        <v>93</v>
      </c>
      <c r="H624" s="12" t="s">
        <v>93</v>
      </c>
      <c r="I624" s="12" t="s">
        <v>94</v>
      </c>
      <c r="J624" s="12" t="s">
        <v>136</v>
      </c>
      <c r="K624" s="12" t="s">
        <v>36</v>
      </c>
      <c r="L624" s="12" t="s">
        <v>5</v>
      </c>
      <c r="M624" s="12" t="s">
        <v>93</v>
      </c>
      <c r="N624" s="12">
        <v>59929.580368041992</v>
      </c>
      <c r="O624" s="12">
        <v>19834.719375610352</v>
      </c>
      <c r="P624" s="12">
        <v>421.79570770263672</v>
      </c>
      <c r="Q624" s="12">
        <v>159463.53249359131</v>
      </c>
      <c r="R624" s="12">
        <v>119802.09545898438</v>
      </c>
      <c r="S624" s="12">
        <v>63615.326538085938</v>
      </c>
      <c r="T624" s="12">
        <v>626345.01324772835</v>
      </c>
      <c r="U624" s="12">
        <v>639644.52523803711</v>
      </c>
      <c r="V624" s="12">
        <v>506970.53650665283</v>
      </c>
      <c r="W624" s="12">
        <v>533089.60306549072</v>
      </c>
      <c r="X624" s="12">
        <v>792583.07670962811</v>
      </c>
      <c r="Y624" s="12">
        <v>1325618.6208343506</v>
      </c>
      <c r="Z624" s="12">
        <v>981606.51102834556</v>
      </c>
      <c r="AA624" s="12">
        <v>710349.70234881912</v>
      </c>
      <c r="AB624" s="12">
        <v>1818176.2054365175</v>
      </c>
      <c r="AC624" s="12">
        <f t="shared" si="127"/>
        <v>29858.434623718262</v>
      </c>
      <c r="AD624" s="12">
        <f t="shared" si="128"/>
        <v>5275.0266246795654</v>
      </c>
      <c r="AE624" s="12">
        <f t="shared" si="129"/>
        <v>119703.09829711914</v>
      </c>
      <c r="AF624" s="12">
        <f t="shared" si="130"/>
        <v>129717.45471763611</v>
      </c>
      <c r="AG624" s="12">
        <f t="shared" si="131"/>
        <v>77662.018768310547</v>
      </c>
      <c r="AH624" s="12">
        <f t="shared" si="132"/>
        <v>485662.59157031775</v>
      </c>
      <c r="AI624" s="12">
        <f t="shared" si="133"/>
        <v>636319.64724045992</v>
      </c>
      <c r="AJ624" s="12">
        <f t="shared" si="134"/>
        <v>540139.0336894989</v>
      </c>
      <c r="AK624" s="12">
        <f t="shared" si="135"/>
        <v>526559.83642578125</v>
      </c>
      <c r="AL624" s="12">
        <f t="shared" si="136"/>
        <v>727709.70829859376</v>
      </c>
      <c r="AM624" s="12">
        <f t="shared" si="137"/>
        <v>1192359.73480317</v>
      </c>
      <c r="AN624" s="12">
        <f t="shared" si="138"/>
        <v>1067609.5384798469</v>
      </c>
      <c r="AO624" s="12">
        <f t="shared" si="139"/>
        <v>778163.90451870079</v>
      </c>
      <c r="AP624" s="12">
        <f t="shared" si="140"/>
        <v>1541219.5796645929</v>
      </c>
    </row>
    <row r="625" spans="1:42" x14ac:dyDescent="0.35">
      <c r="A625" s="12" t="s">
        <v>92</v>
      </c>
      <c r="B625" s="12" t="s">
        <v>32</v>
      </c>
      <c r="C625" s="12" t="s">
        <v>48</v>
      </c>
      <c r="D625" s="12" t="s">
        <v>99</v>
      </c>
      <c r="E625" s="12" t="s">
        <v>919</v>
      </c>
      <c r="F625" s="12" t="s">
        <v>922</v>
      </c>
      <c r="G625" s="12" t="s">
        <v>93</v>
      </c>
      <c r="H625" s="12" t="s">
        <v>93</v>
      </c>
      <c r="I625" s="12" t="s">
        <v>94</v>
      </c>
      <c r="J625" s="12" t="s">
        <v>7</v>
      </c>
      <c r="K625" s="12" t="s">
        <v>36</v>
      </c>
      <c r="L625" s="12" t="s">
        <v>5</v>
      </c>
      <c r="M625" s="12" t="s">
        <v>93</v>
      </c>
      <c r="N625" s="12">
        <v>59929.580368041992</v>
      </c>
      <c r="O625" s="12">
        <v>19834.719375610352</v>
      </c>
      <c r="P625" s="12">
        <v>421.79570770263672</v>
      </c>
      <c r="Q625" s="12">
        <v>159463.53249359131</v>
      </c>
      <c r="R625" s="12">
        <v>119802.09545898438</v>
      </c>
      <c r="S625" s="12">
        <v>63615.326538085938</v>
      </c>
      <c r="T625" s="12">
        <v>626345.01324772835</v>
      </c>
      <c r="U625" s="12">
        <v>639644.52523803711</v>
      </c>
      <c r="V625" s="12">
        <v>506970.53650665283</v>
      </c>
      <c r="W625" s="12">
        <v>533089.60306549072</v>
      </c>
      <c r="X625" s="12">
        <v>792583.07670962811</v>
      </c>
      <c r="Y625" s="12">
        <v>1325618.6208343506</v>
      </c>
      <c r="Z625" s="12">
        <v>981606.51102834556</v>
      </c>
      <c r="AA625" s="12">
        <v>710349.70234881912</v>
      </c>
      <c r="AB625" s="12">
        <v>1818176.2054365175</v>
      </c>
      <c r="AC625" s="12">
        <f t="shared" si="127"/>
        <v>29858.434623718262</v>
      </c>
      <c r="AD625" s="12">
        <f t="shared" si="128"/>
        <v>5275.0266246795654</v>
      </c>
      <c r="AE625" s="12">
        <f t="shared" si="129"/>
        <v>119703.09829711914</v>
      </c>
      <c r="AF625" s="12">
        <f t="shared" si="130"/>
        <v>129717.45471763611</v>
      </c>
      <c r="AG625" s="12">
        <f t="shared" si="131"/>
        <v>77662.018768310547</v>
      </c>
      <c r="AH625" s="12">
        <f t="shared" si="132"/>
        <v>485662.59157031775</v>
      </c>
      <c r="AI625" s="12">
        <f t="shared" si="133"/>
        <v>636319.64724045992</v>
      </c>
      <c r="AJ625" s="12">
        <f t="shared" si="134"/>
        <v>540139.0336894989</v>
      </c>
      <c r="AK625" s="12">
        <f t="shared" si="135"/>
        <v>526559.83642578125</v>
      </c>
      <c r="AL625" s="12">
        <f t="shared" si="136"/>
        <v>727709.70829859376</v>
      </c>
      <c r="AM625" s="12">
        <f t="shared" si="137"/>
        <v>1192359.73480317</v>
      </c>
      <c r="AN625" s="12">
        <f t="shared" si="138"/>
        <v>1067609.5384798469</v>
      </c>
      <c r="AO625" s="12">
        <f t="shared" si="139"/>
        <v>778163.90451870079</v>
      </c>
      <c r="AP625" s="12">
        <f t="shared" si="140"/>
        <v>1541219.5796645929</v>
      </c>
    </row>
    <row r="626" spans="1:42" x14ac:dyDescent="0.35">
      <c r="A626" s="12" t="s">
        <v>92</v>
      </c>
      <c r="B626" s="12" t="s">
        <v>32</v>
      </c>
      <c r="C626" s="12" t="s">
        <v>48</v>
      </c>
      <c r="D626" s="12" t="s">
        <v>99</v>
      </c>
      <c r="E626" s="12" t="s">
        <v>919</v>
      </c>
      <c r="F626" s="12" t="s">
        <v>923</v>
      </c>
      <c r="G626" s="12" t="s">
        <v>93</v>
      </c>
      <c r="H626" s="12" t="s">
        <v>93</v>
      </c>
      <c r="I626" s="12" t="s">
        <v>94</v>
      </c>
      <c r="J626" s="12" t="s">
        <v>137</v>
      </c>
      <c r="K626" s="12" t="s">
        <v>36</v>
      </c>
      <c r="L626" s="12" t="s">
        <v>5</v>
      </c>
      <c r="M626" s="12" t="s">
        <v>93</v>
      </c>
      <c r="N626" s="12">
        <v>59929.580368041992</v>
      </c>
      <c r="O626" s="12">
        <v>19834.719375610352</v>
      </c>
      <c r="P626" s="12">
        <v>421.79570770263672</v>
      </c>
      <c r="Q626" s="12">
        <v>159463.53249359131</v>
      </c>
      <c r="R626" s="12">
        <v>119802.09545898438</v>
      </c>
      <c r="S626" s="12">
        <v>63615.326538085938</v>
      </c>
      <c r="T626" s="12">
        <v>626345.01324772835</v>
      </c>
      <c r="U626" s="12">
        <v>639644.52523803711</v>
      </c>
      <c r="V626" s="12">
        <v>506970.53650665283</v>
      </c>
      <c r="W626" s="12">
        <v>533089.60306549072</v>
      </c>
      <c r="X626" s="12">
        <v>792583.07670962811</v>
      </c>
      <c r="Y626" s="12">
        <v>1325618.6208343506</v>
      </c>
      <c r="Z626" s="12">
        <v>981606.51102834556</v>
      </c>
      <c r="AA626" s="12">
        <v>710349.70234881912</v>
      </c>
      <c r="AB626" s="12">
        <v>1818176.2054365175</v>
      </c>
      <c r="AC626" s="12">
        <f t="shared" si="127"/>
        <v>29858.434623718262</v>
      </c>
      <c r="AD626" s="12">
        <f t="shared" si="128"/>
        <v>5275.0266246795654</v>
      </c>
      <c r="AE626" s="12">
        <f t="shared" si="129"/>
        <v>119703.09829711914</v>
      </c>
      <c r="AF626" s="12">
        <f t="shared" si="130"/>
        <v>129717.45471763611</v>
      </c>
      <c r="AG626" s="12">
        <f t="shared" si="131"/>
        <v>77662.018768310547</v>
      </c>
      <c r="AH626" s="12">
        <f t="shared" si="132"/>
        <v>485662.59157031775</v>
      </c>
      <c r="AI626" s="12">
        <f t="shared" si="133"/>
        <v>636319.64724045992</v>
      </c>
      <c r="AJ626" s="12">
        <f t="shared" si="134"/>
        <v>540139.0336894989</v>
      </c>
      <c r="AK626" s="12">
        <f t="shared" si="135"/>
        <v>526559.83642578125</v>
      </c>
      <c r="AL626" s="12">
        <f t="shared" si="136"/>
        <v>727709.70829859376</v>
      </c>
      <c r="AM626" s="12">
        <f t="shared" si="137"/>
        <v>1192359.73480317</v>
      </c>
      <c r="AN626" s="12">
        <f t="shared" si="138"/>
        <v>1067609.5384798469</v>
      </c>
      <c r="AO626" s="12">
        <f t="shared" si="139"/>
        <v>778163.90451870079</v>
      </c>
      <c r="AP626" s="12">
        <f t="shared" si="140"/>
        <v>1541219.5796645929</v>
      </c>
    </row>
    <row r="627" spans="1:42" x14ac:dyDescent="0.35">
      <c r="A627" s="12" t="s">
        <v>92</v>
      </c>
      <c r="B627" s="12" t="s">
        <v>32</v>
      </c>
      <c r="C627" s="12" t="s">
        <v>48</v>
      </c>
      <c r="D627" s="12" t="s">
        <v>99</v>
      </c>
      <c r="E627" s="12" t="s">
        <v>919</v>
      </c>
      <c r="F627" s="12" t="s">
        <v>924</v>
      </c>
      <c r="G627" s="12" t="s">
        <v>93</v>
      </c>
      <c r="H627" s="12" t="s">
        <v>93</v>
      </c>
      <c r="I627" s="12" t="s">
        <v>94</v>
      </c>
      <c r="J627" s="12" t="s">
        <v>118</v>
      </c>
      <c r="K627" s="12" t="s">
        <v>36</v>
      </c>
      <c r="L627" s="12" t="s">
        <v>5</v>
      </c>
      <c r="M627" s="12" t="s">
        <v>93</v>
      </c>
      <c r="N627" s="12">
        <v>59929.580368041992</v>
      </c>
      <c r="O627" s="12">
        <v>19834.719375610352</v>
      </c>
      <c r="P627" s="12">
        <v>421.79570770263672</v>
      </c>
      <c r="Q627" s="12">
        <v>159463.53249359131</v>
      </c>
      <c r="R627" s="12">
        <v>119802.09545898438</v>
      </c>
      <c r="S627" s="12">
        <v>63615.326538085938</v>
      </c>
      <c r="T627" s="12">
        <v>626345.01324772835</v>
      </c>
      <c r="U627" s="12">
        <v>639644.52523803711</v>
      </c>
      <c r="V627" s="12">
        <v>506970.53650665283</v>
      </c>
      <c r="W627" s="12">
        <v>533089.60306549072</v>
      </c>
      <c r="X627" s="12">
        <v>792583.07670962811</v>
      </c>
      <c r="Y627" s="12">
        <v>1325618.6208343506</v>
      </c>
      <c r="Z627" s="12">
        <v>981606.51102834556</v>
      </c>
      <c r="AA627" s="12">
        <v>710349.70234881912</v>
      </c>
      <c r="AB627" s="12">
        <v>1818176.2054365175</v>
      </c>
      <c r="AC627" s="12">
        <f t="shared" si="127"/>
        <v>29858.434623718262</v>
      </c>
      <c r="AD627" s="12">
        <f t="shared" si="128"/>
        <v>5275.0266246795654</v>
      </c>
      <c r="AE627" s="12">
        <f t="shared" si="129"/>
        <v>119703.09829711914</v>
      </c>
      <c r="AF627" s="12">
        <f t="shared" si="130"/>
        <v>129717.45471763611</v>
      </c>
      <c r="AG627" s="12">
        <f t="shared" si="131"/>
        <v>77662.018768310547</v>
      </c>
      <c r="AH627" s="12">
        <f t="shared" si="132"/>
        <v>485662.59157031775</v>
      </c>
      <c r="AI627" s="12">
        <f t="shared" si="133"/>
        <v>636319.64724045992</v>
      </c>
      <c r="AJ627" s="12">
        <f t="shared" si="134"/>
        <v>540139.0336894989</v>
      </c>
      <c r="AK627" s="12">
        <f t="shared" si="135"/>
        <v>526559.83642578125</v>
      </c>
      <c r="AL627" s="12">
        <f t="shared" si="136"/>
        <v>727709.70829859376</v>
      </c>
      <c r="AM627" s="12">
        <f t="shared" si="137"/>
        <v>1192359.73480317</v>
      </c>
      <c r="AN627" s="12">
        <f t="shared" si="138"/>
        <v>1067609.5384798469</v>
      </c>
      <c r="AO627" s="12">
        <f t="shared" si="139"/>
        <v>778163.90451870079</v>
      </c>
      <c r="AP627" s="12">
        <f t="shared" si="140"/>
        <v>1541219.5796645929</v>
      </c>
    </row>
    <row r="628" spans="1:42" x14ac:dyDescent="0.35">
      <c r="A628" s="12" t="s">
        <v>92</v>
      </c>
      <c r="B628" s="12" t="s">
        <v>32</v>
      </c>
      <c r="C628" s="12" t="s">
        <v>48</v>
      </c>
      <c r="D628" s="12" t="s">
        <v>100</v>
      </c>
      <c r="E628" s="12" t="s">
        <v>925</v>
      </c>
      <c r="F628" s="12" t="s">
        <v>926</v>
      </c>
      <c r="G628" s="12" t="s">
        <v>93</v>
      </c>
      <c r="H628" s="12" t="s">
        <v>93</v>
      </c>
      <c r="I628" s="12" t="s">
        <v>94</v>
      </c>
      <c r="J628" s="12" t="s">
        <v>6</v>
      </c>
      <c r="K628" s="12" t="s">
        <v>36</v>
      </c>
      <c r="L628" s="12" t="s">
        <v>5</v>
      </c>
      <c r="M628" s="12" t="s">
        <v>93</v>
      </c>
      <c r="N628" s="12">
        <v>233477.88501739502</v>
      </c>
      <c r="O628" s="12">
        <v>255864.18913841248</v>
      </c>
      <c r="P628" s="12">
        <v>4524.4305114746094</v>
      </c>
      <c r="Q628" s="12">
        <v>52925.093780517578</v>
      </c>
      <c r="R628" s="12">
        <v>318220.96702575684</v>
      </c>
      <c r="S628" s="12">
        <v>55750.231079101563</v>
      </c>
      <c r="T628" s="12"/>
      <c r="U628" s="12"/>
      <c r="V628" s="12">
        <v>0</v>
      </c>
      <c r="W628" s="12">
        <v>12049.803344726563</v>
      </c>
      <c r="X628" s="12">
        <v>39846.28369140625</v>
      </c>
      <c r="Y628" s="12">
        <v>12457.385986328125</v>
      </c>
      <c r="Z628" s="12">
        <v>192133.31847189018</v>
      </c>
      <c r="AA628" s="12">
        <v>700561.55851747689</v>
      </c>
      <c r="AB628" s="12">
        <v>781226.63530936465</v>
      </c>
      <c r="AC628" s="12">
        <f t="shared" si="127"/>
        <v>250267.61310815811</v>
      </c>
      <c r="AD628" s="12">
        <f t="shared" si="128"/>
        <v>67359.370168209076</v>
      </c>
      <c r="AE628" s="12">
        <f t="shared" si="129"/>
        <v>40824.927963256836</v>
      </c>
      <c r="AF628" s="12">
        <f t="shared" si="130"/>
        <v>251896.99871444702</v>
      </c>
      <c r="AG628" s="12">
        <f t="shared" si="131"/>
        <v>121367.91506576538</v>
      </c>
      <c r="AH628" s="12">
        <f t="shared" si="132"/>
        <v>13937.557769775391</v>
      </c>
      <c r="AI628" s="12">
        <f t="shared" si="133"/>
        <v>0</v>
      </c>
      <c r="AJ628" s="12">
        <f t="shared" si="134"/>
        <v>0</v>
      </c>
      <c r="AK628" s="12">
        <f t="shared" si="135"/>
        <v>9037.3525085449219</v>
      </c>
      <c r="AL628" s="12">
        <f t="shared" si="136"/>
        <v>32897.163604736328</v>
      </c>
      <c r="AM628" s="12">
        <f t="shared" si="137"/>
        <v>19304.610412597656</v>
      </c>
      <c r="AN628" s="12">
        <f t="shared" si="138"/>
        <v>147214.33535049966</v>
      </c>
      <c r="AO628" s="12">
        <f t="shared" si="139"/>
        <v>573454.49850608013</v>
      </c>
      <c r="AP628" s="12">
        <f t="shared" si="140"/>
        <v>761060.36611139274</v>
      </c>
    </row>
    <row r="629" spans="1:42" x14ac:dyDescent="0.35">
      <c r="A629" s="12" t="s">
        <v>92</v>
      </c>
      <c r="B629" s="12" t="s">
        <v>32</v>
      </c>
      <c r="C629" s="12" t="s">
        <v>48</v>
      </c>
      <c r="D629" s="12" t="s">
        <v>100</v>
      </c>
      <c r="E629" s="12" t="s">
        <v>925</v>
      </c>
      <c r="F629" s="12" t="s">
        <v>927</v>
      </c>
      <c r="G629" s="12" t="s">
        <v>93</v>
      </c>
      <c r="H629" s="12" t="s">
        <v>93</v>
      </c>
      <c r="I629" s="12" t="s">
        <v>94</v>
      </c>
      <c r="J629" s="12" t="s">
        <v>136</v>
      </c>
      <c r="K629" s="12" t="s">
        <v>36</v>
      </c>
      <c r="L629" s="12" t="s">
        <v>5</v>
      </c>
      <c r="M629" s="12" t="s">
        <v>93</v>
      </c>
      <c r="N629" s="12">
        <v>233477.88501739502</v>
      </c>
      <c r="O629" s="12">
        <v>255864.18913841248</v>
      </c>
      <c r="P629" s="12">
        <v>4524.4305114746094</v>
      </c>
      <c r="Q629" s="12">
        <v>52925.093780517578</v>
      </c>
      <c r="R629" s="12">
        <v>318220.96702575684</v>
      </c>
      <c r="S629" s="12">
        <v>55750.231079101563</v>
      </c>
      <c r="T629" s="12">
        <v>0</v>
      </c>
      <c r="U629" s="12">
        <v>0</v>
      </c>
      <c r="V629" s="12">
        <v>0</v>
      </c>
      <c r="W629" s="12">
        <v>12049.803344726563</v>
      </c>
      <c r="X629" s="12">
        <v>39846.28369140625</v>
      </c>
      <c r="Y629" s="12">
        <v>12457.385986328125</v>
      </c>
      <c r="Z629" s="12">
        <v>192133.31847189018</v>
      </c>
      <c r="AA629" s="12">
        <v>700561.55851747689</v>
      </c>
      <c r="AB629" s="12">
        <v>781226.63530936465</v>
      </c>
      <c r="AC629" s="12">
        <f t="shared" si="127"/>
        <v>250267.61310815811</v>
      </c>
      <c r="AD629" s="12">
        <f t="shared" si="128"/>
        <v>67359.370168209076</v>
      </c>
      <c r="AE629" s="12">
        <f t="shared" si="129"/>
        <v>40824.927963256836</v>
      </c>
      <c r="AF629" s="12">
        <f t="shared" si="130"/>
        <v>251896.99871444702</v>
      </c>
      <c r="AG629" s="12">
        <f t="shared" si="131"/>
        <v>121367.91506576538</v>
      </c>
      <c r="AH629" s="12">
        <f t="shared" si="132"/>
        <v>13937.557769775391</v>
      </c>
      <c r="AI629" s="12">
        <f t="shared" si="133"/>
        <v>0</v>
      </c>
      <c r="AJ629" s="12">
        <f t="shared" si="134"/>
        <v>0</v>
      </c>
      <c r="AK629" s="12">
        <f t="shared" si="135"/>
        <v>9037.3525085449219</v>
      </c>
      <c r="AL629" s="12">
        <f t="shared" si="136"/>
        <v>32897.163604736328</v>
      </c>
      <c r="AM629" s="12">
        <f t="shared" si="137"/>
        <v>19304.610412597656</v>
      </c>
      <c r="AN629" s="12">
        <f t="shared" si="138"/>
        <v>147214.33535049966</v>
      </c>
      <c r="AO629" s="12">
        <f t="shared" si="139"/>
        <v>573454.49850608013</v>
      </c>
      <c r="AP629" s="12">
        <f t="shared" si="140"/>
        <v>761060.36611139274</v>
      </c>
    </row>
    <row r="630" spans="1:42" x14ac:dyDescent="0.35">
      <c r="A630" s="12" t="s">
        <v>92</v>
      </c>
      <c r="B630" s="12" t="s">
        <v>32</v>
      </c>
      <c r="C630" s="12" t="s">
        <v>48</v>
      </c>
      <c r="D630" s="12" t="s">
        <v>100</v>
      </c>
      <c r="E630" s="12" t="s">
        <v>925</v>
      </c>
      <c r="F630" s="12" t="s">
        <v>928</v>
      </c>
      <c r="G630" s="12" t="s">
        <v>93</v>
      </c>
      <c r="H630" s="12" t="s">
        <v>93</v>
      </c>
      <c r="I630" s="12" t="s">
        <v>94</v>
      </c>
      <c r="J630" s="12" t="s">
        <v>7</v>
      </c>
      <c r="K630" s="12" t="s">
        <v>36</v>
      </c>
      <c r="L630" s="12" t="s">
        <v>5</v>
      </c>
      <c r="M630" s="12" t="s">
        <v>93</v>
      </c>
      <c r="N630" s="12">
        <v>233477.88501739502</v>
      </c>
      <c r="O630" s="12">
        <v>255864.18913841248</v>
      </c>
      <c r="P630" s="12">
        <v>4524.4305114746094</v>
      </c>
      <c r="Q630" s="12">
        <v>52925.093780517578</v>
      </c>
      <c r="R630" s="12">
        <v>318220.96702575684</v>
      </c>
      <c r="S630" s="12">
        <v>55750.231079101563</v>
      </c>
      <c r="T630" s="12">
        <v>0</v>
      </c>
      <c r="U630" s="12">
        <v>0</v>
      </c>
      <c r="V630" s="12">
        <v>0</v>
      </c>
      <c r="W630" s="12">
        <v>12049.803344726563</v>
      </c>
      <c r="X630" s="12">
        <v>39846.28369140625</v>
      </c>
      <c r="Y630" s="12">
        <v>12457.385986328125</v>
      </c>
      <c r="Z630" s="12">
        <v>192133.31847189018</v>
      </c>
      <c r="AA630" s="12">
        <v>700561.55851747689</v>
      </c>
      <c r="AB630" s="12">
        <v>781226.63530936465</v>
      </c>
      <c r="AC630" s="12">
        <f t="shared" si="127"/>
        <v>250267.61310815811</v>
      </c>
      <c r="AD630" s="12">
        <f t="shared" si="128"/>
        <v>67359.370168209076</v>
      </c>
      <c r="AE630" s="12">
        <f t="shared" si="129"/>
        <v>40824.927963256836</v>
      </c>
      <c r="AF630" s="12">
        <f t="shared" si="130"/>
        <v>251896.99871444702</v>
      </c>
      <c r="AG630" s="12">
        <f t="shared" si="131"/>
        <v>121367.91506576538</v>
      </c>
      <c r="AH630" s="12">
        <f t="shared" si="132"/>
        <v>13937.557769775391</v>
      </c>
      <c r="AI630" s="12">
        <f t="shared" si="133"/>
        <v>0</v>
      </c>
      <c r="AJ630" s="12">
        <f t="shared" si="134"/>
        <v>0</v>
      </c>
      <c r="AK630" s="12">
        <f t="shared" si="135"/>
        <v>9037.3525085449219</v>
      </c>
      <c r="AL630" s="12">
        <f t="shared" si="136"/>
        <v>32897.163604736328</v>
      </c>
      <c r="AM630" s="12">
        <f t="shared" si="137"/>
        <v>19304.610412597656</v>
      </c>
      <c r="AN630" s="12">
        <f t="shared" si="138"/>
        <v>147214.33535049966</v>
      </c>
      <c r="AO630" s="12">
        <f t="shared" si="139"/>
        <v>573454.49850608013</v>
      </c>
      <c r="AP630" s="12">
        <f t="shared" si="140"/>
        <v>761060.36611139274</v>
      </c>
    </row>
    <row r="631" spans="1:42" x14ac:dyDescent="0.35">
      <c r="A631" s="12" t="s">
        <v>92</v>
      </c>
      <c r="B631" s="12" t="s">
        <v>32</v>
      </c>
      <c r="C631" s="12" t="s">
        <v>48</v>
      </c>
      <c r="D631" s="12" t="s">
        <v>100</v>
      </c>
      <c r="E631" s="12" t="s">
        <v>925</v>
      </c>
      <c r="F631" s="12" t="s">
        <v>929</v>
      </c>
      <c r="G631" s="12" t="s">
        <v>93</v>
      </c>
      <c r="H631" s="12" t="s">
        <v>93</v>
      </c>
      <c r="I631" s="12" t="s">
        <v>94</v>
      </c>
      <c r="J631" s="12" t="s">
        <v>137</v>
      </c>
      <c r="K631" s="12" t="s">
        <v>36</v>
      </c>
      <c r="L631" s="12" t="s">
        <v>5</v>
      </c>
      <c r="M631" s="12" t="s">
        <v>93</v>
      </c>
      <c r="N631" s="12">
        <v>233477.88501739502</v>
      </c>
      <c r="O631" s="12">
        <v>255864.18913841248</v>
      </c>
      <c r="P631" s="12">
        <v>4524.4305114746094</v>
      </c>
      <c r="Q631" s="12">
        <v>52925.093780517578</v>
      </c>
      <c r="R631" s="12">
        <v>318220.96702575684</v>
      </c>
      <c r="S631" s="12">
        <v>55750.231079101563</v>
      </c>
      <c r="T631" s="12">
        <v>0</v>
      </c>
      <c r="U631" s="12">
        <v>0</v>
      </c>
      <c r="V631" s="12">
        <v>0</v>
      </c>
      <c r="W631" s="12">
        <v>12049.803344726563</v>
      </c>
      <c r="X631" s="12">
        <v>39846.28369140625</v>
      </c>
      <c r="Y631" s="12">
        <v>12457.385986328125</v>
      </c>
      <c r="Z631" s="12">
        <v>192133.31847189018</v>
      </c>
      <c r="AA631" s="12">
        <v>700561.55851747689</v>
      </c>
      <c r="AB631" s="12">
        <v>781226.63530936465</v>
      </c>
      <c r="AC631" s="12">
        <f t="shared" si="127"/>
        <v>250267.61310815811</v>
      </c>
      <c r="AD631" s="12">
        <f t="shared" si="128"/>
        <v>67359.370168209076</v>
      </c>
      <c r="AE631" s="12">
        <f t="shared" si="129"/>
        <v>40824.927963256836</v>
      </c>
      <c r="AF631" s="12">
        <f t="shared" si="130"/>
        <v>251896.99871444702</v>
      </c>
      <c r="AG631" s="12">
        <f t="shared" si="131"/>
        <v>121367.91506576538</v>
      </c>
      <c r="AH631" s="12">
        <f t="shared" si="132"/>
        <v>13937.557769775391</v>
      </c>
      <c r="AI631" s="12">
        <f t="shared" si="133"/>
        <v>0</v>
      </c>
      <c r="AJ631" s="12">
        <f t="shared" si="134"/>
        <v>0</v>
      </c>
      <c r="AK631" s="12">
        <f t="shared" si="135"/>
        <v>9037.3525085449219</v>
      </c>
      <c r="AL631" s="12">
        <f t="shared" si="136"/>
        <v>32897.163604736328</v>
      </c>
      <c r="AM631" s="12">
        <f t="shared" si="137"/>
        <v>19304.610412597656</v>
      </c>
      <c r="AN631" s="12">
        <f t="shared" si="138"/>
        <v>147214.33535049966</v>
      </c>
      <c r="AO631" s="12">
        <f t="shared" si="139"/>
        <v>573454.49850608013</v>
      </c>
      <c r="AP631" s="12">
        <f t="shared" si="140"/>
        <v>761060.36611139274</v>
      </c>
    </row>
    <row r="632" spans="1:42" x14ac:dyDescent="0.35">
      <c r="A632" s="12" t="s">
        <v>92</v>
      </c>
      <c r="B632" s="12" t="s">
        <v>32</v>
      </c>
      <c r="C632" s="12" t="s">
        <v>48</v>
      </c>
      <c r="D632" s="12" t="s">
        <v>100</v>
      </c>
      <c r="E632" s="12" t="s">
        <v>925</v>
      </c>
      <c r="F632" s="12" t="s">
        <v>930</v>
      </c>
      <c r="G632" s="12" t="s">
        <v>93</v>
      </c>
      <c r="H632" s="12" t="s">
        <v>93</v>
      </c>
      <c r="I632" s="12" t="s">
        <v>94</v>
      </c>
      <c r="J632" s="12" t="s">
        <v>118</v>
      </c>
      <c r="K632" s="12" t="s">
        <v>36</v>
      </c>
      <c r="L632" s="12" t="s">
        <v>5</v>
      </c>
      <c r="M632" s="12" t="s">
        <v>93</v>
      </c>
      <c r="N632" s="12">
        <v>233477.88501739502</v>
      </c>
      <c r="O632" s="12">
        <v>255864.18913841248</v>
      </c>
      <c r="P632" s="12">
        <v>4524.4305114746094</v>
      </c>
      <c r="Q632" s="12">
        <v>52925.093780517578</v>
      </c>
      <c r="R632" s="12">
        <v>318220.96702575684</v>
      </c>
      <c r="S632" s="12">
        <v>55750.231079101563</v>
      </c>
      <c r="T632" s="12">
        <v>0</v>
      </c>
      <c r="U632" s="12">
        <v>0</v>
      </c>
      <c r="V632" s="12">
        <v>0</v>
      </c>
      <c r="W632" s="12">
        <v>12049.803344726563</v>
      </c>
      <c r="X632" s="12">
        <v>39846.28369140625</v>
      </c>
      <c r="Y632" s="12">
        <v>12457.385986328125</v>
      </c>
      <c r="Z632" s="12">
        <v>192133.31847189018</v>
      </c>
      <c r="AA632" s="12">
        <v>700561.55851747689</v>
      </c>
      <c r="AB632" s="12">
        <v>781226.63530936465</v>
      </c>
      <c r="AC632" s="12">
        <f t="shared" si="127"/>
        <v>250267.61310815811</v>
      </c>
      <c r="AD632" s="12">
        <f t="shared" si="128"/>
        <v>67359.370168209076</v>
      </c>
      <c r="AE632" s="12">
        <f t="shared" si="129"/>
        <v>40824.927963256836</v>
      </c>
      <c r="AF632" s="12">
        <f t="shared" si="130"/>
        <v>251896.99871444702</v>
      </c>
      <c r="AG632" s="12">
        <f t="shared" si="131"/>
        <v>121367.91506576538</v>
      </c>
      <c r="AH632" s="12">
        <f t="shared" si="132"/>
        <v>13937.557769775391</v>
      </c>
      <c r="AI632" s="12">
        <f t="shared" si="133"/>
        <v>0</v>
      </c>
      <c r="AJ632" s="12">
        <f t="shared" si="134"/>
        <v>0</v>
      </c>
      <c r="AK632" s="12">
        <f t="shared" si="135"/>
        <v>9037.3525085449219</v>
      </c>
      <c r="AL632" s="12">
        <f t="shared" si="136"/>
        <v>32897.163604736328</v>
      </c>
      <c r="AM632" s="12">
        <f t="shared" si="137"/>
        <v>19304.610412597656</v>
      </c>
      <c r="AN632" s="12">
        <f t="shared" si="138"/>
        <v>147214.33535049966</v>
      </c>
      <c r="AO632" s="12">
        <f t="shared" si="139"/>
        <v>573454.49850608013</v>
      </c>
      <c r="AP632" s="12">
        <f t="shared" si="140"/>
        <v>761060.36611139274</v>
      </c>
    </row>
    <row r="633" spans="1:42" x14ac:dyDescent="0.35">
      <c r="A633" s="12" t="s">
        <v>92</v>
      </c>
      <c r="B633" s="12" t="s">
        <v>32</v>
      </c>
      <c r="C633" s="12" t="s">
        <v>48</v>
      </c>
      <c r="D633" s="12" t="s">
        <v>101</v>
      </c>
      <c r="E633" s="12" t="s">
        <v>931</v>
      </c>
      <c r="F633" s="12" t="s">
        <v>932</v>
      </c>
      <c r="G633" s="12" t="s">
        <v>93</v>
      </c>
      <c r="H633" s="12" t="s">
        <v>93</v>
      </c>
      <c r="I633" s="12" t="s">
        <v>94</v>
      </c>
      <c r="J633" s="12" t="s">
        <v>6</v>
      </c>
      <c r="K633" s="12" t="s">
        <v>36</v>
      </c>
      <c r="L633" s="12" t="s">
        <v>5</v>
      </c>
      <c r="M633" s="12" t="s">
        <v>93</v>
      </c>
      <c r="N633" s="12"/>
      <c r="O633" s="12">
        <v>77256.544973373413</v>
      </c>
      <c r="P633" s="12">
        <v>415673.83737134933</v>
      </c>
      <c r="Q633" s="12">
        <v>343670.10105895996</v>
      </c>
      <c r="R633" s="12">
        <v>510.788818359375</v>
      </c>
      <c r="S633" s="12"/>
      <c r="T633" s="12"/>
      <c r="U633" s="12"/>
      <c r="V633" s="12">
        <v>0</v>
      </c>
      <c r="W633" s="12">
        <v>0</v>
      </c>
      <c r="X633" s="12"/>
      <c r="Y633" s="12"/>
      <c r="Z633" s="12">
        <v>0</v>
      </c>
      <c r="AA633" s="12">
        <v>0</v>
      </c>
      <c r="AB633" s="12">
        <v>0</v>
      </c>
      <c r="AC633" s="12">
        <f t="shared" si="127"/>
        <v>57942.40873003006</v>
      </c>
      <c r="AD633" s="12">
        <f t="shared" si="128"/>
        <v>331069.51427185535</v>
      </c>
      <c r="AE633" s="12">
        <f t="shared" si="129"/>
        <v>361671.0351370573</v>
      </c>
      <c r="AF633" s="12">
        <f t="shared" si="130"/>
        <v>86300.616878509521</v>
      </c>
      <c r="AG633" s="12">
        <f t="shared" si="131"/>
        <v>127.69720458984375</v>
      </c>
      <c r="AH633" s="12">
        <f t="shared" si="132"/>
        <v>0</v>
      </c>
      <c r="AI633" s="12">
        <f t="shared" si="133"/>
        <v>0</v>
      </c>
      <c r="AJ633" s="12">
        <f t="shared" si="134"/>
        <v>0</v>
      </c>
      <c r="AK633" s="12">
        <f t="shared" si="135"/>
        <v>0</v>
      </c>
      <c r="AL633" s="12">
        <f t="shared" si="136"/>
        <v>0</v>
      </c>
      <c r="AM633" s="12">
        <f t="shared" si="137"/>
        <v>0</v>
      </c>
      <c r="AN633" s="12">
        <f t="shared" si="138"/>
        <v>0</v>
      </c>
      <c r="AO633" s="12">
        <f t="shared" si="139"/>
        <v>0</v>
      </c>
      <c r="AP633" s="12">
        <f t="shared" si="140"/>
        <v>0</v>
      </c>
    </row>
    <row r="634" spans="1:42" x14ac:dyDescent="0.35">
      <c r="A634" s="12" t="s">
        <v>92</v>
      </c>
      <c r="B634" s="12" t="s">
        <v>32</v>
      </c>
      <c r="C634" s="12" t="s">
        <v>48</v>
      </c>
      <c r="D634" s="12" t="s">
        <v>101</v>
      </c>
      <c r="E634" s="12" t="s">
        <v>931</v>
      </c>
      <c r="F634" s="12" t="s">
        <v>933</v>
      </c>
      <c r="G634" s="12" t="s">
        <v>93</v>
      </c>
      <c r="H634" s="12" t="s">
        <v>93</v>
      </c>
      <c r="I634" s="12" t="s">
        <v>94</v>
      </c>
      <c r="J634" s="12" t="s">
        <v>136</v>
      </c>
      <c r="K634" s="12" t="s">
        <v>36</v>
      </c>
      <c r="L634" s="12" t="s">
        <v>5</v>
      </c>
      <c r="M634" s="12" t="s">
        <v>93</v>
      </c>
      <c r="N634" s="12">
        <v>0</v>
      </c>
      <c r="O634" s="12">
        <v>77256.544973373413</v>
      </c>
      <c r="P634" s="12">
        <v>415673.83737134933</v>
      </c>
      <c r="Q634" s="12">
        <v>343670.10105895996</v>
      </c>
      <c r="R634" s="12">
        <v>510.788818359375</v>
      </c>
      <c r="S634" s="12">
        <v>0</v>
      </c>
      <c r="T634" s="12">
        <v>0</v>
      </c>
      <c r="U634" s="12">
        <v>0</v>
      </c>
      <c r="V634" s="12">
        <v>0</v>
      </c>
      <c r="W634" s="12">
        <v>0</v>
      </c>
      <c r="X634" s="12">
        <v>0</v>
      </c>
      <c r="Y634" s="12">
        <v>0</v>
      </c>
      <c r="Z634" s="12">
        <v>0</v>
      </c>
      <c r="AA634" s="12">
        <v>0</v>
      </c>
      <c r="AB634" s="12">
        <v>0</v>
      </c>
      <c r="AC634" s="12">
        <f t="shared" si="127"/>
        <v>57942.40873003006</v>
      </c>
      <c r="AD634" s="12">
        <f t="shared" si="128"/>
        <v>331069.51427185535</v>
      </c>
      <c r="AE634" s="12">
        <f t="shared" si="129"/>
        <v>361671.0351370573</v>
      </c>
      <c r="AF634" s="12">
        <f t="shared" si="130"/>
        <v>86300.616878509521</v>
      </c>
      <c r="AG634" s="12">
        <f t="shared" si="131"/>
        <v>127.69720458984375</v>
      </c>
      <c r="AH634" s="12">
        <f t="shared" si="132"/>
        <v>0</v>
      </c>
      <c r="AI634" s="12">
        <f t="shared" si="133"/>
        <v>0</v>
      </c>
      <c r="AJ634" s="12">
        <f t="shared" si="134"/>
        <v>0</v>
      </c>
      <c r="AK634" s="12">
        <f t="shared" si="135"/>
        <v>0</v>
      </c>
      <c r="AL634" s="12">
        <f t="shared" si="136"/>
        <v>0</v>
      </c>
      <c r="AM634" s="12">
        <f t="shared" si="137"/>
        <v>0</v>
      </c>
      <c r="AN634" s="12">
        <f t="shared" si="138"/>
        <v>0</v>
      </c>
      <c r="AO634" s="12">
        <f t="shared" si="139"/>
        <v>0</v>
      </c>
      <c r="AP634" s="12">
        <f t="shared" si="140"/>
        <v>0</v>
      </c>
    </row>
    <row r="635" spans="1:42" x14ac:dyDescent="0.35">
      <c r="A635" s="12" t="s">
        <v>92</v>
      </c>
      <c r="B635" s="12" t="s">
        <v>32</v>
      </c>
      <c r="C635" s="12" t="s">
        <v>48</v>
      </c>
      <c r="D635" s="12" t="s">
        <v>101</v>
      </c>
      <c r="E635" s="12" t="s">
        <v>931</v>
      </c>
      <c r="F635" s="12" t="s">
        <v>934</v>
      </c>
      <c r="G635" s="12" t="s">
        <v>93</v>
      </c>
      <c r="H635" s="12" t="s">
        <v>93</v>
      </c>
      <c r="I635" s="12" t="s">
        <v>94</v>
      </c>
      <c r="J635" s="12" t="s">
        <v>7</v>
      </c>
      <c r="K635" s="12" t="s">
        <v>36</v>
      </c>
      <c r="L635" s="12" t="s">
        <v>5</v>
      </c>
      <c r="M635" s="12" t="s">
        <v>93</v>
      </c>
      <c r="N635" s="12">
        <v>0</v>
      </c>
      <c r="O635" s="12">
        <v>77256.544973373413</v>
      </c>
      <c r="P635" s="12">
        <v>415673.83737134933</v>
      </c>
      <c r="Q635" s="12">
        <v>343670.10105895996</v>
      </c>
      <c r="R635" s="12">
        <v>510.788818359375</v>
      </c>
      <c r="S635" s="12">
        <v>0</v>
      </c>
      <c r="T635" s="12">
        <v>0</v>
      </c>
      <c r="U635" s="12">
        <v>0</v>
      </c>
      <c r="V635" s="12">
        <v>0</v>
      </c>
      <c r="W635" s="12">
        <v>0</v>
      </c>
      <c r="X635" s="12">
        <v>0</v>
      </c>
      <c r="Y635" s="12">
        <v>0</v>
      </c>
      <c r="Z635" s="12">
        <v>0</v>
      </c>
      <c r="AA635" s="12">
        <v>0</v>
      </c>
      <c r="AB635" s="12">
        <v>0</v>
      </c>
      <c r="AC635" s="12">
        <f t="shared" si="127"/>
        <v>57942.40873003006</v>
      </c>
      <c r="AD635" s="12">
        <f t="shared" si="128"/>
        <v>331069.51427185535</v>
      </c>
      <c r="AE635" s="12">
        <f t="shared" si="129"/>
        <v>361671.0351370573</v>
      </c>
      <c r="AF635" s="12">
        <f t="shared" si="130"/>
        <v>86300.616878509521</v>
      </c>
      <c r="AG635" s="12">
        <f t="shared" si="131"/>
        <v>127.69720458984375</v>
      </c>
      <c r="AH635" s="12">
        <f t="shared" si="132"/>
        <v>0</v>
      </c>
      <c r="AI635" s="12">
        <f t="shared" si="133"/>
        <v>0</v>
      </c>
      <c r="AJ635" s="12">
        <f t="shared" si="134"/>
        <v>0</v>
      </c>
      <c r="AK635" s="12">
        <f t="shared" si="135"/>
        <v>0</v>
      </c>
      <c r="AL635" s="12">
        <f t="shared" si="136"/>
        <v>0</v>
      </c>
      <c r="AM635" s="12">
        <f t="shared" si="137"/>
        <v>0</v>
      </c>
      <c r="AN635" s="12">
        <f t="shared" si="138"/>
        <v>0</v>
      </c>
      <c r="AO635" s="12">
        <f t="shared" si="139"/>
        <v>0</v>
      </c>
      <c r="AP635" s="12">
        <f t="shared" si="140"/>
        <v>0</v>
      </c>
    </row>
    <row r="636" spans="1:42" x14ac:dyDescent="0.35">
      <c r="A636" s="12" t="s">
        <v>92</v>
      </c>
      <c r="B636" s="12" t="s">
        <v>32</v>
      </c>
      <c r="C636" s="12" t="s">
        <v>48</v>
      </c>
      <c r="D636" s="12" t="s">
        <v>101</v>
      </c>
      <c r="E636" s="12" t="s">
        <v>931</v>
      </c>
      <c r="F636" s="12" t="s">
        <v>935</v>
      </c>
      <c r="G636" s="12" t="s">
        <v>93</v>
      </c>
      <c r="H636" s="12" t="s">
        <v>93</v>
      </c>
      <c r="I636" s="12" t="s">
        <v>94</v>
      </c>
      <c r="J636" s="12" t="s">
        <v>137</v>
      </c>
      <c r="K636" s="12" t="s">
        <v>36</v>
      </c>
      <c r="L636" s="12" t="s">
        <v>5</v>
      </c>
      <c r="M636" s="12" t="s">
        <v>93</v>
      </c>
      <c r="N636" s="12">
        <v>0</v>
      </c>
      <c r="O636" s="12">
        <v>77256.544973373413</v>
      </c>
      <c r="P636" s="12">
        <v>415673.83737134933</v>
      </c>
      <c r="Q636" s="12">
        <v>343670.10105895996</v>
      </c>
      <c r="R636" s="12">
        <v>510.788818359375</v>
      </c>
      <c r="S636" s="12">
        <v>0</v>
      </c>
      <c r="T636" s="12">
        <v>0</v>
      </c>
      <c r="U636" s="12">
        <v>0</v>
      </c>
      <c r="V636" s="12">
        <v>0</v>
      </c>
      <c r="W636" s="12">
        <v>0</v>
      </c>
      <c r="X636" s="12">
        <v>0</v>
      </c>
      <c r="Y636" s="12">
        <v>0</v>
      </c>
      <c r="Z636" s="12">
        <v>0</v>
      </c>
      <c r="AA636" s="12">
        <v>0</v>
      </c>
      <c r="AB636" s="12">
        <v>0</v>
      </c>
      <c r="AC636" s="12">
        <f t="shared" si="127"/>
        <v>57942.40873003006</v>
      </c>
      <c r="AD636" s="12">
        <f t="shared" si="128"/>
        <v>331069.51427185535</v>
      </c>
      <c r="AE636" s="12">
        <f t="shared" si="129"/>
        <v>361671.0351370573</v>
      </c>
      <c r="AF636" s="12">
        <f t="shared" si="130"/>
        <v>86300.616878509521</v>
      </c>
      <c r="AG636" s="12">
        <f t="shared" si="131"/>
        <v>127.69720458984375</v>
      </c>
      <c r="AH636" s="12">
        <f t="shared" si="132"/>
        <v>0</v>
      </c>
      <c r="AI636" s="12">
        <f t="shared" si="133"/>
        <v>0</v>
      </c>
      <c r="AJ636" s="12">
        <f t="shared" si="134"/>
        <v>0</v>
      </c>
      <c r="AK636" s="12">
        <f t="shared" si="135"/>
        <v>0</v>
      </c>
      <c r="AL636" s="12">
        <f t="shared" si="136"/>
        <v>0</v>
      </c>
      <c r="AM636" s="12">
        <f t="shared" si="137"/>
        <v>0</v>
      </c>
      <c r="AN636" s="12">
        <f t="shared" si="138"/>
        <v>0</v>
      </c>
      <c r="AO636" s="12">
        <f t="shared" si="139"/>
        <v>0</v>
      </c>
      <c r="AP636" s="12">
        <f t="shared" si="140"/>
        <v>0</v>
      </c>
    </row>
    <row r="637" spans="1:42" x14ac:dyDescent="0.35">
      <c r="A637" s="12" t="s">
        <v>92</v>
      </c>
      <c r="B637" s="12" t="s">
        <v>32</v>
      </c>
      <c r="C637" s="12" t="s">
        <v>48</v>
      </c>
      <c r="D637" s="12" t="s">
        <v>101</v>
      </c>
      <c r="E637" s="12" t="s">
        <v>931</v>
      </c>
      <c r="F637" s="12" t="s">
        <v>936</v>
      </c>
      <c r="G637" s="12" t="s">
        <v>93</v>
      </c>
      <c r="H637" s="12" t="s">
        <v>93</v>
      </c>
      <c r="I637" s="12" t="s">
        <v>94</v>
      </c>
      <c r="J637" s="12" t="s">
        <v>118</v>
      </c>
      <c r="K637" s="12" t="s">
        <v>36</v>
      </c>
      <c r="L637" s="12" t="s">
        <v>5</v>
      </c>
      <c r="M637" s="12" t="s">
        <v>93</v>
      </c>
      <c r="N637" s="12">
        <v>0</v>
      </c>
      <c r="O637" s="12">
        <v>77256.544973373413</v>
      </c>
      <c r="P637" s="12">
        <v>415673.83737134933</v>
      </c>
      <c r="Q637" s="12">
        <v>343670.10105895996</v>
      </c>
      <c r="R637" s="12">
        <v>510.788818359375</v>
      </c>
      <c r="S637" s="12">
        <v>0</v>
      </c>
      <c r="T637" s="12">
        <v>0</v>
      </c>
      <c r="U637" s="12">
        <v>0</v>
      </c>
      <c r="V637" s="12">
        <v>0</v>
      </c>
      <c r="W637" s="12">
        <v>0</v>
      </c>
      <c r="X637" s="12">
        <v>0</v>
      </c>
      <c r="Y637" s="12">
        <v>0</v>
      </c>
      <c r="Z637" s="12">
        <v>0</v>
      </c>
      <c r="AA637" s="12">
        <v>0</v>
      </c>
      <c r="AB637" s="12">
        <v>0</v>
      </c>
      <c r="AC637" s="12">
        <f t="shared" si="127"/>
        <v>57942.40873003006</v>
      </c>
      <c r="AD637" s="12">
        <f t="shared" si="128"/>
        <v>331069.51427185535</v>
      </c>
      <c r="AE637" s="12">
        <f t="shared" si="129"/>
        <v>361671.0351370573</v>
      </c>
      <c r="AF637" s="12">
        <f t="shared" si="130"/>
        <v>86300.616878509521</v>
      </c>
      <c r="AG637" s="12">
        <f t="shared" si="131"/>
        <v>127.69720458984375</v>
      </c>
      <c r="AH637" s="12">
        <f t="shared" si="132"/>
        <v>0</v>
      </c>
      <c r="AI637" s="12">
        <f t="shared" si="133"/>
        <v>0</v>
      </c>
      <c r="AJ637" s="12">
        <f t="shared" si="134"/>
        <v>0</v>
      </c>
      <c r="AK637" s="12">
        <f t="shared" si="135"/>
        <v>0</v>
      </c>
      <c r="AL637" s="12">
        <f t="shared" si="136"/>
        <v>0</v>
      </c>
      <c r="AM637" s="12">
        <f t="shared" si="137"/>
        <v>0</v>
      </c>
      <c r="AN637" s="12">
        <f t="shared" si="138"/>
        <v>0</v>
      </c>
      <c r="AO637" s="12">
        <f t="shared" si="139"/>
        <v>0</v>
      </c>
      <c r="AP637" s="12">
        <f t="shared" si="140"/>
        <v>0</v>
      </c>
    </row>
    <row r="638" spans="1:42" x14ac:dyDescent="0.35">
      <c r="A638" s="12" t="s">
        <v>92</v>
      </c>
      <c r="B638" s="12" t="s">
        <v>32</v>
      </c>
      <c r="C638" s="12" t="s">
        <v>48</v>
      </c>
      <c r="D638" s="12" t="s">
        <v>103</v>
      </c>
      <c r="E638" s="12" t="s">
        <v>937</v>
      </c>
      <c r="F638" s="12" t="s">
        <v>938</v>
      </c>
      <c r="G638" s="12" t="s">
        <v>93</v>
      </c>
      <c r="H638" s="12" t="s">
        <v>93</v>
      </c>
      <c r="I638" s="12" t="s">
        <v>94</v>
      </c>
      <c r="J638" s="12" t="s">
        <v>6</v>
      </c>
      <c r="K638" s="12" t="s">
        <v>12</v>
      </c>
      <c r="L638" s="12" t="s">
        <v>5</v>
      </c>
      <c r="M638" s="12" t="s">
        <v>93</v>
      </c>
      <c r="N638" s="12"/>
      <c r="O638" s="12"/>
      <c r="P638" s="12"/>
      <c r="Q638" s="12"/>
      <c r="R638" s="12"/>
      <c r="S638" s="12"/>
      <c r="T638" s="12"/>
      <c r="U638" s="12"/>
      <c r="V638" s="12">
        <v>0</v>
      </c>
      <c r="W638" s="12">
        <v>0</v>
      </c>
      <c r="X638" s="12"/>
      <c r="Y638" s="12"/>
      <c r="Z638" s="12">
        <v>1972604.2515065158</v>
      </c>
      <c r="AA638" s="12">
        <v>2173297.9556565853</v>
      </c>
      <c r="AB638" s="12">
        <v>4865837.1123446664</v>
      </c>
      <c r="AC638" s="12">
        <f t="shared" si="127"/>
        <v>0</v>
      </c>
      <c r="AD638" s="12">
        <f t="shared" si="128"/>
        <v>0</v>
      </c>
      <c r="AE638" s="12">
        <f t="shared" si="129"/>
        <v>0</v>
      </c>
      <c r="AF638" s="12">
        <f t="shared" si="130"/>
        <v>0</v>
      </c>
      <c r="AG638" s="12">
        <f t="shared" si="131"/>
        <v>0</v>
      </c>
      <c r="AH638" s="12">
        <f t="shared" si="132"/>
        <v>0</v>
      </c>
      <c r="AI638" s="12">
        <f t="shared" si="133"/>
        <v>0</v>
      </c>
      <c r="AJ638" s="12">
        <f t="shared" si="134"/>
        <v>0</v>
      </c>
      <c r="AK638" s="12">
        <f t="shared" si="135"/>
        <v>0</v>
      </c>
      <c r="AL638" s="12">
        <f t="shared" si="136"/>
        <v>0</v>
      </c>
      <c r="AM638" s="12">
        <f t="shared" si="137"/>
        <v>0</v>
      </c>
      <c r="AN638" s="12">
        <f t="shared" si="138"/>
        <v>1479453.1886298868</v>
      </c>
      <c r="AO638" s="12">
        <f t="shared" si="139"/>
        <v>2123124.5296190679</v>
      </c>
      <c r="AP638" s="12">
        <f t="shared" si="140"/>
        <v>4192702.3231726456</v>
      </c>
    </row>
    <row r="639" spans="1:42" x14ac:dyDescent="0.35">
      <c r="A639" s="12" t="s">
        <v>92</v>
      </c>
      <c r="B639" s="12" t="s">
        <v>32</v>
      </c>
      <c r="C639" s="12" t="s">
        <v>48</v>
      </c>
      <c r="D639" s="12" t="s">
        <v>103</v>
      </c>
      <c r="E639" s="12" t="s">
        <v>937</v>
      </c>
      <c r="F639" s="12" t="s">
        <v>939</v>
      </c>
      <c r="G639" s="12" t="s">
        <v>93</v>
      </c>
      <c r="H639" s="12" t="s">
        <v>93</v>
      </c>
      <c r="I639" s="12" t="s">
        <v>94</v>
      </c>
      <c r="J639" s="12" t="s">
        <v>136</v>
      </c>
      <c r="K639" s="12" t="s">
        <v>12</v>
      </c>
      <c r="L639" s="12" t="s">
        <v>5</v>
      </c>
      <c r="M639" s="12" t="s">
        <v>93</v>
      </c>
      <c r="N639" s="12">
        <v>0</v>
      </c>
      <c r="O639" s="12">
        <v>0</v>
      </c>
      <c r="P639" s="12">
        <v>0</v>
      </c>
      <c r="Q639" s="12">
        <v>0</v>
      </c>
      <c r="R639" s="12">
        <v>0</v>
      </c>
      <c r="S639" s="12">
        <v>0</v>
      </c>
      <c r="T639" s="12">
        <v>0</v>
      </c>
      <c r="U639" s="12">
        <v>0</v>
      </c>
      <c r="V639" s="12">
        <v>0</v>
      </c>
      <c r="W639" s="12">
        <v>0</v>
      </c>
      <c r="X639" s="12">
        <v>0</v>
      </c>
      <c r="Y639" s="12">
        <v>0</v>
      </c>
      <c r="Z639" s="12">
        <v>1972604.2515065158</v>
      </c>
      <c r="AA639" s="12">
        <v>2173297.9556565853</v>
      </c>
      <c r="AB639" s="12">
        <v>4865837.1123446664</v>
      </c>
      <c r="AC639" s="12">
        <f t="shared" si="127"/>
        <v>0</v>
      </c>
      <c r="AD639" s="12">
        <f t="shared" si="128"/>
        <v>0</v>
      </c>
      <c r="AE639" s="12">
        <f t="shared" si="129"/>
        <v>0</v>
      </c>
      <c r="AF639" s="12">
        <f t="shared" si="130"/>
        <v>0</v>
      </c>
      <c r="AG639" s="12">
        <f t="shared" si="131"/>
        <v>0</v>
      </c>
      <c r="AH639" s="12">
        <f t="shared" si="132"/>
        <v>0</v>
      </c>
      <c r="AI639" s="12">
        <f t="shared" si="133"/>
        <v>0</v>
      </c>
      <c r="AJ639" s="12">
        <f t="shared" si="134"/>
        <v>0</v>
      </c>
      <c r="AK639" s="12">
        <f t="shared" si="135"/>
        <v>0</v>
      </c>
      <c r="AL639" s="12">
        <f t="shared" si="136"/>
        <v>0</v>
      </c>
      <c r="AM639" s="12">
        <f t="shared" si="137"/>
        <v>0</v>
      </c>
      <c r="AN639" s="12">
        <f t="shared" si="138"/>
        <v>1479453.1886298868</v>
      </c>
      <c r="AO639" s="12">
        <f t="shared" si="139"/>
        <v>2123124.5296190679</v>
      </c>
      <c r="AP639" s="12">
        <f t="shared" si="140"/>
        <v>4192702.3231726456</v>
      </c>
    </row>
    <row r="640" spans="1:42" x14ac:dyDescent="0.35">
      <c r="A640" s="12" t="s">
        <v>92</v>
      </c>
      <c r="B640" s="12" t="s">
        <v>32</v>
      </c>
      <c r="C640" s="12" t="s">
        <v>48</v>
      </c>
      <c r="D640" s="12" t="s">
        <v>103</v>
      </c>
      <c r="E640" s="12" t="s">
        <v>937</v>
      </c>
      <c r="F640" s="12" t="s">
        <v>940</v>
      </c>
      <c r="G640" s="12" t="s">
        <v>93</v>
      </c>
      <c r="H640" s="12" t="s">
        <v>93</v>
      </c>
      <c r="I640" s="12" t="s">
        <v>94</v>
      </c>
      <c r="J640" s="12" t="s">
        <v>7</v>
      </c>
      <c r="K640" s="12" t="s">
        <v>12</v>
      </c>
      <c r="L640" s="12" t="s">
        <v>5</v>
      </c>
      <c r="M640" s="12" t="s">
        <v>93</v>
      </c>
      <c r="N640" s="12">
        <v>0</v>
      </c>
      <c r="O640" s="12">
        <v>0</v>
      </c>
      <c r="P640" s="12">
        <v>0</v>
      </c>
      <c r="Q640" s="12">
        <v>0</v>
      </c>
      <c r="R640" s="12">
        <v>0</v>
      </c>
      <c r="S640" s="12">
        <v>0</v>
      </c>
      <c r="T640" s="12">
        <v>0</v>
      </c>
      <c r="U640" s="12">
        <v>0</v>
      </c>
      <c r="V640" s="12">
        <v>0</v>
      </c>
      <c r="W640" s="12">
        <v>0</v>
      </c>
      <c r="X640" s="12">
        <v>0</v>
      </c>
      <c r="Y640" s="12">
        <v>0</v>
      </c>
      <c r="Z640" s="12">
        <v>1972604.2515065158</v>
      </c>
      <c r="AA640" s="12">
        <v>2173297.9556565853</v>
      </c>
      <c r="AB640" s="12">
        <v>4865837.1123446664</v>
      </c>
      <c r="AC640" s="12">
        <f t="shared" si="127"/>
        <v>0</v>
      </c>
      <c r="AD640" s="12">
        <f t="shared" si="128"/>
        <v>0</v>
      </c>
      <c r="AE640" s="12">
        <f t="shared" si="129"/>
        <v>0</v>
      </c>
      <c r="AF640" s="12">
        <f t="shared" si="130"/>
        <v>0</v>
      </c>
      <c r="AG640" s="12">
        <f t="shared" si="131"/>
        <v>0</v>
      </c>
      <c r="AH640" s="12">
        <f t="shared" si="132"/>
        <v>0</v>
      </c>
      <c r="AI640" s="12">
        <f t="shared" si="133"/>
        <v>0</v>
      </c>
      <c r="AJ640" s="12">
        <f t="shared" si="134"/>
        <v>0</v>
      </c>
      <c r="AK640" s="12">
        <f t="shared" si="135"/>
        <v>0</v>
      </c>
      <c r="AL640" s="12">
        <f t="shared" si="136"/>
        <v>0</v>
      </c>
      <c r="AM640" s="12">
        <f t="shared" si="137"/>
        <v>0</v>
      </c>
      <c r="AN640" s="12">
        <f t="shared" si="138"/>
        <v>1479453.1886298868</v>
      </c>
      <c r="AO640" s="12">
        <f t="shared" si="139"/>
        <v>2123124.5296190679</v>
      </c>
      <c r="AP640" s="12">
        <f t="shared" si="140"/>
        <v>4192702.3231726456</v>
      </c>
    </row>
    <row r="641" spans="1:42" x14ac:dyDescent="0.35">
      <c r="A641" s="12" t="s">
        <v>92</v>
      </c>
      <c r="B641" s="12" t="s">
        <v>32</v>
      </c>
      <c r="C641" s="12" t="s">
        <v>48</v>
      </c>
      <c r="D641" s="12" t="s">
        <v>103</v>
      </c>
      <c r="E641" s="12" t="s">
        <v>937</v>
      </c>
      <c r="F641" s="12" t="s">
        <v>941</v>
      </c>
      <c r="G641" s="12" t="s">
        <v>93</v>
      </c>
      <c r="H641" s="12" t="s">
        <v>93</v>
      </c>
      <c r="I641" s="12" t="s">
        <v>94</v>
      </c>
      <c r="J641" s="12" t="s">
        <v>137</v>
      </c>
      <c r="K641" s="12" t="s">
        <v>12</v>
      </c>
      <c r="L641" s="12" t="s">
        <v>5</v>
      </c>
      <c r="M641" s="12" t="s">
        <v>93</v>
      </c>
      <c r="N641" s="12">
        <v>0</v>
      </c>
      <c r="O641" s="12">
        <v>0</v>
      </c>
      <c r="P641" s="12">
        <v>0</v>
      </c>
      <c r="Q641" s="12">
        <v>0</v>
      </c>
      <c r="R641" s="12">
        <v>0</v>
      </c>
      <c r="S641" s="12">
        <v>0</v>
      </c>
      <c r="T641" s="12">
        <v>0</v>
      </c>
      <c r="U641" s="12">
        <v>0</v>
      </c>
      <c r="V641" s="12">
        <v>0</v>
      </c>
      <c r="W641" s="12">
        <v>0</v>
      </c>
      <c r="X641" s="12">
        <v>0</v>
      </c>
      <c r="Y641" s="12">
        <v>0</v>
      </c>
      <c r="Z641" s="12">
        <v>1972604.2515065158</v>
      </c>
      <c r="AA641" s="12">
        <v>2173297.9556565853</v>
      </c>
      <c r="AB641" s="12">
        <v>4865837.1123446664</v>
      </c>
      <c r="AC641" s="12">
        <f t="shared" si="127"/>
        <v>0</v>
      </c>
      <c r="AD641" s="12">
        <f t="shared" si="128"/>
        <v>0</v>
      </c>
      <c r="AE641" s="12">
        <f t="shared" si="129"/>
        <v>0</v>
      </c>
      <c r="AF641" s="12">
        <f t="shared" si="130"/>
        <v>0</v>
      </c>
      <c r="AG641" s="12">
        <f t="shared" si="131"/>
        <v>0</v>
      </c>
      <c r="AH641" s="12">
        <f t="shared" si="132"/>
        <v>0</v>
      </c>
      <c r="AI641" s="12">
        <f t="shared" si="133"/>
        <v>0</v>
      </c>
      <c r="AJ641" s="12">
        <f t="shared" si="134"/>
        <v>0</v>
      </c>
      <c r="AK641" s="12">
        <f t="shared" si="135"/>
        <v>0</v>
      </c>
      <c r="AL641" s="12">
        <f t="shared" si="136"/>
        <v>0</v>
      </c>
      <c r="AM641" s="12">
        <f t="shared" si="137"/>
        <v>0</v>
      </c>
      <c r="AN641" s="12">
        <f t="shared" si="138"/>
        <v>1479453.1886298868</v>
      </c>
      <c r="AO641" s="12">
        <f t="shared" si="139"/>
        <v>2123124.5296190679</v>
      </c>
      <c r="AP641" s="12">
        <f t="shared" si="140"/>
        <v>4192702.3231726456</v>
      </c>
    </row>
    <row r="642" spans="1:42" x14ac:dyDescent="0.35">
      <c r="A642" s="12" t="s">
        <v>92</v>
      </c>
      <c r="B642" s="12" t="s">
        <v>32</v>
      </c>
      <c r="C642" s="12" t="s">
        <v>48</v>
      </c>
      <c r="D642" s="12" t="s">
        <v>103</v>
      </c>
      <c r="E642" s="12" t="s">
        <v>937</v>
      </c>
      <c r="F642" s="12" t="s">
        <v>942</v>
      </c>
      <c r="G642" s="12" t="s">
        <v>93</v>
      </c>
      <c r="H642" s="12" t="s">
        <v>93</v>
      </c>
      <c r="I642" s="12" t="s">
        <v>94</v>
      </c>
      <c r="J642" s="12" t="s">
        <v>118</v>
      </c>
      <c r="K642" s="12" t="s">
        <v>12</v>
      </c>
      <c r="L642" s="12" t="s">
        <v>5</v>
      </c>
      <c r="M642" s="12" t="s">
        <v>93</v>
      </c>
      <c r="N642" s="12">
        <v>0</v>
      </c>
      <c r="O642" s="12">
        <v>0</v>
      </c>
      <c r="P642" s="12">
        <v>0</v>
      </c>
      <c r="Q642" s="12">
        <v>0</v>
      </c>
      <c r="R642" s="12">
        <v>0</v>
      </c>
      <c r="S642" s="12">
        <v>0</v>
      </c>
      <c r="T642" s="12">
        <v>0</v>
      </c>
      <c r="U642" s="12">
        <v>0</v>
      </c>
      <c r="V642" s="12">
        <v>0</v>
      </c>
      <c r="W642" s="12">
        <v>0</v>
      </c>
      <c r="X642" s="12">
        <v>0</v>
      </c>
      <c r="Y642" s="12">
        <v>0</v>
      </c>
      <c r="Z642" s="12">
        <v>1972604.2515065158</v>
      </c>
      <c r="AA642" s="12">
        <v>2173297.9556565853</v>
      </c>
      <c r="AB642" s="12">
        <v>4865837.1123446664</v>
      </c>
      <c r="AC642" s="12">
        <f t="shared" si="127"/>
        <v>0</v>
      </c>
      <c r="AD642" s="12">
        <f t="shared" si="128"/>
        <v>0</v>
      </c>
      <c r="AE642" s="12">
        <f t="shared" si="129"/>
        <v>0</v>
      </c>
      <c r="AF642" s="12">
        <f t="shared" si="130"/>
        <v>0</v>
      </c>
      <c r="AG642" s="12">
        <f t="shared" si="131"/>
        <v>0</v>
      </c>
      <c r="AH642" s="12">
        <f t="shared" si="132"/>
        <v>0</v>
      </c>
      <c r="AI642" s="12">
        <f t="shared" si="133"/>
        <v>0</v>
      </c>
      <c r="AJ642" s="12">
        <f t="shared" si="134"/>
        <v>0</v>
      </c>
      <c r="AK642" s="12">
        <f t="shared" si="135"/>
        <v>0</v>
      </c>
      <c r="AL642" s="12">
        <f t="shared" si="136"/>
        <v>0</v>
      </c>
      <c r="AM642" s="12">
        <f t="shared" si="137"/>
        <v>0</v>
      </c>
      <c r="AN642" s="12">
        <f t="shared" si="138"/>
        <v>1479453.1886298868</v>
      </c>
      <c r="AO642" s="12">
        <f t="shared" si="139"/>
        <v>2123124.5296190679</v>
      </c>
      <c r="AP642" s="12">
        <f t="shared" si="140"/>
        <v>4192702.3231726456</v>
      </c>
    </row>
    <row r="643" spans="1:42" x14ac:dyDescent="0.35">
      <c r="A643" s="12" t="s">
        <v>92</v>
      </c>
      <c r="B643" s="12" t="s">
        <v>32</v>
      </c>
      <c r="C643" s="12" t="s">
        <v>48</v>
      </c>
      <c r="D643" s="12" t="s">
        <v>103</v>
      </c>
      <c r="E643" s="12" t="s">
        <v>943</v>
      </c>
      <c r="F643" s="12" t="s">
        <v>944</v>
      </c>
      <c r="G643" s="12" t="s">
        <v>93</v>
      </c>
      <c r="H643" s="12" t="s">
        <v>93</v>
      </c>
      <c r="I643" s="12" t="s">
        <v>94</v>
      </c>
      <c r="J643" s="12" t="s">
        <v>6</v>
      </c>
      <c r="K643" s="12" t="s">
        <v>20</v>
      </c>
      <c r="L643" s="12" t="s">
        <v>5</v>
      </c>
      <c r="M643" s="12" t="s">
        <v>93</v>
      </c>
      <c r="N643" s="12"/>
      <c r="O643" s="12"/>
      <c r="P643" s="12"/>
      <c r="Q643" s="12"/>
      <c r="R643" s="12"/>
      <c r="S643" s="12"/>
      <c r="T643" s="12"/>
      <c r="U643" s="12"/>
      <c r="V643" s="12">
        <v>0</v>
      </c>
      <c r="W643" s="12">
        <v>0</v>
      </c>
      <c r="X643" s="12"/>
      <c r="Y643" s="12"/>
      <c r="Z643" s="12">
        <v>0</v>
      </c>
      <c r="AA643" s="12">
        <v>300116.5956070493</v>
      </c>
      <c r="AB643" s="12">
        <v>0</v>
      </c>
      <c r="AC643" s="12">
        <f t="shared" si="127"/>
        <v>0</v>
      </c>
      <c r="AD643" s="12">
        <f t="shared" si="128"/>
        <v>0</v>
      </c>
      <c r="AE643" s="12">
        <f t="shared" si="129"/>
        <v>0</v>
      </c>
      <c r="AF643" s="12">
        <f t="shared" si="130"/>
        <v>0</v>
      </c>
      <c r="AG643" s="12">
        <f t="shared" si="131"/>
        <v>0</v>
      </c>
      <c r="AH643" s="12">
        <f t="shared" si="132"/>
        <v>0</v>
      </c>
      <c r="AI643" s="12">
        <f t="shared" si="133"/>
        <v>0</v>
      </c>
      <c r="AJ643" s="12">
        <f t="shared" si="134"/>
        <v>0</v>
      </c>
      <c r="AK643" s="12">
        <f t="shared" si="135"/>
        <v>0</v>
      </c>
      <c r="AL643" s="12">
        <f t="shared" si="136"/>
        <v>0</v>
      </c>
      <c r="AM643" s="12">
        <f t="shared" si="137"/>
        <v>0</v>
      </c>
      <c r="AN643" s="12">
        <f t="shared" si="138"/>
        <v>0</v>
      </c>
      <c r="AO643" s="12">
        <f t="shared" si="139"/>
        <v>225087.44670528697</v>
      </c>
      <c r="AP643" s="12">
        <f t="shared" si="140"/>
        <v>75029.148901762324</v>
      </c>
    </row>
    <row r="644" spans="1:42" x14ac:dyDescent="0.35">
      <c r="A644" s="12" t="s">
        <v>92</v>
      </c>
      <c r="B644" s="12" t="s">
        <v>32</v>
      </c>
      <c r="C644" s="12" t="s">
        <v>48</v>
      </c>
      <c r="D644" s="12" t="s">
        <v>103</v>
      </c>
      <c r="E644" s="12" t="s">
        <v>943</v>
      </c>
      <c r="F644" s="12" t="s">
        <v>945</v>
      </c>
      <c r="G644" s="12" t="s">
        <v>93</v>
      </c>
      <c r="H644" s="12" t="s">
        <v>93</v>
      </c>
      <c r="I644" s="12" t="s">
        <v>94</v>
      </c>
      <c r="J644" s="12" t="s">
        <v>136</v>
      </c>
      <c r="K644" s="12" t="s">
        <v>20</v>
      </c>
      <c r="L644" s="12" t="s">
        <v>5</v>
      </c>
      <c r="M644" s="12" t="s">
        <v>93</v>
      </c>
      <c r="N644" s="12">
        <v>0</v>
      </c>
      <c r="O644" s="12">
        <v>0</v>
      </c>
      <c r="P644" s="12">
        <v>0</v>
      </c>
      <c r="Q644" s="12">
        <v>0</v>
      </c>
      <c r="R644" s="12">
        <v>0</v>
      </c>
      <c r="S644" s="12">
        <v>0</v>
      </c>
      <c r="T644" s="12">
        <v>0</v>
      </c>
      <c r="U644" s="12">
        <v>0</v>
      </c>
      <c r="V644" s="12">
        <v>0</v>
      </c>
      <c r="W644" s="12">
        <v>0</v>
      </c>
      <c r="X644" s="12">
        <v>0</v>
      </c>
      <c r="Y644" s="12">
        <v>0</v>
      </c>
      <c r="Z644" s="12">
        <v>0</v>
      </c>
      <c r="AA644" s="12">
        <v>300116.5956070493</v>
      </c>
      <c r="AB644" s="12">
        <v>0</v>
      </c>
      <c r="AC644" s="12">
        <f t="shared" si="127"/>
        <v>0</v>
      </c>
      <c r="AD644" s="12">
        <f t="shared" si="128"/>
        <v>0</v>
      </c>
      <c r="AE644" s="12">
        <f t="shared" si="129"/>
        <v>0</v>
      </c>
      <c r="AF644" s="12">
        <f t="shared" si="130"/>
        <v>0</v>
      </c>
      <c r="AG644" s="12">
        <f t="shared" si="131"/>
        <v>0</v>
      </c>
      <c r="AH644" s="12">
        <f t="shared" si="132"/>
        <v>0</v>
      </c>
      <c r="AI644" s="12">
        <f t="shared" si="133"/>
        <v>0</v>
      </c>
      <c r="AJ644" s="12">
        <f t="shared" si="134"/>
        <v>0</v>
      </c>
      <c r="AK644" s="12">
        <f t="shared" si="135"/>
        <v>0</v>
      </c>
      <c r="AL644" s="12">
        <f t="shared" si="136"/>
        <v>0</v>
      </c>
      <c r="AM644" s="12">
        <f t="shared" si="137"/>
        <v>0</v>
      </c>
      <c r="AN644" s="12">
        <f t="shared" si="138"/>
        <v>0</v>
      </c>
      <c r="AO644" s="12">
        <f t="shared" si="139"/>
        <v>225087.44670528697</v>
      </c>
      <c r="AP644" s="12">
        <f t="shared" si="140"/>
        <v>75029.148901762324</v>
      </c>
    </row>
    <row r="645" spans="1:42" x14ac:dyDescent="0.35">
      <c r="A645" s="12" t="s">
        <v>92</v>
      </c>
      <c r="B645" s="12" t="s">
        <v>32</v>
      </c>
      <c r="C645" s="12" t="s">
        <v>48</v>
      </c>
      <c r="D645" s="12" t="s">
        <v>103</v>
      </c>
      <c r="E645" s="12" t="s">
        <v>943</v>
      </c>
      <c r="F645" s="12" t="s">
        <v>946</v>
      </c>
      <c r="G645" s="12" t="s">
        <v>93</v>
      </c>
      <c r="H645" s="12" t="s">
        <v>93</v>
      </c>
      <c r="I645" s="12" t="s">
        <v>94</v>
      </c>
      <c r="J645" s="12" t="s">
        <v>7</v>
      </c>
      <c r="K645" s="12" t="s">
        <v>20</v>
      </c>
      <c r="L645" s="12" t="s">
        <v>5</v>
      </c>
      <c r="M645" s="12" t="s">
        <v>93</v>
      </c>
      <c r="N645" s="12">
        <v>0</v>
      </c>
      <c r="O645" s="12">
        <v>0</v>
      </c>
      <c r="P645" s="12">
        <v>0</v>
      </c>
      <c r="Q645" s="12">
        <v>0</v>
      </c>
      <c r="R645" s="12">
        <v>0</v>
      </c>
      <c r="S645" s="12">
        <v>0</v>
      </c>
      <c r="T645" s="12">
        <v>0</v>
      </c>
      <c r="U645" s="12">
        <v>0</v>
      </c>
      <c r="V645" s="12">
        <v>0</v>
      </c>
      <c r="W645" s="12">
        <v>0</v>
      </c>
      <c r="X645" s="12">
        <v>0</v>
      </c>
      <c r="Y645" s="12">
        <v>0</v>
      </c>
      <c r="Z645" s="12">
        <v>0</v>
      </c>
      <c r="AA645" s="12">
        <v>300116.5956070493</v>
      </c>
      <c r="AB645" s="12">
        <v>0</v>
      </c>
      <c r="AC645" s="12">
        <f t="shared" si="127"/>
        <v>0</v>
      </c>
      <c r="AD645" s="12">
        <f t="shared" si="128"/>
        <v>0</v>
      </c>
      <c r="AE645" s="12">
        <f t="shared" si="129"/>
        <v>0</v>
      </c>
      <c r="AF645" s="12">
        <f t="shared" si="130"/>
        <v>0</v>
      </c>
      <c r="AG645" s="12">
        <f t="shared" si="131"/>
        <v>0</v>
      </c>
      <c r="AH645" s="12">
        <f t="shared" si="132"/>
        <v>0</v>
      </c>
      <c r="AI645" s="12">
        <f t="shared" si="133"/>
        <v>0</v>
      </c>
      <c r="AJ645" s="12">
        <f t="shared" si="134"/>
        <v>0</v>
      </c>
      <c r="AK645" s="12">
        <f t="shared" si="135"/>
        <v>0</v>
      </c>
      <c r="AL645" s="12">
        <f t="shared" si="136"/>
        <v>0</v>
      </c>
      <c r="AM645" s="12">
        <f t="shared" si="137"/>
        <v>0</v>
      </c>
      <c r="AN645" s="12">
        <f t="shared" si="138"/>
        <v>0</v>
      </c>
      <c r="AO645" s="12">
        <f t="shared" si="139"/>
        <v>225087.44670528697</v>
      </c>
      <c r="AP645" s="12">
        <f t="shared" si="140"/>
        <v>75029.148901762324</v>
      </c>
    </row>
    <row r="646" spans="1:42" x14ac:dyDescent="0.35">
      <c r="A646" s="12" t="s">
        <v>92</v>
      </c>
      <c r="B646" s="12" t="s">
        <v>32</v>
      </c>
      <c r="C646" s="12" t="s">
        <v>48</v>
      </c>
      <c r="D646" s="12" t="s">
        <v>103</v>
      </c>
      <c r="E646" s="12" t="s">
        <v>943</v>
      </c>
      <c r="F646" s="12" t="s">
        <v>947</v>
      </c>
      <c r="G646" s="12" t="s">
        <v>93</v>
      </c>
      <c r="H646" s="12" t="s">
        <v>93</v>
      </c>
      <c r="I646" s="12" t="s">
        <v>94</v>
      </c>
      <c r="J646" s="12" t="s">
        <v>137</v>
      </c>
      <c r="K646" s="12" t="s">
        <v>20</v>
      </c>
      <c r="L646" s="12" t="s">
        <v>5</v>
      </c>
      <c r="M646" s="12" t="s">
        <v>93</v>
      </c>
      <c r="N646" s="12">
        <v>0</v>
      </c>
      <c r="O646" s="12">
        <v>0</v>
      </c>
      <c r="P646" s="12">
        <v>0</v>
      </c>
      <c r="Q646" s="12">
        <v>0</v>
      </c>
      <c r="R646" s="12">
        <v>0</v>
      </c>
      <c r="S646" s="12">
        <v>0</v>
      </c>
      <c r="T646" s="12">
        <v>0</v>
      </c>
      <c r="U646" s="12">
        <v>0</v>
      </c>
      <c r="V646" s="12">
        <v>0</v>
      </c>
      <c r="W646" s="12">
        <v>0</v>
      </c>
      <c r="X646" s="12">
        <v>0</v>
      </c>
      <c r="Y646" s="12">
        <v>0</v>
      </c>
      <c r="Z646" s="12">
        <v>0</v>
      </c>
      <c r="AA646" s="12">
        <v>300116.5956070493</v>
      </c>
      <c r="AB646" s="12">
        <v>0</v>
      </c>
      <c r="AC646" s="12">
        <f t="shared" ref="AC646:AC709" si="141">N646*0.25+O646*0.75</f>
        <v>0</v>
      </c>
      <c r="AD646" s="12">
        <f t="shared" ref="AD646:AD709" si="142">O646*0.25+P646*0.75</f>
        <v>0</v>
      </c>
      <c r="AE646" s="12">
        <f t="shared" ref="AE646:AE709" si="143">P646*0.25+Q646*0.75</f>
        <v>0</v>
      </c>
      <c r="AF646" s="12">
        <f t="shared" ref="AF646:AF709" si="144">Q646*0.25+R646*0.75</f>
        <v>0</v>
      </c>
      <c r="AG646" s="12">
        <f t="shared" ref="AG646:AG709" si="145">R646*0.25+S646*0.75</f>
        <v>0</v>
      </c>
      <c r="AH646" s="12">
        <f t="shared" ref="AH646:AH709" si="146">S646*0.25+T646*0.75</f>
        <v>0</v>
      </c>
      <c r="AI646" s="12">
        <f t="shared" ref="AI646:AI709" si="147">T646*0.25+U646*0.75</f>
        <v>0</v>
      </c>
      <c r="AJ646" s="12">
        <f t="shared" ref="AJ646:AJ709" si="148">U646*0.25+V646*0.75</f>
        <v>0</v>
      </c>
      <c r="AK646" s="12">
        <f t="shared" ref="AK646:AK709" si="149">V646*0.25+W646*0.75</f>
        <v>0</v>
      </c>
      <c r="AL646" s="12">
        <f t="shared" ref="AL646:AL709" si="150">W646*0.25+X646*0.75</f>
        <v>0</v>
      </c>
      <c r="AM646" s="12">
        <f t="shared" ref="AM646:AM709" si="151">X646*0.25+Y646*0.75</f>
        <v>0</v>
      </c>
      <c r="AN646" s="12">
        <f t="shared" ref="AN646:AN709" si="152">Y646*0.25+Z646*0.75</f>
        <v>0</v>
      </c>
      <c r="AO646" s="12">
        <f t="shared" ref="AO646:AO709" si="153">Z646*0.25+AA646*0.75</f>
        <v>225087.44670528697</v>
      </c>
      <c r="AP646" s="12">
        <f t="shared" ref="AP646:AP709" si="154">AA646*0.25+AB646*0.75</f>
        <v>75029.148901762324</v>
      </c>
    </row>
    <row r="647" spans="1:42" x14ac:dyDescent="0.35">
      <c r="A647" s="12" t="s">
        <v>92</v>
      </c>
      <c r="B647" s="12" t="s">
        <v>32</v>
      </c>
      <c r="C647" s="12" t="s">
        <v>48</v>
      </c>
      <c r="D647" s="12" t="s">
        <v>103</v>
      </c>
      <c r="E647" s="12" t="s">
        <v>943</v>
      </c>
      <c r="F647" s="12" t="s">
        <v>948</v>
      </c>
      <c r="G647" s="12" t="s">
        <v>93</v>
      </c>
      <c r="H647" s="12" t="s">
        <v>93</v>
      </c>
      <c r="I647" s="12" t="s">
        <v>94</v>
      </c>
      <c r="J647" s="12" t="s">
        <v>118</v>
      </c>
      <c r="K647" s="12" t="s">
        <v>20</v>
      </c>
      <c r="L647" s="12" t="s">
        <v>5</v>
      </c>
      <c r="M647" s="12" t="s">
        <v>93</v>
      </c>
      <c r="N647" s="12">
        <v>0</v>
      </c>
      <c r="O647" s="12">
        <v>0</v>
      </c>
      <c r="P647" s="12">
        <v>0</v>
      </c>
      <c r="Q647" s="12">
        <v>0</v>
      </c>
      <c r="R647" s="12">
        <v>0</v>
      </c>
      <c r="S647" s="12">
        <v>0</v>
      </c>
      <c r="T647" s="12">
        <v>0</v>
      </c>
      <c r="U647" s="12">
        <v>0</v>
      </c>
      <c r="V647" s="12">
        <v>0</v>
      </c>
      <c r="W647" s="12">
        <v>0</v>
      </c>
      <c r="X647" s="12">
        <v>0</v>
      </c>
      <c r="Y647" s="12">
        <v>0</v>
      </c>
      <c r="Z647" s="12">
        <v>0</v>
      </c>
      <c r="AA647" s="12">
        <v>300116.5956070493</v>
      </c>
      <c r="AB647" s="12">
        <v>0</v>
      </c>
      <c r="AC647" s="12">
        <f t="shared" si="141"/>
        <v>0</v>
      </c>
      <c r="AD647" s="12">
        <f t="shared" si="142"/>
        <v>0</v>
      </c>
      <c r="AE647" s="12">
        <f t="shared" si="143"/>
        <v>0</v>
      </c>
      <c r="AF647" s="12">
        <f t="shared" si="144"/>
        <v>0</v>
      </c>
      <c r="AG647" s="12">
        <f t="shared" si="145"/>
        <v>0</v>
      </c>
      <c r="AH647" s="12">
        <f t="shared" si="146"/>
        <v>0</v>
      </c>
      <c r="AI647" s="12">
        <f t="shared" si="147"/>
        <v>0</v>
      </c>
      <c r="AJ647" s="12">
        <f t="shared" si="148"/>
        <v>0</v>
      </c>
      <c r="AK647" s="12">
        <f t="shared" si="149"/>
        <v>0</v>
      </c>
      <c r="AL647" s="12">
        <f t="shared" si="150"/>
        <v>0</v>
      </c>
      <c r="AM647" s="12">
        <f t="shared" si="151"/>
        <v>0</v>
      </c>
      <c r="AN647" s="12">
        <f t="shared" si="152"/>
        <v>0</v>
      </c>
      <c r="AO647" s="12">
        <f t="shared" si="153"/>
        <v>225087.44670528697</v>
      </c>
      <c r="AP647" s="12">
        <f t="shared" si="154"/>
        <v>75029.148901762324</v>
      </c>
    </row>
    <row r="648" spans="1:42" x14ac:dyDescent="0.35">
      <c r="A648" s="12" t="s">
        <v>92</v>
      </c>
      <c r="B648" s="12" t="s">
        <v>32</v>
      </c>
      <c r="C648" s="12" t="s">
        <v>48</v>
      </c>
      <c r="D648" s="12" t="s">
        <v>103</v>
      </c>
      <c r="E648" s="12" t="s">
        <v>949</v>
      </c>
      <c r="F648" s="12" t="s">
        <v>950</v>
      </c>
      <c r="G648" s="12" t="s">
        <v>93</v>
      </c>
      <c r="H648" s="12" t="s">
        <v>93</v>
      </c>
      <c r="I648" s="12" t="s">
        <v>94</v>
      </c>
      <c r="J648" s="12" t="s">
        <v>6</v>
      </c>
      <c r="K648" s="12" t="s">
        <v>15</v>
      </c>
      <c r="L648" s="12" t="s">
        <v>5</v>
      </c>
      <c r="M648" s="12" t="s">
        <v>93</v>
      </c>
      <c r="N648" s="12"/>
      <c r="O648" s="12"/>
      <c r="P648" s="12"/>
      <c r="Q648" s="12"/>
      <c r="R648" s="12"/>
      <c r="S648" s="12"/>
      <c r="T648" s="12"/>
      <c r="U648" s="12"/>
      <c r="V648" s="12">
        <v>0</v>
      </c>
      <c r="W648" s="12">
        <v>0</v>
      </c>
      <c r="X648" s="12"/>
      <c r="Y648" s="12"/>
      <c r="Z648" s="12">
        <v>192183.74674817498</v>
      </c>
      <c r="AA648" s="12">
        <v>0</v>
      </c>
      <c r="AB648" s="12">
        <v>0</v>
      </c>
      <c r="AC648" s="12">
        <f t="shared" si="141"/>
        <v>0</v>
      </c>
      <c r="AD648" s="12">
        <f t="shared" si="142"/>
        <v>0</v>
      </c>
      <c r="AE648" s="12">
        <f t="shared" si="143"/>
        <v>0</v>
      </c>
      <c r="AF648" s="12">
        <f t="shared" si="144"/>
        <v>0</v>
      </c>
      <c r="AG648" s="12">
        <f t="shared" si="145"/>
        <v>0</v>
      </c>
      <c r="AH648" s="12">
        <f t="shared" si="146"/>
        <v>0</v>
      </c>
      <c r="AI648" s="12">
        <f t="shared" si="147"/>
        <v>0</v>
      </c>
      <c r="AJ648" s="12">
        <f t="shared" si="148"/>
        <v>0</v>
      </c>
      <c r="AK648" s="12">
        <f t="shared" si="149"/>
        <v>0</v>
      </c>
      <c r="AL648" s="12">
        <f t="shared" si="150"/>
        <v>0</v>
      </c>
      <c r="AM648" s="12">
        <f t="shared" si="151"/>
        <v>0</v>
      </c>
      <c r="AN648" s="12">
        <f t="shared" si="152"/>
        <v>144137.81006113123</v>
      </c>
      <c r="AO648" s="12">
        <f t="shared" si="153"/>
        <v>48045.936687043744</v>
      </c>
      <c r="AP648" s="12">
        <f t="shared" si="154"/>
        <v>0</v>
      </c>
    </row>
    <row r="649" spans="1:42" x14ac:dyDescent="0.35">
      <c r="A649" s="12" t="s">
        <v>92</v>
      </c>
      <c r="B649" s="12" t="s">
        <v>32</v>
      </c>
      <c r="C649" s="12" t="s">
        <v>48</v>
      </c>
      <c r="D649" s="12" t="s">
        <v>103</v>
      </c>
      <c r="E649" s="12" t="s">
        <v>949</v>
      </c>
      <c r="F649" s="12" t="s">
        <v>951</v>
      </c>
      <c r="G649" s="12" t="s">
        <v>93</v>
      </c>
      <c r="H649" s="12" t="s">
        <v>93</v>
      </c>
      <c r="I649" s="12" t="s">
        <v>94</v>
      </c>
      <c r="J649" s="12" t="s">
        <v>136</v>
      </c>
      <c r="K649" s="12" t="s">
        <v>15</v>
      </c>
      <c r="L649" s="12" t="s">
        <v>5</v>
      </c>
      <c r="M649" s="12" t="s">
        <v>93</v>
      </c>
      <c r="N649" s="12">
        <v>0</v>
      </c>
      <c r="O649" s="12">
        <v>0</v>
      </c>
      <c r="P649" s="12">
        <v>0</v>
      </c>
      <c r="Q649" s="12">
        <v>0</v>
      </c>
      <c r="R649" s="12">
        <v>0</v>
      </c>
      <c r="S649" s="12">
        <v>0</v>
      </c>
      <c r="T649" s="12">
        <v>0</v>
      </c>
      <c r="U649" s="12">
        <v>0</v>
      </c>
      <c r="V649" s="12">
        <v>0</v>
      </c>
      <c r="W649" s="12">
        <v>0</v>
      </c>
      <c r="X649" s="12">
        <v>0</v>
      </c>
      <c r="Y649" s="12">
        <v>0</v>
      </c>
      <c r="Z649" s="12">
        <v>192183.74674817498</v>
      </c>
      <c r="AA649" s="12">
        <v>0</v>
      </c>
      <c r="AB649" s="12">
        <v>0</v>
      </c>
      <c r="AC649" s="12">
        <f t="shared" si="141"/>
        <v>0</v>
      </c>
      <c r="AD649" s="12">
        <f t="shared" si="142"/>
        <v>0</v>
      </c>
      <c r="AE649" s="12">
        <f t="shared" si="143"/>
        <v>0</v>
      </c>
      <c r="AF649" s="12">
        <f t="shared" si="144"/>
        <v>0</v>
      </c>
      <c r="AG649" s="12">
        <f t="shared" si="145"/>
        <v>0</v>
      </c>
      <c r="AH649" s="12">
        <f t="shared" si="146"/>
        <v>0</v>
      </c>
      <c r="AI649" s="12">
        <f t="shared" si="147"/>
        <v>0</v>
      </c>
      <c r="AJ649" s="12">
        <f t="shared" si="148"/>
        <v>0</v>
      </c>
      <c r="AK649" s="12">
        <f t="shared" si="149"/>
        <v>0</v>
      </c>
      <c r="AL649" s="12">
        <f t="shared" si="150"/>
        <v>0</v>
      </c>
      <c r="AM649" s="12">
        <f t="shared" si="151"/>
        <v>0</v>
      </c>
      <c r="AN649" s="12">
        <f t="shared" si="152"/>
        <v>144137.81006113123</v>
      </c>
      <c r="AO649" s="12">
        <f t="shared" si="153"/>
        <v>48045.936687043744</v>
      </c>
      <c r="AP649" s="12">
        <f t="shared" si="154"/>
        <v>0</v>
      </c>
    </row>
    <row r="650" spans="1:42" x14ac:dyDescent="0.35">
      <c r="A650" s="12" t="s">
        <v>92</v>
      </c>
      <c r="B650" s="12" t="s">
        <v>32</v>
      </c>
      <c r="C650" s="12" t="s">
        <v>48</v>
      </c>
      <c r="D650" s="12" t="s">
        <v>103</v>
      </c>
      <c r="E650" s="12" t="s">
        <v>949</v>
      </c>
      <c r="F650" s="12" t="s">
        <v>952</v>
      </c>
      <c r="G650" s="12" t="s">
        <v>93</v>
      </c>
      <c r="H650" s="12" t="s">
        <v>93</v>
      </c>
      <c r="I650" s="12" t="s">
        <v>94</v>
      </c>
      <c r="J650" s="12" t="s">
        <v>7</v>
      </c>
      <c r="K650" s="12" t="s">
        <v>15</v>
      </c>
      <c r="L650" s="12" t="s">
        <v>5</v>
      </c>
      <c r="M650" s="12" t="s">
        <v>93</v>
      </c>
      <c r="N650" s="12">
        <v>0</v>
      </c>
      <c r="O650" s="12">
        <v>0</v>
      </c>
      <c r="P650" s="12">
        <v>0</v>
      </c>
      <c r="Q650" s="12">
        <v>0</v>
      </c>
      <c r="R650" s="12">
        <v>0</v>
      </c>
      <c r="S650" s="12">
        <v>0</v>
      </c>
      <c r="T650" s="12">
        <v>0</v>
      </c>
      <c r="U650" s="12">
        <v>0</v>
      </c>
      <c r="V650" s="12">
        <v>0</v>
      </c>
      <c r="W650" s="12">
        <v>0</v>
      </c>
      <c r="X650" s="12">
        <v>0</v>
      </c>
      <c r="Y650" s="12">
        <v>0</v>
      </c>
      <c r="Z650" s="12">
        <v>192183.74674817498</v>
      </c>
      <c r="AA650" s="12">
        <v>0</v>
      </c>
      <c r="AB650" s="12">
        <v>0</v>
      </c>
      <c r="AC650" s="12">
        <f t="shared" si="141"/>
        <v>0</v>
      </c>
      <c r="AD650" s="12">
        <f t="shared" si="142"/>
        <v>0</v>
      </c>
      <c r="AE650" s="12">
        <f t="shared" si="143"/>
        <v>0</v>
      </c>
      <c r="AF650" s="12">
        <f t="shared" si="144"/>
        <v>0</v>
      </c>
      <c r="AG650" s="12">
        <f t="shared" si="145"/>
        <v>0</v>
      </c>
      <c r="AH650" s="12">
        <f t="shared" si="146"/>
        <v>0</v>
      </c>
      <c r="AI650" s="12">
        <f t="shared" si="147"/>
        <v>0</v>
      </c>
      <c r="AJ650" s="12">
        <f t="shared" si="148"/>
        <v>0</v>
      </c>
      <c r="AK650" s="12">
        <f t="shared" si="149"/>
        <v>0</v>
      </c>
      <c r="AL650" s="12">
        <f t="shared" si="150"/>
        <v>0</v>
      </c>
      <c r="AM650" s="12">
        <f t="shared" si="151"/>
        <v>0</v>
      </c>
      <c r="AN650" s="12">
        <f t="shared" si="152"/>
        <v>144137.81006113123</v>
      </c>
      <c r="AO650" s="12">
        <f t="shared" si="153"/>
        <v>48045.936687043744</v>
      </c>
      <c r="AP650" s="12">
        <f t="shared" si="154"/>
        <v>0</v>
      </c>
    </row>
    <row r="651" spans="1:42" x14ac:dyDescent="0.35">
      <c r="A651" s="12" t="s">
        <v>92</v>
      </c>
      <c r="B651" s="12" t="s">
        <v>32</v>
      </c>
      <c r="C651" s="12" t="s">
        <v>48</v>
      </c>
      <c r="D651" s="12" t="s">
        <v>103</v>
      </c>
      <c r="E651" s="12" t="s">
        <v>949</v>
      </c>
      <c r="F651" s="12" t="s">
        <v>953</v>
      </c>
      <c r="G651" s="12" t="s">
        <v>93</v>
      </c>
      <c r="H651" s="12" t="s">
        <v>93</v>
      </c>
      <c r="I651" s="12" t="s">
        <v>94</v>
      </c>
      <c r="J651" s="12" t="s">
        <v>137</v>
      </c>
      <c r="K651" s="12" t="s">
        <v>15</v>
      </c>
      <c r="L651" s="12" t="s">
        <v>5</v>
      </c>
      <c r="M651" s="12" t="s">
        <v>93</v>
      </c>
      <c r="N651" s="12">
        <v>0</v>
      </c>
      <c r="O651" s="12">
        <v>0</v>
      </c>
      <c r="P651" s="12">
        <v>0</v>
      </c>
      <c r="Q651" s="12">
        <v>0</v>
      </c>
      <c r="R651" s="12">
        <v>0</v>
      </c>
      <c r="S651" s="12">
        <v>0</v>
      </c>
      <c r="T651" s="12">
        <v>0</v>
      </c>
      <c r="U651" s="12">
        <v>0</v>
      </c>
      <c r="V651" s="12">
        <v>0</v>
      </c>
      <c r="W651" s="12">
        <v>0</v>
      </c>
      <c r="X651" s="12">
        <v>0</v>
      </c>
      <c r="Y651" s="12">
        <v>0</v>
      </c>
      <c r="Z651" s="12">
        <v>192183.74674817498</v>
      </c>
      <c r="AA651" s="12">
        <v>0</v>
      </c>
      <c r="AB651" s="12">
        <v>0</v>
      </c>
      <c r="AC651" s="12">
        <f t="shared" si="141"/>
        <v>0</v>
      </c>
      <c r="AD651" s="12">
        <f t="shared" si="142"/>
        <v>0</v>
      </c>
      <c r="AE651" s="12">
        <f t="shared" si="143"/>
        <v>0</v>
      </c>
      <c r="AF651" s="12">
        <f t="shared" si="144"/>
        <v>0</v>
      </c>
      <c r="AG651" s="12">
        <f t="shared" si="145"/>
        <v>0</v>
      </c>
      <c r="AH651" s="12">
        <f t="shared" si="146"/>
        <v>0</v>
      </c>
      <c r="AI651" s="12">
        <f t="shared" si="147"/>
        <v>0</v>
      </c>
      <c r="AJ651" s="12">
        <f t="shared" si="148"/>
        <v>0</v>
      </c>
      <c r="AK651" s="12">
        <f t="shared" si="149"/>
        <v>0</v>
      </c>
      <c r="AL651" s="12">
        <f t="shared" si="150"/>
        <v>0</v>
      </c>
      <c r="AM651" s="12">
        <f t="shared" si="151"/>
        <v>0</v>
      </c>
      <c r="AN651" s="12">
        <f t="shared" si="152"/>
        <v>144137.81006113123</v>
      </c>
      <c r="AO651" s="12">
        <f t="shared" si="153"/>
        <v>48045.936687043744</v>
      </c>
      <c r="AP651" s="12">
        <f t="shared" si="154"/>
        <v>0</v>
      </c>
    </row>
    <row r="652" spans="1:42" x14ac:dyDescent="0.35">
      <c r="A652" s="12" t="s">
        <v>92</v>
      </c>
      <c r="B652" s="12" t="s">
        <v>32</v>
      </c>
      <c r="C652" s="12" t="s">
        <v>48</v>
      </c>
      <c r="D652" s="12" t="s">
        <v>103</v>
      </c>
      <c r="E652" s="12" t="s">
        <v>949</v>
      </c>
      <c r="F652" s="12" t="s">
        <v>954</v>
      </c>
      <c r="G652" s="12" t="s">
        <v>93</v>
      </c>
      <c r="H652" s="12" t="s">
        <v>93</v>
      </c>
      <c r="I652" s="12" t="s">
        <v>94</v>
      </c>
      <c r="J652" s="12" t="s">
        <v>118</v>
      </c>
      <c r="K652" s="12" t="s">
        <v>15</v>
      </c>
      <c r="L652" s="12" t="s">
        <v>5</v>
      </c>
      <c r="M652" s="12" t="s">
        <v>93</v>
      </c>
      <c r="N652" s="12">
        <v>0</v>
      </c>
      <c r="O652" s="12">
        <v>0</v>
      </c>
      <c r="P652" s="12">
        <v>0</v>
      </c>
      <c r="Q652" s="12">
        <v>0</v>
      </c>
      <c r="R652" s="12">
        <v>0</v>
      </c>
      <c r="S652" s="12">
        <v>0</v>
      </c>
      <c r="T652" s="12">
        <v>0</v>
      </c>
      <c r="U652" s="12">
        <v>0</v>
      </c>
      <c r="V652" s="12">
        <v>0</v>
      </c>
      <c r="W652" s="12">
        <v>0</v>
      </c>
      <c r="X652" s="12">
        <v>0</v>
      </c>
      <c r="Y652" s="12">
        <v>0</v>
      </c>
      <c r="Z652" s="12">
        <v>192183.74674817498</v>
      </c>
      <c r="AA652" s="12">
        <v>0</v>
      </c>
      <c r="AB652" s="12">
        <v>0</v>
      </c>
      <c r="AC652" s="12">
        <f t="shared" si="141"/>
        <v>0</v>
      </c>
      <c r="AD652" s="12">
        <f t="shared" si="142"/>
        <v>0</v>
      </c>
      <c r="AE652" s="12">
        <f t="shared" si="143"/>
        <v>0</v>
      </c>
      <c r="AF652" s="12">
        <f t="shared" si="144"/>
        <v>0</v>
      </c>
      <c r="AG652" s="12">
        <f t="shared" si="145"/>
        <v>0</v>
      </c>
      <c r="AH652" s="12">
        <f t="shared" si="146"/>
        <v>0</v>
      </c>
      <c r="AI652" s="12">
        <f t="shared" si="147"/>
        <v>0</v>
      </c>
      <c r="AJ652" s="12">
        <f t="shared" si="148"/>
        <v>0</v>
      </c>
      <c r="AK652" s="12">
        <f t="shared" si="149"/>
        <v>0</v>
      </c>
      <c r="AL652" s="12">
        <f t="shared" si="150"/>
        <v>0</v>
      </c>
      <c r="AM652" s="12">
        <f t="shared" si="151"/>
        <v>0</v>
      </c>
      <c r="AN652" s="12">
        <f t="shared" si="152"/>
        <v>144137.81006113123</v>
      </c>
      <c r="AO652" s="12">
        <f t="shared" si="153"/>
        <v>48045.936687043744</v>
      </c>
      <c r="AP652" s="12">
        <f t="shared" si="154"/>
        <v>0</v>
      </c>
    </row>
    <row r="653" spans="1:42" x14ac:dyDescent="0.35">
      <c r="A653" s="12" t="s">
        <v>92</v>
      </c>
      <c r="B653" s="12" t="s">
        <v>32</v>
      </c>
      <c r="C653" s="12" t="s">
        <v>48</v>
      </c>
      <c r="D653" s="12" t="s">
        <v>103</v>
      </c>
      <c r="E653" s="12" t="s">
        <v>955</v>
      </c>
      <c r="F653" s="12" t="s">
        <v>956</v>
      </c>
      <c r="G653" s="12" t="s">
        <v>93</v>
      </c>
      <c r="H653" s="12" t="s">
        <v>93</v>
      </c>
      <c r="I653" s="12" t="s">
        <v>94</v>
      </c>
      <c r="J653" s="12" t="s">
        <v>6</v>
      </c>
      <c r="K653" s="12" t="s">
        <v>36</v>
      </c>
      <c r="L653" s="12" t="s">
        <v>5</v>
      </c>
      <c r="M653" s="12" t="s">
        <v>93</v>
      </c>
      <c r="N653" s="12"/>
      <c r="O653" s="12"/>
      <c r="P653" s="12"/>
      <c r="Q653" s="12"/>
      <c r="R653" s="12"/>
      <c r="S653" s="12"/>
      <c r="T653" s="12"/>
      <c r="U653" s="12"/>
      <c r="V653" s="12">
        <v>5007.3212890625</v>
      </c>
      <c r="W653" s="12">
        <v>0</v>
      </c>
      <c r="X653" s="12"/>
      <c r="Y653" s="12"/>
      <c r="Z653" s="12">
        <v>484931.20138685947</v>
      </c>
      <c r="AA653" s="12">
        <v>0</v>
      </c>
      <c r="AB653" s="12">
        <v>0</v>
      </c>
      <c r="AC653" s="12">
        <f t="shared" si="141"/>
        <v>0</v>
      </c>
      <c r="AD653" s="12">
        <f t="shared" si="142"/>
        <v>0</v>
      </c>
      <c r="AE653" s="12">
        <f t="shared" si="143"/>
        <v>0</v>
      </c>
      <c r="AF653" s="12">
        <f t="shared" si="144"/>
        <v>0</v>
      </c>
      <c r="AG653" s="12">
        <f t="shared" si="145"/>
        <v>0</v>
      </c>
      <c r="AH653" s="12">
        <f t="shared" si="146"/>
        <v>0</v>
      </c>
      <c r="AI653" s="12">
        <f t="shared" si="147"/>
        <v>0</v>
      </c>
      <c r="AJ653" s="12">
        <f t="shared" si="148"/>
        <v>3755.490966796875</v>
      </c>
      <c r="AK653" s="12">
        <f t="shared" si="149"/>
        <v>1251.830322265625</v>
      </c>
      <c r="AL653" s="12">
        <f t="shared" si="150"/>
        <v>0</v>
      </c>
      <c r="AM653" s="12">
        <f t="shared" si="151"/>
        <v>0</v>
      </c>
      <c r="AN653" s="12">
        <f t="shared" si="152"/>
        <v>363698.40104014461</v>
      </c>
      <c r="AO653" s="12">
        <f t="shared" si="153"/>
        <v>121232.80034671487</v>
      </c>
      <c r="AP653" s="12">
        <f t="shared" si="154"/>
        <v>0</v>
      </c>
    </row>
    <row r="654" spans="1:42" x14ac:dyDescent="0.35">
      <c r="A654" s="12" t="s">
        <v>92</v>
      </c>
      <c r="B654" s="12" t="s">
        <v>32</v>
      </c>
      <c r="C654" s="12" t="s">
        <v>48</v>
      </c>
      <c r="D654" s="12" t="s">
        <v>103</v>
      </c>
      <c r="E654" s="12" t="s">
        <v>955</v>
      </c>
      <c r="F654" s="12" t="s">
        <v>957</v>
      </c>
      <c r="G654" s="12" t="s">
        <v>93</v>
      </c>
      <c r="H654" s="12" t="s">
        <v>93</v>
      </c>
      <c r="I654" s="12" t="s">
        <v>94</v>
      </c>
      <c r="J654" s="12" t="s">
        <v>136</v>
      </c>
      <c r="K654" s="12" t="s">
        <v>36</v>
      </c>
      <c r="L654" s="12" t="s">
        <v>5</v>
      </c>
      <c r="M654" s="12" t="s">
        <v>93</v>
      </c>
      <c r="N654" s="12">
        <v>0</v>
      </c>
      <c r="O654" s="12">
        <v>0</v>
      </c>
      <c r="P654" s="12">
        <v>0</v>
      </c>
      <c r="Q654" s="12">
        <v>0</v>
      </c>
      <c r="R654" s="12">
        <v>0</v>
      </c>
      <c r="S654" s="12">
        <v>0</v>
      </c>
      <c r="T654" s="12">
        <v>0</v>
      </c>
      <c r="U654" s="12">
        <v>0</v>
      </c>
      <c r="V654" s="12">
        <v>5007.3212890625</v>
      </c>
      <c r="W654" s="12">
        <v>0</v>
      </c>
      <c r="X654" s="12">
        <v>0</v>
      </c>
      <c r="Y654" s="12">
        <v>0</v>
      </c>
      <c r="Z654" s="12">
        <v>484931.20138685947</v>
      </c>
      <c r="AA654" s="12">
        <v>0</v>
      </c>
      <c r="AB654" s="12">
        <v>0</v>
      </c>
      <c r="AC654" s="12">
        <f t="shared" si="141"/>
        <v>0</v>
      </c>
      <c r="AD654" s="12">
        <f t="shared" si="142"/>
        <v>0</v>
      </c>
      <c r="AE654" s="12">
        <f t="shared" si="143"/>
        <v>0</v>
      </c>
      <c r="AF654" s="12">
        <f t="shared" si="144"/>
        <v>0</v>
      </c>
      <c r="AG654" s="12">
        <f t="shared" si="145"/>
        <v>0</v>
      </c>
      <c r="AH654" s="12">
        <f t="shared" si="146"/>
        <v>0</v>
      </c>
      <c r="AI654" s="12">
        <f t="shared" si="147"/>
        <v>0</v>
      </c>
      <c r="AJ654" s="12">
        <f t="shared" si="148"/>
        <v>3755.490966796875</v>
      </c>
      <c r="AK654" s="12">
        <f t="shared" si="149"/>
        <v>1251.830322265625</v>
      </c>
      <c r="AL654" s="12">
        <f t="shared" si="150"/>
        <v>0</v>
      </c>
      <c r="AM654" s="12">
        <f t="shared" si="151"/>
        <v>0</v>
      </c>
      <c r="AN654" s="12">
        <f t="shared" si="152"/>
        <v>363698.40104014461</v>
      </c>
      <c r="AO654" s="12">
        <f t="shared" si="153"/>
        <v>121232.80034671487</v>
      </c>
      <c r="AP654" s="12">
        <f t="shared" si="154"/>
        <v>0</v>
      </c>
    </row>
    <row r="655" spans="1:42" x14ac:dyDescent="0.35">
      <c r="A655" s="12" t="s">
        <v>92</v>
      </c>
      <c r="B655" s="12" t="s">
        <v>32</v>
      </c>
      <c r="C655" s="12" t="s">
        <v>48</v>
      </c>
      <c r="D655" s="12" t="s">
        <v>103</v>
      </c>
      <c r="E655" s="12" t="s">
        <v>955</v>
      </c>
      <c r="F655" s="12" t="s">
        <v>958</v>
      </c>
      <c r="G655" s="12" t="s">
        <v>93</v>
      </c>
      <c r="H655" s="12" t="s">
        <v>93</v>
      </c>
      <c r="I655" s="12" t="s">
        <v>94</v>
      </c>
      <c r="J655" s="12" t="s">
        <v>7</v>
      </c>
      <c r="K655" s="12" t="s">
        <v>36</v>
      </c>
      <c r="L655" s="12" t="s">
        <v>5</v>
      </c>
      <c r="M655" s="12" t="s">
        <v>93</v>
      </c>
      <c r="N655" s="12">
        <v>0</v>
      </c>
      <c r="O655" s="12">
        <v>0</v>
      </c>
      <c r="P655" s="12">
        <v>0</v>
      </c>
      <c r="Q655" s="12">
        <v>0</v>
      </c>
      <c r="R655" s="12">
        <v>0</v>
      </c>
      <c r="S655" s="12">
        <v>0</v>
      </c>
      <c r="T655" s="12">
        <v>0</v>
      </c>
      <c r="U655" s="12">
        <v>0</v>
      </c>
      <c r="V655" s="12">
        <v>5007.3212890625</v>
      </c>
      <c r="W655" s="12">
        <v>0</v>
      </c>
      <c r="X655" s="12">
        <v>0</v>
      </c>
      <c r="Y655" s="12">
        <v>0</v>
      </c>
      <c r="Z655" s="12">
        <v>484931.20138685947</v>
      </c>
      <c r="AA655" s="12">
        <v>0</v>
      </c>
      <c r="AB655" s="12">
        <v>0</v>
      </c>
      <c r="AC655" s="12">
        <f t="shared" si="141"/>
        <v>0</v>
      </c>
      <c r="AD655" s="12">
        <f t="shared" si="142"/>
        <v>0</v>
      </c>
      <c r="AE655" s="12">
        <f t="shared" si="143"/>
        <v>0</v>
      </c>
      <c r="AF655" s="12">
        <f t="shared" si="144"/>
        <v>0</v>
      </c>
      <c r="AG655" s="12">
        <f t="shared" si="145"/>
        <v>0</v>
      </c>
      <c r="AH655" s="12">
        <f t="shared" si="146"/>
        <v>0</v>
      </c>
      <c r="AI655" s="12">
        <f t="shared" si="147"/>
        <v>0</v>
      </c>
      <c r="AJ655" s="12">
        <f t="shared" si="148"/>
        <v>3755.490966796875</v>
      </c>
      <c r="AK655" s="12">
        <f t="shared" si="149"/>
        <v>1251.830322265625</v>
      </c>
      <c r="AL655" s="12">
        <f t="shared" si="150"/>
        <v>0</v>
      </c>
      <c r="AM655" s="12">
        <f t="shared" si="151"/>
        <v>0</v>
      </c>
      <c r="AN655" s="12">
        <f t="shared" si="152"/>
        <v>363698.40104014461</v>
      </c>
      <c r="AO655" s="12">
        <f t="shared" si="153"/>
        <v>121232.80034671487</v>
      </c>
      <c r="AP655" s="12">
        <f t="shared" si="154"/>
        <v>0</v>
      </c>
    </row>
    <row r="656" spans="1:42" x14ac:dyDescent="0.35">
      <c r="A656" s="12" t="s">
        <v>92</v>
      </c>
      <c r="B656" s="12" t="s">
        <v>32</v>
      </c>
      <c r="C656" s="12" t="s">
        <v>48</v>
      </c>
      <c r="D656" s="12" t="s">
        <v>103</v>
      </c>
      <c r="E656" s="12" t="s">
        <v>955</v>
      </c>
      <c r="F656" s="12" t="s">
        <v>959</v>
      </c>
      <c r="G656" s="12" t="s">
        <v>93</v>
      </c>
      <c r="H656" s="12" t="s">
        <v>93</v>
      </c>
      <c r="I656" s="12" t="s">
        <v>94</v>
      </c>
      <c r="J656" s="12" t="s">
        <v>137</v>
      </c>
      <c r="K656" s="12" t="s">
        <v>36</v>
      </c>
      <c r="L656" s="12" t="s">
        <v>5</v>
      </c>
      <c r="M656" s="12" t="s">
        <v>93</v>
      </c>
      <c r="N656" s="12">
        <v>0</v>
      </c>
      <c r="O656" s="12">
        <v>0</v>
      </c>
      <c r="P656" s="12">
        <v>0</v>
      </c>
      <c r="Q656" s="12">
        <v>0</v>
      </c>
      <c r="R656" s="12">
        <v>0</v>
      </c>
      <c r="S656" s="12">
        <v>0</v>
      </c>
      <c r="T656" s="12">
        <v>0</v>
      </c>
      <c r="U656" s="12">
        <v>0</v>
      </c>
      <c r="V656" s="12">
        <v>5007.3212890625</v>
      </c>
      <c r="W656" s="12">
        <v>0</v>
      </c>
      <c r="X656" s="12">
        <v>0</v>
      </c>
      <c r="Y656" s="12">
        <v>0</v>
      </c>
      <c r="Z656" s="12">
        <v>484931.20138685947</v>
      </c>
      <c r="AA656" s="12">
        <v>0</v>
      </c>
      <c r="AB656" s="12">
        <v>0</v>
      </c>
      <c r="AC656" s="12">
        <f t="shared" si="141"/>
        <v>0</v>
      </c>
      <c r="AD656" s="12">
        <f t="shared" si="142"/>
        <v>0</v>
      </c>
      <c r="AE656" s="12">
        <f t="shared" si="143"/>
        <v>0</v>
      </c>
      <c r="AF656" s="12">
        <f t="shared" si="144"/>
        <v>0</v>
      </c>
      <c r="AG656" s="12">
        <f t="shared" si="145"/>
        <v>0</v>
      </c>
      <c r="AH656" s="12">
        <f t="shared" si="146"/>
        <v>0</v>
      </c>
      <c r="AI656" s="12">
        <f t="shared" si="147"/>
        <v>0</v>
      </c>
      <c r="AJ656" s="12">
        <f t="shared" si="148"/>
        <v>3755.490966796875</v>
      </c>
      <c r="AK656" s="12">
        <f t="shared" si="149"/>
        <v>1251.830322265625</v>
      </c>
      <c r="AL656" s="12">
        <f t="shared" si="150"/>
        <v>0</v>
      </c>
      <c r="AM656" s="12">
        <f t="shared" si="151"/>
        <v>0</v>
      </c>
      <c r="AN656" s="12">
        <f t="shared" si="152"/>
        <v>363698.40104014461</v>
      </c>
      <c r="AO656" s="12">
        <f t="shared" si="153"/>
        <v>121232.80034671487</v>
      </c>
      <c r="AP656" s="12">
        <f t="shared" si="154"/>
        <v>0</v>
      </c>
    </row>
    <row r="657" spans="1:42" x14ac:dyDescent="0.35">
      <c r="A657" s="12" t="s">
        <v>92</v>
      </c>
      <c r="B657" s="12" t="s">
        <v>32</v>
      </c>
      <c r="C657" s="12" t="s">
        <v>48</v>
      </c>
      <c r="D657" s="12" t="s">
        <v>103</v>
      </c>
      <c r="E657" s="12" t="s">
        <v>955</v>
      </c>
      <c r="F657" s="12" t="s">
        <v>960</v>
      </c>
      <c r="G657" s="12" t="s">
        <v>93</v>
      </c>
      <c r="H657" s="12" t="s">
        <v>93</v>
      </c>
      <c r="I657" s="12" t="s">
        <v>94</v>
      </c>
      <c r="J657" s="12" t="s">
        <v>118</v>
      </c>
      <c r="K657" s="12" t="s">
        <v>36</v>
      </c>
      <c r="L657" s="12" t="s">
        <v>5</v>
      </c>
      <c r="M657" s="12" t="s">
        <v>93</v>
      </c>
      <c r="N657" s="12">
        <v>0</v>
      </c>
      <c r="O657" s="12">
        <v>0</v>
      </c>
      <c r="P657" s="12">
        <v>0</v>
      </c>
      <c r="Q657" s="12">
        <v>0</v>
      </c>
      <c r="R657" s="12">
        <v>0</v>
      </c>
      <c r="S657" s="12">
        <v>0</v>
      </c>
      <c r="T657" s="12">
        <v>0</v>
      </c>
      <c r="U657" s="12">
        <v>0</v>
      </c>
      <c r="V657" s="12">
        <v>5007.3212890625</v>
      </c>
      <c r="W657" s="12">
        <v>0</v>
      </c>
      <c r="X657" s="12">
        <v>0</v>
      </c>
      <c r="Y657" s="12">
        <v>0</v>
      </c>
      <c r="Z657" s="12">
        <v>484931.20138685947</v>
      </c>
      <c r="AA657" s="12">
        <v>0</v>
      </c>
      <c r="AB657" s="12">
        <v>0</v>
      </c>
      <c r="AC657" s="12">
        <f t="shared" si="141"/>
        <v>0</v>
      </c>
      <c r="AD657" s="12">
        <f t="shared" si="142"/>
        <v>0</v>
      </c>
      <c r="AE657" s="12">
        <f t="shared" si="143"/>
        <v>0</v>
      </c>
      <c r="AF657" s="12">
        <f t="shared" si="144"/>
        <v>0</v>
      </c>
      <c r="AG657" s="12">
        <f t="shared" si="145"/>
        <v>0</v>
      </c>
      <c r="AH657" s="12">
        <f t="shared" si="146"/>
        <v>0</v>
      </c>
      <c r="AI657" s="12">
        <f t="shared" si="147"/>
        <v>0</v>
      </c>
      <c r="AJ657" s="12">
        <f t="shared" si="148"/>
        <v>3755.490966796875</v>
      </c>
      <c r="AK657" s="12">
        <f t="shared" si="149"/>
        <v>1251.830322265625</v>
      </c>
      <c r="AL657" s="12">
        <f t="shared" si="150"/>
        <v>0</v>
      </c>
      <c r="AM657" s="12">
        <f t="shared" si="151"/>
        <v>0</v>
      </c>
      <c r="AN657" s="12">
        <f t="shared" si="152"/>
        <v>363698.40104014461</v>
      </c>
      <c r="AO657" s="12">
        <f t="shared" si="153"/>
        <v>121232.80034671487</v>
      </c>
      <c r="AP657" s="12">
        <f t="shared" si="154"/>
        <v>0</v>
      </c>
    </row>
    <row r="658" spans="1:42" x14ac:dyDescent="0.35">
      <c r="A658" s="12" t="s">
        <v>92</v>
      </c>
      <c r="B658" s="12" t="s">
        <v>32</v>
      </c>
      <c r="C658" s="12" t="s">
        <v>48</v>
      </c>
      <c r="D658" s="12" t="s">
        <v>102</v>
      </c>
      <c r="E658" s="12" t="s">
        <v>961</v>
      </c>
      <c r="F658" s="12" t="s">
        <v>962</v>
      </c>
      <c r="G658" s="12" t="s">
        <v>93</v>
      </c>
      <c r="H658" s="12" t="s">
        <v>93</v>
      </c>
      <c r="I658" s="12" t="s">
        <v>94</v>
      </c>
      <c r="J658" s="12" t="s">
        <v>6</v>
      </c>
      <c r="K658" s="12" t="s">
        <v>36</v>
      </c>
      <c r="L658" s="12" t="s">
        <v>5</v>
      </c>
      <c r="M658" s="12" t="s">
        <v>93</v>
      </c>
      <c r="N658" s="12">
        <v>229989.74408721924</v>
      </c>
      <c r="O658" s="12">
        <v>229087.42292785645</v>
      </c>
      <c r="P658" s="12">
        <v>296533.04653167725</v>
      </c>
      <c r="Q658" s="12">
        <v>379103.86958312988</v>
      </c>
      <c r="R658" s="12">
        <v>271475.1813659668</v>
      </c>
      <c r="S658" s="12">
        <v>269720.92401123047</v>
      </c>
      <c r="T658" s="12">
        <v>245237.79663085938</v>
      </c>
      <c r="U658" s="12">
        <v>607077.74407958984</v>
      </c>
      <c r="V658" s="12">
        <v>384096.32095336914</v>
      </c>
      <c r="W658" s="12">
        <v>30139.205902099609</v>
      </c>
      <c r="X658" s="12">
        <v>527546.78247070313</v>
      </c>
      <c r="Y658" s="12">
        <v>657851.63104248047</v>
      </c>
      <c r="Z658" s="12">
        <v>1151755.0782983222</v>
      </c>
      <c r="AA658" s="12">
        <v>3110002.1248757364</v>
      </c>
      <c r="AB658" s="12">
        <v>2662153.8297648872</v>
      </c>
      <c r="AC658" s="12">
        <f t="shared" si="141"/>
        <v>229313.00321769714</v>
      </c>
      <c r="AD658" s="12">
        <f t="shared" si="142"/>
        <v>279671.64063072205</v>
      </c>
      <c r="AE658" s="12">
        <f t="shared" si="143"/>
        <v>358461.16382026672</v>
      </c>
      <c r="AF658" s="12">
        <f t="shared" si="144"/>
        <v>298382.35342025757</v>
      </c>
      <c r="AG658" s="12">
        <f t="shared" si="145"/>
        <v>270159.48834991455</v>
      </c>
      <c r="AH658" s="12">
        <f t="shared" si="146"/>
        <v>251358.57847595215</v>
      </c>
      <c r="AI658" s="12">
        <f t="shared" si="147"/>
        <v>516617.75721740723</v>
      </c>
      <c r="AJ658" s="12">
        <f t="shared" si="148"/>
        <v>439841.67673492432</v>
      </c>
      <c r="AK658" s="12">
        <f t="shared" si="149"/>
        <v>118628.48466491699</v>
      </c>
      <c r="AL658" s="12">
        <f t="shared" si="150"/>
        <v>403194.88832855225</v>
      </c>
      <c r="AM658" s="12">
        <f t="shared" si="151"/>
        <v>625275.41889953613</v>
      </c>
      <c r="AN658" s="12">
        <f t="shared" si="152"/>
        <v>1028279.2164843618</v>
      </c>
      <c r="AO658" s="12">
        <f t="shared" si="153"/>
        <v>2620440.3632313833</v>
      </c>
      <c r="AP658" s="12">
        <f t="shared" si="154"/>
        <v>2774115.9035425996</v>
      </c>
    </row>
    <row r="659" spans="1:42" x14ac:dyDescent="0.35">
      <c r="A659" s="12" t="s">
        <v>92</v>
      </c>
      <c r="B659" s="12" t="s">
        <v>32</v>
      </c>
      <c r="C659" s="12" t="s">
        <v>48</v>
      </c>
      <c r="D659" s="12" t="s">
        <v>102</v>
      </c>
      <c r="E659" s="12" t="s">
        <v>961</v>
      </c>
      <c r="F659" s="12" t="s">
        <v>963</v>
      </c>
      <c r="G659" s="12" t="s">
        <v>93</v>
      </c>
      <c r="H659" s="12" t="s">
        <v>93</v>
      </c>
      <c r="I659" s="12" t="s">
        <v>94</v>
      </c>
      <c r="J659" s="12" t="s">
        <v>136</v>
      </c>
      <c r="K659" s="12" t="s">
        <v>36</v>
      </c>
      <c r="L659" s="12" t="s">
        <v>5</v>
      </c>
      <c r="M659" s="12" t="s">
        <v>93</v>
      </c>
      <c r="N659" s="12">
        <v>229989.74408721924</v>
      </c>
      <c r="O659" s="12">
        <v>229087.42292785645</v>
      </c>
      <c r="P659" s="12">
        <v>296533.04653167725</v>
      </c>
      <c r="Q659" s="12">
        <v>379103.86958312988</v>
      </c>
      <c r="R659" s="12">
        <v>271475.1813659668</v>
      </c>
      <c r="S659" s="12">
        <v>269720.92401123047</v>
      </c>
      <c r="T659" s="12">
        <v>245237.79663085938</v>
      </c>
      <c r="U659" s="12">
        <v>607077.74407958984</v>
      </c>
      <c r="V659" s="12">
        <v>384096.32095336914</v>
      </c>
      <c r="W659" s="12">
        <v>30139.205902099609</v>
      </c>
      <c r="X659" s="12">
        <v>527546.78247070313</v>
      </c>
      <c r="Y659" s="12">
        <v>657851.63104248047</v>
      </c>
      <c r="Z659" s="12">
        <v>1151755.0782983222</v>
      </c>
      <c r="AA659" s="12">
        <v>3110002.1248757364</v>
      </c>
      <c r="AB659" s="12">
        <v>2662153.8297648872</v>
      </c>
      <c r="AC659" s="12">
        <f t="shared" si="141"/>
        <v>229313.00321769714</v>
      </c>
      <c r="AD659" s="12">
        <f t="shared" si="142"/>
        <v>279671.64063072205</v>
      </c>
      <c r="AE659" s="12">
        <f t="shared" si="143"/>
        <v>358461.16382026672</v>
      </c>
      <c r="AF659" s="12">
        <f t="shared" si="144"/>
        <v>298382.35342025757</v>
      </c>
      <c r="AG659" s="12">
        <f t="shared" si="145"/>
        <v>270159.48834991455</v>
      </c>
      <c r="AH659" s="12">
        <f t="shared" si="146"/>
        <v>251358.57847595215</v>
      </c>
      <c r="AI659" s="12">
        <f t="shared" si="147"/>
        <v>516617.75721740723</v>
      </c>
      <c r="AJ659" s="12">
        <f t="shared" si="148"/>
        <v>439841.67673492432</v>
      </c>
      <c r="AK659" s="12">
        <f t="shared" si="149"/>
        <v>118628.48466491699</v>
      </c>
      <c r="AL659" s="12">
        <f t="shared" si="150"/>
        <v>403194.88832855225</v>
      </c>
      <c r="AM659" s="12">
        <f t="shared" si="151"/>
        <v>625275.41889953613</v>
      </c>
      <c r="AN659" s="12">
        <f t="shared" si="152"/>
        <v>1028279.2164843618</v>
      </c>
      <c r="AO659" s="12">
        <f t="shared" si="153"/>
        <v>2620440.3632313833</v>
      </c>
      <c r="AP659" s="12">
        <f t="shared" si="154"/>
        <v>2774115.9035425996</v>
      </c>
    </row>
    <row r="660" spans="1:42" x14ac:dyDescent="0.35">
      <c r="A660" s="12" t="s">
        <v>92</v>
      </c>
      <c r="B660" s="12" t="s">
        <v>32</v>
      </c>
      <c r="C660" s="12" t="s">
        <v>48</v>
      </c>
      <c r="D660" s="12" t="s">
        <v>102</v>
      </c>
      <c r="E660" s="12" t="s">
        <v>961</v>
      </c>
      <c r="F660" s="12" t="s">
        <v>964</v>
      </c>
      <c r="G660" s="12" t="s">
        <v>93</v>
      </c>
      <c r="H660" s="12" t="s">
        <v>93</v>
      </c>
      <c r="I660" s="12" t="s">
        <v>94</v>
      </c>
      <c r="J660" s="12" t="s">
        <v>7</v>
      </c>
      <c r="K660" s="12" t="s">
        <v>36</v>
      </c>
      <c r="L660" s="12" t="s">
        <v>5</v>
      </c>
      <c r="M660" s="12" t="s">
        <v>93</v>
      </c>
      <c r="N660" s="12">
        <v>229989.74408721924</v>
      </c>
      <c r="O660" s="12">
        <v>229087.42292785645</v>
      </c>
      <c r="P660" s="12">
        <v>296533.04653167725</v>
      </c>
      <c r="Q660" s="12">
        <v>379103.86958312988</v>
      </c>
      <c r="R660" s="12">
        <v>271475.1813659668</v>
      </c>
      <c r="S660" s="12">
        <v>269720.92401123047</v>
      </c>
      <c r="T660" s="12">
        <v>245237.79663085938</v>
      </c>
      <c r="U660" s="12">
        <v>607077.74407958984</v>
      </c>
      <c r="V660" s="12">
        <v>384096.32095336914</v>
      </c>
      <c r="W660" s="12">
        <v>30139.205902099609</v>
      </c>
      <c r="X660" s="12">
        <v>527546.78247070313</v>
      </c>
      <c r="Y660" s="12">
        <v>657851.63104248047</v>
      </c>
      <c r="Z660" s="12">
        <v>1151755.0782983222</v>
      </c>
      <c r="AA660" s="12">
        <v>3110002.1248757364</v>
      </c>
      <c r="AB660" s="12">
        <v>2662153.8297648872</v>
      </c>
      <c r="AC660" s="12">
        <f t="shared" si="141"/>
        <v>229313.00321769714</v>
      </c>
      <c r="AD660" s="12">
        <f t="shared" si="142"/>
        <v>279671.64063072205</v>
      </c>
      <c r="AE660" s="12">
        <f t="shared" si="143"/>
        <v>358461.16382026672</v>
      </c>
      <c r="AF660" s="12">
        <f t="shared" si="144"/>
        <v>298382.35342025757</v>
      </c>
      <c r="AG660" s="12">
        <f t="shared" si="145"/>
        <v>270159.48834991455</v>
      </c>
      <c r="AH660" s="12">
        <f t="shared" si="146"/>
        <v>251358.57847595215</v>
      </c>
      <c r="AI660" s="12">
        <f t="shared" si="147"/>
        <v>516617.75721740723</v>
      </c>
      <c r="AJ660" s="12">
        <f t="shared" si="148"/>
        <v>439841.67673492432</v>
      </c>
      <c r="AK660" s="12">
        <f t="shared" si="149"/>
        <v>118628.48466491699</v>
      </c>
      <c r="AL660" s="12">
        <f t="shared" si="150"/>
        <v>403194.88832855225</v>
      </c>
      <c r="AM660" s="12">
        <f t="shared" si="151"/>
        <v>625275.41889953613</v>
      </c>
      <c r="AN660" s="12">
        <f t="shared" si="152"/>
        <v>1028279.2164843618</v>
      </c>
      <c r="AO660" s="12">
        <f t="shared" si="153"/>
        <v>2620440.3632313833</v>
      </c>
      <c r="AP660" s="12">
        <f t="shared" si="154"/>
        <v>2774115.9035425996</v>
      </c>
    </row>
    <row r="661" spans="1:42" x14ac:dyDescent="0.35">
      <c r="A661" s="12" t="s">
        <v>92</v>
      </c>
      <c r="B661" s="12" t="s">
        <v>32</v>
      </c>
      <c r="C661" s="12" t="s">
        <v>48</v>
      </c>
      <c r="D661" s="12" t="s">
        <v>102</v>
      </c>
      <c r="E661" s="12" t="s">
        <v>961</v>
      </c>
      <c r="F661" s="12" t="s">
        <v>965</v>
      </c>
      <c r="G661" s="12" t="s">
        <v>93</v>
      </c>
      <c r="H661" s="12" t="s">
        <v>93</v>
      </c>
      <c r="I661" s="12" t="s">
        <v>94</v>
      </c>
      <c r="J661" s="12" t="s">
        <v>137</v>
      </c>
      <c r="K661" s="12" t="s">
        <v>36</v>
      </c>
      <c r="L661" s="12" t="s">
        <v>5</v>
      </c>
      <c r="M661" s="12" t="s">
        <v>93</v>
      </c>
      <c r="N661" s="12">
        <v>229989.74408721924</v>
      </c>
      <c r="O661" s="12">
        <v>229087.42292785645</v>
      </c>
      <c r="P661" s="12">
        <v>296533.04653167725</v>
      </c>
      <c r="Q661" s="12">
        <v>379103.86958312988</v>
      </c>
      <c r="R661" s="12">
        <v>271475.1813659668</v>
      </c>
      <c r="S661" s="12">
        <v>269720.92401123047</v>
      </c>
      <c r="T661" s="12">
        <v>245237.79663085938</v>
      </c>
      <c r="U661" s="12">
        <v>607077.74407958984</v>
      </c>
      <c r="V661" s="12">
        <v>384096.32095336914</v>
      </c>
      <c r="W661" s="12">
        <v>30139.205902099609</v>
      </c>
      <c r="X661" s="12">
        <v>527546.78247070313</v>
      </c>
      <c r="Y661" s="12">
        <v>657851.63104248047</v>
      </c>
      <c r="Z661" s="12">
        <v>1151755.0782983222</v>
      </c>
      <c r="AA661" s="12">
        <v>3110002.1248757364</v>
      </c>
      <c r="AB661" s="12">
        <v>2662153.8297648872</v>
      </c>
      <c r="AC661" s="12">
        <f t="shared" si="141"/>
        <v>229313.00321769714</v>
      </c>
      <c r="AD661" s="12">
        <f t="shared" si="142"/>
        <v>279671.64063072205</v>
      </c>
      <c r="AE661" s="12">
        <f t="shared" si="143"/>
        <v>358461.16382026672</v>
      </c>
      <c r="AF661" s="12">
        <f t="shared" si="144"/>
        <v>298382.35342025757</v>
      </c>
      <c r="AG661" s="12">
        <f t="shared" si="145"/>
        <v>270159.48834991455</v>
      </c>
      <c r="AH661" s="12">
        <f t="shared" si="146"/>
        <v>251358.57847595215</v>
      </c>
      <c r="AI661" s="12">
        <f t="shared" si="147"/>
        <v>516617.75721740723</v>
      </c>
      <c r="AJ661" s="12">
        <f t="shared" si="148"/>
        <v>439841.67673492432</v>
      </c>
      <c r="AK661" s="12">
        <f t="shared" si="149"/>
        <v>118628.48466491699</v>
      </c>
      <c r="AL661" s="12">
        <f t="shared" si="150"/>
        <v>403194.88832855225</v>
      </c>
      <c r="AM661" s="12">
        <f t="shared" si="151"/>
        <v>625275.41889953613</v>
      </c>
      <c r="AN661" s="12">
        <f t="shared" si="152"/>
        <v>1028279.2164843618</v>
      </c>
      <c r="AO661" s="12">
        <f t="shared" si="153"/>
        <v>2620440.3632313833</v>
      </c>
      <c r="AP661" s="12">
        <f t="shared" si="154"/>
        <v>2774115.9035425996</v>
      </c>
    </row>
    <row r="662" spans="1:42" x14ac:dyDescent="0.35">
      <c r="A662" s="12" t="s">
        <v>92</v>
      </c>
      <c r="B662" s="12" t="s">
        <v>32</v>
      </c>
      <c r="C662" s="12" t="s">
        <v>48</v>
      </c>
      <c r="D662" s="12" t="s">
        <v>102</v>
      </c>
      <c r="E662" s="12" t="s">
        <v>961</v>
      </c>
      <c r="F662" s="12" t="s">
        <v>966</v>
      </c>
      <c r="G662" s="12" t="s">
        <v>93</v>
      </c>
      <c r="H662" s="12" t="s">
        <v>93</v>
      </c>
      <c r="I662" s="12" t="s">
        <v>94</v>
      </c>
      <c r="J662" s="12" t="s">
        <v>118</v>
      </c>
      <c r="K662" s="12" t="s">
        <v>36</v>
      </c>
      <c r="L662" s="12" t="s">
        <v>5</v>
      </c>
      <c r="M662" s="12" t="s">
        <v>93</v>
      </c>
      <c r="N662" s="12">
        <v>229989.74408721924</v>
      </c>
      <c r="O662" s="12">
        <v>229087.42292785645</v>
      </c>
      <c r="P662" s="12">
        <v>296533.04653167725</v>
      </c>
      <c r="Q662" s="12">
        <v>379103.86958312988</v>
      </c>
      <c r="R662" s="12">
        <v>271475.1813659668</v>
      </c>
      <c r="S662" s="12">
        <v>269720.92401123047</v>
      </c>
      <c r="T662" s="12">
        <v>245237.79663085938</v>
      </c>
      <c r="U662" s="12">
        <v>607077.74407958984</v>
      </c>
      <c r="V662" s="12">
        <v>384096.32095336914</v>
      </c>
      <c r="W662" s="12">
        <v>30139.205902099609</v>
      </c>
      <c r="X662" s="12">
        <v>527546.78247070313</v>
      </c>
      <c r="Y662" s="12">
        <v>657851.63104248047</v>
      </c>
      <c r="Z662" s="12">
        <v>1151755.0782983222</v>
      </c>
      <c r="AA662" s="12">
        <v>3110002.1248757364</v>
      </c>
      <c r="AB662" s="12">
        <v>2662153.8297648872</v>
      </c>
      <c r="AC662" s="12">
        <f t="shared" si="141"/>
        <v>229313.00321769714</v>
      </c>
      <c r="AD662" s="12">
        <f t="shared" si="142"/>
        <v>279671.64063072205</v>
      </c>
      <c r="AE662" s="12">
        <f t="shared" si="143"/>
        <v>358461.16382026672</v>
      </c>
      <c r="AF662" s="12">
        <f t="shared" si="144"/>
        <v>298382.35342025757</v>
      </c>
      <c r="AG662" s="12">
        <f t="shared" si="145"/>
        <v>270159.48834991455</v>
      </c>
      <c r="AH662" s="12">
        <f t="shared" si="146"/>
        <v>251358.57847595215</v>
      </c>
      <c r="AI662" s="12">
        <f t="shared" si="147"/>
        <v>516617.75721740723</v>
      </c>
      <c r="AJ662" s="12">
        <f t="shared" si="148"/>
        <v>439841.67673492432</v>
      </c>
      <c r="AK662" s="12">
        <f t="shared" si="149"/>
        <v>118628.48466491699</v>
      </c>
      <c r="AL662" s="12">
        <f t="shared" si="150"/>
        <v>403194.88832855225</v>
      </c>
      <c r="AM662" s="12">
        <f t="shared" si="151"/>
        <v>625275.41889953613</v>
      </c>
      <c r="AN662" s="12">
        <f t="shared" si="152"/>
        <v>1028279.2164843618</v>
      </c>
      <c r="AO662" s="12">
        <f t="shared" si="153"/>
        <v>2620440.3632313833</v>
      </c>
      <c r="AP662" s="12">
        <f t="shared" si="154"/>
        <v>2774115.9035425996</v>
      </c>
    </row>
    <row r="663" spans="1:42" x14ac:dyDescent="0.35">
      <c r="A663" s="12" t="s">
        <v>92</v>
      </c>
      <c r="B663" s="12" t="s">
        <v>32</v>
      </c>
      <c r="C663" s="12" t="s">
        <v>48</v>
      </c>
      <c r="D663" s="12" t="s">
        <v>100</v>
      </c>
      <c r="E663" s="12" t="s">
        <v>967</v>
      </c>
      <c r="F663" s="12" t="s">
        <v>968</v>
      </c>
      <c r="G663" s="12" t="s">
        <v>93</v>
      </c>
      <c r="H663" s="12" t="s">
        <v>93</v>
      </c>
      <c r="I663" s="12" t="s">
        <v>94</v>
      </c>
      <c r="J663" s="12" t="s">
        <v>6</v>
      </c>
      <c r="K663" s="12" t="s">
        <v>19</v>
      </c>
      <c r="L663" s="12" t="s">
        <v>5</v>
      </c>
      <c r="M663" s="12" t="s">
        <v>93</v>
      </c>
      <c r="N663" s="12"/>
      <c r="O663" s="12">
        <v>36.334461212158203</v>
      </c>
      <c r="P663" s="12">
        <v>36.334461212158203</v>
      </c>
      <c r="Q663" s="12"/>
      <c r="R663" s="12"/>
      <c r="S663" s="12"/>
      <c r="T663" s="12"/>
      <c r="U663" s="12"/>
      <c r="V663" s="12">
        <v>0</v>
      </c>
      <c r="W663" s="12">
        <v>0</v>
      </c>
      <c r="X663" s="12"/>
      <c r="Y663" s="12"/>
      <c r="Z663" s="12">
        <v>192133.31847189018</v>
      </c>
      <c r="AA663" s="12">
        <v>700561.55851747689</v>
      </c>
      <c r="AB663" s="12">
        <v>0</v>
      </c>
      <c r="AC663" s="12">
        <f t="shared" si="141"/>
        <v>27.250845909118652</v>
      </c>
      <c r="AD663" s="12">
        <f t="shared" si="142"/>
        <v>36.334461212158203</v>
      </c>
      <c r="AE663" s="12">
        <f t="shared" si="143"/>
        <v>9.0836153030395508</v>
      </c>
      <c r="AF663" s="12">
        <f t="shared" si="144"/>
        <v>0</v>
      </c>
      <c r="AG663" s="12">
        <f t="shared" si="145"/>
        <v>0</v>
      </c>
      <c r="AH663" s="12">
        <f t="shared" si="146"/>
        <v>0</v>
      </c>
      <c r="AI663" s="12">
        <f t="shared" si="147"/>
        <v>0</v>
      </c>
      <c r="AJ663" s="12">
        <f t="shared" si="148"/>
        <v>0</v>
      </c>
      <c r="AK663" s="12">
        <f t="shared" si="149"/>
        <v>0</v>
      </c>
      <c r="AL663" s="12">
        <f t="shared" si="150"/>
        <v>0</v>
      </c>
      <c r="AM663" s="12">
        <f t="shared" si="151"/>
        <v>0</v>
      </c>
      <c r="AN663" s="12">
        <f t="shared" si="152"/>
        <v>144099.98885391763</v>
      </c>
      <c r="AO663" s="12">
        <f t="shared" si="153"/>
        <v>573454.49850608013</v>
      </c>
      <c r="AP663" s="12">
        <f t="shared" si="154"/>
        <v>175140.38962936922</v>
      </c>
    </row>
    <row r="664" spans="1:42" x14ac:dyDescent="0.35">
      <c r="A664" s="12" t="s">
        <v>92</v>
      </c>
      <c r="B664" s="12" t="s">
        <v>32</v>
      </c>
      <c r="C664" s="12" t="s">
        <v>48</v>
      </c>
      <c r="D664" s="12" t="s">
        <v>100</v>
      </c>
      <c r="E664" s="12" t="s">
        <v>967</v>
      </c>
      <c r="F664" s="12" t="s">
        <v>969</v>
      </c>
      <c r="G664" s="12" t="s">
        <v>93</v>
      </c>
      <c r="H664" s="12" t="s">
        <v>93</v>
      </c>
      <c r="I664" s="12" t="s">
        <v>94</v>
      </c>
      <c r="J664" s="12" t="s">
        <v>136</v>
      </c>
      <c r="K664" s="12" t="s">
        <v>19</v>
      </c>
      <c r="L664" s="12" t="s">
        <v>5</v>
      </c>
      <c r="M664" s="12" t="s">
        <v>93</v>
      </c>
      <c r="N664" s="12">
        <v>0</v>
      </c>
      <c r="O664" s="12">
        <v>36.334461212158203</v>
      </c>
      <c r="P664" s="12">
        <v>36.334461212158203</v>
      </c>
      <c r="Q664" s="12">
        <v>0</v>
      </c>
      <c r="R664" s="12">
        <v>0</v>
      </c>
      <c r="S664" s="12">
        <v>0</v>
      </c>
      <c r="T664" s="12">
        <v>0</v>
      </c>
      <c r="U664" s="12">
        <v>0</v>
      </c>
      <c r="V664" s="12">
        <v>0</v>
      </c>
      <c r="W664" s="12">
        <v>0</v>
      </c>
      <c r="X664" s="12">
        <v>0</v>
      </c>
      <c r="Y664" s="12">
        <v>0</v>
      </c>
      <c r="Z664" s="12">
        <v>192133.31847189018</v>
      </c>
      <c r="AA664" s="12">
        <v>700561.55851747689</v>
      </c>
      <c r="AB664" s="12">
        <v>0</v>
      </c>
      <c r="AC664" s="12">
        <f t="shared" si="141"/>
        <v>27.250845909118652</v>
      </c>
      <c r="AD664" s="12">
        <f t="shared" si="142"/>
        <v>36.334461212158203</v>
      </c>
      <c r="AE664" s="12">
        <f t="shared" si="143"/>
        <v>9.0836153030395508</v>
      </c>
      <c r="AF664" s="12">
        <f t="shared" si="144"/>
        <v>0</v>
      </c>
      <c r="AG664" s="12">
        <f t="shared" si="145"/>
        <v>0</v>
      </c>
      <c r="AH664" s="12">
        <f t="shared" si="146"/>
        <v>0</v>
      </c>
      <c r="AI664" s="12">
        <f t="shared" si="147"/>
        <v>0</v>
      </c>
      <c r="AJ664" s="12">
        <f t="shared" si="148"/>
        <v>0</v>
      </c>
      <c r="AK664" s="12">
        <f t="shared" si="149"/>
        <v>0</v>
      </c>
      <c r="AL664" s="12">
        <f t="shared" si="150"/>
        <v>0</v>
      </c>
      <c r="AM664" s="12">
        <f t="shared" si="151"/>
        <v>0</v>
      </c>
      <c r="AN664" s="12">
        <f t="shared" si="152"/>
        <v>144099.98885391763</v>
      </c>
      <c r="AO664" s="12">
        <f t="shared" si="153"/>
        <v>573454.49850608013</v>
      </c>
      <c r="AP664" s="12">
        <f t="shared" si="154"/>
        <v>175140.38962936922</v>
      </c>
    </row>
    <row r="665" spans="1:42" x14ac:dyDescent="0.35">
      <c r="A665" s="12" t="s">
        <v>92</v>
      </c>
      <c r="B665" s="12" t="s">
        <v>32</v>
      </c>
      <c r="C665" s="12" t="s">
        <v>48</v>
      </c>
      <c r="D665" s="12" t="s">
        <v>100</v>
      </c>
      <c r="E665" s="12" t="s">
        <v>967</v>
      </c>
      <c r="F665" s="12" t="s">
        <v>970</v>
      </c>
      <c r="G665" s="12" t="s">
        <v>93</v>
      </c>
      <c r="H665" s="12" t="s">
        <v>93</v>
      </c>
      <c r="I665" s="12" t="s">
        <v>94</v>
      </c>
      <c r="J665" s="12" t="s">
        <v>7</v>
      </c>
      <c r="K665" s="12" t="s">
        <v>19</v>
      </c>
      <c r="L665" s="12" t="s">
        <v>5</v>
      </c>
      <c r="M665" s="12" t="s">
        <v>93</v>
      </c>
      <c r="N665" s="12">
        <v>0</v>
      </c>
      <c r="O665" s="12">
        <v>36.334461212158203</v>
      </c>
      <c r="P665" s="12">
        <v>36.334461212158203</v>
      </c>
      <c r="Q665" s="12">
        <v>0</v>
      </c>
      <c r="R665" s="12">
        <v>0</v>
      </c>
      <c r="S665" s="12">
        <v>0</v>
      </c>
      <c r="T665" s="12">
        <v>0</v>
      </c>
      <c r="U665" s="12">
        <v>0</v>
      </c>
      <c r="V665" s="12">
        <v>0</v>
      </c>
      <c r="W665" s="12">
        <v>0</v>
      </c>
      <c r="X665" s="12">
        <v>0</v>
      </c>
      <c r="Y665" s="12">
        <v>0</v>
      </c>
      <c r="Z665" s="12">
        <v>192133.31847189018</v>
      </c>
      <c r="AA665" s="12">
        <v>700561.55851747689</v>
      </c>
      <c r="AB665" s="12">
        <v>0</v>
      </c>
      <c r="AC665" s="12">
        <f t="shared" si="141"/>
        <v>27.250845909118652</v>
      </c>
      <c r="AD665" s="12">
        <f t="shared" si="142"/>
        <v>36.334461212158203</v>
      </c>
      <c r="AE665" s="12">
        <f t="shared" si="143"/>
        <v>9.0836153030395508</v>
      </c>
      <c r="AF665" s="12">
        <f t="shared" si="144"/>
        <v>0</v>
      </c>
      <c r="AG665" s="12">
        <f t="shared" si="145"/>
        <v>0</v>
      </c>
      <c r="AH665" s="12">
        <f t="shared" si="146"/>
        <v>0</v>
      </c>
      <c r="AI665" s="12">
        <f t="shared" si="147"/>
        <v>0</v>
      </c>
      <c r="AJ665" s="12">
        <f t="shared" si="148"/>
        <v>0</v>
      </c>
      <c r="AK665" s="12">
        <f t="shared" si="149"/>
        <v>0</v>
      </c>
      <c r="AL665" s="12">
        <f t="shared" si="150"/>
        <v>0</v>
      </c>
      <c r="AM665" s="12">
        <f t="shared" si="151"/>
        <v>0</v>
      </c>
      <c r="AN665" s="12">
        <f t="shared" si="152"/>
        <v>144099.98885391763</v>
      </c>
      <c r="AO665" s="12">
        <f t="shared" si="153"/>
        <v>573454.49850608013</v>
      </c>
      <c r="AP665" s="12">
        <f t="shared" si="154"/>
        <v>175140.38962936922</v>
      </c>
    </row>
    <row r="666" spans="1:42" x14ac:dyDescent="0.35">
      <c r="A666" s="12" t="s">
        <v>92</v>
      </c>
      <c r="B666" s="12" t="s">
        <v>32</v>
      </c>
      <c r="C666" s="12" t="s">
        <v>48</v>
      </c>
      <c r="D666" s="12" t="s">
        <v>100</v>
      </c>
      <c r="E666" s="12" t="s">
        <v>967</v>
      </c>
      <c r="F666" s="12" t="s">
        <v>971</v>
      </c>
      <c r="G666" s="12" t="s">
        <v>93</v>
      </c>
      <c r="H666" s="12" t="s">
        <v>93</v>
      </c>
      <c r="I666" s="12" t="s">
        <v>94</v>
      </c>
      <c r="J666" s="12" t="s">
        <v>137</v>
      </c>
      <c r="K666" s="12" t="s">
        <v>19</v>
      </c>
      <c r="L666" s="12" t="s">
        <v>5</v>
      </c>
      <c r="M666" s="12" t="s">
        <v>93</v>
      </c>
      <c r="N666" s="12">
        <v>0</v>
      </c>
      <c r="O666" s="12">
        <v>36.334461212158203</v>
      </c>
      <c r="P666" s="12">
        <v>36.334461212158203</v>
      </c>
      <c r="Q666" s="12">
        <v>0</v>
      </c>
      <c r="R666" s="12">
        <v>0</v>
      </c>
      <c r="S666" s="12">
        <v>0</v>
      </c>
      <c r="T666" s="12">
        <v>0</v>
      </c>
      <c r="U666" s="12">
        <v>0</v>
      </c>
      <c r="V666" s="12">
        <v>0</v>
      </c>
      <c r="W666" s="12">
        <v>0</v>
      </c>
      <c r="X666" s="12">
        <v>0</v>
      </c>
      <c r="Y666" s="12">
        <v>0</v>
      </c>
      <c r="Z666" s="12">
        <v>192133.31847189018</v>
      </c>
      <c r="AA666" s="12">
        <v>700561.55851747689</v>
      </c>
      <c r="AB666" s="12">
        <v>0</v>
      </c>
      <c r="AC666" s="12">
        <f t="shared" si="141"/>
        <v>27.250845909118652</v>
      </c>
      <c r="AD666" s="12">
        <f t="shared" si="142"/>
        <v>36.334461212158203</v>
      </c>
      <c r="AE666" s="12">
        <f t="shared" si="143"/>
        <v>9.0836153030395508</v>
      </c>
      <c r="AF666" s="12">
        <f t="shared" si="144"/>
        <v>0</v>
      </c>
      <c r="AG666" s="12">
        <f t="shared" si="145"/>
        <v>0</v>
      </c>
      <c r="AH666" s="12">
        <f t="shared" si="146"/>
        <v>0</v>
      </c>
      <c r="AI666" s="12">
        <f t="shared" si="147"/>
        <v>0</v>
      </c>
      <c r="AJ666" s="12">
        <f t="shared" si="148"/>
        <v>0</v>
      </c>
      <c r="AK666" s="12">
        <f t="shared" si="149"/>
        <v>0</v>
      </c>
      <c r="AL666" s="12">
        <f t="shared" si="150"/>
        <v>0</v>
      </c>
      <c r="AM666" s="12">
        <f t="shared" si="151"/>
        <v>0</v>
      </c>
      <c r="AN666" s="12">
        <f t="shared" si="152"/>
        <v>144099.98885391763</v>
      </c>
      <c r="AO666" s="12">
        <f t="shared" si="153"/>
        <v>573454.49850608013</v>
      </c>
      <c r="AP666" s="12">
        <f t="shared" si="154"/>
        <v>175140.38962936922</v>
      </c>
    </row>
    <row r="667" spans="1:42" x14ac:dyDescent="0.35">
      <c r="A667" s="12" t="s">
        <v>92</v>
      </c>
      <c r="B667" s="12" t="s">
        <v>32</v>
      </c>
      <c r="C667" s="12" t="s">
        <v>48</v>
      </c>
      <c r="D667" s="12" t="s">
        <v>100</v>
      </c>
      <c r="E667" s="12" t="s">
        <v>967</v>
      </c>
      <c r="F667" s="12" t="s">
        <v>972</v>
      </c>
      <c r="G667" s="12" t="s">
        <v>93</v>
      </c>
      <c r="H667" s="12" t="s">
        <v>93</v>
      </c>
      <c r="I667" s="12" t="s">
        <v>94</v>
      </c>
      <c r="J667" s="12" t="s">
        <v>118</v>
      </c>
      <c r="K667" s="12" t="s">
        <v>19</v>
      </c>
      <c r="L667" s="12" t="s">
        <v>5</v>
      </c>
      <c r="M667" s="12" t="s">
        <v>93</v>
      </c>
      <c r="N667" s="12">
        <v>0</v>
      </c>
      <c r="O667" s="12">
        <v>36.334461212158203</v>
      </c>
      <c r="P667" s="12">
        <v>36.334461212158203</v>
      </c>
      <c r="Q667" s="12">
        <v>0</v>
      </c>
      <c r="R667" s="12">
        <v>0</v>
      </c>
      <c r="S667" s="12">
        <v>0</v>
      </c>
      <c r="T667" s="12">
        <v>0</v>
      </c>
      <c r="U667" s="12">
        <v>0</v>
      </c>
      <c r="V667" s="12">
        <v>0</v>
      </c>
      <c r="W667" s="12">
        <v>0</v>
      </c>
      <c r="X667" s="12">
        <v>0</v>
      </c>
      <c r="Y667" s="12">
        <v>0</v>
      </c>
      <c r="Z667" s="12">
        <v>192133.31847189018</v>
      </c>
      <c r="AA667" s="12">
        <v>700561.55851747689</v>
      </c>
      <c r="AB667" s="12">
        <v>0</v>
      </c>
      <c r="AC667" s="12">
        <f t="shared" si="141"/>
        <v>27.250845909118652</v>
      </c>
      <c r="AD667" s="12">
        <f t="shared" si="142"/>
        <v>36.334461212158203</v>
      </c>
      <c r="AE667" s="12">
        <f t="shared" si="143"/>
        <v>9.0836153030395508</v>
      </c>
      <c r="AF667" s="12">
        <f t="shared" si="144"/>
        <v>0</v>
      </c>
      <c r="AG667" s="12">
        <f t="shared" si="145"/>
        <v>0</v>
      </c>
      <c r="AH667" s="12">
        <f t="shared" si="146"/>
        <v>0</v>
      </c>
      <c r="AI667" s="12">
        <f t="shared" si="147"/>
        <v>0</v>
      </c>
      <c r="AJ667" s="12">
        <f t="shared" si="148"/>
        <v>0</v>
      </c>
      <c r="AK667" s="12">
        <f t="shared" si="149"/>
        <v>0</v>
      </c>
      <c r="AL667" s="12">
        <f t="shared" si="150"/>
        <v>0</v>
      </c>
      <c r="AM667" s="12">
        <f t="shared" si="151"/>
        <v>0</v>
      </c>
      <c r="AN667" s="12">
        <f t="shared" si="152"/>
        <v>144099.98885391763</v>
      </c>
      <c r="AO667" s="12">
        <f t="shared" si="153"/>
        <v>573454.49850608013</v>
      </c>
      <c r="AP667" s="12">
        <f t="shared" si="154"/>
        <v>175140.38962936922</v>
      </c>
    </row>
    <row r="668" spans="1:42" x14ac:dyDescent="0.35">
      <c r="A668" s="12" t="s">
        <v>92</v>
      </c>
      <c r="B668" s="12" t="s">
        <v>32</v>
      </c>
      <c r="C668" s="12" t="s">
        <v>48</v>
      </c>
      <c r="D668" s="12" t="s">
        <v>102</v>
      </c>
      <c r="E668" s="12" t="s">
        <v>973</v>
      </c>
      <c r="F668" s="12" t="s">
        <v>974</v>
      </c>
      <c r="G668" s="12" t="s">
        <v>93</v>
      </c>
      <c r="H668" s="12" t="s">
        <v>93</v>
      </c>
      <c r="I668" s="12" t="s">
        <v>94</v>
      </c>
      <c r="J668" s="12" t="s">
        <v>6</v>
      </c>
      <c r="K668" s="12" t="s">
        <v>19</v>
      </c>
      <c r="L668" s="12" t="s">
        <v>5</v>
      </c>
      <c r="M668" s="12" t="s">
        <v>93</v>
      </c>
      <c r="N668" s="12">
        <v>276.85452222824097</v>
      </c>
      <c r="O668" s="12">
        <v>3510.911376953125</v>
      </c>
      <c r="P668" s="12"/>
      <c r="Q668" s="12"/>
      <c r="R668" s="12"/>
      <c r="S668" s="12"/>
      <c r="T668" s="12">
        <v>91.773530960083008</v>
      </c>
      <c r="U668" s="12"/>
      <c r="V668" s="12">
        <v>15.843462944030762</v>
      </c>
      <c r="W668" s="12">
        <v>2.8411891460418701</v>
      </c>
      <c r="X668" s="12">
        <v>21.741756439208984</v>
      </c>
      <c r="Y668" s="12">
        <v>15.843462944030762</v>
      </c>
      <c r="Z668" s="12">
        <v>31.521428571428547</v>
      </c>
      <c r="AA668" s="12">
        <v>37.72672872340425</v>
      </c>
      <c r="AB668" s="12">
        <v>20.512421670147976</v>
      </c>
      <c r="AC668" s="12">
        <f t="shared" si="141"/>
        <v>2702.397163271904</v>
      </c>
      <c r="AD668" s="12">
        <f t="shared" si="142"/>
        <v>877.72784423828125</v>
      </c>
      <c r="AE668" s="12">
        <f t="shared" si="143"/>
        <v>0</v>
      </c>
      <c r="AF668" s="12">
        <f t="shared" si="144"/>
        <v>0</v>
      </c>
      <c r="AG668" s="12">
        <f t="shared" si="145"/>
        <v>0</v>
      </c>
      <c r="AH668" s="12">
        <f t="shared" si="146"/>
        <v>68.830148220062256</v>
      </c>
      <c r="AI668" s="12">
        <f t="shared" si="147"/>
        <v>22.943382740020752</v>
      </c>
      <c r="AJ668" s="12">
        <f t="shared" si="148"/>
        <v>11.882597208023071</v>
      </c>
      <c r="AK668" s="12">
        <f t="shared" si="149"/>
        <v>6.091757595539093</v>
      </c>
      <c r="AL668" s="12">
        <f t="shared" si="150"/>
        <v>17.016614615917206</v>
      </c>
      <c r="AM668" s="12">
        <f t="shared" si="151"/>
        <v>17.318036317825317</v>
      </c>
      <c r="AN668" s="12">
        <f t="shared" si="152"/>
        <v>27.601937164579102</v>
      </c>
      <c r="AO668" s="12">
        <f t="shared" si="153"/>
        <v>36.175403685410323</v>
      </c>
      <c r="AP668" s="12">
        <f t="shared" si="154"/>
        <v>24.815998433462045</v>
      </c>
    </row>
    <row r="669" spans="1:42" x14ac:dyDescent="0.35">
      <c r="A669" s="12" t="s">
        <v>92</v>
      </c>
      <c r="B669" s="12" t="s">
        <v>32</v>
      </c>
      <c r="C669" s="12" t="s">
        <v>48</v>
      </c>
      <c r="D669" s="12" t="s">
        <v>102</v>
      </c>
      <c r="E669" s="12" t="s">
        <v>973</v>
      </c>
      <c r="F669" s="12" t="s">
        <v>975</v>
      </c>
      <c r="G669" s="12" t="s">
        <v>93</v>
      </c>
      <c r="H669" s="12" t="s">
        <v>93</v>
      </c>
      <c r="I669" s="12" t="s">
        <v>94</v>
      </c>
      <c r="J669" s="12" t="s">
        <v>136</v>
      </c>
      <c r="K669" s="12" t="s">
        <v>19</v>
      </c>
      <c r="L669" s="12" t="s">
        <v>5</v>
      </c>
      <c r="M669" s="12" t="s">
        <v>93</v>
      </c>
      <c r="N669" s="12">
        <v>276.85452222824097</v>
      </c>
      <c r="O669" s="12">
        <v>3510.911376953125</v>
      </c>
      <c r="P669" s="12">
        <v>0</v>
      </c>
      <c r="Q669" s="12">
        <v>0</v>
      </c>
      <c r="R669" s="12">
        <v>0</v>
      </c>
      <c r="S669" s="12">
        <v>0</v>
      </c>
      <c r="T669" s="12">
        <v>91.773530960083008</v>
      </c>
      <c r="U669" s="12">
        <v>0</v>
      </c>
      <c r="V669" s="12">
        <v>15.843462944030762</v>
      </c>
      <c r="W669" s="12">
        <v>2.8411891460418701</v>
      </c>
      <c r="X669" s="12">
        <v>21.741756439208984</v>
      </c>
      <c r="Y669" s="12">
        <v>15.843462944030762</v>
      </c>
      <c r="Z669" s="12">
        <v>31.521428571428547</v>
      </c>
      <c r="AA669" s="12">
        <v>37.72672872340425</v>
      </c>
      <c r="AB669" s="12">
        <v>20.512421670147976</v>
      </c>
      <c r="AC669" s="12">
        <f t="shared" si="141"/>
        <v>2702.397163271904</v>
      </c>
      <c r="AD669" s="12">
        <f t="shared" si="142"/>
        <v>877.72784423828125</v>
      </c>
      <c r="AE669" s="12">
        <f t="shared" si="143"/>
        <v>0</v>
      </c>
      <c r="AF669" s="12">
        <f t="shared" si="144"/>
        <v>0</v>
      </c>
      <c r="AG669" s="12">
        <f t="shared" si="145"/>
        <v>0</v>
      </c>
      <c r="AH669" s="12">
        <f t="shared" si="146"/>
        <v>68.830148220062256</v>
      </c>
      <c r="AI669" s="12">
        <f t="shared" si="147"/>
        <v>22.943382740020752</v>
      </c>
      <c r="AJ669" s="12">
        <f t="shared" si="148"/>
        <v>11.882597208023071</v>
      </c>
      <c r="AK669" s="12">
        <f t="shared" si="149"/>
        <v>6.091757595539093</v>
      </c>
      <c r="AL669" s="12">
        <f t="shared" si="150"/>
        <v>17.016614615917206</v>
      </c>
      <c r="AM669" s="12">
        <f t="shared" si="151"/>
        <v>17.318036317825317</v>
      </c>
      <c r="AN669" s="12">
        <f t="shared" si="152"/>
        <v>27.601937164579102</v>
      </c>
      <c r="AO669" s="12">
        <f t="shared" si="153"/>
        <v>36.175403685410323</v>
      </c>
      <c r="AP669" s="12">
        <f t="shared" si="154"/>
        <v>24.815998433462045</v>
      </c>
    </row>
    <row r="670" spans="1:42" x14ac:dyDescent="0.35">
      <c r="A670" s="12" t="s">
        <v>92</v>
      </c>
      <c r="B670" s="12" t="s">
        <v>32</v>
      </c>
      <c r="C670" s="12" t="s">
        <v>48</v>
      </c>
      <c r="D670" s="12" t="s">
        <v>102</v>
      </c>
      <c r="E670" s="12" t="s">
        <v>973</v>
      </c>
      <c r="F670" s="12" t="s">
        <v>976</v>
      </c>
      <c r="G670" s="12" t="s">
        <v>93</v>
      </c>
      <c r="H670" s="12" t="s">
        <v>93</v>
      </c>
      <c r="I670" s="12" t="s">
        <v>94</v>
      </c>
      <c r="J670" s="12" t="s">
        <v>7</v>
      </c>
      <c r="K670" s="12" t="s">
        <v>19</v>
      </c>
      <c r="L670" s="12" t="s">
        <v>5</v>
      </c>
      <c r="M670" s="12" t="s">
        <v>93</v>
      </c>
      <c r="N670" s="12">
        <v>276.85452222824097</v>
      </c>
      <c r="O670" s="12">
        <v>3510.911376953125</v>
      </c>
      <c r="P670" s="12">
        <v>0</v>
      </c>
      <c r="Q670" s="12">
        <v>0</v>
      </c>
      <c r="R670" s="12">
        <v>0</v>
      </c>
      <c r="S670" s="12">
        <v>0</v>
      </c>
      <c r="T670" s="12">
        <v>91.773530960083008</v>
      </c>
      <c r="U670" s="12">
        <v>0</v>
      </c>
      <c r="V670" s="12">
        <v>15.843462944030762</v>
      </c>
      <c r="W670" s="12">
        <v>2.8411891460418701</v>
      </c>
      <c r="X670" s="12">
        <v>21.741756439208984</v>
      </c>
      <c r="Y670" s="12">
        <v>15.843462944030762</v>
      </c>
      <c r="Z670" s="12">
        <v>31.521428571428547</v>
      </c>
      <c r="AA670" s="12">
        <v>37.72672872340425</v>
      </c>
      <c r="AB670" s="12">
        <v>20.512421670147976</v>
      </c>
      <c r="AC670" s="12">
        <f t="shared" si="141"/>
        <v>2702.397163271904</v>
      </c>
      <c r="AD670" s="12">
        <f t="shared" si="142"/>
        <v>877.72784423828125</v>
      </c>
      <c r="AE670" s="12">
        <f t="shared" si="143"/>
        <v>0</v>
      </c>
      <c r="AF670" s="12">
        <f t="shared" si="144"/>
        <v>0</v>
      </c>
      <c r="AG670" s="12">
        <f t="shared" si="145"/>
        <v>0</v>
      </c>
      <c r="AH670" s="12">
        <f t="shared" si="146"/>
        <v>68.830148220062256</v>
      </c>
      <c r="AI670" s="12">
        <f t="shared" si="147"/>
        <v>22.943382740020752</v>
      </c>
      <c r="AJ670" s="12">
        <f t="shared" si="148"/>
        <v>11.882597208023071</v>
      </c>
      <c r="AK670" s="12">
        <f t="shared" si="149"/>
        <v>6.091757595539093</v>
      </c>
      <c r="AL670" s="12">
        <f t="shared" si="150"/>
        <v>17.016614615917206</v>
      </c>
      <c r="AM670" s="12">
        <f t="shared" si="151"/>
        <v>17.318036317825317</v>
      </c>
      <c r="AN670" s="12">
        <f t="shared" si="152"/>
        <v>27.601937164579102</v>
      </c>
      <c r="AO670" s="12">
        <f t="shared" si="153"/>
        <v>36.175403685410323</v>
      </c>
      <c r="AP670" s="12">
        <f t="shared" si="154"/>
        <v>24.815998433462045</v>
      </c>
    </row>
    <row r="671" spans="1:42" x14ac:dyDescent="0.35">
      <c r="A671" s="12" t="s">
        <v>92</v>
      </c>
      <c r="B671" s="12" t="s">
        <v>32</v>
      </c>
      <c r="C671" s="12" t="s">
        <v>48</v>
      </c>
      <c r="D671" s="12" t="s">
        <v>102</v>
      </c>
      <c r="E671" s="12" t="s">
        <v>973</v>
      </c>
      <c r="F671" s="12" t="s">
        <v>977</v>
      </c>
      <c r="G671" s="12" t="s">
        <v>93</v>
      </c>
      <c r="H671" s="12" t="s">
        <v>93</v>
      </c>
      <c r="I671" s="12" t="s">
        <v>94</v>
      </c>
      <c r="J671" s="12" t="s">
        <v>137</v>
      </c>
      <c r="K671" s="12" t="s">
        <v>19</v>
      </c>
      <c r="L671" s="12" t="s">
        <v>5</v>
      </c>
      <c r="M671" s="12" t="s">
        <v>93</v>
      </c>
      <c r="N671" s="12">
        <v>276.85452222824097</v>
      </c>
      <c r="O671" s="12">
        <v>3510.911376953125</v>
      </c>
      <c r="P671" s="12">
        <v>0</v>
      </c>
      <c r="Q671" s="12">
        <v>0</v>
      </c>
      <c r="R671" s="12">
        <v>0</v>
      </c>
      <c r="S671" s="12">
        <v>0</v>
      </c>
      <c r="T671" s="12">
        <v>91.773530960083008</v>
      </c>
      <c r="U671" s="12">
        <v>0</v>
      </c>
      <c r="V671" s="12">
        <v>15.843462944030762</v>
      </c>
      <c r="W671" s="12">
        <v>2.8411891460418701</v>
      </c>
      <c r="X671" s="12">
        <v>21.741756439208984</v>
      </c>
      <c r="Y671" s="12">
        <v>15.843462944030762</v>
      </c>
      <c r="Z671" s="12">
        <v>31.521428571428547</v>
      </c>
      <c r="AA671" s="12">
        <v>37.72672872340425</v>
      </c>
      <c r="AB671" s="12">
        <v>20.512421670147976</v>
      </c>
      <c r="AC671" s="12">
        <f t="shared" si="141"/>
        <v>2702.397163271904</v>
      </c>
      <c r="AD671" s="12">
        <f t="shared" si="142"/>
        <v>877.72784423828125</v>
      </c>
      <c r="AE671" s="12">
        <f t="shared" si="143"/>
        <v>0</v>
      </c>
      <c r="AF671" s="12">
        <f t="shared" si="144"/>
        <v>0</v>
      </c>
      <c r="AG671" s="12">
        <f t="shared" si="145"/>
        <v>0</v>
      </c>
      <c r="AH671" s="12">
        <f t="shared" si="146"/>
        <v>68.830148220062256</v>
      </c>
      <c r="AI671" s="12">
        <f t="shared" si="147"/>
        <v>22.943382740020752</v>
      </c>
      <c r="AJ671" s="12">
        <f t="shared" si="148"/>
        <v>11.882597208023071</v>
      </c>
      <c r="AK671" s="12">
        <f t="shared" si="149"/>
        <v>6.091757595539093</v>
      </c>
      <c r="AL671" s="12">
        <f t="shared" si="150"/>
        <v>17.016614615917206</v>
      </c>
      <c r="AM671" s="12">
        <f t="shared" si="151"/>
        <v>17.318036317825317</v>
      </c>
      <c r="AN671" s="12">
        <f t="shared" si="152"/>
        <v>27.601937164579102</v>
      </c>
      <c r="AO671" s="12">
        <f t="shared" si="153"/>
        <v>36.175403685410323</v>
      </c>
      <c r="AP671" s="12">
        <f t="shared" si="154"/>
        <v>24.815998433462045</v>
      </c>
    </row>
    <row r="672" spans="1:42" x14ac:dyDescent="0.35">
      <c r="A672" s="12" t="s">
        <v>92</v>
      </c>
      <c r="B672" s="12" t="s">
        <v>32</v>
      </c>
      <c r="C672" s="12" t="s">
        <v>48</v>
      </c>
      <c r="D672" s="12" t="s">
        <v>102</v>
      </c>
      <c r="E672" s="12" t="s">
        <v>973</v>
      </c>
      <c r="F672" s="12" t="s">
        <v>978</v>
      </c>
      <c r="G672" s="12" t="s">
        <v>93</v>
      </c>
      <c r="H672" s="12" t="s">
        <v>93</v>
      </c>
      <c r="I672" s="12" t="s">
        <v>94</v>
      </c>
      <c r="J672" s="12" t="s">
        <v>118</v>
      </c>
      <c r="K672" s="12" t="s">
        <v>19</v>
      </c>
      <c r="L672" s="12" t="s">
        <v>5</v>
      </c>
      <c r="M672" s="12" t="s">
        <v>93</v>
      </c>
      <c r="N672" s="12">
        <v>276.85452222824097</v>
      </c>
      <c r="O672" s="12">
        <v>3510.911376953125</v>
      </c>
      <c r="P672" s="12">
        <v>0</v>
      </c>
      <c r="Q672" s="12">
        <v>0</v>
      </c>
      <c r="R672" s="12">
        <v>0</v>
      </c>
      <c r="S672" s="12">
        <v>0</v>
      </c>
      <c r="T672" s="12">
        <v>91.773530960083008</v>
      </c>
      <c r="U672" s="12">
        <v>0</v>
      </c>
      <c r="V672" s="12">
        <v>15.843462944030762</v>
      </c>
      <c r="W672" s="12">
        <v>2.8411891460418701</v>
      </c>
      <c r="X672" s="12">
        <v>21.741756439208984</v>
      </c>
      <c r="Y672" s="12">
        <v>15.843462944030762</v>
      </c>
      <c r="Z672" s="12">
        <v>31.521428571428547</v>
      </c>
      <c r="AA672" s="12">
        <v>37.72672872340425</v>
      </c>
      <c r="AB672" s="12">
        <v>20.512421670147976</v>
      </c>
      <c r="AC672" s="12">
        <f t="shared" si="141"/>
        <v>2702.397163271904</v>
      </c>
      <c r="AD672" s="12">
        <f t="shared" si="142"/>
        <v>877.72784423828125</v>
      </c>
      <c r="AE672" s="12">
        <f t="shared" si="143"/>
        <v>0</v>
      </c>
      <c r="AF672" s="12">
        <f t="shared" si="144"/>
        <v>0</v>
      </c>
      <c r="AG672" s="12">
        <f t="shared" si="145"/>
        <v>0</v>
      </c>
      <c r="AH672" s="12">
        <f t="shared" si="146"/>
        <v>68.830148220062256</v>
      </c>
      <c r="AI672" s="12">
        <f t="shared" si="147"/>
        <v>22.943382740020752</v>
      </c>
      <c r="AJ672" s="12">
        <f t="shared" si="148"/>
        <v>11.882597208023071</v>
      </c>
      <c r="AK672" s="12">
        <f t="shared" si="149"/>
        <v>6.091757595539093</v>
      </c>
      <c r="AL672" s="12">
        <f t="shared" si="150"/>
        <v>17.016614615917206</v>
      </c>
      <c r="AM672" s="12">
        <f t="shared" si="151"/>
        <v>17.318036317825317</v>
      </c>
      <c r="AN672" s="12">
        <f t="shared" si="152"/>
        <v>27.601937164579102</v>
      </c>
      <c r="AO672" s="12">
        <f t="shared" si="153"/>
        <v>36.175403685410323</v>
      </c>
      <c r="AP672" s="12">
        <f t="shared" si="154"/>
        <v>24.815998433462045</v>
      </c>
    </row>
    <row r="673" spans="1:42" x14ac:dyDescent="0.35">
      <c r="A673" s="12" t="s">
        <v>92</v>
      </c>
      <c r="B673" s="12" t="s">
        <v>32</v>
      </c>
      <c r="C673" s="12" t="s">
        <v>48</v>
      </c>
      <c r="D673" s="12" t="s">
        <v>102</v>
      </c>
      <c r="E673" s="12" t="s">
        <v>979</v>
      </c>
      <c r="F673" s="12" t="s">
        <v>980</v>
      </c>
      <c r="G673" s="12" t="s">
        <v>93</v>
      </c>
      <c r="H673" s="12" t="s">
        <v>93</v>
      </c>
      <c r="I673" s="12" t="s">
        <v>94</v>
      </c>
      <c r="J673" s="12" t="s">
        <v>6</v>
      </c>
      <c r="K673" s="12" t="s">
        <v>13</v>
      </c>
      <c r="L673" s="12" t="s">
        <v>5</v>
      </c>
      <c r="M673" s="12" t="s">
        <v>93</v>
      </c>
      <c r="N673" s="12"/>
      <c r="O673" s="12"/>
      <c r="P673" s="12">
        <v>60.864067077636719</v>
      </c>
      <c r="Q673" s="12">
        <v>20.289875030517578</v>
      </c>
      <c r="R673" s="12"/>
      <c r="S673" s="12"/>
      <c r="T673" s="12"/>
      <c r="U673" s="12"/>
      <c r="V673" s="12">
        <v>1758.30615234375</v>
      </c>
      <c r="W673" s="12">
        <v>0</v>
      </c>
      <c r="X673" s="12"/>
      <c r="Y673" s="12"/>
      <c r="Z673" s="12">
        <v>0</v>
      </c>
      <c r="AA673" s="12">
        <v>0</v>
      </c>
      <c r="AB673" s="12">
        <v>0</v>
      </c>
      <c r="AC673" s="12">
        <f t="shared" si="141"/>
        <v>0</v>
      </c>
      <c r="AD673" s="12">
        <f t="shared" si="142"/>
        <v>45.648050308227539</v>
      </c>
      <c r="AE673" s="12">
        <f t="shared" si="143"/>
        <v>30.433423042297363</v>
      </c>
      <c r="AF673" s="12">
        <f t="shared" si="144"/>
        <v>5.0724687576293945</v>
      </c>
      <c r="AG673" s="12">
        <f t="shared" si="145"/>
        <v>0</v>
      </c>
      <c r="AH673" s="12">
        <f t="shared" si="146"/>
        <v>0</v>
      </c>
      <c r="AI673" s="12">
        <f t="shared" si="147"/>
        <v>0</v>
      </c>
      <c r="AJ673" s="12">
        <f t="shared" si="148"/>
        <v>1318.7296142578125</v>
      </c>
      <c r="AK673" s="12">
        <f t="shared" si="149"/>
        <v>439.5765380859375</v>
      </c>
      <c r="AL673" s="12">
        <f t="shared" si="150"/>
        <v>0</v>
      </c>
      <c r="AM673" s="12">
        <f t="shared" si="151"/>
        <v>0</v>
      </c>
      <c r="AN673" s="12">
        <f t="shared" si="152"/>
        <v>0</v>
      </c>
      <c r="AO673" s="12">
        <f t="shared" si="153"/>
        <v>0</v>
      </c>
      <c r="AP673" s="12">
        <f t="shared" si="154"/>
        <v>0</v>
      </c>
    </row>
    <row r="674" spans="1:42" x14ac:dyDescent="0.35">
      <c r="A674" s="12" t="s">
        <v>92</v>
      </c>
      <c r="B674" s="12" t="s">
        <v>32</v>
      </c>
      <c r="C674" s="12" t="s">
        <v>48</v>
      </c>
      <c r="D674" s="12" t="s">
        <v>102</v>
      </c>
      <c r="E674" s="12" t="s">
        <v>979</v>
      </c>
      <c r="F674" s="12" t="s">
        <v>981</v>
      </c>
      <c r="G674" s="12" t="s">
        <v>93</v>
      </c>
      <c r="H674" s="12" t="s">
        <v>93</v>
      </c>
      <c r="I674" s="12" t="s">
        <v>94</v>
      </c>
      <c r="J674" s="12" t="s">
        <v>136</v>
      </c>
      <c r="K674" s="12" t="s">
        <v>13</v>
      </c>
      <c r="L674" s="12" t="s">
        <v>5</v>
      </c>
      <c r="M674" s="12" t="s">
        <v>93</v>
      </c>
      <c r="N674" s="12">
        <v>0</v>
      </c>
      <c r="O674" s="12">
        <v>0</v>
      </c>
      <c r="P674" s="12">
        <v>60.864067077636719</v>
      </c>
      <c r="Q674" s="12">
        <v>20.289875030517578</v>
      </c>
      <c r="R674" s="12">
        <v>0</v>
      </c>
      <c r="S674" s="12">
        <v>0</v>
      </c>
      <c r="T674" s="12">
        <v>0</v>
      </c>
      <c r="U674" s="12">
        <v>0</v>
      </c>
      <c r="V674" s="12">
        <v>1758.30615234375</v>
      </c>
      <c r="W674" s="12">
        <v>0</v>
      </c>
      <c r="X674" s="12">
        <v>0</v>
      </c>
      <c r="Y674" s="12">
        <v>0</v>
      </c>
      <c r="Z674" s="12">
        <v>0</v>
      </c>
      <c r="AA674" s="12">
        <v>0</v>
      </c>
      <c r="AB674" s="12">
        <v>0</v>
      </c>
      <c r="AC674" s="12">
        <f t="shared" si="141"/>
        <v>0</v>
      </c>
      <c r="AD674" s="12">
        <f t="shared" si="142"/>
        <v>45.648050308227539</v>
      </c>
      <c r="AE674" s="12">
        <f t="shared" si="143"/>
        <v>30.433423042297363</v>
      </c>
      <c r="AF674" s="12">
        <f t="shared" si="144"/>
        <v>5.0724687576293945</v>
      </c>
      <c r="AG674" s="12">
        <f t="shared" si="145"/>
        <v>0</v>
      </c>
      <c r="AH674" s="12">
        <f t="shared" si="146"/>
        <v>0</v>
      </c>
      <c r="AI674" s="12">
        <f t="shared" si="147"/>
        <v>0</v>
      </c>
      <c r="AJ674" s="12">
        <f t="shared" si="148"/>
        <v>1318.7296142578125</v>
      </c>
      <c r="AK674" s="12">
        <f t="shared" si="149"/>
        <v>439.5765380859375</v>
      </c>
      <c r="AL674" s="12">
        <f t="shared" si="150"/>
        <v>0</v>
      </c>
      <c r="AM674" s="12">
        <f t="shared" si="151"/>
        <v>0</v>
      </c>
      <c r="AN674" s="12">
        <f t="shared" si="152"/>
        <v>0</v>
      </c>
      <c r="AO674" s="12">
        <f t="shared" si="153"/>
        <v>0</v>
      </c>
      <c r="AP674" s="12">
        <f t="shared" si="154"/>
        <v>0</v>
      </c>
    </row>
    <row r="675" spans="1:42" x14ac:dyDescent="0.35">
      <c r="A675" s="12" t="s">
        <v>92</v>
      </c>
      <c r="B675" s="12" t="s">
        <v>32</v>
      </c>
      <c r="C675" s="12" t="s">
        <v>48</v>
      </c>
      <c r="D675" s="12" t="s">
        <v>102</v>
      </c>
      <c r="E675" s="12" t="s">
        <v>979</v>
      </c>
      <c r="F675" s="12" t="s">
        <v>982</v>
      </c>
      <c r="G675" s="12" t="s">
        <v>93</v>
      </c>
      <c r="H675" s="12" t="s">
        <v>93</v>
      </c>
      <c r="I675" s="12" t="s">
        <v>94</v>
      </c>
      <c r="J675" s="12" t="s">
        <v>7</v>
      </c>
      <c r="K675" s="12" t="s">
        <v>13</v>
      </c>
      <c r="L675" s="12" t="s">
        <v>5</v>
      </c>
      <c r="M675" s="12" t="s">
        <v>93</v>
      </c>
      <c r="N675" s="12">
        <v>0</v>
      </c>
      <c r="O675" s="12">
        <v>0</v>
      </c>
      <c r="P675" s="12">
        <v>60.864067077636719</v>
      </c>
      <c r="Q675" s="12">
        <v>20.289875030517578</v>
      </c>
      <c r="R675" s="12">
        <v>0</v>
      </c>
      <c r="S675" s="12">
        <v>0</v>
      </c>
      <c r="T675" s="12">
        <v>0</v>
      </c>
      <c r="U675" s="12">
        <v>0</v>
      </c>
      <c r="V675" s="12">
        <v>1758.30615234375</v>
      </c>
      <c r="W675" s="12">
        <v>0</v>
      </c>
      <c r="X675" s="12">
        <v>0</v>
      </c>
      <c r="Y675" s="12">
        <v>0</v>
      </c>
      <c r="Z675" s="12">
        <v>0</v>
      </c>
      <c r="AA675" s="12">
        <v>0</v>
      </c>
      <c r="AB675" s="12">
        <v>0</v>
      </c>
      <c r="AC675" s="12">
        <f t="shared" si="141"/>
        <v>0</v>
      </c>
      <c r="AD675" s="12">
        <f t="shared" si="142"/>
        <v>45.648050308227539</v>
      </c>
      <c r="AE675" s="12">
        <f t="shared" si="143"/>
        <v>30.433423042297363</v>
      </c>
      <c r="AF675" s="12">
        <f t="shared" si="144"/>
        <v>5.0724687576293945</v>
      </c>
      <c r="AG675" s="12">
        <f t="shared" si="145"/>
        <v>0</v>
      </c>
      <c r="AH675" s="12">
        <f t="shared" si="146"/>
        <v>0</v>
      </c>
      <c r="AI675" s="12">
        <f t="shared" si="147"/>
        <v>0</v>
      </c>
      <c r="AJ675" s="12">
        <f t="shared" si="148"/>
        <v>1318.7296142578125</v>
      </c>
      <c r="AK675" s="12">
        <f t="shared" si="149"/>
        <v>439.5765380859375</v>
      </c>
      <c r="AL675" s="12">
        <f t="shared" si="150"/>
        <v>0</v>
      </c>
      <c r="AM675" s="12">
        <f t="shared" si="151"/>
        <v>0</v>
      </c>
      <c r="AN675" s="12">
        <f t="shared" si="152"/>
        <v>0</v>
      </c>
      <c r="AO675" s="12">
        <f t="shared" si="153"/>
        <v>0</v>
      </c>
      <c r="AP675" s="12">
        <f t="shared" si="154"/>
        <v>0</v>
      </c>
    </row>
    <row r="676" spans="1:42" x14ac:dyDescent="0.35">
      <c r="A676" s="12" t="s">
        <v>92</v>
      </c>
      <c r="B676" s="12" t="s">
        <v>32</v>
      </c>
      <c r="C676" s="12" t="s">
        <v>48</v>
      </c>
      <c r="D676" s="12" t="s">
        <v>102</v>
      </c>
      <c r="E676" s="12" t="s">
        <v>979</v>
      </c>
      <c r="F676" s="12" t="s">
        <v>983</v>
      </c>
      <c r="G676" s="12" t="s">
        <v>93</v>
      </c>
      <c r="H676" s="12" t="s">
        <v>93</v>
      </c>
      <c r="I676" s="12" t="s">
        <v>94</v>
      </c>
      <c r="J676" s="12" t="s">
        <v>137</v>
      </c>
      <c r="K676" s="12" t="s">
        <v>13</v>
      </c>
      <c r="L676" s="12" t="s">
        <v>5</v>
      </c>
      <c r="M676" s="12" t="s">
        <v>93</v>
      </c>
      <c r="N676" s="12">
        <v>0</v>
      </c>
      <c r="O676" s="12">
        <v>0</v>
      </c>
      <c r="P676" s="12">
        <v>60.864067077636719</v>
      </c>
      <c r="Q676" s="12">
        <v>20.289875030517578</v>
      </c>
      <c r="R676" s="12">
        <v>0</v>
      </c>
      <c r="S676" s="12">
        <v>0</v>
      </c>
      <c r="T676" s="12">
        <v>0</v>
      </c>
      <c r="U676" s="12">
        <v>0</v>
      </c>
      <c r="V676" s="12">
        <v>1758.30615234375</v>
      </c>
      <c r="W676" s="12">
        <v>0</v>
      </c>
      <c r="X676" s="12">
        <v>0</v>
      </c>
      <c r="Y676" s="12">
        <v>0</v>
      </c>
      <c r="Z676" s="12">
        <v>0</v>
      </c>
      <c r="AA676" s="12">
        <v>0</v>
      </c>
      <c r="AB676" s="12">
        <v>0</v>
      </c>
      <c r="AC676" s="12">
        <f t="shared" si="141"/>
        <v>0</v>
      </c>
      <c r="AD676" s="12">
        <f t="shared" si="142"/>
        <v>45.648050308227539</v>
      </c>
      <c r="AE676" s="12">
        <f t="shared" si="143"/>
        <v>30.433423042297363</v>
      </c>
      <c r="AF676" s="12">
        <f t="shared" si="144"/>
        <v>5.0724687576293945</v>
      </c>
      <c r="AG676" s="12">
        <f t="shared" si="145"/>
        <v>0</v>
      </c>
      <c r="AH676" s="12">
        <f t="shared" si="146"/>
        <v>0</v>
      </c>
      <c r="AI676" s="12">
        <f t="shared" si="147"/>
        <v>0</v>
      </c>
      <c r="AJ676" s="12">
        <f t="shared" si="148"/>
        <v>1318.7296142578125</v>
      </c>
      <c r="AK676" s="12">
        <f t="shared" si="149"/>
        <v>439.5765380859375</v>
      </c>
      <c r="AL676" s="12">
        <f t="shared" si="150"/>
        <v>0</v>
      </c>
      <c r="AM676" s="12">
        <f t="shared" si="151"/>
        <v>0</v>
      </c>
      <c r="AN676" s="12">
        <f t="shared" si="152"/>
        <v>0</v>
      </c>
      <c r="AO676" s="12">
        <f t="shared" si="153"/>
        <v>0</v>
      </c>
      <c r="AP676" s="12">
        <f t="shared" si="154"/>
        <v>0</v>
      </c>
    </row>
    <row r="677" spans="1:42" x14ac:dyDescent="0.35">
      <c r="A677" s="12" t="s">
        <v>92</v>
      </c>
      <c r="B677" s="12" t="s">
        <v>32</v>
      </c>
      <c r="C677" s="12" t="s">
        <v>48</v>
      </c>
      <c r="D677" s="12" t="s">
        <v>102</v>
      </c>
      <c r="E677" s="12" t="s">
        <v>979</v>
      </c>
      <c r="F677" s="12" t="s">
        <v>984</v>
      </c>
      <c r="G677" s="12" t="s">
        <v>93</v>
      </c>
      <c r="H677" s="12" t="s">
        <v>93</v>
      </c>
      <c r="I677" s="12" t="s">
        <v>94</v>
      </c>
      <c r="J677" s="12" t="s">
        <v>118</v>
      </c>
      <c r="K677" s="12" t="s">
        <v>13</v>
      </c>
      <c r="L677" s="12" t="s">
        <v>5</v>
      </c>
      <c r="M677" s="12" t="s">
        <v>93</v>
      </c>
      <c r="N677" s="12">
        <v>0</v>
      </c>
      <c r="O677" s="12">
        <v>0</v>
      </c>
      <c r="P677" s="12">
        <v>60.864067077636719</v>
      </c>
      <c r="Q677" s="12">
        <v>20.289875030517578</v>
      </c>
      <c r="R677" s="12">
        <v>0</v>
      </c>
      <c r="S677" s="12">
        <v>0</v>
      </c>
      <c r="T677" s="12">
        <v>0</v>
      </c>
      <c r="U677" s="12">
        <v>0</v>
      </c>
      <c r="V677" s="12">
        <v>1758.30615234375</v>
      </c>
      <c r="W677" s="12">
        <v>0</v>
      </c>
      <c r="X677" s="12">
        <v>0</v>
      </c>
      <c r="Y677" s="12">
        <v>0</v>
      </c>
      <c r="Z677" s="12">
        <v>0</v>
      </c>
      <c r="AA677" s="12">
        <v>0</v>
      </c>
      <c r="AB677" s="12">
        <v>0</v>
      </c>
      <c r="AC677" s="12">
        <f t="shared" si="141"/>
        <v>0</v>
      </c>
      <c r="AD677" s="12">
        <f t="shared" si="142"/>
        <v>45.648050308227539</v>
      </c>
      <c r="AE677" s="12">
        <f t="shared" si="143"/>
        <v>30.433423042297363</v>
      </c>
      <c r="AF677" s="12">
        <f t="shared" si="144"/>
        <v>5.0724687576293945</v>
      </c>
      <c r="AG677" s="12">
        <f t="shared" si="145"/>
        <v>0</v>
      </c>
      <c r="AH677" s="12">
        <f t="shared" si="146"/>
        <v>0</v>
      </c>
      <c r="AI677" s="12">
        <f t="shared" si="147"/>
        <v>0</v>
      </c>
      <c r="AJ677" s="12">
        <f t="shared" si="148"/>
        <v>1318.7296142578125</v>
      </c>
      <c r="AK677" s="12">
        <f t="shared" si="149"/>
        <v>439.5765380859375</v>
      </c>
      <c r="AL677" s="12">
        <f t="shared" si="150"/>
        <v>0</v>
      </c>
      <c r="AM677" s="12">
        <f t="shared" si="151"/>
        <v>0</v>
      </c>
      <c r="AN677" s="12">
        <f t="shared" si="152"/>
        <v>0</v>
      </c>
      <c r="AO677" s="12">
        <f t="shared" si="153"/>
        <v>0</v>
      </c>
      <c r="AP677" s="12">
        <f t="shared" si="154"/>
        <v>0</v>
      </c>
    </row>
    <row r="678" spans="1:42" x14ac:dyDescent="0.35">
      <c r="A678" s="12" t="s">
        <v>92</v>
      </c>
      <c r="B678" s="12" t="s">
        <v>32</v>
      </c>
      <c r="C678" s="12" t="s">
        <v>48</v>
      </c>
      <c r="D678" s="12" t="s">
        <v>99</v>
      </c>
      <c r="E678" s="12" t="s">
        <v>985</v>
      </c>
      <c r="F678" s="12" t="s">
        <v>986</v>
      </c>
      <c r="G678" s="12" t="s">
        <v>93</v>
      </c>
      <c r="H678" s="12" t="s">
        <v>93</v>
      </c>
      <c r="I678" s="12" t="s">
        <v>94</v>
      </c>
      <c r="J678" s="12" t="s">
        <v>6</v>
      </c>
      <c r="K678" s="12" t="s">
        <v>20</v>
      </c>
      <c r="L678" s="12" t="s">
        <v>5</v>
      </c>
      <c r="M678" s="12" t="s">
        <v>93</v>
      </c>
      <c r="N678" s="12">
        <v>147.44419860839844</v>
      </c>
      <c r="O678" s="12"/>
      <c r="P678" s="12"/>
      <c r="Q678" s="12"/>
      <c r="R678" s="12"/>
      <c r="S678" s="12"/>
      <c r="T678" s="12">
        <v>51965.6376953125</v>
      </c>
      <c r="U678" s="12">
        <v>43385.455078125</v>
      </c>
      <c r="V678" s="12">
        <v>40185.3896484375</v>
      </c>
      <c r="W678" s="12">
        <v>34509.313232421875</v>
      </c>
      <c r="X678" s="12">
        <v>35225.47265625</v>
      </c>
      <c r="Y678" s="12">
        <v>35377.59375</v>
      </c>
      <c r="Z678" s="12">
        <v>10017.283055892165</v>
      </c>
      <c r="AA678" s="12">
        <v>19461.101365107384</v>
      </c>
      <c r="AB678" s="12">
        <v>19345.782829010182</v>
      </c>
      <c r="AC678" s="12">
        <f t="shared" si="141"/>
        <v>36.861049652099609</v>
      </c>
      <c r="AD678" s="12">
        <f t="shared" si="142"/>
        <v>0</v>
      </c>
      <c r="AE678" s="12">
        <f t="shared" si="143"/>
        <v>0</v>
      </c>
      <c r="AF678" s="12">
        <f t="shared" si="144"/>
        <v>0</v>
      </c>
      <c r="AG678" s="12">
        <f t="shared" si="145"/>
        <v>0</v>
      </c>
      <c r="AH678" s="12">
        <f t="shared" si="146"/>
        <v>38974.228271484375</v>
      </c>
      <c r="AI678" s="12">
        <f t="shared" si="147"/>
        <v>45530.500732421875</v>
      </c>
      <c r="AJ678" s="12">
        <f t="shared" si="148"/>
        <v>40985.406005859375</v>
      </c>
      <c r="AK678" s="12">
        <f t="shared" si="149"/>
        <v>35928.332336425781</v>
      </c>
      <c r="AL678" s="12">
        <f t="shared" si="150"/>
        <v>35046.432800292969</v>
      </c>
      <c r="AM678" s="12">
        <f t="shared" si="151"/>
        <v>35339.5634765625</v>
      </c>
      <c r="AN678" s="12">
        <f t="shared" si="152"/>
        <v>16357.360729419124</v>
      </c>
      <c r="AO678" s="12">
        <f t="shared" si="153"/>
        <v>17100.14678780358</v>
      </c>
      <c r="AP678" s="12">
        <f t="shared" si="154"/>
        <v>19374.612463034482</v>
      </c>
    </row>
    <row r="679" spans="1:42" x14ac:dyDescent="0.35">
      <c r="A679" s="12" t="s">
        <v>92</v>
      </c>
      <c r="B679" s="12" t="s">
        <v>32</v>
      </c>
      <c r="C679" s="12" t="s">
        <v>48</v>
      </c>
      <c r="D679" s="12" t="s">
        <v>99</v>
      </c>
      <c r="E679" s="12" t="s">
        <v>985</v>
      </c>
      <c r="F679" s="12" t="s">
        <v>987</v>
      </c>
      <c r="G679" s="12" t="s">
        <v>93</v>
      </c>
      <c r="H679" s="12" t="s">
        <v>93</v>
      </c>
      <c r="I679" s="12" t="s">
        <v>94</v>
      </c>
      <c r="J679" s="12" t="s">
        <v>136</v>
      </c>
      <c r="K679" s="12" t="s">
        <v>20</v>
      </c>
      <c r="L679" s="12" t="s">
        <v>5</v>
      </c>
      <c r="M679" s="12" t="s">
        <v>93</v>
      </c>
      <c r="N679" s="12">
        <v>147.44419860839844</v>
      </c>
      <c r="O679" s="12">
        <v>0</v>
      </c>
      <c r="P679" s="12">
        <v>0</v>
      </c>
      <c r="Q679" s="12">
        <v>0</v>
      </c>
      <c r="R679" s="12">
        <v>0</v>
      </c>
      <c r="S679" s="12">
        <v>0</v>
      </c>
      <c r="T679" s="12">
        <v>51965.6376953125</v>
      </c>
      <c r="U679" s="12">
        <v>43385.455078125</v>
      </c>
      <c r="V679" s="12">
        <v>40185.3896484375</v>
      </c>
      <c r="W679" s="12">
        <v>34509.313232421875</v>
      </c>
      <c r="X679" s="12">
        <v>35225.47265625</v>
      </c>
      <c r="Y679" s="12">
        <v>35377.59375</v>
      </c>
      <c r="Z679" s="12">
        <v>10017.283055892165</v>
      </c>
      <c r="AA679" s="12">
        <v>19461.101365107384</v>
      </c>
      <c r="AB679" s="12">
        <v>19345.782829010182</v>
      </c>
      <c r="AC679" s="12">
        <f t="shared" si="141"/>
        <v>36.861049652099609</v>
      </c>
      <c r="AD679" s="12">
        <f t="shared" si="142"/>
        <v>0</v>
      </c>
      <c r="AE679" s="12">
        <f t="shared" si="143"/>
        <v>0</v>
      </c>
      <c r="AF679" s="12">
        <f t="shared" si="144"/>
        <v>0</v>
      </c>
      <c r="AG679" s="12">
        <f t="shared" si="145"/>
        <v>0</v>
      </c>
      <c r="AH679" s="12">
        <f t="shared" si="146"/>
        <v>38974.228271484375</v>
      </c>
      <c r="AI679" s="12">
        <f t="shared" si="147"/>
        <v>45530.500732421875</v>
      </c>
      <c r="AJ679" s="12">
        <f t="shared" si="148"/>
        <v>40985.406005859375</v>
      </c>
      <c r="AK679" s="12">
        <f t="shared" si="149"/>
        <v>35928.332336425781</v>
      </c>
      <c r="AL679" s="12">
        <f t="shared" si="150"/>
        <v>35046.432800292969</v>
      </c>
      <c r="AM679" s="12">
        <f t="shared" si="151"/>
        <v>35339.5634765625</v>
      </c>
      <c r="AN679" s="12">
        <f t="shared" si="152"/>
        <v>16357.360729419124</v>
      </c>
      <c r="AO679" s="12">
        <f t="shared" si="153"/>
        <v>17100.14678780358</v>
      </c>
      <c r="AP679" s="12">
        <f t="shared" si="154"/>
        <v>19374.612463034482</v>
      </c>
    </row>
    <row r="680" spans="1:42" x14ac:dyDescent="0.35">
      <c r="A680" s="12" t="s">
        <v>92</v>
      </c>
      <c r="B680" s="12" t="s">
        <v>32</v>
      </c>
      <c r="C680" s="12" t="s">
        <v>48</v>
      </c>
      <c r="D680" s="12" t="s">
        <v>99</v>
      </c>
      <c r="E680" s="12" t="s">
        <v>985</v>
      </c>
      <c r="F680" s="12" t="s">
        <v>988</v>
      </c>
      <c r="G680" s="12" t="s">
        <v>93</v>
      </c>
      <c r="H680" s="12" t="s">
        <v>93</v>
      </c>
      <c r="I680" s="12" t="s">
        <v>94</v>
      </c>
      <c r="J680" s="12" t="s">
        <v>7</v>
      </c>
      <c r="K680" s="12" t="s">
        <v>20</v>
      </c>
      <c r="L680" s="12" t="s">
        <v>5</v>
      </c>
      <c r="M680" s="12" t="s">
        <v>93</v>
      </c>
      <c r="N680" s="12">
        <v>147.44419860839844</v>
      </c>
      <c r="O680" s="12">
        <v>0</v>
      </c>
      <c r="P680" s="12">
        <v>0</v>
      </c>
      <c r="Q680" s="12">
        <v>0</v>
      </c>
      <c r="R680" s="12">
        <v>0</v>
      </c>
      <c r="S680" s="12">
        <v>0</v>
      </c>
      <c r="T680" s="12">
        <v>51965.6376953125</v>
      </c>
      <c r="U680" s="12">
        <v>43385.455078125</v>
      </c>
      <c r="V680" s="12">
        <v>40185.3896484375</v>
      </c>
      <c r="W680" s="12">
        <v>34509.313232421875</v>
      </c>
      <c r="X680" s="12">
        <v>35225.47265625</v>
      </c>
      <c r="Y680" s="12">
        <v>35377.59375</v>
      </c>
      <c r="Z680" s="12">
        <v>10017.283055892165</v>
      </c>
      <c r="AA680" s="12">
        <v>19461.101365107384</v>
      </c>
      <c r="AB680" s="12">
        <v>19345.782829010182</v>
      </c>
      <c r="AC680" s="12">
        <f t="shared" si="141"/>
        <v>36.861049652099609</v>
      </c>
      <c r="AD680" s="12">
        <f t="shared" si="142"/>
        <v>0</v>
      </c>
      <c r="AE680" s="12">
        <f t="shared" si="143"/>
        <v>0</v>
      </c>
      <c r="AF680" s="12">
        <f t="shared" si="144"/>
        <v>0</v>
      </c>
      <c r="AG680" s="12">
        <f t="shared" si="145"/>
        <v>0</v>
      </c>
      <c r="AH680" s="12">
        <f t="shared" si="146"/>
        <v>38974.228271484375</v>
      </c>
      <c r="AI680" s="12">
        <f t="shared" si="147"/>
        <v>45530.500732421875</v>
      </c>
      <c r="AJ680" s="12">
        <f t="shared" si="148"/>
        <v>40985.406005859375</v>
      </c>
      <c r="AK680" s="12">
        <f t="shared" si="149"/>
        <v>35928.332336425781</v>
      </c>
      <c r="AL680" s="12">
        <f t="shared" si="150"/>
        <v>35046.432800292969</v>
      </c>
      <c r="AM680" s="12">
        <f t="shared" si="151"/>
        <v>35339.5634765625</v>
      </c>
      <c r="AN680" s="12">
        <f t="shared" si="152"/>
        <v>16357.360729419124</v>
      </c>
      <c r="AO680" s="12">
        <f t="shared" si="153"/>
        <v>17100.14678780358</v>
      </c>
      <c r="AP680" s="12">
        <f t="shared" si="154"/>
        <v>19374.612463034482</v>
      </c>
    </row>
    <row r="681" spans="1:42" x14ac:dyDescent="0.35">
      <c r="A681" s="12" t="s">
        <v>92</v>
      </c>
      <c r="B681" s="12" t="s">
        <v>32</v>
      </c>
      <c r="C681" s="12" t="s">
        <v>48</v>
      </c>
      <c r="D681" s="12" t="s">
        <v>99</v>
      </c>
      <c r="E681" s="12" t="s">
        <v>985</v>
      </c>
      <c r="F681" s="12" t="s">
        <v>989</v>
      </c>
      <c r="G681" s="12" t="s">
        <v>93</v>
      </c>
      <c r="H681" s="12" t="s">
        <v>93</v>
      </c>
      <c r="I681" s="12" t="s">
        <v>94</v>
      </c>
      <c r="J681" s="12" t="s">
        <v>137</v>
      </c>
      <c r="K681" s="12" t="s">
        <v>20</v>
      </c>
      <c r="L681" s="12" t="s">
        <v>5</v>
      </c>
      <c r="M681" s="12" t="s">
        <v>93</v>
      </c>
      <c r="N681" s="12">
        <v>147.44419860839844</v>
      </c>
      <c r="O681" s="12">
        <v>0</v>
      </c>
      <c r="P681" s="12">
        <v>0</v>
      </c>
      <c r="Q681" s="12">
        <v>0</v>
      </c>
      <c r="R681" s="12">
        <v>0</v>
      </c>
      <c r="S681" s="12">
        <v>0</v>
      </c>
      <c r="T681" s="12">
        <v>51965.6376953125</v>
      </c>
      <c r="U681" s="12">
        <v>43385.455078125</v>
      </c>
      <c r="V681" s="12">
        <v>40185.3896484375</v>
      </c>
      <c r="W681" s="12">
        <v>34509.313232421875</v>
      </c>
      <c r="X681" s="12">
        <v>35225.47265625</v>
      </c>
      <c r="Y681" s="12">
        <v>35377.59375</v>
      </c>
      <c r="Z681" s="12">
        <v>10017.283055892165</v>
      </c>
      <c r="AA681" s="12">
        <v>19461.101365107384</v>
      </c>
      <c r="AB681" s="12">
        <v>19345.782829010182</v>
      </c>
      <c r="AC681" s="12">
        <f t="shared" si="141"/>
        <v>36.861049652099609</v>
      </c>
      <c r="AD681" s="12">
        <f t="shared" si="142"/>
        <v>0</v>
      </c>
      <c r="AE681" s="12">
        <f t="shared" si="143"/>
        <v>0</v>
      </c>
      <c r="AF681" s="12">
        <f t="shared" si="144"/>
        <v>0</v>
      </c>
      <c r="AG681" s="12">
        <f t="shared" si="145"/>
        <v>0</v>
      </c>
      <c r="AH681" s="12">
        <f t="shared" si="146"/>
        <v>38974.228271484375</v>
      </c>
      <c r="AI681" s="12">
        <f t="shared" si="147"/>
        <v>45530.500732421875</v>
      </c>
      <c r="AJ681" s="12">
        <f t="shared" si="148"/>
        <v>40985.406005859375</v>
      </c>
      <c r="AK681" s="12">
        <f t="shared" si="149"/>
        <v>35928.332336425781</v>
      </c>
      <c r="AL681" s="12">
        <f t="shared" si="150"/>
        <v>35046.432800292969</v>
      </c>
      <c r="AM681" s="12">
        <f t="shared" si="151"/>
        <v>35339.5634765625</v>
      </c>
      <c r="AN681" s="12">
        <f t="shared" si="152"/>
        <v>16357.360729419124</v>
      </c>
      <c r="AO681" s="12">
        <f t="shared" si="153"/>
        <v>17100.14678780358</v>
      </c>
      <c r="AP681" s="12">
        <f t="shared" si="154"/>
        <v>19374.612463034482</v>
      </c>
    </row>
    <row r="682" spans="1:42" x14ac:dyDescent="0.35">
      <c r="A682" s="12" t="s">
        <v>92</v>
      </c>
      <c r="B682" s="12" t="s">
        <v>32</v>
      </c>
      <c r="C682" s="12" t="s">
        <v>48</v>
      </c>
      <c r="D682" s="12" t="s">
        <v>99</v>
      </c>
      <c r="E682" s="12" t="s">
        <v>985</v>
      </c>
      <c r="F682" s="12" t="s">
        <v>990</v>
      </c>
      <c r="G682" s="12" t="s">
        <v>93</v>
      </c>
      <c r="H682" s="12" t="s">
        <v>93</v>
      </c>
      <c r="I682" s="12" t="s">
        <v>94</v>
      </c>
      <c r="J682" s="12" t="s">
        <v>118</v>
      </c>
      <c r="K682" s="12" t="s">
        <v>20</v>
      </c>
      <c r="L682" s="12" t="s">
        <v>5</v>
      </c>
      <c r="M682" s="12" t="s">
        <v>93</v>
      </c>
      <c r="N682" s="12">
        <v>147.44419860839844</v>
      </c>
      <c r="O682" s="12">
        <v>0</v>
      </c>
      <c r="P682" s="12">
        <v>0</v>
      </c>
      <c r="Q682" s="12">
        <v>0</v>
      </c>
      <c r="R682" s="12">
        <v>0</v>
      </c>
      <c r="S682" s="12">
        <v>0</v>
      </c>
      <c r="T682" s="12">
        <v>51965.6376953125</v>
      </c>
      <c r="U682" s="12">
        <v>43385.455078125</v>
      </c>
      <c r="V682" s="12">
        <v>40185.3896484375</v>
      </c>
      <c r="W682" s="12">
        <v>34509.313232421875</v>
      </c>
      <c r="X682" s="12">
        <v>35225.47265625</v>
      </c>
      <c r="Y682" s="12">
        <v>35377.59375</v>
      </c>
      <c r="Z682" s="12">
        <v>10017.283055892165</v>
      </c>
      <c r="AA682" s="12">
        <v>19461.101365107384</v>
      </c>
      <c r="AB682" s="12">
        <v>19345.782829010182</v>
      </c>
      <c r="AC682" s="12">
        <f t="shared" si="141"/>
        <v>36.861049652099609</v>
      </c>
      <c r="AD682" s="12">
        <f t="shared" si="142"/>
        <v>0</v>
      </c>
      <c r="AE682" s="12">
        <f t="shared" si="143"/>
        <v>0</v>
      </c>
      <c r="AF682" s="12">
        <f t="shared" si="144"/>
        <v>0</v>
      </c>
      <c r="AG682" s="12">
        <f t="shared" si="145"/>
        <v>0</v>
      </c>
      <c r="AH682" s="12">
        <f t="shared" si="146"/>
        <v>38974.228271484375</v>
      </c>
      <c r="AI682" s="12">
        <f t="shared" si="147"/>
        <v>45530.500732421875</v>
      </c>
      <c r="AJ682" s="12">
        <f t="shared" si="148"/>
        <v>40985.406005859375</v>
      </c>
      <c r="AK682" s="12">
        <f t="shared" si="149"/>
        <v>35928.332336425781</v>
      </c>
      <c r="AL682" s="12">
        <f t="shared" si="150"/>
        <v>35046.432800292969</v>
      </c>
      <c r="AM682" s="12">
        <f t="shared" si="151"/>
        <v>35339.5634765625</v>
      </c>
      <c r="AN682" s="12">
        <f t="shared" si="152"/>
        <v>16357.360729419124</v>
      </c>
      <c r="AO682" s="12">
        <f t="shared" si="153"/>
        <v>17100.14678780358</v>
      </c>
      <c r="AP682" s="12">
        <f t="shared" si="154"/>
        <v>19374.612463034482</v>
      </c>
    </row>
    <row r="683" spans="1:42" x14ac:dyDescent="0.35">
      <c r="A683" s="12" t="s">
        <v>92</v>
      </c>
      <c r="B683" s="12" t="s">
        <v>32</v>
      </c>
      <c r="C683" s="12" t="s">
        <v>48</v>
      </c>
      <c r="D683" s="12" t="s">
        <v>100</v>
      </c>
      <c r="E683" s="12" t="s">
        <v>991</v>
      </c>
      <c r="F683" s="12" t="s">
        <v>992</v>
      </c>
      <c r="G683" s="12" t="s">
        <v>93</v>
      </c>
      <c r="H683" s="12" t="s">
        <v>93</v>
      </c>
      <c r="I683" s="12" t="s">
        <v>94</v>
      </c>
      <c r="J683" s="12" t="s">
        <v>6</v>
      </c>
      <c r="K683" s="12" t="s">
        <v>20</v>
      </c>
      <c r="L683" s="12" t="s">
        <v>5</v>
      </c>
      <c r="M683" s="12" t="s">
        <v>93</v>
      </c>
      <c r="N683" s="12"/>
      <c r="O683" s="12"/>
      <c r="P683" s="12"/>
      <c r="Q683" s="12"/>
      <c r="R683" s="12">
        <v>39377.60546875</v>
      </c>
      <c r="S683" s="12"/>
      <c r="T683" s="12"/>
      <c r="U683" s="12"/>
      <c r="V683" s="12">
        <v>0</v>
      </c>
      <c r="W683" s="12">
        <v>0</v>
      </c>
      <c r="X683" s="12">
        <v>4977.8212890625</v>
      </c>
      <c r="Y683" s="12">
        <v>3702.428955078125</v>
      </c>
      <c r="Z683" s="12">
        <v>33270.939912267531</v>
      </c>
      <c r="AA683" s="12">
        <v>14480.720053497935</v>
      </c>
      <c r="AB683" s="12">
        <v>6880.5857124838685</v>
      </c>
      <c r="AC683" s="12">
        <f t="shared" si="141"/>
        <v>0</v>
      </c>
      <c r="AD683" s="12">
        <f t="shared" si="142"/>
        <v>0</v>
      </c>
      <c r="AE683" s="12">
        <f t="shared" si="143"/>
        <v>0</v>
      </c>
      <c r="AF683" s="12">
        <f t="shared" si="144"/>
        <v>29533.2041015625</v>
      </c>
      <c r="AG683" s="12">
        <f t="shared" si="145"/>
        <v>9844.4013671875</v>
      </c>
      <c r="AH683" s="12">
        <f t="shared" si="146"/>
        <v>0</v>
      </c>
      <c r="AI683" s="12">
        <f t="shared" si="147"/>
        <v>0</v>
      </c>
      <c r="AJ683" s="12">
        <f t="shared" si="148"/>
        <v>0</v>
      </c>
      <c r="AK683" s="12">
        <f t="shared" si="149"/>
        <v>0</v>
      </c>
      <c r="AL683" s="12">
        <f t="shared" si="150"/>
        <v>3733.365966796875</v>
      </c>
      <c r="AM683" s="12">
        <f t="shared" si="151"/>
        <v>4021.2770385742188</v>
      </c>
      <c r="AN683" s="12">
        <f t="shared" si="152"/>
        <v>25878.812172970182</v>
      </c>
      <c r="AO683" s="12">
        <f t="shared" si="153"/>
        <v>19178.275018190332</v>
      </c>
      <c r="AP683" s="12">
        <f t="shared" si="154"/>
        <v>8780.6192977373848</v>
      </c>
    </row>
    <row r="684" spans="1:42" x14ac:dyDescent="0.35">
      <c r="A684" s="12" t="s">
        <v>92</v>
      </c>
      <c r="B684" s="12" t="s">
        <v>32</v>
      </c>
      <c r="C684" s="12" t="s">
        <v>48</v>
      </c>
      <c r="D684" s="12" t="s">
        <v>100</v>
      </c>
      <c r="E684" s="12" t="s">
        <v>991</v>
      </c>
      <c r="F684" s="12" t="s">
        <v>993</v>
      </c>
      <c r="G684" s="12" t="s">
        <v>93</v>
      </c>
      <c r="H684" s="12" t="s">
        <v>93</v>
      </c>
      <c r="I684" s="12" t="s">
        <v>94</v>
      </c>
      <c r="J684" s="12" t="s">
        <v>136</v>
      </c>
      <c r="K684" s="12" t="s">
        <v>20</v>
      </c>
      <c r="L684" s="12" t="s">
        <v>5</v>
      </c>
      <c r="M684" s="12" t="s">
        <v>93</v>
      </c>
      <c r="N684" s="12">
        <v>0</v>
      </c>
      <c r="O684" s="12">
        <v>0</v>
      </c>
      <c r="P684" s="12">
        <v>0</v>
      </c>
      <c r="Q684" s="12">
        <v>0</v>
      </c>
      <c r="R684" s="12">
        <v>39377.60546875</v>
      </c>
      <c r="S684" s="12">
        <v>0</v>
      </c>
      <c r="T684" s="12">
        <v>0</v>
      </c>
      <c r="U684" s="12">
        <v>0</v>
      </c>
      <c r="V684" s="12">
        <v>0</v>
      </c>
      <c r="W684" s="12">
        <v>0</v>
      </c>
      <c r="X684" s="12">
        <v>4977.8212890625</v>
      </c>
      <c r="Y684" s="12">
        <v>3702.428955078125</v>
      </c>
      <c r="Z684" s="12">
        <v>33270.939912267531</v>
      </c>
      <c r="AA684" s="12">
        <v>14480.720053497935</v>
      </c>
      <c r="AB684" s="12">
        <v>6880.5857124838685</v>
      </c>
      <c r="AC684" s="12">
        <f t="shared" si="141"/>
        <v>0</v>
      </c>
      <c r="AD684" s="12">
        <f t="shared" si="142"/>
        <v>0</v>
      </c>
      <c r="AE684" s="12">
        <f t="shared" si="143"/>
        <v>0</v>
      </c>
      <c r="AF684" s="12">
        <f t="shared" si="144"/>
        <v>29533.2041015625</v>
      </c>
      <c r="AG684" s="12">
        <f t="shared" si="145"/>
        <v>9844.4013671875</v>
      </c>
      <c r="AH684" s="12">
        <f t="shared" si="146"/>
        <v>0</v>
      </c>
      <c r="AI684" s="12">
        <f t="shared" si="147"/>
        <v>0</v>
      </c>
      <c r="AJ684" s="12">
        <f t="shared" si="148"/>
        <v>0</v>
      </c>
      <c r="AK684" s="12">
        <f t="shared" si="149"/>
        <v>0</v>
      </c>
      <c r="AL684" s="12">
        <f t="shared" si="150"/>
        <v>3733.365966796875</v>
      </c>
      <c r="AM684" s="12">
        <f t="shared" si="151"/>
        <v>4021.2770385742188</v>
      </c>
      <c r="AN684" s="12">
        <f t="shared" si="152"/>
        <v>25878.812172970182</v>
      </c>
      <c r="AO684" s="12">
        <f t="shared" si="153"/>
        <v>19178.275018190332</v>
      </c>
      <c r="AP684" s="12">
        <f t="shared" si="154"/>
        <v>8780.6192977373848</v>
      </c>
    </row>
    <row r="685" spans="1:42" x14ac:dyDescent="0.35">
      <c r="A685" s="12" t="s">
        <v>92</v>
      </c>
      <c r="B685" s="12" t="s">
        <v>32</v>
      </c>
      <c r="C685" s="12" t="s">
        <v>48</v>
      </c>
      <c r="D685" s="12" t="s">
        <v>100</v>
      </c>
      <c r="E685" s="12" t="s">
        <v>991</v>
      </c>
      <c r="F685" s="12" t="s">
        <v>994</v>
      </c>
      <c r="G685" s="12" t="s">
        <v>93</v>
      </c>
      <c r="H685" s="12" t="s">
        <v>93</v>
      </c>
      <c r="I685" s="12" t="s">
        <v>94</v>
      </c>
      <c r="J685" s="12" t="s">
        <v>7</v>
      </c>
      <c r="K685" s="12" t="s">
        <v>20</v>
      </c>
      <c r="L685" s="12" t="s">
        <v>5</v>
      </c>
      <c r="M685" s="12" t="s">
        <v>93</v>
      </c>
      <c r="N685" s="12">
        <v>0</v>
      </c>
      <c r="O685" s="12">
        <v>0</v>
      </c>
      <c r="P685" s="12">
        <v>0</v>
      </c>
      <c r="Q685" s="12">
        <v>0</v>
      </c>
      <c r="R685" s="12">
        <v>39377.60546875</v>
      </c>
      <c r="S685" s="12">
        <v>0</v>
      </c>
      <c r="T685" s="12">
        <v>0</v>
      </c>
      <c r="U685" s="12">
        <v>0</v>
      </c>
      <c r="V685" s="12">
        <v>0</v>
      </c>
      <c r="W685" s="12">
        <v>0</v>
      </c>
      <c r="X685" s="12">
        <v>4977.8212890625</v>
      </c>
      <c r="Y685" s="12">
        <v>3702.428955078125</v>
      </c>
      <c r="Z685" s="12">
        <v>33270.939912267531</v>
      </c>
      <c r="AA685" s="12">
        <v>14480.720053497935</v>
      </c>
      <c r="AB685" s="12">
        <v>6880.5857124838685</v>
      </c>
      <c r="AC685" s="12">
        <f t="shared" si="141"/>
        <v>0</v>
      </c>
      <c r="AD685" s="12">
        <f t="shared" si="142"/>
        <v>0</v>
      </c>
      <c r="AE685" s="12">
        <f t="shared" si="143"/>
        <v>0</v>
      </c>
      <c r="AF685" s="12">
        <f t="shared" si="144"/>
        <v>29533.2041015625</v>
      </c>
      <c r="AG685" s="12">
        <f t="shared" si="145"/>
        <v>9844.4013671875</v>
      </c>
      <c r="AH685" s="12">
        <f t="shared" si="146"/>
        <v>0</v>
      </c>
      <c r="AI685" s="12">
        <f t="shared" si="147"/>
        <v>0</v>
      </c>
      <c r="AJ685" s="12">
        <f t="shared" si="148"/>
        <v>0</v>
      </c>
      <c r="AK685" s="12">
        <f t="shared" si="149"/>
        <v>0</v>
      </c>
      <c r="AL685" s="12">
        <f t="shared" si="150"/>
        <v>3733.365966796875</v>
      </c>
      <c r="AM685" s="12">
        <f t="shared" si="151"/>
        <v>4021.2770385742188</v>
      </c>
      <c r="AN685" s="12">
        <f t="shared" si="152"/>
        <v>25878.812172970182</v>
      </c>
      <c r="AO685" s="12">
        <f t="shared" si="153"/>
        <v>19178.275018190332</v>
      </c>
      <c r="AP685" s="12">
        <f t="shared" si="154"/>
        <v>8780.6192977373848</v>
      </c>
    </row>
    <row r="686" spans="1:42" x14ac:dyDescent="0.35">
      <c r="A686" s="12" t="s">
        <v>92</v>
      </c>
      <c r="B686" s="12" t="s">
        <v>32</v>
      </c>
      <c r="C686" s="12" t="s">
        <v>48</v>
      </c>
      <c r="D686" s="12" t="s">
        <v>100</v>
      </c>
      <c r="E686" s="12" t="s">
        <v>991</v>
      </c>
      <c r="F686" s="12" t="s">
        <v>995</v>
      </c>
      <c r="G686" s="12" t="s">
        <v>93</v>
      </c>
      <c r="H686" s="12" t="s">
        <v>93</v>
      </c>
      <c r="I686" s="12" t="s">
        <v>94</v>
      </c>
      <c r="J686" s="12" t="s">
        <v>137</v>
      </c>
      <c r="K686" s="12" t="s">
        <v>20</v>
      </c>
      <c r="L686" s="12" t="s">
        <v>5</v>
      </c>
      <c r="M686" s="12" t="s">
        <v>93</v>
      </c>
      <c r="N686" s="12">
        <v>0</v>
      </c>
      <c r="O686" s="12">
        <v>0</v>
      </c>
      <c r="P686" s="12">
        <v>0</v>
      </c>
      <c r="Q686" s="12">
        <v>0</v>
      </c>
      <c r="R686" s="12">
        <v>39377.60546875</v>
      </c>
      <c r="S686" s="12">
        <v>0</v>
      </c>
      <c r="T686" s="12">
        <v>0</v>
      </c>
      <c r="U686" s="12">
        <v>0</v>
      </c>
      <c r="V686" s="12">
        <v>0</v>
      </c>
      <c r="W686" s="12">
        <v>0</v>
      </c>
      <c r="X686" s="12">
        <v>4977.8212890625</v>
      </c>
      <c r="Y686" s="12">
        <v>3702.428955078125</v>
      </c>
      <c r="Z686" s="12">
        <v>33270.939912267531</v>
      </c>
      <c r="AA686" s="12">
        <v>14480.720053497935</v>
      </c>
      <c r="AB686" s="12">
        <v>6880.5857124838685</v>
      </c>
      <c r="AC686" s="12">
        <f t="shared" si="141"/>
        <v>0</v>
      </c>
      <c r="AD686" s="12">
        <f t="shared" si="142"/>
        <v>0</v>
      </c>
      <c r="AE686" s="12">
        <f t="shared" si="143"/>
        <v>0</v>
      </c>
      <c r="AF686" s="12">
        <f t="shared" si="144"/>
        <v>29533.2041015625</v>
      </c>
      <c r="AG686" s="12">
        <f t="shared" si="145"/>
        <v>9844.4013671875</v>
      </c>
      <c r="AH686" s="12">
        <f t="shared" si="146"/>
        <v>0</v>
      </c>
      <c r="AI686" s="12">
        <f t="shared" si="147"/>
        <v>0</v>
      </c>
      <c r="AJ686" s="12">
        <f t="shared" si="148"/>
        <v>0</v>
      </c>
      <c r="AK686" s="12">
        <f t="shared" si="149"/>
        <v>0</v>
      </c>
      <c r="AL686" s="12">
        <f t="shared" si="150"/>
        <v>3733.365966796875</v>
      </c>
      <c r="AM686" s="12">
        <f t="shared" si="151"/>
        <v>4021.2770385742188</v>
      </c>
      <c r="AN686" s="12">
        <f t="shared" si="152"/>
        <v>25878.812172970182</v>
      </c>
      <c r="AO686" s="12">
        <f t="shared" si="153"/>
        <v>19178.275018190332</v>
      </c>
      <c r="AP686" s="12">
        <f t="shared" si="154"/>
        <v>8780.6192977373848</v>
      </c>
    </row>
    <row r="687" spans="1:42" x14ac:dyDescent="0.35">
      <c r="A687" s="12" t="s">
        <v>92</v>
      </c>
      <c r="B687" s="12" t="s">
        <v>32</v>
      </c>
      <c r="C687" s="12" t="s">
        <v>48</v>
      </c>
      <c r="D687" s="12" t="s">
        <v>100</v>
      </c>
      <c r="E687" s="12" t="s">
        <v>991</v>
      </c>
      <c r="F687" s="12" t="s">
        <v>996</v>
      </c>
      <c r="G687" s="12" t="s">
        <v>93</v>
      </c>
      <c r="H687" s="12" t="s">
        <v>93</v>
      </c>
      <c r="I687" s="12" t="s">
        <v>94</v>
      </c>
      <c r="J687" s="12" t="s">
        <v>118</v>
      </c>
      <c r="K687" s="12" t="s">
        <v>20</v>
      </c>
      <c r="L687" s="12" t="s">
        <v>5</v>
      </c>
      <c r="M687" s="12" t="s">
        <v>93</v>
      </c>
      <c r="N687" s="12">
        <v>0</v>
      </c>
      <c r="O687" s="12">
        <v>0</v>
      </c>
      <c r="P687" s="12">
        <v>0</v>
      </c>
      <c r="Q687" s="12">
        <v>0</v>
      </c>
      <c r="R687" s="12">
        <v>39377.60546875</v>
      </c>
      <c r="S687" s="12">
        <v>0</v>
      </c>
      <c r="T687" s="12">
        <v>0</v>
      </c>
      <c r="U687" s="12">
        <v>0</v>
      </c>
      <c r="V687" s="12">
        <v>0</v>
      </c>
      <c r="W687" s="12">
        <v>0</v>
      </c>
      <c r="X687" s="12">
        <v>4977.8212890625</v>
      </c>
      <c r="Y687" s="12">
        <v>3702.428955078125</v>
      </c>
      <c r="Z687" s="12">
        <v>33270.939912267531</v>
      </c>
      <c r="AA687" s="12">
        <v>14480.720053497935</v>
      </c>
      <c r="AB687" s="12">
        <v>6880.5857124838685</v>
      </c>
      <c r="AC687" s="12">
        <f t="shared" si="141"/>
        <v>0</v>
      </c>
      <c r="AD687" s="12">
        <f t="shared" si="142"/>
        <v>0</v>
      </c>
      <c r="AE687" s="12">
        <f t="shared" si="143"/>
        <v>0</v>
      </c>
      <c r="AF687" s="12">
        <f t="shared" si="144"/>
        <v>29533.2041015625</v>
      </c>
      <c r="AG687" s="12">
        <f t="shared" si="145"/>
        <v>9844.4013671875</v>
      </c>
      <c r="AH687" s="12">
        <f t="shared" si="146"/>
        <v>0</v>
      </c>
      <c r="AI687" s="12">
        <f t="shared" si="147"/>
        <v>0</v>
      </c>
      <c r="AJ687" s="12">
        <f t="shared" si="148"/>
        <v>0</v>
      </c>
      <c r="AK687" s="12">
        <f t="shared" si="149"/>
        <v>0</v>
      </c>
      <c r="AL687" s="12">
        <f t="shared" si="150"/>
        <v>3733.365966796875</v>
      </c>
      <c r="AM687" s="12">
        <f t="shared" si="151"/>
        <v>4021.2770385742188</v>
      </c>
      <c r="AN687" s="12">
        <f t="shared" si="152"/>
        <v>25878.812172970182</v>
      </c>
      <c r="AO687" s="12">
        <f t="shared" si="153"/>
        <v>19178.275018190332</v>
      </c>
      <c r="AP687" s="12">
        <f t="shared" si="154"/>
        <v>8780.6192977373848</v>
      </c>
    </row>
    <row r="688" spans="1:42" x14ac:dyDescent="0.35">
      <c r="A688" s="12" t="s">
        <v>92</v>
      </c>
      <c r="B688" s="12" t="s">
        <v>32</v>
      </c>
      <c r="C688" s="12" t="s">
        <v>48</v>
      </c>
      <c r="D688" s="12" t="s">
        <v>101</v>
      </c>
      <c r="E688" s="12" t="s">
        <v>997</v>
      </c>
      <c r="F688" s="12" t="s">
        <v>998</v>
      </c>
      <c r="G688" s="12" t="s">
        <v>93</v>
      </c>
      <c r="H688" s="12" t="s">
        <v>93</v>
      </c>
      <c r="I688" s="12" t="s">
        <v>94</v>
      </c>
      <c r="J688" s="12" t="s">
        <v>6</v>
      </c>
      <c r="K688" s="12" t="s">
        <v>20</v>
      </c>
      <c r="L688" s="12" t="s">
        <v>5</v>
      </c>
      <c r="M688" s="12" t="s">
        <v>93</v>
      </c>
      <c r="N688" s="12"/>
      <c r="O688" s="12"/>
      <c r="P688" s="12"/>
      <c r="Q688" s="12"/>
      <c r="R688" s="12"/>
      <c r="S688" s="12"/>
      <c r="T688" s="12"/>
      <c r="U688" s="12"/>
      <c r="V688" s="12">
        <v>0</v>
      </c>
      <c r="W688" s="12">
        <v>0</v>
      </c>
      <c r="X688" s="12">
        <v>5819.8331298828125</v>
      </c>
      <c r="Y688" s="12"/>
      <c r="Z688" s="12">
        <v>110.0381706666665</v>
      </c>
      <c r="AA688" s="12">
        <v>263.90573334217476</v>
      </c>
      <c r="AB688" s="12">
        <v>816.21722503264652</v>
      </c>
      <c r="AC688" s="12">
        <f t="shared" si="141"/>
        <v>0</v>
      </c>
      <c r="AD688" s="12">
        <f t="shared" si="142"/>
        <v>0</v>
      </c>
      <c r="AE688" s="12">
        <f t="shared" si="143"/>
        <v>0</v>
      </c>
      <c r="AF688" s="12">
        <f t="shared" si="144"/>
        <v>0</v>
      </c>
      <c r="AG688" s="12">
        <f t="shared" si="145"/>
        <v>0</v>
      </c>
      <c r="AH688" s="12">
        <f t="shared" si="146"/>
        <v>0</v>
      </c>
      <c r="AI688" s="12">
        <f t="shared" si="147"/>
        <v>0</v>
      </c>
      <c r="AJ688" s="12">
        <f t="shared" si="148"/>
        <v>0</v>
      </c>
      <c r="AK688" s="12">
        <f t="shared" si="149"/>
        <v>0</v>
      </c>
      <c r="AL688" s="12">
        <f t="shared" si="150"/>
        <v>4364.8748474121094</v>
      </c>
      <c r="AM688" s="12">
        <f t="shared" si="151"/>
        <v>1454.9582824707031</v>
      </c>
      <c r="AN688" s="12">
        <f t="shared" si="152"/>
        <v>82.528627999999884</v>
      </c>
      <c r="AO688" s="12">
        <f t="shared" si="153"/>
        <v>225.4388426732977</v>
      </c>
      <c r="AP688" s="12">
        <f t="shared" si="154"/>
        <v>678.13935211002854</v>
      </c>
    </row>
    <row r="689" spans="1:42" x14ac:dyDescent="0.35">
      <c r="A689" s="12" t="s">
        <v>92</v>
      </c>
      <c r="B689" s="12" t="s">
        <v>32</v>
      </c>
      <c r="C689" s="12" t="s">
        <v>48</v>
      </c>
      <c r="D689" s="12" t="s">
        <v>101</v>
      </c>
      <c r="E689" s="12" t="s">
        <v>997</v>
      </c>
      <c r="F689" s="12" t="s">
        <v>999</v>
      </c>
      <c r="G689" s="12" t="s">
        <v>93</v>
      </c>
      <c r="H689" s="12" t="s">
        <v>93</v>
      </c>
      <c r="I689" s="12" t="s">
        <v>94</v>
      </c>
      <c r="J689" s="12" t="s">
        <v>136</v>
      </c>
      <c r="K689" s="12" t="s">
        <v>20</v>
      </c>
      <c r="L689" s="12" t="s">
        <v>5</v>
      </c>
      <c r="M689" s="12" t="s">
        <v>93</v>
      </c>
      <c r="N689" s="12">
        <v>0</v>
      </c>
      <c r="O689" s="12">
        <v>0</v>
      </c>
      <c r="P689" s="12">
        <v>0</v>
      </c>
      <c r="Q689" s="12">
        <v>0</v>
      </c>
      <c r="R689" s="12">
        <v>0</v>
      </c>
      <c r="S689" s="12">
        <v>0</v>
      </c>
      <c r="T689" s="12">
        <v>0</v>
      </c>
      <c r="U689" s="12">
        <v>0</v>
      </c>
      <c r="V689" s="12">
        <v>0</v>
      </c>
      <c r="W689" s="12">
        <v>0</v>
      </c>
      <c r="X689" s="12">
        <v>5819.8331298828125</v>
      </c>
      <c r="Y689" s="12">
        <v>0</v>
      </c>
      <c r="Z689" s="12">
        <v>110.0381706666665</v>
      </c>
      <c r="AA689" s="12">
        <v>263.90573334217476</v>
      </c>
      <c r="AB689" s="12">
        <v>816.21722503264652</v>
      </c>
      <c r="AC689" s="12">
        <f t="shared" si="141"/>
        <v>0</v>
      </c>
      <c r="AD689" s="12">
        <f t="shared" si="142"/>
        <v>0</v>
      </c>
      <c r="AE689" s="12">
        <f t="shared" si="143"/>
        <v>0</v>
      </c>
      <c r="AF689" s="12">
        <f t="shared" si="144"/>
        <v>0</v>
      </c>
      <c r="AG689" s="12">
        <f t="shared" si="145"/>
        <v>0</v>
      </c>
      <c r="AH689" s="12">
        <f t="shared" si="146"/>
        <v>0</v>
      </c>
      <c r="AI689" s="12">
        <f t="shared" si="147"/>
        <v>0</v>
      </c>
      <c r="AJ689" s="12">
        <f t="shared" si="148"/>
        <v>0</v>
      </c>
      <c r="AK689" s="12">
        <f t="shared" si="149"/>
        <v>0</v>
      </c>
      <c r="AL689" s="12">
        <f t="shared" si="150"/>
        <v>4364.8748474121094</v>
      </c>
      <c r="AM689" s="12">
        <f t="shared" si="151"/>
        <v>1454.9582824707031</v>
      </c>
      <c r="AN689" s="12">
        <f t="shared" si="152"/>
        <v>82.528627999999884</v>
      </c>
      <c r="AO689" s="12">
        <f t="shared" si="153"/>
        <v>225.4388426732977</v>
      </c>
      <c r="AP689" s="12">
        <f t="shared" si="154"/>
        <v>678.13935211002854</v>
      </c>
    </row>
    <row r="690" spans="1:42" x14ac:dyDescent="0.35">
      <c r="A690" s="12" t="s">
        <v>92</v>
      </c>
      <c r="B690" s="12" t="s">
        <v>32</v>
      </c>
      <c r="C690" s="12" t="s">
        <v>48</v>
      </c>
      <c r="D690" s="12" t="s">
        <v>101</v>
      </c>
      <c r="E690" s="12" t="s">
        <v>997</v>
      </c>
      <c r="F690" s="12" t="s">
        <v>1000</v>
      </c>
      <c r="G690" s="12" t="s">
        <v>93</v>
      </c>
      <c r="H690" s="12" t="s">
        <v>93</v>
      </c>
      <c r="I690" s="12" t="s">
        <v>94</v>
      </c>
      <c r="J690" s="12" t="s">
        <v>7</v>
      </c>
      <c r="K690" s="12" t="s">
        <v>20</v>
      </c>
      <c r="L690" s="12" t="s">
        <v>5</v>
      </c>
      <c r="M690" s="12" t="s">
        <v>93</v>
      </c>
      <c r="N690" s="12">
        <v>0</v>
      </c>
      <c r="O690" s="12">
        <v>0</v>
      </c>
      <c r="P690" s="12">
        <v>0</v>
      </c>
      <c r="Q690" s="12">
        <v>0</v>
      </c>
      <c r="R690" s="12">
        <v>0</v>
      </c>
      <c r="S690" s="12">
        <v>0</v>
      </c>
      <c r="T690" s="12">
        <v>0</v>
      </c>
      <c r="U690" s="12">
        <v>0</v>
      </c>
      <c r="V690" s="12">
        <v>0</v>
      </c>
      <c r="W690" s="12">
        <v>0</v>
      </c>
      <c r="X690" s="12">
        <v>5819.8331298828125</v>
      </c>
      <c r="Y690" s="12">
        <v>0</v>
      </c>
      <c r="Z690" s="12">
        <v>110.0381706666665</v>
      </c>
      <c r="AA690" s="12">
        <v>263.90573334217476</v>
      </c>
      <c r="AB690" s="12">
        <v>816.21722503264652</v>
      </c>
      <c r="AC690" s="12">
        <f t="shared" si="141"/>
        <v>0</v>
      </c>
      <c r="AD690" s="12">
        <f t="shared" si="142"/>
        <v>0</v>
      </c>
      <c r="AE690" s="12">
        <f t="shared" si="143"/>
        <v>0</v>
      </c>
      <c r="AF690" s="12">
        <f t="shared" si="144"/>
        <v>0</v>
      </c>
      <c r="AG690" s="12">
        <f t="shared" si="145"/>
        <v>0</v>
      </c>
      <c r="AH690" s="12">
        <f t="shared" si="146"/>
        <v>0</v>
      </c>
      <c r="AI690" s="12">
        <f t="shared" si="147"/>
        <v>0</v>
      </c>
      <c r="AJ690" s="12">
        <f t="shared" si="148"/>
        <v>0</v>
      </c>
      <c r="AK690" s="12">
        <f t="shared" si="149"/>
        <v>0</v>
      </c>
      <c r="AL690" s="12">
        <f t="shared" si="150"/>
        <v>4364.8748474121094</v>
      </c>
      <c r="AM690" s="12">
        <f t="shared" si="151"/>
        <v>1454.9582824707031</v>
      </c>
      <c r="AN690" s="12">
        <f t="shared" si="152"/>
        <v>82.528627999999884</v>
      </c>
      <c r="AO690" s="12">
        <f t="shared" si="153"/>
        <v>225.4388426732977</v>
      </c>
      <c r="AP690" s="12">
        <f t="shared" si="154"/>
        <v>678.13935211002854</v>
      </c>
    </row>
    <row r="691" spans="1:42" x14ac:dyDescent="0.35">
      <c r="A691" s="12" t="s">
        <v>92</v>
      </c>
      <c r="B691" s="12" t="s">
        <v>32</v>
      </c>
      <c r="C691" s="12" t="s">
        <v>48</v>
      </c>
      <c r="D691" s="12" t="s">
        <v>101</v>
      </c>
      <c r="E691" s="12" t="s">
        <v>997</v>
      </c>
      <c r="F691" s="12" t="s">
        <v>1001</v>
      </c>
      <c r="G691" s="12" t="s">
        <v>93</v>
      </c>
      <c r="H691" s="12" t="s">
        <v>93</v>
      </c>
      <c r="I691" s="12" t="s">
        <v>94</v>
      </c>
      <c r="J691" s="12" t="s">
        <v>137</v>
      </c>
      <c r="K691" s="12" t="s">
        <v>20</v>
      </c>
      <c r="L691" s="12" t="s">
        <v>5</v>
      </c>
      <c r="M691" s="12" t="s">
        <v>93</v>
      </c>
      <c r="N691" s="12">
        <v>0</v>
      </c>
      <c r="O691" s="12">
        <v>0</v>
      </c>
      <c r="P691" s="12">
        <v>0</v>
      </c>
      <c r="Q691" s="12">
        <v>0</v>
      </c>
      <c r="R691" s="12">
        <v>0</v>
      </c>
      <c r="S691" s="12">
        <v>0</v>
      </c>
      <c r="T691" s="12">
        <v>0</v>
      </c>
      <c r="U691" s="12">
        <v>0</v>
      </c>
      <c r="V691" s="12">
        <v>0</v>
      </c>
      <c r="W691" s="12">
        <v>0</v>
      </c>
      <c r="X691" s="12">
        <v>5819.8331298828125</v>
      </c>
      <c r="Y691" s="12">
        <v>0</v>
      </c>
      <c r="Z691" s="12">
        <v>110.0381706666665</v>
      </c>
      <c r="AA691" s="12">
        <v>263.90573334217476</v>
      </c>
      <c r="AB691" s="12">
        <v>816.21722503264652</v>
      </c>
      <c r="AC691" s="12">
        <f t="shared" si="141"/>
        <v>0</v>
      </c>
      <c r="AD691" s="12">
        <f t="shared" si="142"/>
        <v>0</v>
      </c>
      <c r="AE691" s="12">
        <f t="shared" si="143"/>
        <v>0</v>
      </c>
      <c r="AF691" s="12">
        <f t="shared" si="144"/>
        <v>0</v>
      </c>
      <c r="AG691" s="12">
        <f t="shared" si="145"/>
        <v>0</v>
      </c>
      <c r="AH691" s="12">
        <f t="shared" si="146"/>
        <v>0</v>
      </c>
      <c r="AI691" s="12">
        <f t="shared" si="147"/>
        <v>0</v>
      </c>
      <c r="AJ691" s="12">
        <f t="shared" si="148"/>
        <v>0</v>
      </c>
      <c r="AK691" s="12">
        <f t="shared" si="149"/>
        <v>0</v>
      </c>
      <c r="AL691" s="12">
        <f t="shared" si="150"/>
        <v>4364.8748474121094</v>
      </c>
      <c r="AM691" s="12">
        <f t="shared" si="151"/>
        <v>1454.9582824707031</v>
      </c>
      <c r="AN691" s="12">
        <f t="shared" si="152"/>
        <v>82.528627999999884</v>
      </c>
      <c r="AO691" s="12">
        <f t="shared" si="153"/>
        <v>225.4388426732977</v>
      </c>
      <c r="AP691" s="12">
        <f t="shared" si="154"/>
        <v>678.13935211002854</v>
      </c>
    </row>
    <row r="692" spans="1:42" x14ac:dyDescent="0.35">
      <c r="A692" s="12" t="s">
        <v>92</v>
      </c>
      <c r="B692" s="12" t="s">
        <v>32</v>
      </c>
      <c r="C692" s="12" t="s">
        <v>48</v>
      </c>
      <c r="D692" s="12" t="s">
        <v>101</v>
      </c>
      <c r="E692" s="12" t="s">
        <v>997</v>
      </c>
      <c r="F692" s="12" t="s">
        <v>1002</v>
      </c>
      <c r="G692" s="12" t="s">
        <v>93</v>
      </c>
      <c r="H692" s="12" t="s">
        <v>93</v>
      </c>
      <c r="I692" s="12" t="s">
        <v>94</v>
      </c>
      <c r="J692" s="12" t="s">
        <v>118</v>
      </c>
      <c r="K692" s="12" t="s">
        <v>20</v>
      </c>
      <c r="L692" s="12" t="s">
        <v>5</v>
      </c>
      <c r="M692" s="12" t="s">
        <v>93</v>
      </c>
      <c r="N692" s="12">
        <v>0</v>
      </c>
      <c r="O692" s="12">
        <v>0</v>
      </c>
      <c r="P692" s="12">
        <v>0</v>
      </c>
      <c r="Q692" s="12">
        <v>0</v>
      </c>
      <c r="R692" s="12">
        <v>0</v>
      </c>
      <c r="S692" s="12">
        <v>0</v>
      </c>
      <c r="T692" s="12">
        <v>0</v>
      </c>
      <c r="U692" s="12">
        <v>0</v>
      </c>
      <c r="V692" s="12">
        <v>0</v>
      </c>
      <c r="W692" s="12">
        <v>0</v>
      </c>
      <c r="X692" s="12">
        <v>5819.8331298828125</v>
      </c>
      <c r="Y692" s="12">
        <v>0</v>
      </c>
      <c r="Z692" s="12">
        <v>110.0381706666665</v>
      </c>
      <c r="AA692" s="12">
        <v>263.90573334217476</v>
      </c>
      <c r="AB692" s="12">
        <v>816.21722503264652</v>
      </c>
      <c r="AC692" s="12">
        <f t="shared" si="141"/>
        <v>0</v>
      </c>
      <c r="AD692" s="12">
        <f t="shared" si="142"/>
        <v>0</v>
      </c>
      <c r="AE692" s="12">
        <f t="shared" si="143"/>
        <v>0</v>
      </c>
      <c r="AF692" s="12">
        <f t="shared" si="144"/>
        <v>0</v>
      </c>
      <c r="AG692" s="12">
        <f t="shared" si="145"/>
        <v>0</v>
      </c>
      <c r="AH692" s="12">
        <f t="shared" si="146"/>
        <v>0</v>
      </c>
      <c r="AI692" s="12">
        <f t="shared" si="147"/>
        <v>0</v>
      </c>
      <c r="AJ692" s="12">
        <f t="shared" si="148"/>
        <v>0</v>
      </c>
      <c r="AK692" s="12">
        <f t="shared" si="149"/>
        <v>0</v>
      </c>
      <c r="AL692" s="12">
        <f t="shared" si="150"/>
        <v>4364.8748474121094</v>
      </c>
      <c r="AM692" s="12">
        <f t="shared" si="151"/>
        <v>1454.9582824707031</v>
      </c>
      <c r="AN692" s="12">
        <f t="shared" si="152"/>
        <v>82.528627999999884</v>
      </c>
      <c r="AO692" s="12">
        <f t="shared" si="153"/>
        <v>225.4388426732977</v>
      </c>
      <c r="AP692" s="12">
        <f t="shared" si="154"/>
        <v>678.13935211002854</v>
      </c>
    </row>
    <row r="693" spans="1:42" x14ac:dyDescent="0.35">
      <c r="A693" s="12" t="s">
        <v>92</v>
      </c>
      <c r="B693" s="12" t="s">
        <v>32</v>
      </c>
      <c r="C693" s="12" t="s">
        <v>48</v>
      </c>
      <c r="D693" s="12" t="s">
        <v>102</v>
      </c>
      <c r="E693" s="12" t="s">
        <v>1003</v>
      </c>
      <c r="F693" s="12" t="s">
        <v>1004</v>
      </c>
      <c r="G693" s="12" t="s">
        <v>93</v>
      </c>
      <c r="H693" s="12" t="s">
        <v>93</v>
      </c>
      <c r="I693" s="12" t="s">
        <v>94</v>
      </c>
      <c r="J693" s="12" t="s">
        <v>6</v>
      </c>
      <c r="K693" s="12" t="s">
        <v>20</v>
      </c>
      <c r="L693" s="12" t="s">
        <v>5</v>
      </c>
      <c r="M693" s="12" t="s">
        <v>93</v>
      </c>
      <c r="N693" s="12"/>
      <c r="O693" s="12">
        <v>3985.4033203125</v>
      </c>
      <c r="P693" s="12"/>
      <c r="Q693" s="12">
        <v>115.62532806396484</v>
      </c>
      <c r="R693" s="12"/>
      <c r="S693" s="12"/>
      <c r="T693" s="12">
        <v>25268.530864715576</v>
      </c>
      <c r="U693" s="12">
        <v>39233.6875</v>
      </c>
      <c r="V693" s="12">
        <v>50176.49658203125</v>
      </c>
      <c r="W693" s="12">
        <v>53809.713562011719</v>
      </c>
      <c r="X693" s="12">
        <v>47916.194946289063</v>
      </c>
      <c r="Y693" s="12">
        <v>46138.652221679688</v>
      </c>
      <c r="Z693" s="12">
        <v>74141.253281316327</v>
      </c>
      <c r="AA693" s="12">
        <v>71572.23198750813</v>
      </c>
      <c r="AB693" s="12">
        <v>100236.03880214031</v>
      </c>
      <c r="AC693" s="12">
        <f t="shared" si="141"/>
        <v>2989.052490234375</v>
      </c>
      <c r="AD693" s="12">
        <f t="shared" si="142"/>
        <v>996.350830078125</v>
      </c>
      <c r="AE693" s="12">
        <f t="shared" si="143"/>
        <v>86.718996047973633</v>
      </c>
      <c r="AF693" s="12">
        <f t="shared" si="144"/>
        <v>28.906332015991211</v>
      </c>
      <c r="AG693" s="12">
        <f t="shared" si="145"/>
        <v>0</v>
      </c>
      <c r="AH693" s="12">
        <f t="shared" si="146"/>
        <v>18951.398148536682</v>
      </c>
      <c r="AI693" s="12">
        <f t="shared" si="147"/>
        <v>35742.398341178894</v>
      </c>
      <c r="AJ693" s="12">
        <f t="shared" si="148"/>
        <v>47440.794311523438</v>
      </c>
      <c r="AK693" s="12">
        <f t="shared" si="149"/>
        <v>52901.409317016602</v>
      </c>
      <c r="AL693" s="12">
        <f t="shared" si="150"/>
        <v>49389.574600219727</v>
      </c>
      <c r="AM693" s="12">
        <f t="shared" si="151"/>
        <v>46583.037902832031</v>
      </c>
      <c r="AN693" s="12">
        <f t="shared" si="152"/>
        <v>67140.603016407171</v>
      </c>
      <c r="AO693" s="12">
        <f t="shared" si="153"/>
        <v>72214.487310960176</v>
      </c>
      <c r="AP693" s="12">
        <f t="shared" si="154"/>
        <v>93070.087098482269</v>
      </c>
    </row>
    <row r="694" spans="1:42" x14ac:dyDescent="0.35">
      <c r="A694" s="12" t="s">
        <v>92</v>
      </c>
      <c r="B694" s="12" t="s">
        <v>32</v>
      </c>
      <c r="C694" s="12" t="s">
        <v>48</v>
      </c>
      <c r="D694" s="12" t="s">
        <v>102</v>
      </c>
      <c r="E694" s="12" t="s">
        <v>1003</v>
      </c>
      <c r="F694" s="12" t="s">
        <v>1005</v>
      </c>
      <c r="G694" s="12" t="s">
        <v>93</v>
      </c>
      <c r="H694" s="12" t="s">
        <v>93</v>
      </c>
      <c r="I694" s="12" t="s">
        <v>94</v>
      </c>
      <c r="J694" s="12" t="s">
        <v>136</v>
      </c>
      <c r="K694" s="12" t="s">
        <v>20</v>
      </c>
      <c r="L694" s="12" t="s">
        <v>5</v>
      </c>
      <c r="M694" s="12" t="s">
        <v>93</v>
      </c>
      <c r="N694" s="12">
        <v>0</v>
      </c>
      <c r="O694" s="12">
        <v>3985.4033203125</v>
      </c>
      <c r="P694" s="12">
        <v>0</v>
      </c>
      <c r="Q694" s="12">
        <v>115.62532806396484</v>
      </c>
      <c r="R694" s="12">
        <v>0</v>
      </c>
      <c r="S694" s="12">
        <v>0</v>
      </c>
      <c r="T694" s="12">
        <v>25268.530864715576</v>
      </c>
      <c r="U694" s="12">
        <v>39233.6875</v>
      </c>
      <c r="V694" s="12">
        <v>50176.49658203125</v>
      </c>
      <c r="W694" s="12">
        <v>53809.713562011719</v>
      </c>
      <c r="X694" s="12">
        <v>47916.194946289063</v>
      </c>
      <c r="Y694" s="12">
        <v>46138.652221679688</v>
      </c>
      <c r="Z694" s="12">
        <v>74141.253281316327</v>
      </c>
      <c r="AA694" s="12">
        <v>71572.23198750813</v>
      </c>
      <c r="AB694" s="12">
        <v>100236.03880214031</v>
      </c>
      <c r="AC694" s="12">
        <f t="shared" si="141"/>
        <v>2989.052490234375</v>
      </c>
      <c r="AD694" s="12">
        <f t="shared" si="142"/>
        <v>996.350830078125</v>
      </c>
      <c r="AE694" s="12">
        <f t="shared" si="143"/>
        <v>86.718996047973633</v>
      </c>
      <c r="AF694" s="12">
        <f t="shared" si="144"/>
        <v>28.906332015991211</v>
      </c>
      <c r="AG694" s="12">
        <f t="shared" si="145"/>
        <v>0</v>
      </c>
      <c r="AH694" s="12">
        <f t="shared" si="146"/>
        <v>18951.398148536682</v>
      </c>
      <c r="AI694" s="12">
        <f t="shared" si="147"/>
        <v>35742.398341178894</v>
      </c>
      <c r="AJ694" s="12">
        <f t="shared" si="148"/>
        <v>47440.794311523438</v>
      </c>
      <c r="AK694" s="12">
        <f t="shared" si="149"/>
        <v>52901.409317016602</v>
      </c>
      <c r="AL694" s="12">
        <f t="shared" si="150"/>
        <v>49389.574600219727</v>
      </c>
      <c r="AM694" s="12">
        <f t="shared" si="151"/>
        <v>46583.037902832031</v>
      </c>
      <c r="AN694" s="12">
        <f t="shared" si="152"/>
        <v>67140.603016407171</v>
      </c>
      <c r="AO694" s="12">
        <f t="shared" si="153"/>
        <v>72214.487310960176</v>
      </c>
      <c r="AP694" s="12">
        <f t="shared" si="154"/>
        <v>93070.087098482269</v>
      </c>
    </row>
    <row r="695" spans="1:42" x14ac:dyDescent="0.35">
      <c r="A695" s="12" t="s">
        <v>92</v>
      </c>
      <c r="B695" s="12" t="s">
        <v>32</v>
      </c>
      <c r="C695" s="12" t="s">
        <v>48</v>
      </c>
      <c r="D695" s="12" t="s">
        <v>102</v>
      </c>
      <c r="E695" s="12" t="s">
        <v>1003</v>
      </c>
      <c r="F695" s="12" t="s">
        <v>1006</v>
      </c>
      <c r="G695" s="12" t="s">
        <v>93</v>
      </c>
      <c r="H695" s="12" t="s">
        <v>93</v>
      </c>
      <c r="I695" s="12" t="s">
        <v>94</v>
      </c>
      <c r="J695" s="12" t="s">
        <v>7</v>
      </c>
      <c r="K695" s="12" t="s">
        <v>20</v>
      </c>
      <c r="L695" s="12" t="s">
        <v>5</v>
      </c>
      <c r="M695" s="12" t="s">
        <v>93</v>
      </c>
      <c r="N695" s="12">
        <v>0</v>
      </c>
      <c r="O695" s="12">
        <v>3985.4033203125</v>
      </c>
      <c r="P695" s="12">
        <v>0</v>
      </c>
      <c r="Q695" s="12">
        <v>115.62532806396484</v>
      </c>
      <c r="R695" s="12">
        <v>0</v>
      </c>
      <c r="S695" s="12">
        <v>0</v>
      </c>
      <c r="T695" s="12">
        <v>25268.530864715576</v>
      </c>
      <c r="U695" s="12">
        <v>39233.6875</v>
      </c>
      <c r="V695" s="12">
        <v>50176.49658203125</v>
      </c>
      <c r="W695" s="12">
        <v>53809.713562011719</v>
      </c>
      <c r="X695" s="12">
        <v>47916.194946289063</v>
      </c>
      <c r="Y695" s="12">
        <v>46138.652221679688</v>
      </c>
      <c r="Z695" s="12">
        <v>74141.253281316327</v>
      </c>
      <c r="AA695" s="12">
        <v>71572.23198750813</v>
      </c>
      <c r="AB695" s="12">
        <v>100236.03880214031</v>
      </c>
      <c r="AC695" s="12">
        <f t="shared" si="141"/>
        <v>2989.052490234375</v>
      </c>
      <c r="AD695" s="12">
        <f t="shared" si="142"/>
        <v>996.350830078125</v>
      </c>
      <c r="AE695" s="12">
        <f t="shared" si="143"/>
        <v>86.718996047973633</v>
      </c>
      <c r="AF695" s="12">
        <f t="shared" si="144"/>
        <v>28.906332015991211</v>
      </c>
      <c r="AG695" s="12">
        <f t="shared" si="145"/>
        <v>0</v>
      </c>
      <c r="AH695" s="12">
        <f t="shared" si="146"/>
        <v>18951.398148536682</v>
      </c>
      <c r="AI695" s="12">
        <f t="shared" si="147"/>
        <v>35742.398341178894</v>
      </c>
      <c r="AJ695" s="12">
        <f t="shared" si="148"/>
        <v>47440.794311523438</v>
      </c>
      <c r="AK695" s="12">
        <f t="shared" si="149"/>
        <v>52901.409317016602</v>
      </c>
      <c r="AL695" s="12">
        <f t="shared" si="150"/>
        <v>49389.574600219727</v>
      </c>
      <c r="AM695" s="12">
        <f t="shared" si="151"/>
        <v>46583.037902832031</v>
      </c>
      <c r="AN695" s="12">
        <f t="shared" si="152"/>
        <v>67140.603016407171</v>
      </c>
      <c r="AO695" s="12">
        <f t="shared" si="153"/>
        <v>72214.487310960176</v>
      </c>
      <c r="AP695" s="12">
        <f t="shared" si="154"/>
        <v>93070.087098482269</v>
      </c>
    </row>
    <row r="696" spans="1:42" x14ac:dyDescent="0.35">
      <c r="A696" s="12" t="s">
        <v>92</v>
      </c>
      <c r="B696" s="12" t="s">
        <v>32</v>
      </c>
      <c r="C696" s="12" t="s">
        <v>48</v>
      </c>
      <c r="D696" s="12" t="s">
        <v>102</v>
      </c>
      <c r="E696" s="12" t="s">
        <v>1003</v>
      </c>
      <c r="F696" s="12" t="s">
        <v>1007</v>
      </c>
      <c r="G696" s="12" t="s">
        <v>93</v>
      </c>
      <c r="H696" s="12" t="s">
        <v>93</v>
      </c>
      <c r="I696" s="12" t="s">
        <v>94</v>
      </c>
      <c r="J696" s="12" t="s">
        <v>137</v>
      </c>
      <c r="K696" s="12" t="s">
        <v>20</v>
      </c>
      <c r="L696" s="12" t="s">
        <v>5</v>
      </c>
      <c r="M696" s="12" t="s">
        <v>93</v>
      </c>
      <c r="N696" s="12">
        <v>0</v>
      </c>
      <c r="O696" s="12">
        <v>3985.4033203125</v>
      </c>
      <c r="P696" s="12">
        <v>0</v>
      </c>
      <c r="Q696" s="12">
        <v>115.62532806396484</v>
      </c>
      <c r="R696" s="12">
        <v>0</v>
      </c>
      <c r="S696" s="12">
        <v>0</v>
      </c>
      <c r="T696" s="12">
        <v>25268.530864715576</v>
      </c>
      <c r="U696" s="12">
        <v>39233.6875</v>
      </c>
      <c r="V696" s="12">
        <v>50176.49658203125</v>
      </c>
      <c r="W696" s="12">
        <v>53809.713562011719</v>
      </c>
      <c r="X696" s="12">
        <v>47916.194946289063</v>
      </c>
      <c r="Y696" s="12">
        <v>46138.652221679688</v>
      </c>
      <c r="Z696" s="12">
        <v>74141.253281316327</v>
      </c>
      <c r="AA696" s="12">
        <v>71572.23198750813</v>
      </c>
      <c r="AB696" s="12">
        <v>100236.03880214031</v>
      </c>
      <c r="AC696" s="12">
        <f t="shared" si="141"/>
        <v>2989.052490234375</v>
      </c>
      <c r="AD696" s="12">
        <f t="shared" si="142"/>
        <v>996.350830078125</v>
      </c>
      <c r="AE696" s="12">
        <f t="shared" si="143"/>
        <v>86.718996047973633</v>
      </c>
      <c r="AF696" s="12">
        <f t="shared" si="144"/>
        <v>28.906332015991211</v>
      </c>
      <c r="AG696" s="12">
        <f t="shared" si="145"/>
        <v>0</v>
      </c>
      <c r="AH696" s="12">
        <f t="shared" si="146"/>
        <v>18951.398148536682</v>
      </c>
      <c r="AI696" s="12">
        <f t="shared" si="147"/>
        <v>35742.398341178894</v>
      </c>
      <c r="AJ696" s="12">
        <f t="shared" si="148"/>
        <v>47440.794311523438</v>
      </c>
      <c r="AK696" s="12">
        <f t="shared" si="149"/>
        <v>52901.409317016602</v>
      </c>
      <c r="AL696" s="12">
        <f t="shared" si="150"/>
        <v>49389.574600219727</v>
      </c>
      <c r="AM696" s="12">
        <f t="shared" si="151"/>
        <v>46583.037902832031</v>
      </c>
      <c r="AN696" s="12">
        <f t="shared" si="152"/>
        <v>67140.603016407171</v>
      </c>
      <c r="AO696" s="12">
        <f t="shared" si="153"/>
        <v>72214.487310960176</v>
      </c>
      <c r="AP696" s="12">
        <f t="shared" si="154"/>
        <v>93070.087098482269</v>
      </c>
    </row>
    <row r="697" spans="1:42" x14ac:dyDescent="0.35">
      <c r="A697" s="12" t="s">
        <v>92</v>
      </c>
      <c r="B697" s="12" t="s">
        <v>32</v>
      </c>
      <c r="C697" s="12" t="s">
        <v>48</v>
      </c>
      <c r="D697" s="12" t="s">
        <v>102</v>
      </c>
      <c r="E697" s="12" t="s">
        <v>1003</v>
      </c>
      <c r="F697" s="12" t="s">
        <v>1008</v>
      </c>
      <c r="G697" s="12" t="s">
        <v>93</v>
      </c>
      <c r="H697" s="12" t="s">
        <v>93</v>
      </c>
      <c r="I697" s="12" t="s">
        <v>94</v>
      </c>
      <c r="J697" s="12" t="s">
        <v>118</v>
      </c>
      <c r="K697" s="12" t="s">
        <v>20</v>
      </c>
      <c r="L697" s="12" t="s">
        <v>5</v>
      </c>
      <c r="M697" s="12" t="s">
        <v>93</v>
      </c>
      <c r="N697" s="12">
        <v>0</v>
      </c>
      <c r="O697" s="12">
        <v>3985.4033203125</v>
      </c>
      <c r="P697" s="12">
        <v>0</v>
      </c>
      <c r="Q697" s="12">
        <v>115.62532806396484</v>
      </c>
      <c r="R697" s="12">
        <v>0</v>
      </c>
      <c r="S697" s="12">
        <v>0</v>
      </c>
      <c r="T697" s="12">
        <v>25268.530864715576</v>
      </c>
      <c r="U697" s="12">
        <v>39233.6875</v>
      </c>
      <c r="V697" s="12">
        <v>50176.49658203125</v>
      </c>
      <c r="W697" s="12">
        <v>53809.713562011719</v>
      </c>
      <c r="X697" s="12">
        <v>47916.194946289063</v>
      </c>
      <c r="Y697" s="12">
        <v>46138.652221679688</v>
      </c>
      <c r="Z697" s="12">
        <v>74141.253281316327</v>
      </c>
      <c r="AA697" s="12">
        <v>71572.23198750813</v>
      </c>
      <c r="AB697" s="12">
        <v>100236.03880214031</v>
      </c>
      <c r="AC697" s="12">
        <f t="shared" si="141"/>
        <v>2989.052490234375</v>
      </c>
      <c r="AD697" s="12">
        <f t="shared" si="142"/>
        <v>996.350830078125</v>
      </c>
      <c r="AE697" s="12">
        <f t="shared" si="143"/>
        <v>86.718996047973633</v>
      </c>
      <c r="AF697" s="12">
        <f t="shared" si="144"/>
        <v>28.906332015991211</v>
      </c>
      <c r="AG697" s="12">
        <f t="shared" si="145"/>
        <v>0</v>
      </c>
      <c r="AH697" s="12">
        <f t="shared" si="146"/>
        <v>18951.398148536682</v>
      </c>
      <c r="AI697" s="12">
        <f t="shared" si="147"/>
        <v>35742.398341178894</v>
      </c>
      <c r="AJ697" s="12">
        <f t="shared" si="148"/>
        <v>47440.794311523438</v>
      </c>
      <c r="AK697" s="12">
        <f t="shared" si="149"/>
        <v>52901.409317016602</v>
      </c>
      <c r="AL697" s="12">
        <f t="shared" si="150"/>
        <v>49389.574600219727</v>
      </c>
      <c r="AM697" s="12">
        <f t="shared" si="151"/>
        <v>46583.037902832031</v>
      </c>
      <c r="AN697" s="12">
        <f t="shared" si="152"/>
        <v>67140.603016407171</v>
      </c>
      <c r="AO697" s="12">
        <f t="shared" si="153"/>
        <v>72214.487310960176</v>
      </c>
      <c r="AP697" s="12">
        <f t="shared" si="154"/>
        <v>93070.087098482269</v>
      </c>
    </row>
    <row r="698" spans="1:42" x14ac:dyDescent="0.35">
      <c r="A698" s="12" t="s">
        <v>92</v>
      </c>
      <c r="B698" s="12" t="s">
        <v>32</v>
      </c>
      <c r="C698" s="12" t="s">
        <v>48</v>
      </c>
      <c r="D698" s="12" t="s">
        <v>102</v>
      </c>
      <c r="E698" s="12" t="s">
        <v>1009</v>
      </c>
      <c r="F698" s="12" t="s">
        <v>1010</v>
      </c>
      <c r="G698" s="12" t="s">
        <v>93</v>
      </c>
      <c r="H698" s="12" t="s">
        <v>93</v>
      </c>
      <c r="I698" s="12" t="s">
        <v>94</v>
      </c>
      <c r="J698" s="12" t="s">
        <v>6</v>
      </c>
      <c r="K698" s="12" t="s">
        <v>47</v>
      </c>
      <c r="L698" s="12" t="s">
        <v>5</v>
      </c>
      <c r="M698" s="12" t="s">
        <v>93</v>
      </c>
      <c r="N698" s="12"/>
      <c r="O698" s="12"/>
      <c r="P698" s="12"/>
      <c r="Q698" s="12"/>
      <c r="R698" s="12"/>
      <c r="S698" s="12"/>
      <c r="T698" s="12"/>
      <c r="U698" s="12"/>
      <c r="V698" s="12">
        <v>0</v>
      </c>
      <c r="W698" s="12">
        <v>0</v>
      </c>
      <c r="X698" s="12">
        <v>50.246410369873047</v>
      </c>
      <c r="Y698" s="12">
        <v>51.151752471923828</v>
      </c>
      <c r="Z698" s="12">
        <v>44249.893359636684</v>
      </c>
      <c r="AA698" s="12">
        <v>0</v>
      </c>
      <c r="AB698" s="12">
        <v>11166.983883986895</v>
      </c>
      <c r="AC698" s="12">
        <f t="shared" si="141"/>
        <v>0</v>
      </c>
      <c r="AD698" s="12">
        <f t="shared" si="142"/>
        <v>0</v>
      </c>
      <c r="AE698" s="12">
        <f t="shared" si="143"/>
        <v>0</v>
      </c>
      <c r="AF698" s="12">
        <f t="shared" si="144"/>
        <v>0</v>
      </c>
      <c r="AG698" s="12">
        <f t="shared" si="145"/>
        <v>0</v>
      </c>
      <c r="AH698" s="12">
        <f t="shared" si="146"/>
        <v>0</v>
      </c>
      <c r="AI698" s="12">
        <f t="shared" si="147"/>
        <v>0</v>
      </c>
      <c r="AJ698" s="12">
        <f t="shared" si="148"/>
        <v>0</v>
      </c>
      <c r="AK698" s="12">
        <f t="shared" si="149"/>
        <v>0</v>
      </c>
      <c r="AL698" s="12">
        <f t="shared" si="150"/>
        <v>37.684807777404785</v>
      </c>
      <c r="AM698" s="12">
        <f t="shared" si="151"/>
        <v>50.925416946411133</v>
      </c>
      <c r="AN698" s="12">
        <f t="shared" si="152"/>
        <v>33200.207957845494</v>
      </c>
      <c r="AO698" s="12">
        <f t="shared" si="153"/>
        <v>11062.473339909171</v>
      </c>
      <c r="AP698" s="12">
        <f t="shared" si="154"/>
        <v>8375.237912990171</v>
      </c>
    </row>
    <row r="699" spans="1:42" x14ac:dyDescent="0.35">
      <c r="A699" s="12" t="s">
        <v>92</v>
      </c>
      <c r="B699" s="12" t="s">
        <v>32</v>
      </c>
      <c r="C699" s="12" t="s">
        <v>48</v>
      </c>
      <c r="D699" s="12" t="s">
        <v>102</v>
      </c>
      <c r="E699" s="12" t="s">
        <v>1009</v>
      </c>
      <c r="F699" s="12" t="s">
        <v>1011</v>
      </c>
      <c r="G699" s="12" t="s">
        <v>93</v>
      </c>
      <c r="H699" s="12" t="s">
        <v>93</v>
      </c>
      <c r="I699" s="12" t="s">
        <v>94</v>
      </c>
      <c r="J699" s="12" t="s">
        <v>136</v>
      </c>
      <c r="K699" s="12" t="s">
        <v>47</v>
      </c>
      <c r="L699" s="12" t="s">
        <v>5</v>
      </c>
      <c r="M699" s="12" t="s">
        <v>93</v>
      </c>
      <c r="N699" s="12">
        <v>0</v>
      </c>
      <c r="O699" s="12">
        <v>0</v>
      </c>
      <c r="P699" s="12">
        <v>0</v>
      </c>
      <c r="Q699" s="12">
        <v>0</v>
      </c>
      <c r="R699" s="12">
        <v>0</v>
      </c>
      <c r="S699" s="12">
        <v>0</v>
      </c>
      <c r="T699" s="12">
        <v>0</v>
      </c>
      <c r="U699" s="12">
        <v>0</v>
      </c>
      <c r="V699" s="12">
        <v>0</v>
      </c>
      <c r="W699" s="12">
        <v>0</v>
      </c>
      <c r="X699" s="12">
        <v>50.246410369873047</v>
      </c>
      <c r="Y699" s="12">
        <v>51.151752471923828</v>
      </c>
      <c r="Z699" s="12">
        <v>44249.893359636684</v>
      </c>
      <c r="AA699" s="12">
        <v>0</v>
      </c>
      <c r="AB699" s="12">
        <v>11166.983883986895</v>
      </c>
      <c r="AC699" s="12">
        <f t="shared" si="141"/>
        <v>0</v>
      </c>
      <c r="AD699" s="12">
        <f t="shared" si="142"/>
        <v>0</v>
      </c>
      <c r="AE699" s="12">
        <f t="shared" si="143"/>
        <v>0</v>
      </c>
      <c r="AF699" s="12">
        <f t="shared" si="144"/>
        <v>0</v>
      </c>
      <c r="AG699" s="12">
        <f t="shared" si="145"/>
        <v>0</v>
      </c>
      <c r="AH699" s="12">
        <f t="shared" si="146"/>
        <v>0</v>
      </c>
      <c r="AI699" s="12">
        <f t="shared" si="147"/>
        <v>0</v>
      </c>
      <c r="AJ699" s="12">
        <f t="shared" si="148"/>
        <v>0</v>
      </c>
      <c r="AK699" s="12">
        <f t="shared" si="149"/>
        <v>0</v>
      </c>
      <c r="AL699" s="12">
        <f t="shared" si="150"/>
        <v>37.684807777404785</v>
      </c>
      <c r="AM699" s="12">
        <f t="shared" si="151"/>
        <v>50.925416946411133</v>
      </c>
      <c r="AN699" s="12">
        <f t="shared" si="152"/>
        <v>33200.207957845494</v>
      </c>
      <c r="AO699" s="12">
        <f t="shared" si="153"/>
        <v>11062.473339909171</v>
      </c>
      <c r="AP699" s="12">
        <f t="shared" si="154"/>
        <v>8375.237912990171</v>
      </c>
    </row>
    <row r="700" spans="1:42" x14ac:dyDescent="0.35">
      <c r="A700" s="12" t="s">
        <v>92</v>
      </c>
      <c r="B700" s="12" t="s">
        <v>32</v>
      </c>
      <c r="C700" s="12" t="s">
        <v>48</v>
      </c>
      <c r="D700" s="12" t="s">
        <v>102</v>
      </c>
      <c r="E700" s="12" t="s">
        <v>1009</v>
      </c>
      <c r="F700" s="12" t="s">
        <v>1012</v>
      </c>
      <c r="G700" s="12" t="s">
        <v>93</v>
      </c>
      <c r="H700" s="12" t="s">
        <v>93</v>
      </c>
      <c r="I700" s="12" t="s">
        <v>94</v>
      </c>
      <c r="J700" s="12" t="s">
        <v>7</v>
      </c>
      <c r="K700" s="12" t="s">
        <v>47</v>
      </c>
      <c r="L700" s="12" t="s">
        <v>5</v>
      </c>
      <c r="M700" s="12" t="s">
        <v>93</v>
      </c>
      <c r="N700" s="12">
        <v>0</v>
      </c>
      <c r="O700" s="12">
        <v>0</v>
      </c>
      <c r="P700" s="12">
        <v>0</v>
      </c>
      <c r="Q700" s="12">
        <v>0</v>
      </c>
      <c r="R700" s="12">
        <v>0</v>
      </c>
      <c r="S700" s="12">
        <v>0</v>
      </c>
      <c r="T700" s="12">
        <v>0</v>
      </c>
      <c r="U700" s="12">
        <v>0</v>
      </c>
      <c r="V700" s="12">
        <v>0</v>
      </c>
      <c r="W700" s="12">
        <v>0</v>
      </c>
      <c r="X700" s="12">
        <v>50.246410369873047</v>
      </c>
      <c r="Y700" s="12">
        <v>51.151752471923828</v>
      </c>
      <c r="Z700" s="12">
        <v>44249.893359636684</v>
      </c>
      <c r="AA700" s="12">
        <v>0</v>
      </c>
      <c r="AB700" s="12">
        <v>11166.983883986895</v>
      </c>
      <c r="AC700" s="12">
        <f t="shared" si="141"/>
        <v>0</v>
      </c>
      <c r="AD700" s="12">
        <f t="shared" si="142"/>
        <v>0</v>
      </c>
      <c r="AE700" s="12">
        <f t="shared" si="143"/>
        <v>0</v>
      </c>
      <c r="AF700" s="12">
        <f t="shared" si="144"/>
        <v>0</v>
      </c>
      <c r="AG700" s="12">
        <f t="shared" si="145"/>
        <v>0</v>
      </c>
      <c r="AH700" s="12">
        <f t="shared" si="146"/>
        <v>0</v>
      </c>
      <c r="AI700" s="12">
        <f t="shared" si="147"/>
        <v>0</v>
      </c>
      <c r="AJ700" s="12">
        <f t="shared" si="148"/>
        <v>0</v>
      </c>
      <c r="AK700" s="12">
        <f t="shared" si="149"/>
        <v>0</v>
      </c>
      <c r="AL700" s="12">
        <f t="shared" si="150"/>
        <v>37.684807777404785</v>
      </c>
      <c r="AM700" s="12">
        <f t="shared" si="151"/>
        <v>50.925416946411133</v>
      </c>
      <c r="AN700" s="12">
        <f t="shared" si="152"/>
        <v>33200.207957845494</v>
      </c>
      <c r="AO700" s="12">
        <f t="shared" si="153"/>
        <v>11062.473339909171</v>
      </c>
      <c r="AP700" s="12">
        <f t="shared" si="154"/>
        <v>8375.237912990171</v>
      </c>
    </row>
    <row r="701" spans="1:42" x14ac:dyDescent="0.35">
      <c r="A701" s="12" t="s">
        <v>92</v>
      </c>
      <c r="B701" s="12" t="s">
        <v>32</v>
      </c>
      <c r="C701" s="12" t="s">
        <v>48</v>
      </c>
      <c r="D701" s="12" t="s">
        <v>102</v>
      </c>
      <c r="E701" s="12" t="s">
        <v>1009</v>
      </c>
      <c r="F701" s="12" t="s">
        <v>1013</v>
      </c>
      <c r="G701" s="12" t="s">
        <v>93</v>
      </c>
      <c r="H701" s="12" t="s">
        <v>93</v>
      </c>
      <c r="I701" s="12" t="s">
        <v>94</v>
      </c>
      <c r="J701" s="12" t="s">
        <v>137</v>
      </c>
      <c r="K701" s="12" t="s">
        <v>47</v>
      </c>
      <c r="L701" s="12" t="s">
        <v>5</v>
      </c>
      <c r="M701" s="12" t="s">
        <v>93</v>
      </c>
      <c r="N701" s="12">
        <v>0</v>
      </c>
      <c r="O701" s="12">
        <v>0</v>
      </c>
      <c r="P701" s="12">
        <v>0</v>
      </c>
      <c r="Q701" s="12">
        <v>0</v>
      </c>
      <c r="R701" s="12">
        <v>0</v>
      </c>
      <c r="S701" s="12">
        <v>0</v>
      </c>
      <c r="T701" s="12">
        <v>0</v>
      </c>
      <c r="U701" s="12">
        <v>0</v>
      </c>
      <c r="V701" s="12">
        <v>0</v>
      </c>
      <c r="W701" s="12">
        <v>0</v>
      </c>
      <c r="X701" s="12">
        <v>50.246410369873047</v>
      </c>
      <c r="Y701" s="12">
        <v>51.151752471923828</v>
      </c>
      <c r="Z701" s="12">
        <v>44249.893359636684</v>
      </c>
      <c r="AA701" s="12">
        <v>0</v>
      </c>
      <c r="AB701" s="12">
        <v>11166.983883986895</v>
      </c>
      <c r="AC701" s="12">
        <f t="shared" si="141"/>
        <v>0</v>
      </c>
      <c r="AD701" s="12">
        <f t="shared" si="142"/>
        <v>0</v>
      </c>
      <c r="AE701" s="12">
        <f t="shared" si="143"/>
        <v>0</v>
      </c>
      <c r="AF701" s="12">
        <f t="shared" si="144"/>
        <v>0</v>
      </c>
      <c r="AG701" s="12">
        <f t="shared" si="145"/>
        <v>0</v>
      </c>
      <c r="AH701" s="12">
        <f t="shared" si="146"/>
        <v>0</v>
      </c>
      <c r="AI701" s="12">
        <f t="shared" si="147"/>
        <v>0</v>
      </c>
      <c r="AJ701" s="12">
        <f t="shared" si="148"/>
        <v>0</v>
      </c>
      <c r="AK701" s="12">
        <f t="shared" si="149"/>
        <v>0</v>
      </c>
      <c r="AL701" s="12">
        <f t="shared" si="150"/>
        <v>37.684807777404785</v>
      </c>
      <c r="AM701" s="12">
        <f t="shared" si="151"/>
        <v>50.925416946411133</v>
      </c>
      <c r="AN701" s="12">
        <f t="shared" si="152"/>
        <v>33200.207957845494</v>
      </c>
      <c r="AO701" s="12">
        <f t="shared" si="153"/>
        <v>11062.473339909171</v>
      </c>
      <c r="AP701" s="12">
        <f t="shared" si="154"/>
        <v>8375.237912990171</v>
      </c>
    </row>
    <row r="702" spans="1:42" x14ac:dyDescent="0.35">
      <c r="A702" s="12" t="s">
        <v>92</v>
      </c>
      <c r="B702" s="12" t="s">
        <v>32</v>
      </c>
      <c r="C702" s="12" t="s">
        <v>48</v>
      </c>
      <c r="D702" s="12" t="s">
        <v>102</v>
      </c>
      <c r="E702" s="12" t="s">
        <v>1009</v>
      </c>
      <c r="F702" s="12" t="s">
        <v>1014</v>
      </c>
      <c r="G702" s="12" t="s">
        <v>93</v>
      </c>
      <c r="H702" s="12" t="s">
        <v>93</v>
      </c>
      <c r="I702" s="12" t="s">
        <v>94</v>
      </c>
      <c r="J702" s="12" t="s">
        <v>118</v>
      </c>
      <c r="K702" s="12" t="s">
        <v>47</v>
      </c>
      <c r="L702" s="12" t="s">
        <v>5</v>
      </c>
      <c r="M702" s="12" t="s">
        <v>93</v>
      </c>
      <c r="N702" s="12">
        <v>0</v>
      </c>
      <c r="O702" s="12">
        <v>0</v>
      </c>
      <c r="P702" s="12">
        <v>0</v>
      </c>
      <c r="Q702" s="12">
        <v>0</v>
      </c>
      <c r="R702" s="12">
        <v>0</v>
      </c>
      <c r="S702" s="12">
        <v>0</v>
      </c>
      <c r="T702" s="12">
        <v>0</v>
      </c>
      <c r="U702" s="12">
        <v>0</v>
      </c>
      <c r="V702" s="12">
        <v>0</v>
      </c>
      <c r="W702" s="12">
        <v>0</v>
      </c>
      <c r="X702" s="12">
        <v>50.246410369873047</v>
      </c>
      <c r="Y702" s="12">
        <v>51.151752471923828</v>
      </c>
      <c r="Z702" s="12">
        <v>44249.893359636684</v>
      </c>
      <c r="AA702" s="12">
        <v>0</v>
      </c>
      <c r="AB702" s="12">
        <v>11166.983883986895</v>
      </c>
      <c r="AC702" s="12">
        <f t="shared" si="141"/>
        <v>0</v>
      </c>
      <c r="AD702" s="12">
        <f t="shared" si="142"/>
        <v>0</v>
      </c>
      <c r="AE702" s="12">
        <f t="shared" si="143"/>
        <v>0</v>
      </c>
      <c r="AF702" s="12">
        <f t="shared" si="144"/>
        <v>0</v>
      </c>
      <c r="AG702" s="12">
        <f t="shared" si="145"/>
        <v>0</v>
      </c>
      <c r="AH702" s="12">
        <f t="shared" si="146"/>
        <v>0</v>
      </c>
      <c r="AI702" s="12">
        <f t="shared" si="147"/>
        <v>0</v>
      </c>
      <c r="AJ702" s="12">
        <f t="shared" si="148"/>
        <v>0</v>
      </c>
      <c r="AK702" s="12">
        <f t="shared" si="149"/>
        <v>0</v>
      </c>
      <c r="AL702" s="12">
        <f t="shared" si="150"/>
        <v>37.684807777404785</v>
      </c>
      <c r="AM702" s="12">
        <f t="shared" si="151"/>
        <v>50.925416946411133</v>
      </c>
      <c r="AN702" s="12">
        <f t="shared" si="152"/>
        <v>33200.207957845494</v>
      </c>
      <c r="AO702" s="12">
        <f t="shared" si="153"/>
        <v>11062.473339909171</v>
      </c>
      <c r="AP702" s="12">
        <f t="shared" si="154"/>
        <v>8375.237912990171</v>
      </c>
    </row>
    <row r="703" spans="1:42" x14ac:dyDescent="0.35">
      <c r="A703" s="12" t="s">
        <v>92</v>
      </c>
      <c r="B703" s="12" t="s">
        <v>32</v>
      </c>
      <c r="C703" s="12" t="s">
        <v>48</v>
      </c>
      <c r="D703" s="12" t="s">
        <v>99</v>
      </c>
      <c r="E703" s="12" t="s">
        <v>1015</v>
      </c>
      <c r="F703" s="12" t="s">
        <v>1016</v>
      </c>
      <c r="G703" s="12" t="s">
        <v>93</v>
      </c>
      <c r="H703" s="12" t="s">
        <v>93</v>
      </c>
      <c r="I703" s="12" t="s">
        <v>94</v>
      </c>
      <c r="J703" s="12" t="s">
        <v>6</v>
      </c>
      <c r="K703" s="12" t="s">
        <v>14</v>
      </c>
      <c r="L703" s="12" t="s">
        <v>5</v>
      </c>
      <c r="M703" s="12" t="s">
        <v>93</v>
      </c>
      <c r="N703" s="12"/>
      <c r="O703" s="12"/>
      <c r="P703" s="12"/>
      <c r="Q703" s="12"/>
      <c r="R703" s="12"/>
      <c r="S703" s="12"/>
      <c r="T703" s="12"/>
      <c r="U703" s="12"/>
      <c r="V703" s="12">
        <v>0</v>
      </c>
      <c r="W703" s="12">
        <v>17298.36328125</v>
      </c>
      <c r="X703" s="12"/>
      <c r="Y703" s="12"/>
      <c r="Z703" s="12">
        <v>0</v>
      </c>
      <c r="AA703" s="12">
        <v>0</v>
      </c>
      <c r="AB703" s="12">
        <v>0</v>
      </c>
      <c r="AC703" s="12">
        <f t="shared" si="141"/>
        <v>0</v>
      </c>
      <c r="AD703" s="12">
        <f t="shared" si="142"/>
        <v>0</v>
      </c>
      <c r="AE703" s="12">
        <f t="shared" si="143"/>
        <v>0</v>
      </c>
      <c r="AF703" s="12">
        <f t="shared" si="144"/>
        <v>0</v>
      </c>
      <c r="AG703" s="12">
        <f t="shared" si="145"/>
        <v>0</v>
      </c>
      <c r="AH703" s="12">
        <f t="shared" si="146"/>
        <v>0</v>
      </c>
      <c r="AI703" s="12">
        <f t="shared" si="147"/>
        <v>0</v>
      </c>
      <c r="AJ703" s="12">
        <f t="shared" si="148"/>
        <v>0</v>
      </c>
      <c r="AK703" s="12">
        <f t="shared" si="149"/>
        <v>12973.7724609375</v>
      </c>
      <c r="AL703" s="12">
        <f t="shared" si="150"/>
        <v>4324.5908203125</v>
      </c>
      <c r="AM703" s="12">
        <f t="shared" si="151"/>
        <v>0</v>
      </c>
      <c r="AN703" s="12">
        <f t="shared" si="152"/>
        <v>0</v>
      </c>
      <c r="AO703" s="12">
        <f t="shared" si="153"/>
        <v>0</v>
      </c>
      <c r="AP703" s="12">
        <f t="shared" si="154"/>
        <v>0</v>
      </c>
    </row>
    <row r="704" spans="1:42" x14ac:dyDescent="0.35">
      <c r="A704" s="12" t="s">
        <v>92</v>
      </c>
      <c r="B704" s="12" t="s">
        <v>32</v>
      </c>
      <c r="C704" s="12" t="s">
        <v>48</v>
      </c>
      <c r="D704" s="12" t="s">
        <v>99</v>
      </c>
      <c r="E704" s="12" t="s">
        <v>1015</v>
      </c>
      <c r="F704" s="12" t="s">
        <v>1017</v>
      </c>
      <c r="G704" s="12" t="s">
        <v>93</v>
      </c>
      <c r="H704" s="12" t="s">
        <v>93</v>
      </c>
      <c r="I704" s="12" t="s">
        <v>94</v>
      </c>
      <c r="J704" s="12" t="s">
        <v>136</v>
      </c>
      <c r="K704" s="12" t="s">
        <v>14</v>
      </c>
      <c r="L704" s="12" t="s">
        <v>5</v>
      </c>
      <c r="M704" s="12" t="s">
        <v>93</v>
      </c>
      <c r="N704" s="12">
        <v>0</v>
      </c>
      <c r="O704" s="12">
        <v>0</v>
      </c>
      <c r="P704" s="12">
        <v>0</v>
      </c>
      <c r="Q704" s="12">
        <v>0</v>
      </c>
      <c r="R704" s="12">
        <v>0</v>
      </c>
      <c r="S704" s="12">
        <v>0</v>
      </c>
      <c r="T704" s="12">
        <v>0</v>
      </c>
      <c r="U704" s="12">
        <v>0</v>
      </c>
      <c r="V704" s="12">
        <v>0</v>
      </c>
      <c r="W704" s="12">
        <v>17298.36328125</v>
      </c>
      <c r="X704" s="12">
        <v>0</v>
      </c>
      <c r="Y704" s="12">
        <v>0</v>
      </c>
      <c r="Z704" s="12">
        <v>0</v>
      </c>
      <c r="AA704" s="12">
        <v>0</v>
      </c>
      <c r="AB704" s="12">
        <v>0</v>
      </c>
      <c r="AC704" s="12">
        <f t="shared" si="141"/>
        <v>0</v>
      </c>
      <c r="AD704" s="12">
        <f t="shared" si="142"/>
        <v>0</v>
      </c>
      <c r="AE704" s="12">
        <f t="shared" si="143"/>
        <v>0</v>
      </c>
      <c r="AF704" s="12">
        <f t="shared" si="144"/>
        <v>0</v>
      </c>
      <c r="AG704" s="12">
        <f t="shared" si="145"/>
        <v>0</v>
      </c>
      <c r="AH704" s="12">
        <f t="shared" si="146"/>
        <v>0</v>
      </c>
      <c r="AI704" s="12">
        <f t="shared" si="147"/>
        <v>0</v>
      </c>
      <c r="AJ704" s="12">
        <f t="shared" si="148"/>
        <v>0</v>
      </c>
      <c r="AK704" s="12">
        <f t="shared" si="149"/>
        <v>12973.7724609375</v>
      </c>
      <c r="AL704" s="12">
        <f t="shared" si="150"/>
        <v>4324.5908203125</v>
      </c>
      <c r="AM704" s="12">
        <f t="shared" si="151"/>
        <v>0</v>
      </c>
      <c r="AN704" s="12">
        <f t="shared" si="152"/>
        <v>0</v>
      </c>
      <c r="AO704" s="12">
        <f t="shared" si="153"/>
        <v>0</v>
      </c>
      <c r="AP704" s="12">
        <f t="shared" si="154"/>
        <v>0</v>
      </c>
    </row>
    <row r="705" spans="1:42" x14ac:dyDescent="0.35">
      <c r="A705" s="12" t="s">
        <v>92</v>
      </c>
      <c r="B705" s="12" t="s">
        <v>32</v>
      </c>
      <c r="C705" s="12" t="s">
        <v>48</v>
      </c>
      <c r="D705" s="12" t="s">
        <v>99</v>
      </c>
      <c r="E705" s="12" t="s">
        <v>1015</v>
      </c>
      <c r="F705" s="12" t="s">
        <v>1018</v>
      </c>
      <c r="G705" s="12" t="s">
        <v>93</v>
      </c>
      <c r="H705" s="12" t="s">
        <v>93</v>
      </c>
      <c r="I705" s="12" t="s">
        <v>94</v>
      </c>
      <c r="J705" s="12" t="s">
        <v>7</v>
      </c>
      <c r="K705" s="12" t="s">
        <v>14</v>
      </c>
      <c r="L705" s="12" t="s">
        <v>5</v>
      </c>
      <c r="M705" s="12" t="s">
        <v>93</v>
      </c>
      <c r="N705" s="12">
        <v>0</v>
      </c>
      <c r="O705" s="12">
        <v>0</v>
      </c>
      <c r="P705" s="12">
        <v>0</v>
      </c>
      <c r="Q705" s="12">
        <v>0</v>
      </c>
      <c r="R705" s="12">
        <v>0</v>
      </c>
      <c r="S705" s="12">
        <v>0</v>
      </c>
      <c r="T705" s="12">
        <v>0</v>
      </c>
      <c r="U705" s="12">
        <v>0</v>
      </c>
      <c r="V705" s="12">
        <v>0</v>
      </c>
      <c r="W705" s="12">
        <v>17298.36328125</v>
      </c>
      <c r="X705" s="12">
        <v>0</v>
      </c>
      <c r="Y705" s="12">
        <v>0</v>
      </c>
      <c r="Z705" s="12">
        <v>0</v>
      </c>
      <c r="AA705" s="12">
        <v>0</v>
      </c>
      <c r="AB705" s="12">
        <v>0</v>
      </c>
      <c r="AC705" s="12">
        <f t="shared" si="141"/>
        <v>0</v>
      </c>
      <c r="AD705" s="12">
        <f t="shared" si="142"/>
        <v>0</v>
      </c>
      <c r="AE705" s="12">
        <f t="shared" si="143"/>
        <v>0</v>
      </c>
      <c r="AF705" s="12">
        <f t="shared" si="144"/>
        <v>0</v>
      </c>
      <c r="AG705" s="12">
        <f t="shared" si="145"/>
        <v>0</v>
      </c>
      <c r="AH705" s="12">
        <f t="shared" si="146"/>
        <v>0</v>
      </c>
      <c r="AI705" s="12">
        <f t="shared" si="147"/>
        <v>0</v>
      </c>
      <c r="AJ705" s="12">
        <f t="shared" si="148"/>
        <v>0</v>
      </c>
      <c r="AK705" s="12">
        <f t="shared" si="149"/>
        <v>12973.7724609375</v>
      </c>
      <c r="AL705" s="12">
        <f t="shared" si="150"/>
        <v>4324.5908203125</v>
      </c>
      <c r="AM705" s="12">
        <f t="shared" si="151"/>
        <v>0</v>
      </c>
      <c r="AN705" s="12">
        <f t="shared" si="152"/>
        <v>0</v>
      </c>
      <c r="AO705" s="12">
        <f t="shared" si="153"/>
        <v>0</v>
      </c>
      <c r="AP705" s="12">
        <f t="shared" si="154"/>
        <v>0</v>
      </c>
    </row>
    <row r="706" spans="1:42" x14ac:dyDescent="0.35">
      <c r="A706" s="12" t="s">
        <v>92</v>
      </c>
      <c r="B706" s="12" t="s">
        <v>32</v>
      </c>
      <c r="C706" s="12" t="s">
        <v>48</v>
      </c>
      <c r="D706" s="12" t="s">
        <v>99</v>
      </c>
      <c r="E706" s="12" t="s">
        <v>1015</v>
      </c>
      <c r="F706" s="12" t="s">
        <v>1019</v>
      </c>
      <c r="G706" s="12" t="s">
        <v>93</v>
      </c>
      <c r="H706" s="12" t="s">
        <v>93</v>
      </c>
      <c r="I706" s="12" t="s">
        <v>94</v>
      </c>
      <c r="J706" s="12" t="s">
        <v>137</v>
      </c>
      <c r="K706" s="12" t="s">
        <v>14</v>
      </c>
      <c r="L706" s="12" t="s">
        <v>5</v>
      </c>
      <c r="M706" s="12" t="s">
        <v>93</v>
      </c>
      <c r="N706" s="12">
        <v>0</v>
      </c>
      <c r="O706" s="12">
        <v>0</v>
      </c>
      <c r="P706" s="12">
        <v>0</v>
      </c>
      <c r="Q706" s="12">
        <v>0</v>
      </c>
      <c r="R706" s="12">
        <v>0</v>
      </c>
      <c r="S706" s="12">
        <v>0</v>
      </c>
      <c r="T706" s="12">
        <v>0</v>
      </c>
      <c r="U706" s="12">
        <v>0</v>
      </c>
      <c r="V706" s="12">
        <v>0</v>
      </c>
      <c r="W706" s="12">
        <v>17298.36328125</v>
      </c>
      <c r="X706" s="12">
        <v>0</v>
      </c>
      <c r="Y706" s="12">
        <v>0</v>
      </c>
      <c r="Z706" s="12">
        <v>0</v>
      </c>
      <c r="AA706" s="12">
        <v>0</v>
      </c>
      <c r="AB706" s="12">
        <v>0</v>
      </c>
      <c r="AC706" s="12">
        <f t="shared" si="141"/>
        <v>0</v>
      </c>
      <c r="AD706" s="12">
        <f t="shared" si="142"/>
        <v>0</v>
      </c>
      <c r="AE706" s="12">
        <f t="shared" si="143"/>
        <v>0</v>
      </c>
      <c r="AF706" s="12">
        <f t="shared" si="144"/>
        <v>0</v>
      </c>
      <c r="AG706" s="12">
        <f t="shared" si="145"/>
        <v>0</v>
      </c>
      <c r="AH706" s="12">
        <f t="shared" si="146"/>
        <v>0</v>
      </c>
      <c r="AI706" s="12">
        <f t="shared" si="147"/>
        <v>0</v>
      </c>
      <c r="AJ706" s="12">
        <f t="shared" si="148"/>
        <v>0</v>
      </c>
      <c r="AK706" s="12">
        <f t="shared" si="149"/>
        <v>12973.7724609375</v>
      </c>
      <c r="AL706" s="12">
        <f t="shared" si="150"/>
        <v>4324.5908203125</v>
      </c>
      <c r="AM706" s="12">
        <f t="shared" si="151"/>
        <v>0</v>
      </c>
      <c r="AN706" s="12">
        <f t="shared" si="152"/>
        <v>0</v>
      </c>
      <c r="AO706" s="12">
        <f t="shared" si="153"/>
        <v>0</v>
      </c>
      <c r="AP706" s="12">
        <f t="shared" si="154"/>
        <v>0</v>
      </c>
    </row>
    <row r="707" spans="1:42" x14ac:dyDescent="0.35">
      <c r="A707" s="12" t="s">
        <v>92</v>
      </c>
      <c r="B707" s="12" t="s">
        <v>32</v>
      </c>
      <c r="C707" s="12" t="s">
        <v>48</v>
      </c>
      <c r="D707" s="12" t="s">
        <v>99</v>
      </c>
      <c r="E707" s="12" t="s">
        <v>1015</v>
      </c>
      <c r="F707" s="12" t="s">
        <v>1020</v>
      </c>
      <c r="G707" s="12" t="s">
        <v>93</v>
      </c>
      <c r="H707" s="12" t="s">
        <v>93</v>
      </c>
      <c r="I707" s="12" t="s">
        <v>94</v>
      </c>
      <c r="J707" s="12" t="s">
        <v>118</v>
      </c>
      <c r="K707" s="12" t="s">
        <v>14</v>
      </c>
      <c r="L707" s="12" t="s">
        <v>5</v>
      </c>
      <c r="M707" s="12" t="s">
        <v>93</v>
      </c>
      <c r="N707" s="12">
        <v>0</v>
      </c>
      <c r="O707" s="12">
        <v>0</v>
      </c>
      <c r="P707" s="12">
        <v>0</v>
      </c>
      <c r="Q707" s="12">
        <v>0</v>
      </c>
      <c r="R707" s="12">
        <v>0</v>
      </c>
      <c r="S707" s="12">
        <v>0</v>
      </c>
      <c r="T707" s="12">
        <v>0</v>
      </c>
      <c r="U707" s="12">
        <v>0</v>
      </c>
      <c r="V707" s="12">
        <v>0</v>
      </c>
      <c r="W707" s="12">
        <v>17298.36328125</v>
      </c>
      <c r="X707" s="12">
        <v>0</v>
      </c>
      <c r="Y707" s="12">
        <v>0</v>
      </c>
      <c r="Z707" s="12">
        <v>0</v>
      </c>
      <c r="AA707" s="12">
        <v>0</v>
      </c>
      <c r="AB707" s="12">
        <v>0</v>
      </c>
      <c r="AC707" s="12">
        <f t="shared" si="141"/>
        <v>0</v>
      </c>
      <c r="AD707" s="12">
        <f t="shared" si="142"/>
        <v>0</v>
      </c>
      <c r="AE707" s="12">
        <f t="shared" si="143"/>
        <v>0</v>
      </c>
      <c r="AF707" s="12">
        <f t="shared" si="144"/>
        <v>0</v>
      </c>
      <c r="AG707" s="12">
        <f t="shared" si="145"/>
        <v>0</v>
      </c>
      <c r="AH707" s="12">
        <f t="shared" si="146"/>
        <v>0</v>
      </c>
      <c r="AI707" s="12">
        <f t="shared" si="147"/>
        <v>0</v>
      </c>
      <c r="AJ707" s="12">
        <f t="shared" si="148"/>
        <v>0</v>
      </c>
      <c r="AK707" s="12">
        <f t="shared" si="149"/>
        <v>12973.7724609375</v>
      </c>
      <c r="AL707" s="12">
        <f t="shared" si="150"/>
        <v>4324.5908203125</v>
      </c>
      <c r="AM707" s="12">
        <f t="shared" si="151"/>
        <v>0</v>
      </c>
      <c r="AN707" s="12">
        <f t="shared" si="152"/>
        <v>0</v>
      </c>
      <c r="AO707" s="12">
        <f t="shared" si="153"/>
        <v>0</v>
      </c>
      <c r="AP707" s="12">
        <f t="shared" si="154"/>
        <v>0</v>
      </c>
    </row>
    <row r="708" spans="1:42" x14ac:dyDescent="0.35">
      <c r="A708" s="12" t="s">
        <v>92</v>
      </c>
      <c r="B708" s="12" t="s">
        <v>32</v>
      </c>
      <c r="C708" s="12" t="s">
        <v>48</v>
      </c>
      <c r="D708" s="12" t="s">
        <v>102</v>
      </c>
      <c r="E708" s="12" t="s">
        <v>1021</v>
      </c>
      <c r="F708" s="12" t="s">
        <v>1022</v>
      </c>
      <c r="G708" s="12" t="s">
        <v>93</v>
      </c>
      <c r="H708" s="12" t="s">
        <v>93</v>
      </c>
      <c r="I708" s="12" t="s">
        <v>94</v>
      </c>
      <c r="J708" s="12" t="s">
        <v>6</v>
      </c>
      <c r="K708" s="12" t="s">
        <v>14</v>
      </c>
      <c r="L708" s="12" t="s">
        <v>5</v>
      </c>
      <c r="M708" s="12" t="s">
        <v>93</v>
      </c>
      <c r="N708" s="12">
        <v>92.131095886230469</v>
      </c>
      <c r="O708" s="12">
        <v>117.49749565124512</v>
      </c>
      <c r="P708" s="12">
        <v>57.502083778381348</v>
      </c>
      <c r="Q708" s="12">
        <v>46696.645627498627</v>
      </c>
      <c r="R708" s="12">
        <v>80.074447631835938</v>
      </c>
      <c r="S708" s="12">
        <v>7.309359073638916</v>
      </c>
      <c r="T708" s="12">
        <v>111.76865386962891</v>
      </c>
      <c r="U708" s="12">
        <v>121.50157928466797</v>
      </c>
      <c r="V708" s="12">
        <v>0</v>
      </c>
      <c r="W708" s="12">
        <v>0</v>
      </c>
      <c r="X708" s="12">
        <v>1147.5193796157837</v>
      </c>
      <c r="Y708" s="12">
        <v>39.382321357727051</v>
      </c>
      <c r="Z708" s="12">
        <v>125.25854214123001</v>
      </c>
      <c r="AA708" s="12">
        <v>339.81629650194293</v>
      </c>
      <c r="AB708" s="12">
        <v>123.75041394155102</v>
      </c>
      <c r="AC708" s="12">
        <f t="shared" si="141"/>
        <v>111.15589570999146</v>
      </c>
      <c r="AD708" s="12">
        <f t="shared" si="142"/>
        <v>72.50093674659729</v>
      </c>
      <c r="AE708" s="12">
        <f t="shared" si="143"/>
        <v>35036.859741568565</v>
      </c>
      <c r="AF708" s="12">
        <f t="shared" si="144"/>
        <v>11734.217242598534</v>
      </c>
      <c r="AG708" s="12">
        <f t="shared" si="145"/>
        <v>25.500631213188171</v>
      </c>
      <c r="AH708" s="12">
        <f t="shared" si="146"/>
        <v>85.653830170631409</v>
      </c>
      <c r="AI708" s="12">
        <f t="shared" si="147"/>
        <v>119.0683479309082</v>
      </c>
      <c r="AJ708" s="12">
        <f t="shared" si="148"/>
        <v>30.375394821166992</v>
      </c>
      <c r="AK708" s="12">
        <f t="shared" si="149"/>
        <v>0</v>
      </c>
      <c r="AL708" s="12">
        <f t="shared" si="150"/>
        <v>860.63953471183777</v>
      </c>
      <c r="AM708" s="12">
        <f t="shared" si="151"/>
        <v>316.41658592224121</v>
      </c>
      <c r="AN708" s="12">
        <f t="shared" si="152"/>
        <v>103.78948694535427</v>
      </c>
      <c r="AO708" s="12">
        <f t="shared" si="153"/>
        <v>286.17685791176473</v>
      </c>
      <c r="AP708" s="12">
        <f t="shared" si="154"/>
        <v>177.76688458164898</v>
      </c>
    </row>
    <row r="709" spans="1:42" x14ac:dyDescent="0.35">
      <c r="A709" s="12" t="s">
        <v>92</v>
      </c>
      <c r="B709" s="12" t="s">
        <v>32</v>
      </c>
      <c r="C709" s="12" t="s">
        <v>48</v>
      </c>
      <c r="D709" s="12" t="s">
        <v>102</v>
      </c>
      <c r="E709" s="12" t="s">
        <v>1021</v>
      </c>
      <c r="F709" s="12" t="s">
        <v>1023</v>
      </c>
      <c r="G709" s="12" t="s">
        <v>93</v>
      </c>
      <c r="H709" s="12" t="s">
        <v>93</v>
      </c>
      <c r="I709" s="12" t="s">
        <v>94</v>
      </c>
      <c r="J709" s="12" t="s">
        <v>136</v>
      </c>
      <c r="K709" s="12" t="s">
        <v>14</v>
      </c>
      <c r="L709" s="12" t="s">
        <v>5</v>
      </c>
      <c r="M709" s="12" t="s">
        <v>93</v>
      </c>
      <c r="N709" s="12">
        <v>92.131095886230469</v>
      </c>
      <c r="O709" s="12">
        <v>117.49749565124512</v>
      </c>
      <c r="P709" s="12">
        <v>57.502083778381348</v>
      </c>
      <c r="Q709" s="12">
        <v>46696.645627498627</v>
      </c>
      <c r="R709" s="12">
        <v>80.074447631835938</v>
      </c>
      <c r="S709" s="12">
        <v>7.309359073638916</v>
      </c>
      <c r="T709" s="12">
        <v>111.76865386962891</v>
      </c>
      <c r="U709" s="12">
        <v>121.50157928466797</v>
      </c>
      <c r="V709" s="12">
        <v>0</v>
      </c>
      <c r="W709" s="12">
        <v>0</v>
      </c>
      <c r="X709" s="12">
        <v>1147.5193796157837</v>
      </c>
      <c r="Y709" s="12">
        <v>39.382321357727051</v>
      </c>
      <c r="Z709" s="12">
        <v>125.25854214123001</v>
      </c>
      <c r="AA709" s="12">
        <v>339.81629650194293</v>
      </c>
      <c r="AB709" s="12">
        <v>123.75041394155102</v>
      </c>
      <c r="AC709" s="12">
        <f t="shared" si="141"/>
        <v>111.15589570999146</v>
      </c>
      <c r="AD709" s="12">
        <f t="shared" si="142"/>
        <v>72.50093674659729</v>
      </c>
      <c r="AE709" s="12">
        <f t="shared" si="143"/>
        <v>35036.859741568565</v>
      </c>
      <c r="AF709" s="12">
        <f t="shared" si="144"/>
        <v>11734.217242598534</v>
      </c>
      <c r="AG709" s="12">
        <f t="shared" si="145"/>
        <v>25.500631213188171</v>
      </c>
      <c r="AH709" s="12">
        <f t="shared" si="146"/>
        <v>85.653830170631409</v>
      </c>
      <c r="AI709" s="12">
        <f t="shared" si="147"/>
        <v>119.0683479309082</v>
      </c>
      <c r="AJ709" s="12">
        <f t="shared" si="148"/>
        <v>30.375394821166992</v>
      </c>
      <c r="AK709" s="12">
        <f t="shared" si="149"/>
        <v>0</v>
      </c>
      <c r="AL709" s="12">
        <f t="shared" si="150"/>
        <v>860.63953471183777</v>
      </c>
      <c r="AM709" s="12">
        <f t="shared" si="151"/>
        <v>316.41658592224121</v>
      </c>
      <c r="AN709" s="12">
        <f t="shared" si="152"/>
        <v>103.78948694535427</v>
      </c>
      <c r="AO709" s="12">
        <f t="shared" si="153"/>
        <v>286.17685791176473</v>
      </c>
      <c r="AP709" s="12">
        <f t="shared" si="154"/>
        <v>177.76688458164898</v>
      </c>
    </row>
    <row r="710" spans="1:42" x14ac:dyDescent="0.35">
      <c r="A710" s="12" t="s">
        <v>92</v>
      </c>
      <c r="B710" s="12" t="s">
        <v>32</v>
      </c>
      <c r="C710" s="12" t="s">
        <v>48</v>
      </c>
      <c r="D710" s="12" t="s">
        <v>102</v>
      </c>
      <c r="E710" s="12" t="s">
        <v>1021</v>
      </c>
      <c r="F710" s="12" t="s">
        <v>1024</v>
      </c>
      <c r="G710" s="12" t="s">
        <v>93</v>
      </c>
      <c r="H710" s="12" t="s">
        <v>93</v>
      </c>
      <c r="I710" s="12" t="s">
        <v>94</v>
      </c>
      <c r="J710" s="12" t="s">
        <v>7</v>
      </c>
      <c r="K710" s="12" t="s">
        <v>14</v>
      </c>
      <c r="L710" s="12" t="s">
        <v>5</v>
      </c>
      <c r="M710" s="12" t="s">
        <v>93</v>
      </c>
      <c r="N710" s="12">
        <v>92.131095886230469</v>
      </c>
      <c r="O710" s="12">
        <v>117.49749565124512</v>
      </c>
      <c r="P710" s="12">
        <v>57.502083778381348</v>
      </c>
      <c r="Q710" s="12">
        <v>46696.645627498627</v>
      </c>
      <c r="R710" s="12">
        <v>80.074447631835938</v>
      </c>
      <c r="S710" s="12">
        <v>7.309359073638916</v>
      </c>
      <c r="T710" s="12">
        <v>111.76865386962891</v>
      </c>
      <c r="U710" s="12">
        <v>121.50157928466797</v>
      </c>
      <c r="V710" s="12">
        <v>0</v>
      </c>
      <c r="W710" s="12">
        <v>0</v>
      </c>
      <c r="X710" s="12">
        <v>1147.5193796157837</v>
      </c>
      <c r="Y710" s="12">
        <v>39.382321357727051</v>
      </c>
      <c r="Z710" s="12">
        <v>125.25854214123001</v>
      </c>
      <c r="AA710" s="12">
        <v>339.81629650194293</v>
      </c>
      <c r="AB710" s="12">
        <v>123.75041394155102</v>
      </c>
      <c r="AC710" s="12">
        <f t="shared" ref="AC710:AC773" si="155">N710*0.25+O710*0.75</f>
        <v>111.15589570999146</v>
      </c>
      <c r="AD710" s="12">
        <f t="shared" ref="AD710:AD773" si="156">O710*0.25+P710*0.75</f>
        <v>72.50093674659729</v>
      </c>
      <c r="AE710" s="12">
        <f t="shared" ref="AE710:AE773" si="157">P710*0.25+Q710*0.75</f>
        <v>35036.859741568565</v>
      </c>
      <c r="AF710" s="12">
        <f t="shared" ref="AF710:AF773" si="158">Q710*0.25+R710*0.75</f>
        <v>11734.217242598534</v>
      </c>
      <c r="AG710" s="12">
        <f t="shared" ref="AG710:AG773" si="159">R710*0.25+S710*0.75</f>
        <v>25.500631213188171</v>
      </c>
      <c r="AH710" s="12">
        <f t="shared" ref="AH710:AH773" si="160">S710*0.25+T710*0.75</f>
        <v>85.653830170631409</v>
      </c>
      <c r="AI710" s="12">
        <f t="shared" ref="AI710:AI773" si="161">T710*0.25+U710*0.75</f>
        <v>119.0683479309082</v>
      </c>
      <c r="AJ710" s="12">
        <f t="shared" ref="AJ710:AJ773" si="162">U710*0.25+V710*0.75</f>
        <v>30.375394821166992</v>
      </c>
      <c r="AK710" s="12">
        <f t="shared" ref="AK710:AK773" si="163">V710*0.25+W710*0.75</f>
        <v>0</v>
      </c>
      <c r="AL710" s="12">
        <f t="shared" ref="AL710:AL773" si="164">W710*0.25+X710*0.75</f>
        <v>860.63953471183777</v>
      </c>
      <c r="AM710" s="12">
        <f t="shared" ref="AM710:AM773" si="165">X710*0.25+Y710*0.75</f>
        <v>316.41658592224121</v>
      </c>
      <c r="AN710" s="12">
        <f t="shared" ref="AN710:AN773" si="166">Y710*0.25+Z710*0.75</f>
        <v>103.78948694535427</v>
      </c>
      <c r="AO710" s="12">
        <f t="shared" ref="AO710:AO773" si="167">Z710*0.25+AA710*0.75</f>
        <v>286.17685791176473</v>
      </c>
      <c r="AP710" s="12">
        <f t="shared" ref="AP710:AP773" si="168">AA710*0.25+AB710*0.75</f>
        <v>177.76688458164898</v>
      </c>
    </row>
    <row r="711" spans="1:42" x14ac:dyDescent="0.35">
      <c r="A711" s="12" t="s">
        <v>92</v>
      </c>
      <c r="B711" s="12" t="s">
        <v>32</v>
      </c>
      <c r="C711" s="12" t="s">
        <v>48</v>
      </c>
      <c r="D711" s="12" t="s">
        <v>102</v>
      </c>
      <c r="E711" s="12" t="s">
        <v>1021</v>
      </c>
      <c r="F711" s="12" t="s">
        <v>1025</v>
      </c>
      <c r="G711" s="12" t="s">
        <v>93</v>
      </c>
      <c r="H711" s="12" t="s">
        <v>93</v>
      </c>
      <c r="I711" s="12" t="s">
        <v>94</v>
      </c>
      <c r="J711" s="12" t="s">
        <v>137</v>
      </c>
      <c r="K711" s="12" t="s">
        <v>14</v>
      </c>
      <c r="L711" s="12" t="s">
        <v>5</v>
      </c>
      <c r="M711" s="12" t="s">
        <v>93</v>
      </c>
      <c r="N711" s="12">
        <v>92.131095886230469</v>
      </c>
      <c r="O711" s="12">
        <v>117.49749565124512</v>
      </c>
      <c r="P711" s="12">
        <v>57.502083778381348</v>
      </c>
      <c r="Q711" s="12">
        <v>46696.645627498627</v>
      </c>
      <c r="R711" s="12">
        <v>80.074447631835938</v>
      </c>
      <c r="S711" s="12">
        <v>7.309359073638916</v>
      </c>
      <c r="T711" s="12">
        <v>111.76865386962891</v>
      </c>
      <c r="U711" s="12">
        <v>121.50157928466797</v>
      </c>
      <c r="V711" s="12">
        <v>0</v>
      </c>
      <c r="W711" s="12">
        <v>0</v>
      </c>
      <c r="X711" s="12">
        <v>1147.5193796157837</v>
      </c>
      <c r="Y711" s="12">
        <v>39.382321357727051</v>
      </c>
      <c r="Z711" s="12">
        <v>125.25854214123001</v>
      </c>
      <c r="AA711" s="12">
        <v>339.81629650194293</v>
      </c>
      <c r="AB711" s="12">
        <v>123.75041394155102</v>
      </c>
      <c r="AC711" s="12">
        <f t="shared" si="155"/>
        <v>111.15589570999146</v>
      </c>
      <c r="AD711" s="12">
        <f t="shared" si="156"/>
        <v>72.50093674659729</v>
      </c>
      <c r="AE711" s="12">
        <f t="shared" si="157"/>
        <v>35036.859741568565</v>
      </c>
      <c r="AF711" s="12">
        <f t="shared" si="158"/>
        <v>11734.217242598534</v>
      </c>
      <c r="AG711" s="12">
        <f t="shared" si="159"/>
        <v>25.500631213188171</v>
      </c>
      <c r="AH711" s="12">
        <f t="shared" si="160"/>
        <v>85.653830170631409</v>
      </c>
      <c r="AI711" s="12">
        <f t="shared" si="161"/>
        <v>119.0683479309082</v>
      </c>
      <c r="AJ711" s="12">
        <f t="shared" si="162"/>
        <v>30.375394821166992</v>
      </c>
      <c r="AK711" s="12">
        <f t="shared" si="163"/>
        <v>0</v>
      </c>
      <c r="AL711" s="12">
        <f t="shared" si="164"/>
        <v>860.63953471183777</v>
      </c>
      <c r="AM711" s="12">
        <f t="shared" si="165"/>
        <v>316.41658592224121</v>
      </c>
      <c r="AN711" s="12">
        <f t="shared" si="166"/>
        <v>103.78948694535427</v>
      </c>
      <c r="AO711" s="12">
        <f t="shared" si="167"/>
        <v>286.17685791176473</v>
      </c>
      <c r="AP711" s="12">
        <f t="shared" si="168"/>
        <v>177.76688458164898</v>
      </c>
    </row>
    <row r="712" spans="1:42" x14ac:dyDescent="0.35">
      <c r="A712" s="12" t="s">
        <v>92</v>
      </c>
      <c r="B712" s="12" t="s">
        <v>32</v>
      </c>
      <c r="C712" s="12" t="s">
        <v>48</v>
      </c>
      <c r="D712" s="12" t="s">
        <v>102</v>
      </c>
      <c r="E712" s="12" t="s">
        <v>1021</v>
      </c>
      <c r="F712" s="12" t="s">
        <v>1026</v>
      </c>
      <c r="G712" s="12" t="s">
        <v>93</v>
      </c>
      <c r="H712" s="12" t="s">
        <v>93</v>
      </c>
      <c r="I712" s="12" t="s">
        <v>94</v>
      </c>
      <c r="J712" s="12" t="s">
        <v>118</v>
      </c>
      <c r="K712" s="12" t="s">
        <v>14</v>
      </c>
      <c r="L712" s="12" t="s">
        <v>5</v>
      </c>
      <c r="M712" s="12" t="s">
        <v>93</v>
      </c>
      <c r="N712" s="12">
        <v>92.131095886230469</v>
      </c>
      <c r="O712" s="12">
        <v>117.49749565124512</v>
      </c>
      <c r="P712" s="12">
        <v>57.502083778381348</v>
      </c>
      <c r="Q712" s="12">
        <v>46696.645627498627</v>
      </c>
      <c r="R712" s="12">
        <v>80.074447631835938</v>
      </c>
      <c r="S712" s="12">
        <v>7.309359073638916</v>
      </c>
      <c r="T712" s="12">
        <v>111.76865386962891</v>
      </c>
      <c r="U712" s="12">
        <v>121.50157928466797</v>
      </c>
      <c r="V712" s="12">
        <v>0</v>
      </c>
      <c r="W712" s="12">
        <v>0</v>
      </c>
      <c r="X712" s="12">
        <v>1147.5193796157837</v>
      </c>
      <c r="Y712" s="12">
        <v>39.382321357727051</v>
      </c>
      <c r="Z712" s="12">
        <v>125.25854214123001</v>
      </c>
      <c r="AA712" s="12">
        <v>339.81629650194293</v>
      </c>
      <c r="AB712" s="12">
        <v>123.75041394155102</v>
      </c>
      <c r="AC712" s="12">
        <f t="shared" si="155"/>
        <v>111.15589570999146</v>
      </c>
      <c r="AD712" s="12">
        <f t="shared" si="156"/>
        <v>72.50093674659729</v>
      </c>
      <c r="AE712" s="12">
        <f t="shared" si="157"/>
        <v>35036.859741568565</v>
      </c>
      <c r="AF712" s="12">
        <f t="shared" si="158"/>
        <v>11734.217242598534</v>
      </c>
      <c r="AG712" s="12">
        <f t="shared" si="159"/>
        <v>25.500631213188171</v>
      </c>
      <c r="AH712" s="12">
        <f t="shared" si="160"/>
        <v>85.653830170631409</v>
      </c>
      <c r="AI712" s="12">
        <f t="shared" si="161"/>
        <v>119.0683479309082</v>
      </c>
      <c r="AJ712" s="12">
        <f t="shared" si="162"/>
        <v>30.375394821166992</v>
      </c>
      <c r="AK712" s="12">
        <f t="shared" si="163"/>
        <v>0</v>
      </c>
      <c r="AL712" s="12">
        <f t="shared" si="164"/>
        <v>860.63953471183777</v>
      </c>
      <c r="AM712" s="12">
        <f t="shared" si="165"/>
        <v>316.41658592224121</v>
      </c>
      <c r="AN712" s="12">
        <f t="shared" si="166"/>
        <v>103.78948694535427</v>
      </c>
      <c r="AO712" s="12">
        <f t="shared" si="167"/>
        <v>286.17685791176473</v>
      </c>
      <c r="AP712" s="12">
        <f t="shared" si="168"/>
        <v>177.76688458164898</v>
      </c>
    </row>
    <row r="713" spans="1:42" x14ac:dyDescent="0.35">
      <c r="A713" s="12" t="s">
        <v>92</v>
      </c>
      <c r="B713" s="12" t="s">
        <v>32</v>
      </c>
      <c r="C713" s="12" t="s">
        <v>48</v>
      </c>
      <c r="D713" s="12" t="s">
        <v>99</v>
      </c>
      <c r="E713" s="12" t="s">
        <v>1027</v>
      </c>
      <c r="F713" s="12" t="s">
        <v>1028</v>
      </c>
      <c r="G713" s="12" t="s">
        <v>93</v>
      </c>
      <c r="H713" s="12" t="s">
        <v>93</v>
      </c>
      <c r="I713" s="12" t="s">
        <v>94</v>
      </c>
      <c r="J713" s="12" t="s">
        <v>6</v>
      </c>
      <c r="K713" s="12" t="s">
        <v>25</v>
      </c>
      <c r="L713" s="12" t="s">
        <v>5</v>
      </c>
      <c r="M713" s="12" t="s">
        <v>93</v>
      </c>
      <c r="N713" s="12"/>
      <c r="O713" s="12"/>
      <c r="P713" s="12"/>
      <c r="Q713" s="12"/>
      <c r="R713" s="12"/>
      <c r="S713" s="12"/>
      <c r="T713" s="12">
        <v>424.83706665039063</v>
      </c>
      <c r="U713" s="12"/>
      <c r="V713" s="12">
        <v>0</v>
      </c>
      <c r="W713" s="12">
        <v>0</v>
      </c>
      <c r="X713" s="12"/>
      <c r="Y713" s="12"/>
      <c r="Z713" s="12">
        <v>872.07217344663184</v>
      </c>
      <c r="AA713" s="12">
        <v>0</v>
      </c>
      <c r="AB713" s="12">
        <v>0</v>
      </c>
      <c r="AC713" s="12">
        <f t="shared" si="155"/>
        <v>0</v>
      </c>
      <c r="AD713" s="12">
        <f t="shared" si="156"/>
        <v>0</v>
      </c>
      <c r="AE713" s="12">
        <f t="shared" si="157"/>
        <v>0</v>
      </c>
      <c r="AF713" s="12">
        <f t="shared" si="158"/>
        <v>0</v>
      </c>
      <c r="AG713" s="12">
        <f t="shared" si="159"/>
        <v>0</v>
      </c>
      <c r="AH713" s="12">
        <f t="shared" si="160"/>
        <v>318.62779998779297</v>
      </c>
      <c r="AI713" s="12">
        <f t="shared" si="161"/>
        <v>106.20926666259766</v>
      </c>
      <c r="AJ713" s="12">
        <f t="shared" si="162"/>
        <v>0</v>
      </c>
      <c r="AK713" s="12">
        <f t="shared" si="163"/>
        <v>0</v>
      </c>
      <c r="AL713" s="12">
        <f t="shared" si="164"/>
        <v>0</v>
      </c>
      <c r="AM713" s="12">
        <f t="shared" si="165"/>
        <v>0</v>
      </c>
      <c r="AN713" s="12">
        <f t="shared" si="166"/>
        <v>654.05413008497385</v>
      </c>
      <c r="AO713" s="12">
        <f t="shared" si="167"/>
        <v>218.01804336165796</v>
      </c>
      <c r="AP713" s="12">
        <f t="shared" si="168"/>
        <v>0</v>
      </c>
    </row>
    <row r="714" spans="1:42" x14ac:dyDescent="0.35">
      <c r="A714" s="12" t="s">
        <v>92</v>
      </c>
      <c r="B714" s="12" t="s">
        <v>32</v>
      </c>
      <c r="C714" s="12" t="s">
        <v>48</v>
      </c>
      <c r="D714" s="12" t="s">
        <v>99</v>
      </c>
      <c r="E714" s="12" t="s">
        <v>1027</v>
      </c>
      <c r="F714" s="12" t="s">
        <v>1029</v>
      </c>
      <c r="G714" s="12" t="s">
        <v>93</v>
      </c>
      <c r="H714" s="12" t="s">
        <v>93</v>
      </c>
      <c r="I714" s="12" t="s">
        <v>94</v>
      </c>
      <c r="J714" s="12" t="s">
        <v>136</v>
      </c>
      <c r="K714" s="12" t="s">
        <v>25</v>
      </c>
      <c r="L714" s="12" t="s">
        <v>5</v>
      </c>
      <c r="M714" s="12" t="s">
        <v>93</v>
      </c>
      <c r="N714" s="12">
        <v>0</v>
      </c>
      <c r="O714" s="12">
        <v>0</v>
      </c>
      <c r="P714" s="12">
        <v>0</v>
      </c>
      <c r="Q714" s="12">
        <v>0</v>
      </c>
      <c r="R714" s="12">
        <v>0</v>
      </c>
      <c r="S714" s="12">
        <v>0</v>
      </c>
      <c r="T714" s="12">
        <v>424.83706665039063</v>
      </c>
      <c r="U714" s="12">
        <v>0</v>
      </c>
      <c r="V714" s="12">
        <v>0</v>
      </c>
      <c r="W714" s="12">
        <v>0</v>
      </c>
      <c r="X714" s="12">
        <v>0</v>
      </c>
      <c r="Y714" s="12">
        <v>0</v>
      </c>
      <c r="Z714" s="12">
        <v>872.07217344663184</v>
      </c>
      <c r="AA714" s="12">
        <v>0</v>
      </c>
      <c r="AB714" s="12">
        <v>0</v>
      </c>
      <c r="AC714" s="12">
        <f t="shared" si="155"/>
        <v>0</v>
      </c>
      <c r="AD714" s="12">
        <f t="shared" si="156"/>
        <v>0</v>
      </c>
      <c r="AE714" s="12">
        <f t="shared" si="157"/>
        <v>0</v>
      </c>
      <c r="AF714" s="12">
        <f t="shared" si="158"/>
        <v>0</v>
      </c>
      <c r="AG714" s="12">
        <f t="shared" si="159"/>
        <v>0</v>
      </c>
      <c r="AH714" s="12">
        <f t="shared" si="160"/>
        <v>318.62779998779297</v>
      </c>
      <c r="AI714" s="12">
        <f t="shared" si="161"/>
        <v>106.20926666259766</v>
      </c>
      <c r="AJ714" s="12">
        <f t="shared" si="162"/>
        <v>0</v>
      </c>
      <c r="AK714" s="12">
        <f t="shared" si="163"/>
        <v>0</v>
      </c>
      <c r="AL714" s="12">
        <f t="shared" si="164"/>
        <v>0</v>
      </c>
      <c r="AM714" s="12">
        <f t="shared" si="165"/>
        <v>0</v>
      </c>
      <c r="AN714" s="12">
        <f t="shared" si="166"/>
        <v>654.05413008497385</v>
      </c>
      <c r="AO714" s="12">
        <f t="shared" si="167"/>
        <v>218.01804336165796</v>
      </c>
      <c r="AP714" s="12">
        <f t="shared" si="168"/>
        <v>0</v>
      </c>
    </row>
    <row r="715" spans="1:42" x14ac:dyDescent="0.35">
      <c r="A715" s="12" t="s">
        <v>92</v>
      </c>
      <c r="B715" s="12" t="s">
        <v>32</v>
      </c>
      <c r="C715" s="12" t="s">
        <v>48</v>
      </c>
      <c r="D715" s="12" t="s">
        <v>99</v>
      </c>
      <c r="E715" s="12" t="s">
        <v>1027</v>
      </c>
      <c r="F715" s="12" t="s">
        <v>1030</v>
      </c>
      <c r="G715" s="12" t="s">
        <v>93</v>
      </c>
      <c r="H715" s="12" t="s">
        <v>93</v>
      </c>
      <c r="I715" s="12" t="s">
        <v>94</v>
      </c>
      <c r="J715" s="12" t="s">
        <v>7</v>
      </c>
      <c r="K715" s="12" t="s">
        <v>25</v>
      </c>
      <c r="L715" s="12" t="s">
        <v>5</v>
      </c>
      <c r="M715" s="12" t="s">
        <v>93</v>
      </c>
      <c r="N715" s="12">
        <v>0</v>
      </c>
      <c r="O715" s="12">
        <v>0</v>
      </c>
      <c r="P715" s="12">
        <v>0</v>
      </c>
      <c r="Q715" s="12">
        <v>0</v>
      </c>
      <c r="R715" s="12">
        <v>0</v>
      </c>
      <c r="S715" s="12">
        <v>0</v>
      </c>
      <c r="T715" s="12">
        <v>424.83706665039063</v>
      </c>
      <c r="U715" s="12">
        <v>0</v>
      </c>
      <c r="V715" s="12">
        <v>0</v>
      </c>
      <c r="W715" s="12">
        <v>0</v>
      </c>
      <c r="X715" s="12">
        <v>0</v>
      </c>
      <c r="Y715" s="12">
        <v>0</v>
      </c>
      <c r="Z715" s="12">
        <v>872.07217344663184</v>
      </c>
      <c r="AA715" s="12">
        <v>0</v>
      </c>
      <c r="AB715" s="12">
        <v>0</v>
      </c>
      <c r="AC715" s="12">
        <f t="shared" si="155"/>
        <v>0</v>
      </c>
      <c r="AD715" s="12">
        <f t="shared" si="156"/>
        <v>0</v>
      </c>
      <c r="AE715" s="12">
        <f t="shared" si="157"/>
        <v>0</v>
      </c>
      <c r="AF715" s="12">
        <f t="shared" si="158"/>
        <v>0</v>
      </c>
      <c r="AG715" s="12">
        <f t="shared" si="159"/>
        <v>0</v>
      </c>
      <c r="AH715" s="12">
        <f t="shared" si="160"/>
        <v>318.62779998779297</v>
      </c>
      <c r="AI715" s="12">
        <f t="shared" si="161"/>
        <v>106.20926666259766</v>
      </c>
      <c r="AJ715" s="12">
        <f t="shared" si="162"/>
        <v>0</v>
      </c>
      <c r="AK715" s="12">
        <f t="shared" si="163"/>
        <v>0</v>
      </c>
      <c r="AL715" s="12">
        <f t="shared" si="164"/>
        <v>0</v>
      </c>
      <c r="AM715" s="12">
        <f t="shared" si="165"/>
        <v>0</v>
      </c>
      <c r="AN715" s="12">
        <f t="shared" si="166"/>
        <v>654.05413008497385</v>
      </c>
      <c r="AO715" s="12">
        <f t="shared" si="167"/>
        <v>218.01804336165796</v>
      </c>
      <c r="AP715" s="12">
        <f t="shared" si="168"/>
        <v>0</v>
      </c>
    </row>
    <row r="716" spans="1:42" x14ac:dyDescent="0.35">
      <c r="A716" s="12" t="s">
        <v>92</v>
      </c>
      <c r="B716" s="12" t="s">
        <v>32</v>
      </c>
      <c r="C716" s="12" t="s">
        <v>48</v>
      </c>
      <c r="D716" s="12" t="s">
        <v>99</v>
      </c>
      <c r="E716" s="12" t="s">
        <v>1027</v>
      </c>
      <c r="F716" s="12" t="s">
        <v>1031</v>
      </c>
      <c r="G716" s="12" t="s">
        <v>93</v>
      </c>
      <c r="H716" s="12" t="s">
        <v>93</v>
      </c>
      <c r="I716" s="12" t="s">
        <v>94</v>
      </c>
      <c r="J716" s="12" t="s">
        <v>137</v>
      </c>
      <c r="K716" s="12" t="s">
        <v>25</v>
      </c>
      <c r="L716" s="12" t="s">
        <v>5</v>
      </c>
      <c r="M716" s="12" t="s">
        <v>93</v>
      </c>
      <c r="N716" s="12">
        <v>0</v>
      </c>
      <c r="O716" s="12">
        <v>0</v>
      </c>
      <c r="P716" s="12">
        <v>0</v>
      </c>
      <c r="Q716" s="12">
        <v>0</v>
      </c>
      <c r="R716" s="12">
        <v>0</v>
      </c>
      <c r="S716" s="12">
        <v>0</v>
      </c>
      <c r="T716" s="12">
        <v>424.83706665039063</v>
      </c>
      <c r="U716" s="12">
        <v>0</v>
      </c>
      <c r="V716" s="12">
        <v>0</v>
      </c>
      <c r="W716" s="12">
        <v>0</v>
      </c>
      <c r="X716" s="12">
        <v>0</v>
      </c>
      <c r="Y716" s="12">
        <v>0</v>
      </c>
      <c r="Z716" s="12">
        <v>872.07217344663184</v>
      </c>
      <c r="AA716" s="12">
        <v>0</v>
      </c>
      <c r="AB716" s="12">
        <v>0</v>
      </c>
      <c r="AC716" s="12">
        <f t="shared" si="155"/>
        <v>0</v>
      </c>
      <c r="AD716" s="12">
        <f t="shared" si="156"/>
        <v>0</v>
      </c>
      <c r="AE716" s="12">
        <f t="shared" si="157"/>
        <v>0</v>
      </c>
      <c r="AF716" s="12">
        <f t="shared" si="158"/>
        <v>0</v>
      </c>
      <c r="AG716" s="12">
        <f t="shared" si="159"/>
        <v>0</v>
      </c>
      <c r="AH716" s="12">
        <f t="shared" si="160"/>
        <v>318.62779998779297</v>
      </c>
      <c r="AI716" s="12">
        <f t="shared" si="161"/>
        <v>106.20926666259766</v>
      </c>
      <c r="AJ716" s="12">
        <f t="shared" si="162"/>
        <v>0</v>
      </c>
      <c r="AK716" s="12">
        <f t="shared" si="163"/>
        <v>0</v>
      </c>
      <c r="AL716" s="12">
        <f t="shared" si="164"/>
        <v>0</v>
      </c>
      <c r="AM716" s="12">
        <f t="shared" si="165"/>
        <v>0</v>
      </c>
      <c r="AN716" s="12">
        <f t="shared" si="166"/>
        <v>654.05413008497385</v>
      </c>
      <c r="AO716" s="12">
        <f t="shared" si="167"/>
        <v>218.01804336165796</v>
      </c>
      <c r="AP716" s="12">
        <f t="shared" si="168"/>
        <v>0</v>
      </c>
    </row>
    <row r="717" spans="1:42" x14ac:dyDescent="0.35">
      <c r="A717" s="12" t="s">
        <v>92</v>
      </c>
      <c r="B717" s="12" t="s">
        <v>32</v>
      </c>
      <c r="C717" s="12" t="s">
        <v>48</v>
      </c>
      <c r="D717" s="12" t="s">
        <v>99</v>
      </c>
      <c r="E717" s="12" t="s">
        <v>1027</v>
      </c>
      <c r="F717" s="12" t="s">
        <v>1032</v>
      </c>
      <c r="G717" s="12" t="s">
        <v>93</v>
      </c>
      <c r="H717" s="12" t="s">
        <v>93</v>
      </c>
      <c r="I717" s="12" t="s">
        <v>94</v>
      </c>
      <c r="J717" s="12" t="s">
        <v>118</v>
      </c>
      <c r="K717" s="12" t="s">
        <v>25</v>
      </c>
      <c r="L717" s="12" t="s">
        <v>5</v>
      </c>
      <c r="M717" s="12" t="s">
        <v>93</v>
      </c>
      <c r="N717" s="12">
        <v>0</v>
      </c>
      <c r="O717" s="12">
        <v>0</v>
      </c>
      <c r="P717" s="12">
        <v>0</v>
      </c>
      <c r="Q717" s="12">
        <v>0</v>
      </c>
      <c r="R717" s="12">
        <v>0</v>
      </c>
      <c r="S717" s="12">
        <v>0</v>
      </c>
      <c r="T717" s="12">
        <v>424.83706665039063</v>
      </c>
      <c r="U717" s="12">
        <v>0</v>
      </c>
      <c r="V717" s="12">
        <v>0</v>
      </c>
      <c r="W717" s="12">
        <v>0</v>
      </c>
      <c r="X717" s="12">
        <v>0</v>
      </c>
      <c r="Y717" s="12">
        <v>0</v>
      </c>
      <c r="Z717" s="12">
        <v>872.07217344663184</v>
      </c>
      <c r="AA717" s="12">
        <v>0</v>
      </c>
      <c r="AB717" s="12">
        <v>0</v>
      </c>
      <c r="AC717" s="12">
        <f t="shared" si="155"/>
        <v>0</v>
      </c>
      <c r="AD717" s="12">
        <f t="shared" si="156"/>
        <v>0</v>
      </c>
      <c r="AE717" s="12">
        <f t="shared" si="157"/>
        <v>0</v>
      </c>
      <c r="AF717" s="12">
        <f t="shared" si="158"/>
        <v>0</v>
      </c>
      <c r="AG717" s="12">
        <f t="shared" si="159"/>
        <v>0</v>
      </c>
      <c r="AH717" s="12">
        <f t="shared" si="160"/>
        <v>318.62779998779297</v>
      </c>
      <c r="AI717" s="12">
        <f t="shared" si="161"/>
        <v>106.20926666259766</v>
      </c>
      <c r="AJ717" s="12">
        <f t="shared" si="162"/>
        <v>0</v>
      </c>
      <c r="AK717" s="12">
        <f t="shared" si="163"/>
        <v>0</v>
      </c>
      <c r="AL717" s="12">
        <f t="shared" si="164"/>
        <v>0</v>
      </c>
      <c r="AM717" s="12">
        <f t="shared" si="165"/>
        <v>0</v>
      </c>
      <c r="AN717" s="12">
        <f t="shared" si="166"/>
        <v>654.05413008497385</v>
      </c>
      <c r="AO717" s="12">
        <f t="shared" si="167"/>
        <v>218.01804336165796</v>
      </c>
      <c r="AP717" s="12">
        <f t="shared" si="168"/>
        <v>0</v>
      </c>
    </row>
    <row r="718" spans="1:42" x14ac:dyDescent="0.35">
      <c r="A718" s="12" t="s">
        <v>92</v>
      </c>
      <c r="B718" s="12" t="s">
        <v>32</v>
      </c>
      <c r="C718" s="12" t="s">
        <v>48</v>
      </c>
      <c r="D718" s="12" t="s">
        <v>102</v>
      </c>
      <c r="E718" s="12" t="s">
        <v>1033</v>
      </c>
      <c r="F718" s="12" t="s">
        <v>1034</v>
      </c>
      <c r="G718" s="12" t="s">
        <v>93</v>
      </c>
      <c r="H718" s="12" t="s">
        <v>93</v>
      </c>
      <c r="I718" s="12" t="s">
        <v>94</v>
      </c>
      <c r="J718" s="12" t="s">
        <v>6</v>
      </c>
      <c r="K718" s="12" t="s">
        <v>25</v>
      </c>
      <c r="L718" s="12" t="s">
        <v>5</v>
      </c>
      <c r="M718" s="12" t="s">
        <v>93</v>
      </c>
      <c r="N718" s="12"/>
      <c r="O718" s="12"/>
      <c r="P718" s="12"/>
      <c r="Q718" s="12"/>
      <c r="R718" s="12"/>
      <c r="S718" s="12"/>
      <c r="T718" s="12"/>
      <c r="U718" s="12">
        <v>2.2632088661193848</v>
      </c>
      <c r="V718" s="12">
        <v>0</v>
      </c>
      <c r="W718" s="12">
        <v>0</v>
      </c>
      <c r="X718" s="12"/>
      <c r="Y718" s="12"/>
      <c r="Z718" s="12">
        <v>889.87608005439745</v>
      </c>
      <c r="AA718" s="12">
        <v>0</v>
      </c>
      <c r="AB718" s="12">
        <v>0</v>
      </c>
      <c r="AC718" s="12">
        <f t="shared" si="155"/>
        <v>0</v>
      </c>
      <c r="AD718" s="12">
        <f t="shared" si="156"/>
        <v>0</v>
      </c>
      <c r="AE718" s="12">
        <f t="shared" si="157"/>
        <v>0</v>
      </c>
      <c r="AF718" s="12">
        <f t="shared" si="158"/>
        <v>0</v>
      </c>
      <c r="AG718" s="12">
        <f t="shared" si="159"/>
        <v>0</v>
      </c>
      <c r="AH718" s="12">
        <f t="shared" si="160"/>
        <v>0</v>
      </c>
      <c r="AI718" s="12">
        <f t="shared" si="161"/>
        <v>1.6974066495895386</v>
      </c>
      <c r="AJ718" s="12">
        <f t="shared" si="162"/>
        <v>0.56580221652984619</v>
      </c>
      <c r="AK718" s="12">
        <f t="shared" si="163"/>
        <v>0</v>
      </c>
      <c r="AL718" s="12">
        <f t="shared" si="164"/>
        <v>0</v>
      </c>
      <c r="AM718" s="12">
        <f t="shared" si="165"/>
        <v>0</v>
      </c>
      <c r="AN718" s="12">
        <f t="shared" si="166"/>
        <v>667.40706004079811</v>
      </c>
      <c r="AO718" s="12">
        <f t="shared" si="167"/>
        <v>222.46902001359936</v>
      </c>
      <c r="AP718" s="12">
        <f t="shared" si="168"/>
        <v>0</v>
      </c>
    </row>
    <row r="719" spans="1:42" x14ac:dyDescent="0.35">
      <c r="A719" s="12" t="s">
        <v>92</v>
      </c>
      <c r="B719" s="12" t="s">
        <v>32</v>
      </c>
      <c r="C719" s="12" t="s">
        <v>48</v>
      </c>
      <c r="D719" s="12" t="s">
        <v>102</v>
      </c>
      <c r="E719" s="12" t="s">
        <v>1033</v>
      </c>
      <c r="F719" s="12" t="s">
        <v>1035</v>
      </c>
      <c r="G719" s="12" t="s">
        <v>93</v>
      </c>
      <c r="H719" s="12" t="s">
        <v>93</v>
      </c>
      <c r="I719" s="12" t="s">
        <v>94</v>
      </c>
      <c r="J719" s="12" t="s">
        <v>136</v>
      </c>
      <c r="K719" s="12" t="s">
        <v>25</v>
      </c>
      <c r="L719" s="12" t="s">
        <v>5</v>
      </c>
      <c r="M719" s="12" t="s">
        <v>93</v>
      </c>
      <c r="N719" s="12">
        <v>0</v>
      </c>
      <c r="O719" s="12">
        <v>0</v>
      </c>
      <c r="P719" s="12">
        <v>0</v>
      </c>
      <c r="Q719" s="12">
        <v>0</v>
      </c>
      <c r="R719" s="12">
        <v>0</v>
      </c>
      <c r="S719" s="12">
        <v>0</v>
      </c>
      <c r="T719" s="12">
        <v>0</v>
      </c>
      <c r="U719" s="12">
        <v>2.2632088661193848</v>
      </c>
      <c r="V719" s="12">
        <v>0</v>
      </c>
      <c r="W719" s="12">
        <v>0</v>
      </c>
      <c r="X719" s="12">
        <v>0</v>
      </c>
      <c r="Y719" s="12">
        <v>0</v>
      </c>
      <c r="Z719" s="12">
        <v>889.87608005439745</v>
      </c>
      <c r="AA719" s="12">
        <v>0</v>
      </c>
      <c r="AB719" s="12">
        <v>0</v>
      </c>
      <c r="AC719" s="12">
        <f t="shared" si="155"/>
        <v>0</v>
      </c>
      <c r="AD719" s="12">
        <f t="shared" si="156"/>
        <v>0</v>
      </c>
      <c r="AE719" s="12">
        <f t="shared" si="157"/>
        <v>0</v>
      </c>
      <c r="AF719" s="12">
        <f t="shared" si="158"/>
        <v>0</v>
      </c>
      <c r="AG719" s="12">
        <f t="shared" si="159"/>
        <v>0</v>
      </c>
      <c r="AH719" s="12">
        <f t="shared" si="160"/>
        <v>0</v>
      </c>
      <c r="AI719" s="12">
        <f t="shared" si="161"/>
        <v>1.6974066495895386</v>
      </c>
      <c r="AJ719" s="12">
        <f t="shared" si="162"/>
        <v>0.56580221652984619</v>
      </c>
      <c r="AK719" s="12">
        <f t="shared" si="163"/>
        <v>0</v>
      </c>
      <c r="AL719" s="12">
        <f t="shared" si="164"/>
        <v>0</v>
      </c>
      <c r="AM719" s="12">
        <f t="shared" si="165"/>
        <v>0</v>
      </c>
      <c r="AN719" s="12">
        <f t="shared" si="166"/>
        <v>667.40706004079811</v>
      </c>
      <c r="AO719" s="12">
        <f t="shared" si="167"/>
        <v>222.46902001359936</v>
      </c>
      <c r="AP719" s="12">
        <f t="shared" si="168"/>
        <v>0</v>
      </c>
    </row>
    <row r="720" spans="1:42" x14ac:dyDescent="0.35">
      <c r="A720" s="12" t="s">
        <v>92</v>
      </c>
      <c r="B720" s="12" t="s">
        <v>32</v>
      </c>
      <c r="C720" s="12" t="s">
        <v>48</v>
      </c>
      <c r="D720" s="12" t="s">
        <v>102</v>
      </c>
      <c r="E720" s="12" t="s">
        <v>1033</v>
      </c>
      <c r="F720" s="12" t="s">
        <v>1036</v>
      </c>
      <c r="G720" s="12" t="s">
        <v>93</v>
      </c>
      <c r="H720" s="12" t="s">
        <v>93</v>
      </c>
      <c r="I720" s="12" t="s">
        <v>94</v>
      </c>
      <c r="J720" s="12" t="s">
        <v>7</v>
      </c>
      <c r="K720" s="12" t="s">
        <v>25</v>
      </c>
      <c r="L720" s="12" t="s">
        <v>5</v>
      </c>
      <c r="M720" s="12" t="s">
        <v>93</v>
      </c>
      <c r="N720" s="12">
        <v>0</v>
      </c>
      <c r="O720" s="12">
        <v>0</v>
      </c>
      <c r="P720" s="12">
        <v>0</v>
      </c>
      <c r="Q720" s="12">
        <v>0</v>
      </c>
      <c r="R720" s="12">
        <v>0</v>
      </c>
      <c r="S720" s="12">
        <v>0</v>
      </c>
      <c r="T720" s="12">
        <v>0</v>
      </c>
      <c r="U720" s="12">
        <v>2.2632088661193848</v>
      </c>
      <c r="V720" s="12">
        <v>0</v>
      </c>
      <c r="W720" s="12">
        <v>0</v>
      </c>
      <c r="X720" s="12">
        <v>0</v>
      </c>
      <c r="Y720" s="12">
        <v>0</v>
      </c>
      <c r="Z720" s="12">
        <v>889.87608005439745</v>
      </c>
      <c r="AA720" s="12">
        <v>0</v>
      </c>
      <c r="AB720" s="12">
        <v>0</v>
      </c>
      <c r="AC720" s="12">
        <f t="shared" si="155"/>
        <v>0</v>
      </c>
      <c r="AD720" s="12">
        <f t="shared" si="156"/>
        <v>0</v>
      </c>
      <c r="AE720" s="12">
        <f t="shared" si="157"/>
        <v>0</v>
      </c>
      <c r="AF720" s="12">
        <f t="shared" si="158"/>
        <v>0</v>
      </c>
      <c r="AG720" s="12">
        <f t="shared" si="159"/>
        <v>0</v>
      </c>
      <c r="AH720" s="12">
        <f t="shared" si="160"/>
        <v>0</v>
      </c>
      <c r="AI720" s="12">
        <f t="shared" si="161"/>
        <v>1.6974066495895386</v>
      </c>
      <c r="AJ720" s="12">
        <f t="shared" si="162"/>
        <v>0.56580221652984619</v>
      </c>
      <c r="AK720" s="12">
        <f t="shared" si="163"/>
        <v>0</v>
      </c>
      <c r="AL720" s="12">
        <f t="shared" si="164"/>
        <v>0</v>
      </c>
      <c r="AM720" s="12">
        <f t="shared" si="165"/>
        <v>0</v>
      </c>
      <c r="AN720" s="12">
        <f t="shared" si="166"/>
        <v>667.40706004079811</v>
      </c>
      <c r="AO720" s="12">
        <f t="shared" si="167"/>
        <v>222.46902001359936</v>
      </c>
      <c r="AP720" s="12">
        <f t="shared" si="168"/>
        <v>0</v>
      </c>
    </row>
    <row r="721" spans="1:42" x14ac:dyDescent="0.35">
      <c r="A721" s="12" t="s">
        <v>92</v>
      </c>
      <c r="B721" s="12" t="s">
        <v>32</v>
      </c>
      <c r="C721" s="12" t="s">
        <v>48</v>
      </c>
      <c r="D721" s="12" t="s">
        <v>102</v>
      </c>
      <c r="E721" s="12" t="s">
        <v>1033</v>
      </c>
      <c r="F721" s="12" t="s">
        <v>1037</v>
      </c>
      <c r="G721" s="12" t="s">
        <v>93</v>
      </c>
      <c r="H721" s="12" t="s">
        <v>93</v>
      </c>
      <c r="I721" s="12" t="s">
        <v>94</v>
      </c>
      <c r="J721" s="12" t="s">
        <v>137</v>
      </c>
      <c r="K721" s="12" t="s">
        <v>25</v>
      </c>
      <c r="L721" s="12" t="s">
        <v>5</v>
      </c>
      <c r="M721" s="12" t="s">
        <v>93</v>
      </c>
      <c r="N721" s="12">
        <v>0</v>
      </c>
      <c r="O721" s="12">
        <v>0</v>
      </c>
      <c r="P721" s="12">
        <v>0</v>
      </c>
      <c r="Q721" s="12">
        <v>0</v>
      </c>
      <c r="R721" s="12">
        <v>0</v>
      </c>
      <c r="S721" s="12">
        <v>0</v>
      </c>
      <c r="T721" s="12">
        <v>0</v>
      </c>
      <c r="U721" s="12">
        <v>2.2632088661193848</v>
      </c>
      <c r="V721" s="12">
        <v>0</v>
      </c>
      <c r="W721" s="12">
        <v>0</v>
      </c>
      <c r="X721" s="12">
        <v>0</v>
      </c>
      <c r="Y721" s="12">
        <v>0</v>
      </c>
      <c r="Z721" s="12">
        <v>889.87608005439745</v>
      </c>
      <c r="AA721" s="12">
        <v>0</v>
      </c>
      <c r="AB721" s="12">
        <v>0</v>
      </c>
      <c r="AC721" s="12">
        <f t="shared" si="155"/>
        <v>0</v>
      </c>
      <c r="AD721" s="12">
        <f t="shared" si="156"/>
        <v>0</v>
      </c>
      <c r="AE721" s="12">
        <f t="shared" si="157"/>
        <v>0</v>
      </c>
      <c r="AF721" s="12">
        <f t="shared" si="158"/>
        <v>0</v>
      </c>
      <c r="AG721" s="12">
        <f t="shared" si="159"/>
        <v>0</v>
      </c>
      <c r="AH721" s="12">
        <f t="shared" si="160"/>
        <v>0</v>
      </c>
      <c r="AI721" s="12">
        <f t="shared" si="161"/>
        <v>1.6974066495895386</v>
      </c>
      <c r="AJ721" s="12">
        <f t="shared" si="162"/>
        <v>0.56580221652984619</v>
      </c>
      <c r="AK721" s="12">
        <f t="shared" si="163"/>
        <v>0</v>
      </c>
      <c r="AL721" s="12">
        <f t="shared" si="164"/>
        <v>0</v>
      </c>
      <c r="AM721" s="12">
        <f t="shared" si="165"/>
        <v>0</v>
      </c>
      <c r="AN721" s="12">
        <f t="shared" si="166"/>
        <v>667.40706004079811</v>
      </c>
      <c r="AO721" s="12">
        <f t="shared" si="167"/>
        <v>222.46902001359936</v>
      </c>
      <c r="AP721" s="12">
        <f t="shared" si="168"/>
        <v>0</v>
      </c>
    </row>
    <row r="722" spans="1:42" x14ac:dyDescent="0.35">
      <c r="A722" s="12" t="s">
        <v>92</v>
      </c>
      <c r="B722" s="12" t="s">
        <v>32</v>
      </c>
      <c r="C722" s="12" t="s">
        <v>48</v>
      </c>
      <c r="D722" s="12" t="s">
        <v>102</v>
      </c>
      <c r="E722" s="12" t="s">
        <v>1033</v>
      </c>
      <c r="F722" s="12" t="s">
        <v>1038</v>
      </c>
      <c r="G722" s="12" t="s">
        <v>93</v>
      </c>
      <c r="H722" s="12" t="s">
        <v>93</v>
      </c>
      <c r="I722" s="12" t="s">
        <v>94</v>
      </c>
      <c r="J722" s="12" t="s">
        <v>118</v>
      </c>
      <c r="K722" s="12" t="s">
        <v>25</v>
      </c>
      <c r="L722" s="12" t="s">
        <v>5</v>
      </c>
      <c r="M722" s="12" t="s">
        <v>93</v>
      </c>
      <c r="N722" s="12">
        <v>0</v>
      </c>
      <c r="O722" s="12">
        <v>0</v>
      </c>
      <c r="P722" s="12">
        <v>0</v>
      </c>
      <c r="Q722" s="12">
        <v>0</v>
      </c>
      <c r="R722" s="12">
        <v>0</v>
      </c>
      <c r="S722" s="12">
        <v>0</v>
      </c>
      <c r="T722" s="12">
        <v>0</v>
      </c>
      <c r="U722" s="12">
        <v>2.2632088661193848</v>
      </c>
      <c r="V722" s="12">
        <v>0</v>
      </c>
      <c r="W722" s="12">
        <v>0</v>
      </c>
      <c r="X722" s="12">
        <v>0</v>
      </c>
      <c r="Y722" s="12">
        <v>0</v>
      </c>
      <c r="Z722" s="12">
        <v>889.87608005439745</v>
      </c>
      <c r="AA722" s="12">
        <v>0</v>
      </c>
      <c r="AB722" s="12">
        <v>0</v>
      </c>
      <c r="AC722" s="12">
        <f t="shared" si="155"/>
        <v>0</v>
      </c>
      <c r="AD722" s="12">
        <f t="shared" si="156"/>
        <v>0</v>
      </c>
      <c r="AE722" s="12">
        <f t="shared" si="157"/>
        <v>0</v>
      </c>
      <c r="AF722" s="12">
        <f t="shared" si="158"/>
        <v>0</v>
      </c>
      <c r="AG722" s="12">
        <f t="shared" si="159"/>
        <v>0</v>
      </c>
      <c r="AH722" s="12">
        <f t="shared" si="160"/>
        <v>0</v>
      </c>
      <c r="AI722" s="12">
        <f t="shared" si="161"/>
        <v>1.6974066495895386</v>
      </c>
      <c r="AJ722" s="12">
        <f t="shared" si="162"/>
        <v>0.56580221652984619</v>
      </c>
      <c r="AK722" s="12">
        <f t="shared" si="163"/>
        <v>0</v>
      </c>
      <c r="AL722" s="12">
        <f t="shared" si="164"/>
        <v>0</v>
      </c>
      <c r="AM722" s="12">
        <f t="shared" si="165"/>
        <v>0</v>
      </c>
      <c r="AN722" s="12">
        <f t="shared" si="166"/>
        <v>667.40706004079811</v>
      </c>
      <c r="AO722" s="12">
        <f t="shared" si="167"/>
        <v>222.46902001359936</v>
      </c>
      <c r="AP722" s="12">
        <f t="shared" si="168"/>
        <v>0</v>
      </c>
    </row>
    <row r="723" spans="1:42" x14ac:dyDescent="0.35">
      <c r="A723" s="12" t="s">
        <v>92</v>
      </c>
      <c r="B723" s="12" t="s">
        <v>32</v>
      </c>
      <c r="C723" s="12" t="s">
        <v>48</v>
      </c>
      <c r="D723" s="12" t="s">
        <v>99</v>
      </c>
      <c r="E723" s="12" t="s">
        <v>1039</v>
      </c>
      <c r="F723" s="12" t="s">
        <v>1040</v>
      </c>
      <c r="G723" s="12" t="s">
        <v>93</v>
      </c>
      <c r="H723" s="12" t="s">
        <v>93</v>
      </c>
      <c r="I723" s="12" t="s">
        <v>94</v>
      </c>
      <c r="J723" s="12" t="s">
        <v>6</v>
      </c>
      <c r="K723" s="12" t="s">
        <v>15</v>
      </c>
      <c r="L723" s="12" t="s">
        <v>5</v>
      </c>
      <c r="M723" s="12" t="s">
        <v>93</v>
      </c>
      <c r="N723" s="12">
        <v>162873.70986938477</v>
      </c>
      <c r="O723" s="12">
        <v>146325.99652099609</v>
      </c>
      <c r="P723" s="12">
        <v>993.66854858398438</v>
      </c>
      <c r="Q723" s="12">
        <v>281853.27156066895</v>
      </c>
      <c r="R723" s="12">
        <v>180907.18058776855</v>
      </c>
      <c r="S723" s="12">
        <v>301182.81298828125</v>
      </c>
      <c r="T723" s="12">
        <v>30565.77734375</v>
      </c>
      <c r="U723" s="12">
        <v>5645.0064392089844</v>
      </c>
      <c r="V723" s="12">
        <v>235443.10107421875</v>
      </c>
      <c r="W723" s="12">
        <v>233523.17041015625</v>
      </c>
      <c r="X723" s="12">
        <v>203381.20320129395</v>
      </c>
      <c r="Y723" s="12">
        <v>221509.50323486328</v>
      </c>
      <c r="Z723" s="12">
        <v>258324.07987040971</v>
      </c>
      <c r="AA723" s="12">
        <v>311513.92922615929</v>
      </c>
      <c r="AB723" s="12">
        <v>187860.1674237148</v>
      </c>
      <c r="AC723" s="12">
        <f t="shared" si="155"/>
        <v>150462.92485809326</v>
      </c>
      <c r="AD723" s="12">
        <f t="shared" si="156"/>
        <v>37326.750541687012</v>
      </c>
      <c r="AE723" s="12">
        <f t="shared" si="157"/>
        <v>211638.37080764771</v>
      </c>
      <c r="AF723" s="12">
        <f t="shared" si="158"/>
        <v>206143.70333099365</v>
      </c>
      <c r="AG723" s="12">
        <f t="shared" si="159"/>
        <v>271113.90488815308</v>
      </c>
      <c r="AH723" s="12">
        <f t="shared" si="160"/>
        <v>98220.036254882813</v>
      </c>
      <c r="AI723" s="12">
        <f t="shared" si="161"/>
        <v>11875.199165344238</v>
      </c>
      <c r="AJ723" s="12">
        <f t="shared" si="162"/>
        <v>177993.57741546631</v>
      </c>
      <c r="AK723" s="12">
        <f t="shared" si="163"/>
        <v>234003.15307617188</v>
      </c>
      <c r="AL723" s="12">
        <f t="shared" si="164"/>
        <v>210916.69500350952</v>
      </c>
      <c r="AM723" s="12">
        <f t="shared" si="165"/>
        <v>216977.42822647095</v>
      </c>
      <c r="AN723" s="12">
        <f t="shared" si="166"/>
        <v>249120.43571152311</v>
      </c>
      <c r="AO723" s="12">
        <f t="shared" si="167"/>
        <v>298216.4668872219</v>
      </c>
      <c r="AP723" s="12">
        <f t="shared" si="168"/>
        <v>218773.60787432594</v>
      </c>
    </row>
    <row r="724" spans="1:42" x14ac:dyDescent="0.35">
      <c r="A724" s="12" t="s">
        <v>92</v>
      </c>
      <c r="B724" s="12" t="s">
        <v>32</v>
      </c>
      <c r="C724" s="12" t="s">
        <v>48</v>
      </c>
      <c r="D724" s="12" t="s">
        <v>99</v>
      </c>
      <c r="E724" s="12" t="s">
        <v>1039</v>
      </c>
      <c r="F724" s="12" t="s">
        <v>1041</v>
      </c>
      <c r="G724" s="12" t="s">
        <v>93</v>
      </c>
      <c r="H724" s="12" t="s">
        <v>93</v>
      </c>
      <c r="I724" s="12" t="s">
        <v>94</v>
      </c>
      <c r="J724" s="12" t="s">
        <v>136</v>
      </c>
      <c r="K724" s="12" t="s">
        <v>15</v>
      </c>
      <c r="L724" s="12" t="s">
        <v>5</v>
      </c>
      <c r="M724" s="12" t="s">
        <v>93</v>
      </c>
      <c r="N724" s="12">
        <v>162873.70986938477</v>
      </c>
      <c r="O724" s="12">
        <v>146325.99652099609</v>
      </c>
      <c r="P724" s="12">
        <v>993.66854858398438</v>
      </c>
      <c r="Q724" s="12">
        <v>281853.27156066895</v>
      </c>
      <c r="R724" s="12">
        <v>180907.18058776855</v>
      </c>
      <c r="S724" s="12">
        <v>301182.81298828125</v>
      </c>
      <c r="T724" s="12">
        <v>30565.77734375</v>
      </c>
      <c r="U724" s="12">
        <v>5645.0064392089844</v>
      </c>
      <c r="V724" s="12">
        <v>235443.10107421875</v>
      </c>
      <c r="W724" s="12">
        <v>233523.17041015625</v>
      </c>
      <c r="X724" s="12">
        <v>203381.20320129395</v>
      </c>
      <c r="Y724" s="12">
        <v>221509.50323486328</v>
      </c>
      <c r="Z724" s="12">
        <v>258324.07987040971</v>
      </c>
      <c r="AA724" s="12">
        <v>311513.92922615929</v>
      </c>
      <c r="AB724" s="12">
        <v>187860.1674237148</v>
      </c>
      <c r="AC724" s="12">
        <f t="shared" si="155"/>
        <v>150462.92485809326</v>
      </c>
      <c r="AD724" s="12">
        <f t="shared" si="156"/>
        <v>37326.750541687012</v>
      </c>
      <c r="AE724" s="12">
        <f t="shared" si="157"/>
        <v>211638.37080764771</v>
      </c>
      <c r="AF724" s="12">
        <f t="shared" si="158"/>
        <v>206143.70333099365</v>
      </c>
      <c r="AG724" s="12">
        <f t="shared" si="159"/>
        <v>271113.90488815308</v>
      </c>
      <c r="AH724" s="12">
        <f t="shared" si="160"/>
        <v>98220.036254882813</v>
      </c>
      <c r="AI724" s="12">
        <f t="shared" si="161"/>
        <v>11875.199165344238</v>
      </c>
      <c r="AJ724" s="12">
        <f t="shared" si="162"/>
        <v>177993.57741546631</v>
      </c>
      <c r="AK724" s="12">
        <f t="shared" si="163"/>
        <v>234003.15307617188</v>
      </c>
      <c r="AL724" s="12">
        <f t="shared" si="164"/>
        <v>210916.69500350952</v>
      </c>
      <c r="AM724" s="12">
        <f t="shared" si="165"/>
        <v>216977.42822647095</v>
      </c>
      <c r="AN724" s="12">
        <f t="shared" si="166"/>
        <v>249120.43571152311</v>
      </c>
      <c r="AO724" s="12">
        <f t="shared" si="167"/>
        <v>298216.4668872219</v>
      </c>
      <c r="AP724" s="12">
        <f t="shared" si="168"/>
        <v>218773.60787432594</v>
      </c>
    </row>
    <row r="725" spans="1:42" x14ac:dyDescent="0.35">
      <c r="A725" s="12" t="s">
        <v>92</v>
      </c>
      <c r="B725" s="12" t="s">
        <v>32</v>
      </c>
      <c r="C725" s="12" t="s">
        <v>48</v>
      </c>
      <c r="D725" s="12" t="s">
        <v>99</v>
      </c>
      <c r="E725" s="12" t="s">
        <v>1039</v>
      </c>
      <c r="F725" s="12" t="s">
        <v>1042</v>
      </c>
      <c r="G725" s="12" t="s">
        <v>93</v>
      </c>
      <c r="H725" s="12" t="s">
        <v>93</v>
      </c>
      <c r="I725" s="12" t="s">
        <v>94</v>
      </c>
      <c r="J725" s="12" t="s">
        <v>7</v>
      </c>
      <c r="K725" s="12" t="s">
        <v>15</v>
      </c>
      <c r="L725" s="12" t="s">
        <v>5</v>
      </c>
      <c r="M725" s="12" t="s">
        <v>93</v>
      </c>
      <c r="N725" s="12">
        <v>162873.70986938477</v>
      </c>
      <c r="O725" s="12">
        <v>146325.99652099609</v>
      </c>
      <c r="P725" s="12">
        <v>993.66854858398438</v>
      </c>
      <c r="Q725" s="12">
        <v>281853.27156066895</v>
      </c>
      <c r="R725" s="12">
        <v>180907.18058776855</v>
      </c>
      <c r="S725" s="12">
        <v>301182.81298828125</v>
      </c>
      <c r="T725" s="12">
        <v>30565.77734375</v>
      </c>
      <c r="U725" s="12">
        <v>5645.0064392089844</v>
      </c>
      <c r="V725" s="12">
        <v>235443.10107421875</v>
      </c>
      <c r="W725" s="12">
        <v>233523.17041015625</v>
      </c>
      <c r="X725" s="12">
        <v>203381.20320129395</v>
      </c>
      <c r="Y725" s="12">
        <v>221509.50323486328</v>
      </c>
      <c r="Z725" s="12">
        <v>258324.07987040971</v>
      </c>
      <c r="AA725" s="12">
        <v>311513.92922615929</v>
      </c>
      <c r="AB725" s="12">
        <v>187860.1674237148</v>
      </c>
      <c r="AC725" s="12">
        <f t="shared" si="155"/>
        <v>150462.92485809326</v>
      </c>
      <c r="AD725" s="12">
        <f t="shared" si="156"/>
        <v>37326.750541687012</v>
      </c>
      <c r="AE725" s="12">
        <f t="shared" si="157"/>
        <v>211638.37080764771</v>
      </c>
      <c r="AF725" s="12">
        <f t="shared" si="158"/>
        <v>206143.70333099365</v>
      </c>
      <c r="AG725" s="12">
        <f t="shared" si="159"/>
        <v>271113.90488815308</v>
      </c>
      <c r="AH725" s="12">
        <f t="shared" si="160"/>
        <v>98220.036254882813</v>
      </c>
      <c r="AI725" s="12">
        <f t="shared" si="161"/>
        <v>11875.199165344238</v>
      </c>
      <c r="AJ725" s="12">
        <f t="shared" si="162"/>
        <v>177993.57741546631</v>
      </c>
      <c r="AK725" s="12">
        <f t="shared" si="163"/>
        <v>234003.15307617188</v>
      </c>
      <c r="AL725" s="12">
        <f t="shared" si="164"/>
        <v>210916.69500350952</v>
      </c>
      <c r="AM725" s="12">
        <f t="shared" si="165"/>
        <v>216977.42822647095</v>
      </c>
      <c r="AN725" s="12">
        <f t="shared" si="166"/>
        <v>249120.43571152311</v>
      </c>
      <c r="AO725" s="12">
        <f t="shared" si="167"/>
        <v>298216.4668872219</v>
      </c>
      <c r="AP725" s="12">
        <f t="shared" si="168"/>
        <v>218773.60787432594</v>
      </c>
    </row>
    <row r="726" spans="1:42" x14ac:dyDescent="0.35">
      <c r="A726" s="12" t="s">
        <v>92</v>
      </c>
      <c r="B726" s="12" t="s">
        <v>32</v>
      </c>
      <c r="C726" s="12" t="s">
        <v>48</v>
      </c>
      <c r="D726" s="12" t="s">
        <v>99</v>
      </c>
      <c r="E726" s="12" t="s">
        <v>1039</v>
      </c>
      <c r="F726" s="12" t="s">
        <v>1043</v>
      </c>
      <c r="G726" s="12" t="s">
        <v>93</v>
      </c>
      <c r="H726" s="12" t="s">
        <v>93</v>
      </c>
      <c r="I726" s="12" t="s">
        <v>94</v>
      </c>
      <c r="J726" s="12" t="s">
        <v>137</v>
      </c>
      <c r="K726" s="12" t="s">
        <v>15</v>
      </c>
      <c r="L726" s="12" t="s">
        <v>5</v>
      </c>
      <c r="M726" s="12" t="s">
        <v>93</v>
      </c>
      <c r="N726" s="12">
        <v>162873.70986938477</v>
      </c>
      <c r="O726" s="12">
        <v>146325.99652099609</v>
      </c>
      <c r="P726" s="12">
        <v>993.66854858398438</v>
      </c>
      <c r="Q726" s="12">
        <v>281853.27156066895</v>
      </c>
      <c r="R726" s="12">
        <v>180907.18058776855</v>
      </c>
      <c r="S726" s="12">
        <v>301182.81298828125</v>
      </c>
      <c r="T726" s="12">
        <v>30565.77734375</v>
      </c>
      <c r="U726" s="12">
        <v>5645.0064392089844</v>
      </c>
      <c r="V726" s="12">
        <v>235443.10107421875</v>
      </c>
      <c r="W726" s="12">
        <v>233523.17041015625</v>
      </c>
      <c r="X726" s="12">
        <v>203381.20320129395</v>
      </c>
      <c r="Y726" s="12">
        <v>221509.50323486328</v>
      </c>
      <c r="Z726" s="12">
        <v>258324.07987040971</v>
      </c>
      <c r="AA726" s="12">
        <v>311513.92922615929</v>
      </c>
      <c r="AB726" s="12">
        <v>187860.1674237148</v>
      </c>
      <c r="AC726" s="12">
        <f t="shared" si="155"/>
        <v>150462.92485809326</v>
      </c>
      <c r="AD726" s="12">
        <f t="shared" si="156"/>
        <v>37326.750541687012</v>
      </c>
      <c r="AE726" s="12">
        <f t="shared" si="157"/>
        <v>211638.37080764771</v>
      </c>
      <c r="AF726" s="12">
        <f t="shared" si="158"/>
        <v>206143.70333099365</v>
      </c>
      <c r="AG726" s="12">
        <f t="shared" si="159"/>
        <v>271113.90488815308</v>
      </c>
      <c r="AH726" s="12">
        <f t="shared" si="160"/>
        <v>98220.036254882813</v>
      </c>
      <c r="AI726" s="12">
        <f t="shared" si="161"/>
        <v>11875.199165344238</v>
      </c>
      <c r="AJ726" s="12">
        <f t="shared" si="162"/>
        <v>177993.57741546631</v>
      </c>
      <c r="AK726" s="12">
        <f t="shared" si="163"/>
        <v>234003.15307617188</v>
      </c>
      <c r="AL726" s="12">
        <f t="shared" si="164"/>
        <v>210916.69500350952</v>
      </c>
      <c r="AM726" s="12">
        <f t="shared" si="165"/>
        <v>216977.42822647095</v>
      </c>
      <c r="AN726" s="12">
        <f t="shared" si="166"/>
        <v>249120.43571152311</v>
      </c>
      <c r="AO726" s="12">
        <f t="shared" si="167"/>
        <v>298216.4668872219</v>
      </c>
      <c r="AP726" s="12">
        <f t="shared" si="168"/>
        <v>218773.60787432594</v>
      </c>
    </row>
    <row r="727" spans="1:42" x14ac:dyDescent="0.35">
      <c r="A727" s="12" t="s">
        <v>92</v>
      </c>
      <c r="B727" s="12" t="s">
        <v>32</v>
      </c>
      <c r="C727" s="12" t="s">
        <v>48</v>
      </c>
      <c r="D727" s="12" t="s">
        <v>99</v>
      </c>
      <c r="E727" s="12" t="s">
        <v>1039</v>
      </c>
      <c r="F727" s="12" t="s">
        <v>1044</v>
      </c>
      <c r="G727" s="12" t="s">
        <v>93</v>
      </c>
      <c r="H727" s="12" t="s">
        <v>93</v>
      </c>
      <c r="I727" s="12" t="s">
        <v>94</v>
      </c>
      <c r="J727" s="12" t="s">
        <v>118</v>
      </c>
      <c r="K727" s="12" t="s">
        <v>15</v>
      </c>
      <c r="L727" s="12" t="s">
        <v>5</v>
      </c>
      <c r="M727" s="12" t="s">
        <v>93</v>
      </c>
      <c r="N727" s="12">
        <v>162873.70986938477</v>
      </c>
      <c r="O727" s="12">
        <v>146325.99652099609</v>
      </c>
      <c r="P727" s="12">
        <v>993.66854858398438</v>
      </c>
      <c r="Q727" s="12">
        <v>281853.27156066895</v>
      </c>
      <c r="R727" s="12">
        <v>180907.18058776855</v>
      </c>
      <c r="S727" s="12">
        <v>301182.81298828125</v>
      </c>
      <c r="T727" s="12">
        <v>30565.77734375</v>
      </c>
      <c r="U727" s="12">
        <v>5645.0064392089844</v>
      </c>
      <c r="V727" s="12">
        <v>235443.10107421875</v>
      </c>
      <c r="W727" s="12">
        <v>233523.17041015625</v>
      </c>
      <c r="X727" s="12">
        <v>203381.20320129395</v>
      </c>
      <c r="Y727" s="12">
        <v>221509.50323486328</v>
      </c>
      <c r="Z727" s="12">
        <v>258324.07987040971</v>
      </c>
      <c r="AA727" s="12">
        <v>311513.92922615929</v>
      </c>
      <c r="AB727" s="12">
        <v>187860.1674237148</v>
      </c>
      <c r="AC727" s="12">
        <f t="shared" si="155"/>
        <v>150462.92485809326</v>
      </c>
      <c r="AD727" s="12">
        <f t="shared" si="156"/>
        <v>37326.750541687012</v>
      </c>
      <c r="AE727" s="12">
        <f t="shared" si="157"/>
        <v>211638.37080764771</v>
      </c>
      <c r="AF727" s="12">
        <f t="shared" si="158"/>
        <v>206143.70333099365</v>
      </c>
      <c r="AG727" s="12">
        <f t="shared" si="159"/>
        <v>271113.90488815308</v>
      </c>
      <c r="AH727" s="12">
        <f t="shared" si="160"/>
        <v>98220.036254882813</v>
      </c>
      <c r="AI727" s="12">
        <f t="shared" si="161"/>
        <v>11875.199165344238</v>
      </c>
      <c r="AJ727" s="12">
        <f t="shared" si="162"/>
        <v>177993.57741546631</v>
      </c>
      <c r="AK727" s="12">
        <f t="shared" si="163"/>
        <v>234003.15307617188</v>
      </c>
      <c r="AL727" s="12">
        <f t="shared" si="164"/>
        <v>210916.69500350952</v>
      </c>
      <c r="AM727" s="12">
        <f t="shared" si="165"/>
        <v>216977.42822647095</v>
      </c>
      <c r="AN727" s="12">
        <f t="shared" si="166"/>
        <v>249120.43571152311</v>
      </c>
      <c r="AO727" s="12">
        <f t="shared" si="167"/>
        <v>298216.4668872219</v>
      </c>
      <c r="AP727" s="12">
        <f t="shared" si="168"/>
        <v>218773.60787432594</v>
      </c>
    </row>
    <row r="728" spans="1:42" x14ac:dyDescent="0.35">
      <c r="A728" s="12" t="s">
        <v>92</v>
      </c>
      <c r="B728" s="12" t="s">
        <v>32</v>
      </c>
      <c r="C728" s="12" t="s">
        <v>48</v>
      </c>
      <c r="D728" s="12" t="s">
        <v>100</v>
      </c>
      <c r="E728" s="12" t="s">
        <v>1045</v>
      </c>
      <c r="F728" s="12" t="s">
        <v>1046</v>
      </c>
      <c r="G728" s="12" t="s">
        <v>93</v>
      </c>
      <c r="H728" s="12" t="s">
        <v>93</v>
      </c>
      <c r="I728" s="12" t="s">
        <v>94</v>
      </c>
      <c r="J728" s="12" t="s">
        <v>6</v>
      </c>
      <c r="K728" s="12" t="s">
        <v>15</v>
      </c>
      <c r="L728" s="12" t="s">
        <v>5</v>
      </c>
      <c r="M728" s="12" t="s">
        <v>93</v>
      </c>
      <c r="N728" s="12">
        <v>94946.165019989014</v>
      </c>
      <c r="O728" s="12">
        <v>100952.93438720703</v>
      </c>
      <c r="P728" s="12">
        <v>4086.4246215820313</v>
      </c>
      <c r="Q728" s="12">
        <v>2235.3593044281006</v>
      </c>
      <c r="R728" s="12">
        <v>12942.440893173218</v>
      </c>
      <c r="S728" s="12"/>
      <c r="T728" s="12">
        <v>1186.92578125</v>
      </c>
      <c r="U728" s="12">
        <v>952.59481811523438</v>
      </c>
      <c r="V728" s="12">
        <v>549.2296142578125</v>
      </c>
      <c r="W728" s="12">
        <v>0</v>
      </c>
      <c r="X728" s="12"/>
      <c r="Y728" s="12">
        <v>2508.131103515625</v>
      </c>
      <c r="Z728" s="12">
        <v>73485.309375638899</v>
      </c>
      <c r="AA728" s="12">
        <v>136977.97002946193</v>
      </c>
      <c r="AB728" s="12">
        <v>94218.706747720818</v>
      </c>
      <c r="AC728" s="12">
        <f t="shared" si="155"/>
        <v>99451.242045402527</v>
      </c>
      <c r="AD728" s="12">
        <f t="shared" si="156"/>
        <v>28303.052062988281</v>
      </c>
      <c r="AE728" s="12">
        <f t="shared" si="157"/>
        <v>2698.1256337165833</v>
      </c>
      <c r="AF728" s="12">
        <f t="shared" si="158"/>
        <v>10265.670495986938</v>
      </c>
      <c r="AG728" s="12">
        <f t="shared" si="159"/>
        <v>3235.6102232933044</v>
      </c>
      <c r="AH728" s="12">
        <f t="shared" si="160"/>
        <v>890.1943359375</v>
      </c>
      <c r="AI728" s="12">
        <f t="shared" si="161"/>
        <v>1011.1775588989258</v>
      </c>
      <c r="AJ728" s="12">
        <f t="shared" si="162"/>
        <v>650.07091522216797</v>
      </c>
      <c r="AK728" s="12">
        <f t="shared" si="163"/>
        <v>137.30740356445313</v>
      </c>
      <c r="AL728" s="12">
        <f t="shared" si="164"/>
        <v>0</v>
      </c>
      <c r="AM728" s="12">
        <f t="shared" si="165"/>
        <v>1881.0983276367188</v>
      </c>
      <c r="AN728" s="12">
        <f t="shared" si="166"/>
        <v>55741.01480760808</v>
      </c>
      <c r="AO728" s="12">
        <f t="shared" si="167"/>
        <v>121104.80486600618</v>
      </c>
      <c r="AP728" s="12">
        <f t="shared" si="168"/>
        <v>104908.5225681561</v>
      </c>
    </row>
    <row r="729" spans="1:42" x14ac:dyDescent="0.35">
      <c r="A729" s="12" t="s">
        <v>92</v>
      </c>
      <c r="B729" s="12" t="s">
        <v>32</v>
      </c>
      <c r="C729" s="12" t="s">
        <v>48</v>
      </c>
      <c r="D729" s="12" t="s">
        <v>100</v>
      </c>
      <c r="E729" s="12" t="s">
        <v>1045</v>
      </c>
      <c r="F729" s="12" t="s">
        <v>1047</v>
      </c>
      <c r="G729" s="12" t="s">
        <v>93</v>
      </c>
      <c r="H729" s="12" t="s">
        <v>93</v>
      </c>
      <c r="I729" s="12" t="s">
        <v>94</v>
      </c>
      <c r="J729" s="12" t="s">
        <v>136</v>
      </c>
      <c r="K729" s="12" t="s">
        <v>15</v>
      </c>
      <c r="L729" s="12" t="s">
        <v>5</v>
      </c>
      <c r="M729" s="12" t="s">
        <v>93</v>
      </c>
      <c r="N729" s="12">
        <v>94946.165019989014</v>
      </c>
      <c r="O729" s="12">
        <v>100952.93438720703</v>
      </c>
      <c r="P729" s="12">
        <v>4086.4246215820313</v>
      </c>
      <c r="Q729" s="12">
        <v>2235.3593044281006</v>
      </c>
      <c r="R729" s="12">
        <v>12942.440893173218</v>
      </c>
      <c r="S729" s="12">
        <v>0</v>
      </c>
      <c r="T729" s="12">
        <v>1186.92578125</v>
      </c>
      <c r="U729" s="12">
        <v>952.59481811523438</v>
      </c>
      <c r="V729" s="12">
        <v>549.2296142578125</v>
      </c>
      <c r="W729" s="12">
        <v>0</v>
      </c>
      <c r="X729" s="12">
        <v>0</v>
      </c>
      <c r="Y729" s="12">
        <v>2508.131103515625</v>
      </c>
      <c r="Z729" s="12">
        <v>73485.309375638899</v>
      </c>
      <c r="AA729" s="12">
        <v>136977.97002946193</v>
      </c>
      <c r="AB729" s="12">
        <v>94218.706747720818</v>
      </c>
      <c r="AC729" s="12">
        <f t="shared" si="155"/>
        <v>99451.242045402527</v>
      </c>
      <c r="AD729" s="12">
        <f t="shared" si="156"/>
        <v>28303.052062988281</v>
      </c>
      <c r="AE729" s="12">
        <f t="shared" si="157"/>
        <v>2698.1256337165833</v>
      </c>
      <c r="AF729" s="12">
        <f t="shared" si="158"/>
        <v>10265.670495986938</v>
      </c>
      <c r="AG729" s="12">
        <f t="shared" si="159"/>
        <v>3235.6102232933044</v>
      </c>
      <c r="AH729" s="12">
        <f t="shared" si="160"/>
        <v>890.1943359375</v>
      </c>
      <c r="AI729" s="12">
        <f t="shared" si="161"/>
        <v>1011.1775588989258</v>
      </c>
      <c r="AJ729" s="12">
        <f t="shared" si="162"/>
        <v>650.07091522216797</v>
      </c>
      <c r="AK729" s="12">
        <f t="shared" si="163"/>
        <v>137.30740356445313</v>
      </c>
      <c r="AL729" s="12">
        <f t="shared" si="164"/>
        <v>0</v>
      </c>
      <c r="AM729" s="12">
        <f t="shared" si="165"/>
        <v>1881.0983276367188</v>
      </c>
      <c r="AN729" s="12">
        <f t="shared" si="166"/>
        <v>55741.01480760808</v>
      </c>
      <c r="AO729" s="12">
        <f t="shared" si="167"/>
        <v>121104.80486600618</v>
      </c>
      <c r="AP729" s="12">
        <f t="shared" si="168"/>
        <v>104908.5225681561</v>
      </c>
    </row>
    <row r="730" spans="1:42" x14ac:dyDescent="0.35">
      <c r="A730" s="12" t="s">
        <v>92</v>
      </c>
      <c r="B730" s="12" t="s">
        <v>32</v>
      </c>
      <c r="C730" s="12" t="s">
        <v>48</v>
      </c>
      <c r="D730" s="12" t="s">
        <v>100</v>
      </c>
      <c r="E730" s="12" t="s">
        <v>1045</v>
      </c>
      <c r="F730" s="12" t="s">
        <v>1048</v>
      </c>
      <c r="G730" s="12" t="s">
        <v>93</v>
      </c>
      <c r="H730" s="12" t="s">
        <v>93</v>
      </c>
      <c r="I730" s="12" t="s">
        <v>94</v>
      </c>
      <c r="J730" s="12" t="s">
        <v>7</v>
      </c>
      <c r="K730" s="12" t="s">
        <v>15</v>
      </c>
      <c r="L730" s="12" t="s">
        <v>5</v>
      </c>
      <c r="M730" s="12" t="s">
        <v>93</v>
      </c>
      <c r="N730" s="12">
        <v>94946.165019989014</v>
      </c>
      <c r="O730" s="12">
        <v>100952.93438720703</v>
      </c>
      <c r="P730" s="12">
        <v>4086.4246215820313</v>
      </c>
      <c r="Q730" s="12">
        <v>2235.3593044281006</v>
      </c>
      <c r="R730" s="12">
        <v>12942.440893173218</v>
      </c>
      <c r="S730" s="12">
        <v>0</v>
      </c>
      <c r="T730" s="12">
        <v>1186.92578125</v>
      </c>
      <c r="U730" s="12">
        <v>952.59481811523438</v>
      </c>
      <c r="V730" s="12">
        <v>549.2296142578125</v>
      </c>
      <c r="W730" s="12">
        <v>0</v>
      </c>
      <c r="X730" s="12">
        <v>0</v>
      </c>
      <c r="Y730" s="12">
        <v>2508.131103515625</v>
      </c>
      <c r="Z730" s="12">
        <v>73485.309375638899</v>
      </c>
      <c r="AA730" s="12">
        <v>136977.97002946193</v>
      </c>
      <c r="AB730" s="12">
        <v>94218.706747720818</v>
      </c>
      <c r="AC730" s="12">
        <f t="shared" si="155"/>
        <v>99451.242045402527</v>
      </c>
      <c r="AD730" s="12">
        <f t="shared" si="156"/>
        <v>28303.052062988281</v>
      </c>
      <c r="AE730" s="12">
        <f t="shared" si="157"/>
        <v>2698.1256337165833</v>
      </c>
      <c r="AF730" s="12">
        <f t="shared" si="158"/>
        <v>10265.670495986938</v>
      </c>
      <c r="AG730" s="12">
        <f t="shared" si="159"/>
        <v>3235.6102232933044</v>
      </c>
      <c r="AH730" s="12">
        <f t="shared" si="160"/>
        <v>890.1943359375</v>
      </c>
      <c r="AI730" s="12">
        <f t="shared" si="161"/>
        <v>1011.1775588989258</v>
      </c>
      <c r="AJ730" s="12">
        <f t="shared" si="162"/>
        <v>650.07091522216797</v>
      </c>
      <c r="AK730" s="12">
        <f t="shared" si="163"/>
        <v>137.30740356445313</v>
      </c>
      <c r="AL730" s="12">
        <f t="shared" si="164"/>
        <v>0</v>
      </c>
      <c r="AM730" s="12">
        <f t="shared" si="165"/>
        <v>1881.0983276367188</v>
      </c>
      <c r="AN730" s="12">
        <f t="shared" si="166"/>
        <v>55741.01480760808</v>
      </c>
      <c r="AO730" s="12">
        <f t="shared" si="167"/>
        <v>121104.80486600618</v>
      </c>
      <c r="AP730" s="12">
        <f t="shared" si="168"/>
        <v>104908.5225681561</v>
      </c>
    </row>
    <row r="731" spans="1:42" x14ac:dyDescent="0.35">
      <c r="A731" s="12" t="s">
        <v>92</v>
      </c>
      <c r="B731" s="12" t="s">
        <v>32</v>
      </c>
      <c r="C731" s="12" t="s">
        <v>48</v>
      </c>
      <c r="D731" s="12" t="s">
        <v>100</v>
      </c>
      <c r="E731" s="12" t="s">
        <v>1045</v>
      </c>
      <c r="F731" s="12" t="s">
        <v>1049</v>
      </c>
      <c r="G731" s="12" t="s">
        <v>93</v>
      </c>
      <c r="H731" s="12" t="s">
        <v>93</v>
      </c>
      <c r="I731" s="12" t="s">
        <v>94</v>
      </c>
      <c r="J731" s="12" t="s">
        <v>137</v>
      </c>
      <c r="K731" s="12" t="s">
        <v>15</v>
      </c>
      <c r="L731" s="12" t="s">
        <v>5</v>
      </c>
      <c r="M731" s="12" t="s">
        <v>93</v>
      </c>
      <c r="N731" s="12">
        <v>94946.165019989014</v>
      </c>
      <c r="O731" s="12">
        <v>100952.93438720703</v>
      </c>
      <c r="P731" s="12">
        <v>4086.4246215820313</v>
      </c>
      <c r="Q731" s="12">
        <v>2235.3593044281006</v>
      </c>
      <c r="R731" s="12">
        <v>12942.440893173218</v>
      </c>
      <c r="S731" s="12">
        <v>0</v>
      </c>
      <c r="T731" s="12">
        <v>1186.92578125</v>
      </c>
      <c r="U731" s="12">
        <v>952.59481811523438</v>
      </c>
      <c r="V731" s="12">
        <v>549.2296142578125</v>
      </c>
      <c r="W731" s="12">
        <v>0</v>
      </c>
      <c r="X731" s="12">
        <v>0</v>
      </c>
      <c r="Y731" s="12">
        <v>2508.131103515625</v>
      </c>
      <c r="Z731" s="12">
        <v>73485.309375638899</v>
      </c>
      <c r="AA731" s="12">
        <v>136977.97002946193</v>
      </c>
      <c r="AB731" s="12">
        <v>94218.706747720818</v>
      </c>
      <c r="AC731" s="12">
        <f t="shared" si="155"/>
        <v>99451.242045402527</v>
      </c>
      <c r="AD731" s="12">
        <f t="shared" si="156"/>
        <v>28303.052062988281</v>
      </c>
      <c r="AE731" s="12">
        <f t="shared" si="157"/>
        <v>2698.1256337165833</v>
      </c>
      <c r="AF731" s="12">
        <f t="shared" si="158"/>
        <v>10265.670495986938</v>
      </c>
      <c r="AG731" s="12">
        <f t="shared" si="159"/>
        <v>3235.6102232933044</v>
      </c>
      <c r="AH731" s="12">
        <f t="shared" si="160"/>
        <v>890.1943359375</v>
      </c>
      <c r="AI731" s="12">
        <f t="shared" si="161"/>
        <v>1011.1775588989258</v>
      </c>
      <c r="AJ731" s="12">
        <f t="shared" si="162"/>
        <v>650.07091522216797</v>
      </c>
      <c r="AK731" s="12">
        <f t="shared" si="163"/>
        <v>137.30740356445313</v>
      </c>
      <c r="AL731" s="12">
        <f t="shared" si="164"/>
        <v>0</v>
      </c>
      <c r="AM731" s="12">
        <f t="shared" si="165"/>
        <v>1881.0983276367188</v>
      </c>
      <c r="AN731" s="12">
        <f t="shared" si="166"/>
        <v>55741.01480760808</v>
      </c>
      <c r="AO731" s="12">
        <f t="shared" si="167"/>
        <v>121104.80486600618</v>
      </c>
      <c r="AP731" s="12">
        <f t="shared" si="168"/>
        <v>104908.5225681561</v>
      </c>
    </row>
    <row r="732" spans="1:42" x14ac:dyDescent="0.35">
      <c r="A732" s="12" t="s">
        <v>92</v>
      </c>
      <c r="B732" s="12" t="s">
        <v>32</v>
      </c>
      <c r="C732" s="12" t="s">
        <v>48</v>
      </c>
      <c r="D732" s="12" t="s">
        <v>100</v>
      </c>
      <c r="E732" s="12" t="s">
        <v>1045</v>
      </c>
      <c r="F732" s="12" t="s">
        <v>1050</v>
      </c>
      <c r="G732" s="12" t="s">
        <v>93</v>
      </c>
      <c r="H732" s="12" t="s">
        <v>93</v>
      </c>
      <c r="I732" s="12" t="s">
        <v>94</v>
      </c>
      <c r="J732" s="12" t="s">
        <v>118</v>
      </c>
      <c r="K732" s="12" t="s">
        <v>15</v>
      </c>
      <c r="L732" s="12" t="s">
        <v>5</v>
      </c>
      <c r="M732" s="12" t="s">
        <v>93</v>
      </c>
      <c r="N732" s="12">
        <v>94946.165019989014</v>
      </c>
      <c r="O732" s="12">
        <v>100952.93438720703</v>
      </c>
      <c r="P732" s="12">
        <v>4086.4246215820313</v>
      </c>
      <c r="Q732" s="12">
        <v>2235.3593044281006</v>
      </c>
      <c r="R732" s="12">
        <v>12942.440893173218</v>
      </c>
      <c r="S732" s="12">
        <v>0</v>
      </c>
      <c r="T732" s="12">
        <v>1186.92578125</v>
      </c>
      <c r="U732" s="12">
        <v>952.59481811523438</v>
      </c>
      <c r="V732" s="12">
        <v>549.2296142578125</v>
      </c>
      <c r="W732" s="12">
        <v>0</v>
      </c>
      <c r="X732" s="12">
        <v>0</v>
      </c>
      <c r="Y732" s="12">
        <v>2508.131103515625</v>
      </c>
      <c r="Z732" s="12">
        <v>73485.309375638899</v>
      </c>
      <c r="AA732" s="12">
        <v>136977.97002946193</v>
      </c>
      <c r="AB732" s="12">
        <v>94218.706747720818</v>
      </c>
      <c r="AC732" s="12">
        <f t="shared" si="155"/>
        <v>99451.242045402527</v>
      </c>
      <c r="AD732" s="12">
        <f t="shared" si="156"/>
        <v>28303.052062988281</v>
      </c>
      <c r="AE732" s="12">
        <f t="shared" si="157"/>
        <v>2698.1256337165833</v>
      </c>
      <c r="AF732" s="12">
        <f t="shared" si="158"/>
        <v>10265.670495986938</v>
      </c>
      <c r="AG732" s="12">
        <f t="shared" si="159"/>
        <v>3235.6102232933044</v>
      </c>
      <c r="AH732" s="12">
        <f t="shared" si="160"/>
        <v>890.1943359375</v>
      </c>
      <c r="AI732" s="12">
        <f t="shared" si="161"/>
        <v>1011.1775588989258</v>
      </c>
      <c r="AJ732" s="12">
        <f t="shared" si="162"/>
        <v>650.07091522216797</v>
      </c>
      <c r="AK732" s="12">
        <f t="shared" si="163"/>
        <v>137.30740356445313</v>
      </c>
      <c r="AL732" s="12">
        <f t="shared" si="164"/>
        <v>0</v>
      </c>
      <c r="AM732" s="12">
        <f t="shared" si="165"/>
        <v>1881.0983276367188</v>
      </c>
      <c r="AN732" s="12">
        <f t="shared" si="166"/>
        <v>55741.01480760808</v>
      </c>
      <c r="AO732" s="12">
        <f t="shared" si="167"/>
        <v>121104.80486600618</v>
      </c>
      <c r="AP732" s="12">
        <f t="shared" si="168"/>
        <v>104908.5225681561</v>
      </c>
    </row>
    <row r="733" spans="1:42" x14ac:dyDescent="0.35">
      <c r="A733" s="12" t="s">
        <v>92</v>
      </c>
      <c r="B733" s="12" t="s">
        <v>32</v>
      </c>
      <c r="C733" s="12" t="s">
        <v>48</v>
      </c>
      <c r="D733" s="12" t="s">
        <v>101</v>
      </c>
      <c r="E733" s="12" t="s">
        <v>1051</v>
      </c>
      <c r="F733" s="12" t="s">
        <v>1052</v>
      </c>
      <c r="G733" s="12" t="s">
        <v>93</v>
      </c>
      <c r="H733" s="12" t="s">
        <v>93</v>
      </c>
      <c r="I733" s="12" t="s">
        <v>94</v>
      </c>
      <c r="J733" s="12" t="s">
        <v>6</v>
      </c>
      <c r="K733" s="12" t="s">
        <v>15</v>
      </c>
      <c r="L733" s="12" t="s">
        <v>5</v>
      </c>
      <c r="M733" s="12" t="s">
        <v>93</v>
      </c>
      <c r="N733" s="12"/>
      <c r="O733" s="12">
        <v>3889.3673095703125</v>
      </c>
      <c r="P733" s="12">
        <v>260219.52323150635</v>
      </c>
      <c r="Q733" s="12">
        <v>8072.5625</v>
      </c>
      <c r="R733" s="12">
        <v>127987.87939453125</v>
      </c>
      <c r="S733" s="12">
        <v>75956.9296875</v>
      </c>
      <c r="T733" s="12"/>
      <c r="U733" s="12"/>
      <c r="V733" s="12">
        <v>0</v>
      </c>
      <c r="W733" s="12">
        <v>0</v>
      </c>
      <c r="X733" s="12">
        <v>45411.234375</v>
      </c>
      <c r="Y733" s="12">
        <v>113012.2890625</v>
      </c>
      <c r="Z733" s="12">
        <v>965.77513310222014</v>
      </c>
      <c r="AA733" s="12">
        <v>1568.8231712771076</v>
      </c>
      <c r="AB733" s="12">
        <v>15273.936986947389</v>
      </c>
      <c r="AC733" s="12">
        <f t="shared" si="155"/>
        <v>2917.0254821777344</v>
      </c>
      <c r="AD733" s="12">
        <f t="shared" si="156"/>
        <v>196136.98425102234</v>
      </c>
      <c r="AE733" s="12">
        <f t="shared" si="157"/>
        <v>71109.302682876587</v>
      </c>
      <c r="AF733" s="12">
        <f t="shared" si="158"/>
        <v>98009.050170898438</v>
      </c>
      <c r="AG733" s="12">
        <f t="shared" si="159"/>
        <v>88964.667114257813</v>
      </c>
      <c r="AH733" s="12">
        <f t="shared" si="160"/>
        <v>18989.232421875</v>
      </c>
      <c r="AI733" s="12">
        <f t="shared" si="161"/>
        <v>0</v>
      </c>
      <c r="AJ733" s="12">
        <f t="shared" si="162"/>
        <v>0</v>
      </c>
      <c r="AK733" s="12">
        <f t="shared" si="163"/>
        <v>0</v>
      </c>
      <c r="AL733" s="12">
        <f t="shared" si="164"/>
        <v>34058.42578125</v>
      </c>
      <c r="AM733" s="12">
        <f t="shared" si="165"/>
        <v>96112.025390625</v>
      </c>
      <c r="AN733" s="12">
        <f t="shared" si="166"/>
        <v>28977.403615451665</v>
      </c>
      <c r="AO733" s="12">
        <f t="shared" si="167"/>
        <v>1418.0611617333857</v>
      </c>
      <c r="AP733" s="12">
        <f t="shared" si="168"/>
        <v>11847.658533029818</v>
      </c>
    </row>
    <row r="734" spans="1:42" x14ac:dyDescent="0.35">
      <c r="A734" s="12" t="s">
        <v>92</v>
      </c>
      <c r="B734" s="12" t="s">
        <v>32</v>
      </c>
      <c r="C734" s="12" t="s">
        <v>48</v>
      </c>
      <c r="D734" s="12" t="s">
        <v>101</v>
      </c>
      <c r="E734" s="12" t="s">
        <v>1051</v>
      </c>
      <c r="F734" s="12" t="s">
        <v>1053</v>
      </c>
      <c r="G734" s="12" t="s">
        <v>93</v>
      </c>
      <c r="H734" s="12" t="s">
        <v>93</v>
      </c>
      <c r="I734" s="12" t="s">
        <v>94</v>
      </c>
      <c r="J734" s="12" t="s">
        <v>136</v>
      </c>
      <c r="K734" s="12" t="s">
        <v>15</v>
      </c>
      <c r="L734" s="12" t="s">
        <v>5</v>
      </c>
      <c r="M734" s="12" t="s">
        <v>93</v>
      </c>
      <c r="N734" s="12">
        <v>0</v>
      </c>
      <c r="O734" s="12">
        <v>3889.3673095703125</v>
      </c>
      <c r="P734" s="12">
        <v>260219.52323150635</v>
      </c>
      <c r="Q734" s="12">
        <v>8072.5625</v>
      </c>
      <c r="R734" s="12">
        <v>127987.87939453125</v>
      </c>
      <c r="S734" s="12">
        <v>75956.9296875</v>
      </c>
      <c r="T734" s="12">
        <v>0</v>
      </c>
      <c r="U734" s="12">
        <v>0</v>
      </c>
      <c r="V734" s="12">
        <v>0</v>
      </c>
      <c r="W734" s="12">
        <v>0</v>
      </c>
      <c r="X734" s="12">
        <v>45411.234375</v>
      </c>
      <c r="Y734" s="12">
        <v>113012.2890625</v>
      </c>
      <c r="Z734" s="12">
        <v>965.77513310222014</v>
      </c>
      <c r="AA734" s="12">
        <v>1568.8231712771076</v>
      </c>
      <c r="AB734" s="12">
        <v>15273.936986947389</v>
      </c>
      <c r="AC734" s="12">
        <f t="shared" si="155"/>
        <v>2917.0254821777344</v>
      </c>
      <c r="AD734" s="12">
        <f t="shared" si="156"/>
        <v>196136.98425102234</v>
      </c>
      <c r="AE734" s="12">
        <f t="shared" si="157"/>
        <v>71109.302682876587</v>
      </c>
      <c r="AF734" s="12">
        <f t="shared" si="158"/>
        <v>98009.050170898438</v>
      </c>
      <c r="AG734" s="12">
        <f t="shared" si="159"/>
        <v>88964.667114257813</v>
      </c>
      <c r="AH734" s="12">
        <f t="shared" si="160"/>
        <v>18989.232421875</v>
      </c>
      <c r="AI734" s="12">
        <f t="shared" si="161"/>
        <v>0</v>
      </c>
      <c r="AJ734" s="12">
        <f t="shared" si="162"/>
        <v>0</v>
      </c>
      <c r="AK734" s="12">
        <f t="shared" si="163"/>
        <v>0</v>
      </c>
      <c r="AL734" s="12">
        <f t="shared" si="164"/>
        <v>34058.42578125</v>
      </c>
      <c r="AM734" s="12">
        <f t="shared" si="165"/>
        <v>96112.025390625</v>
      </c>
      <c r="AN734" s="12">
        <f t="shared" si="166"/>
        <v>28977.403615451665</v>
      </c>
      <c r="AO734" s="12">
        <f t="shared" si="167"/>
        <v>1418.0611617333857</v>
      </c>
      <c r="AP734" s="12">
        <f t="shared" si="168"/>
        <v>11847.658533029818</v>
      </c>
    </row>
    <row r="735" spans="1:42" x14ac:dyDescent="0.35">
      <c r="A735" s="12" t="s">
        <v>92</v>
      </c>
      <c r="B735" s="12" t="s">
        <v>32</v>
      </c>
      <c r="C735" s="12" t="s">
        <v>48</v>
      </c>
      <c r="D735" s="12" t="s">
        <v>101</v>
      </c>
      <c r="E735" s="12" t="s">
        <v>1051</v>
      </c>
      <c r="F735" s="12" t="s">
        <v>1054</v>
      </c>
      <c r="G735" s="12" t="s">
        <v>93</v>
      </c>
      <c r="H735" s="12" t="s">
        <v>93</v>
      </c>
      <c r="I735" s="12" t="s">
        <v>94</v>
      </c>
      <c r="J735" s="12" t="s">
        <v>7</v>
      </c>
      <c r="K735" s="12" t="s">
        <v>15</v>
      </c>
      <c r="L735" s="12" t="s">
        <v>5</v>
      </c>
      <c r="M735" s="12" t="s">
        <v>93</v>
      </c>
      <c r="N735" s="12">
        <v>0</v>
      </c>
      <c r="O735" s="12">
        <v>3889.3673095703125</v>
      </c>
      <c r="P735" s="12">
        <v>260219.52323150635</v>
      </c>
      <c r="Q735" s="12">
        <v>8072.5625</v>
      </c>
      <c r="R735" s="12">
        <v>127987.87939453125</v>
      </c>
      <c r="S735" s="12">
        <v>75956.9296875</v>
      </c>
      <c r="T735" s="12">
        <v>0</v>
      </c>
      <c r="U735" s="12">
        <v>0</v>
      </c>
      <c r="V735" s="12">
        <v>0</v>
      </c>
      <c r="W735" s="12">
        <v>0</v>
      </c>
      <c r="X735" s="12">
        <v>45411.234375</v>
      </c>
      <c r="Y735" s="12">
        <v>113012.2890625</v>
      </c>
      <c r="Z735" s="12">
        <v>965.77513310222014</v>
      </c>
      <c r="AA735" s="12">
        <v>1568.8231712771076</v>
      </c>
      <c r="AB735" s="12">
        <v>15273.936986947389</v>
      </c>
      <c r="AC735" s="12">
        <f t="shared" si="155"/>
        <v>2917.0254821777344</v>
      </c>
      <c r="AD735" s="12">
        <f t="shared" si="156"/>
        <v>196136.98425102234</v>
      </c>
      <c r="AE735" s="12">
        <f t="shared" si="157"/>
        <v>71109.302682876587</v>
      </c>
      <c r="AF735" s="12">
        <f t="shared" si="158"/>
        <v>98009.050170898438</v>
      </c>
      <c r="AG735" s="12">
        <f t="shared" si="159"/>
        <v>88964.667114257813</v>
      </c>
      <c r="AH735" s="12">
        <f t="shared" si="160"/>
        <v>18989.232421875</v>
      </c>
      <c r="AI735" s="12">
        <f t="shared" si="161"/>
        <v>0</v>
      </c>
      <c r="AJ735" s="12">
        <f t="shared" si="162"/>
        <v>0</v>
      </c>
      <c r="AK735" s="12">
        <f t="shared" si="163"/>
        <v>0</v>
      </c>
      <c r="AL735" s="12">
        <f t="shared" si="164"/>
        <v>34058.42578125</v>
      </c>
      <c r="AM735" s="12">
        <f t="shared" si="165"/>
        <v>96112.025390625</v>
      </c>
      <c r="AN735" s="12">
        <f t="shared" si="166"/>
        <v>28977.403615451665</v>
      </c>
      <c r="AO735" s="12">
        <f t="shared" si="167"/>
        <v>1418.0611617333857</v>
      </c>
      <c r="AP735" s="12">
        <f t="shared" si="168"/>
        <v>11847.658533029818</v>
      </c>
    </row>
    <row r="736" spans="1:42" x14ac:dyDescent="0.35">
      <c r="A736" s="12" t="s">
        <v>92</v>
      </c>
      <c r="B736" s="12" t="s">
        <v>32</v>
      </c>
      <c r="C736" s="12" t="s">
        <v>48</v>
      </c>
      <c r="D736" s="12" t="s">
        <v>101</v>
      </c>
      <c r="E736" s="12" t="s">
        <v>1051</v>
      </c>
      <c r="F736" s="12" t="s">
        <v>1055</v>
      </c>
      <c r="G736" s="12" t="s">
        <v>93</v>
      </c>
      <c r="H736" s="12" t="s">
        <v>93</v>
      </c>
      <c r="I736" s="12" t="s">
        <v>94</v>
      </c>
      <c r="J736" s="12" t="s">
        <v>137</v>
      </c>
      <c r="K736" s="12" t="s">
        <v>15</v>
      </c>
      <c r="L736" s="12" t="s">
        <v>5</v>
      </c>
      <c r="M736" s="12" t="s">
        <v>93</v>
      </c>
      <c r="N736" s="12">
        <v>0</v>
      </c>
      <c r="O736" s="12">
        <v>3889.3673095703125</v>
      </c>
      <c r="P736" s="12">
        <v>260219.52323150635</v>
      </c>
      <c r="Q736" s="12">
        <v>8072.5625</v>
      </c>
      <c r="R736" s="12">
        <v>127987.87939453125</v>
      </c>
      <c r="S736" s="12">
        <v>75956.9296875</v>
      </c>
      <c r="T736" s="12">
        <v>0</v>
      </c>
      <c r="U736" s="12">
        <v>0</v>
      </c>
      <c r="V736" s="12">
        <v>0</v>
      </c>
      <c r="W736" s="12">
        <v>0</v>
      </c>
      <c r="X736" s="12">
        <v>45411.234375</v>
      </c>
      <c r="Y736" s="12">
        <v>113012.2890625</v>
      </c>
      <c r="Z736" s="12">
        <v>965.77513310222014</v>
      </c>
      <c r="AA736" s="12">
        <v>1568.8231712771076</v>
      </c>
      <c r="AB736" s="12">
        <v>15273.936986947389</v>
      </c>
      <c r="AC736" s="12">
        <f t="shared" si="155"/>
        <v>2917.0254821777344</v>
      </c>
      <c r="AD736" s="12">
        <f t="shared" si="156"/>
        <v>196136.98425102234</v>
      </c>
      <c r="AE736" s="12">
        <f t="shared" si="157"/>
        <v>71109.302682876587</v>
      </c>
      <c r="AF736" s="12">
        <f t="shared" si="158"/>
        <v>98009.050170898438</v>
      </c>
      <c r="AG736" s="12">
        <f t="shared" si="159"/>
        <v>88964.667114257813</v>
      </c>
      <c r="AH736" s="12">
        <f t="shared" si="160"/>
        <v>18989.232421875</v>
      </c>
      <c r="AI736" s="12">
        <f t="shared" si="161"/>
        <v>0</v>
      </c>
      <c r="AJ736" s="12">
        <f t="shared" si="162"/>
        <v>0</v>
      </c>
      <c r="AK736" s="12">
        <f t="shared" si="163"/>
        <v>0</v>
      </c>
      <c r="AL736" s="12">
        <f t="shared" si="164"/>
        <v>34058.42578125</v>
      </c>
      <c r="AM736" s="12">
        <f t="shared" si="165"/>
        <v>96112.025390625</v>
      </c>
      <c r="AN736" s="12">
        <f t="shared" si="166"/>
        <v>28977.403615451665</v>
      </c>
      <c r="AO736" s="12">
        <f t="shared" si="167"/>
        <v>1418.0611617333857</v>
      </c>
      <c r="AP736" s="12">
        <f t="shared" si="168"/>
        <v>11847.658533029818</v>
      </c>
    </row>
    <row r="737" spans="1:42" x14ac:dyDescent="0.35">
      <c r="A737" s="12" t="s">
        <v>92</v>
      </c>
      <c r="B737" s="12" t="s">
        <v>32</v>
      </c>
      <c r="C737" s="12" t="s">
        <v>48</v>
      </c>
      <c r="D737" s="12" t="s">
        <v>101</v>
      </c>
      <c r="E737" s="12" t="s">
        <v>1051</v>
      </c>
      <c r="F737" s="12" t="s">
        <v>1056</v>
      </c>
      <c r="G737" s="12" t="s">
        <v>93</v>
      </c>
      <c r="H737" s="12" t="s">
        <v>93</v>
      </c>
      <c r="I737" s="12" t="s">
        <v>94</v>
      </c>
      <c r="J737" s="12" t="s">
        <v>118</v>
      </c>
      <c r="K737" s="12" t="s">
        <v>15</v>
      </c>
      <c r="L737" s="12" t="s">
        <v>5</v>
      </c>
      <c r="M737" s="12" t="s">
        <v>93</v>
      </c>
      <c r="N737" s="12">
        <v>0</v>
      </c>
      <c r="O737" s="12">
        <v>3889.3673095703125</v>
      </c>
      <c r="P737" s="12">
        <v>260219.52323150635</v>
      </c>
      <c r="Q737" s="12">
        <v>8072.5625</v>
      </c>
      <c r="R737" s="12">
        <v>127987.87939453125</v>
      </c>
      <c r="S737" s="12">
        <v>75956.9296875</v>
      </c>
      <c r="T737" s="12">
        <v>0</v>
      </c>
      <c r="U737" s="12">
        <v>0</v>
      </c>
      <c r="V737" s="12">
        <v>0</v>
      </c>
      <c r="W737" s="12">
        <v>0</v>
      </c>
      <c r="X737" s="12">
        <v>45411.234375</v>
      </c>
      <c r="Y737" s="12">
        <v>113012.2890625</v>
      </c>
      <c r="Z737" s="12">
        <v>965.77513310222014</v>
      </c>
      <c r="AA737" s="12">
        <v>1568.8231712771076</v>
      </c>
      <c r="AB737" s="12">
        <v>15273.936986947389</v>
      </c>
      <c r="AC737" s="12">
        <f t="shared" si="155"/>
        <v>2917.0254821777344</v>
      </c>
      <c r="AD737" s="12">
        <f t="shared" si="156"/>
        <v>196136.98425102234</v>
      </c>
      <c r="AE737" s="12">
        <f t="shared" si="157"/>
        <v>71109.302682876587</v>
      </c>
      <c r="AF737" s="12">
        <f t="shared" si="158"/>
        <v>98009.050170898438</v>
      </c>
      <c r="AG737" s="12">
        <f t="shared" si="159"/>
        <v>88964.667114257813</v>
      </c>
      <c r="AH737" s="12">
        <f t="shared" si="160"/>
        <v>18989.232421875</v>
      </c>
      <c r="AI737" s="12">
        <f t="shared" si="161"/>
        <v>0</v>
      </c>
      <c r="AJ737" s="12">
        <f t="shared" si="162"/>
        <v>0</v>
      </c>
      <c r="AK737" s="12">
        <f t="shared" si="163"/>
        <v>0</v>
      </c>
      <c r="AL737" s="12">
        <f t="shared" si="164"/>
        <v>34058.42578125</v>
      </c>
      <c r="AM737" s="12">
        <f t="shared" si="165"/>
        <v>96112.025390625</v>
      </c>
      <c r="AN737" s="12">
        <f t="shared" si="166"/>
        <v>28977.403615451665</v>
      </c>
      <c r="AO737" s="12">
        <f t="shared" si="167"/>
        <v>1418.0611617333857</v>
      </c>
      <c r="AP737" s="12">
        <f t="shared" si="168"/>
        <v>11847.658533029818</v>
      </c>
    </row>
    <row r="738" spans="1:42" x14ac:dyDescent="0.35">
      <c r="A738" s="12" t="s">
        <v>92</v>
      </c>
      <c r="B738" s="12" t="s">
        <v>32</v>
      </c>
      <c r="C738" s="12" t="s">
        <v>48</v>
      </c>
      <c r="D738" s="12" t="s">
        <v>102</v>
      </c>
      <c r="E738" s="12" t="s">
        <v>1057</v>
      </c>
      <c r="F738" s="12" t="s">
        <v>1058</v>
      </c>
      <c r="G738" s="12" t="s">
        <v>93</v>
      </c>
      <c r="H738" s="12" t="s">
        <v>93</v>
      </c>
      <c r="I738" s="12" t="s">
        <v>94</v>
      </c>
      <c r="J738" s="12" t="s">
        <v>6</v>
      </c>
      <c r="K738" s="12" t="s">
        <v>15</v>
      </c>
      <c r="L738" s="12" t="s">
        <v>5</v>
      </c>
      <c r="M738" s="12" t="s">
        <v>93</v>
      </c>
      <c r="N738" s="12">
        <v>319414.62645721436</v>
      </c>
      <c r="O738" s="12">
        <v>396130.08371162415</v>
      </c>
      <c r="P738" s="12">
        <v>385333.93940019608</v>
      </c>
      <c r="Q738" s="12">
        <v>562695.59462547302</v>
      </c>
      <c r="R738" s="12">
        <v>350891.64324378967</v>
      </c>
      <c r="S738" s="12">
        <v>259907.93424797058</v>
      </c>
      <c r="T738" s="12">
        <v>30581.879600524902</v>
      </c>
      <c r="U738" s="12">
        <v>3747968.8183822632</v>
      </c>
      <c r="V738" s="12">
        <v>289367.26574325562</v>
      </c>
      <c r="W738" s="12">
        <v>684.05805397033691</v>
      </c>
      <c r="X738" s="12">
        <v>89700.706809997559</v>
      </c>
      <c r="Y738" s="12">
        <v>206153.93725585938</v>
      </c>
      <c r="Z738" s="12">
        <v>365411.49916776514</v>
      </c>
      <c r="AA738" s="12">
        <v>369278.69355208875</v>
      </c>
      <c r="AB738" s="12">
        <v>972308.49929969234</v>
      </c>
      <c r="AC738" s="12">
        <f t="shared" si="155"/>
        <v>376951.2193980217</v>
      </c>
      <c r="AD738" s="12">
        <f t="shared" si="156"/>
        <v>388032.97547805309</v>
      </c>
      <c r="AE738" s="12">
        <f t="shared" si="157"/>
        <v>518355.18081915379</v>
      </c>
      <c r="AF738" s="12">
        <f t="shared" si="158"/>
        <v>403842.63108921051</v>
      </c>
      <c r="AG738" s="12">
        <f t="shared" si="159"/>
        <v>282653.86149692535</v>
      </c>
      <c r="AH738" s="12">
        <f t="shared" si="160"/>
        <v>87913.393262386322</v>
      </c>
      <c r="AI738" s="12">
        <f t="shared" si="161"/>
        <v>2818622.0836868286</v>
      </c>
      <c r="AJ738" s="12">
        <f t="shared" si="162"/>
        <v>1154017.6539030075</v>
      </c>
      <c r="AK738" s="12">
        <f t="shared" si="163"/>
        <v>72854.859976291656</v>
      </c>
      <c r="AL738" s="12">
        <f t="shared" si="164"/>
        <v>67446.544620990753</v>
      </c>
      <c r="AM738" s="12">
        <f t="shared" si="165"/>
        <v>177040.62964439392</v>
      </c>
      <c r="AN738" s="12">
        <f t="shared" si="166"/>
        <v>325597.10868978873</v>
      </c>
      <c r="AO738" s="12">
        <f t="shared" si="167"/>
        <v>368311.89495600783</v>
      </c>
      <c r="AP738" s="12">
        <f t="shared" si="168"/>
        <v>821551.04786279146</v>
      </c>
    </row>
    <row r="739" spans="1:42" x14ac:dyDescent="0.35">
      <c r="A739" s="12" t="s">
        <v>92</v>
      </c>
      <c r="B739" s="12" t="s">
        <v>32</v>
      </c>
      <c r="C739" s="12" t="s">
        <v>48</v>
      </c>
      <c r="D739" s="12" t="s">
        <v>102</v>
      </c>
      <c r="E739" s="12" t="s">
        <v>1057</v>
      </c>
      <c r="F739" s="12" t="s">
        <v>1059</v>
      </c>
      <c r="G739" s="12" t="s">
        <v>93</v>
      </c>
      <c r="H739" s="12" t="s">
        <v>93</v>
      </c>
      <c r="I739" s="12" t="s">
        <v>94</v>
      </c>
      <c r="J739" s="12" t="s">
        <v>136</v>
      </c>
      <c r="K739" s="12" t="s">
        <v>15</v>
      </c>
      <c r="L739" s="12" t="s">
        <v>5</v>
      </c>
      <c r="M739" s="12" t="s">
        <v>93</v>
      </c>
      <c r="N739" s="12">
        <v>319414.62645721436</v>
      </c>
      <c r="O739" s="12">
        <v>396130.08371162415</v>
      </c>
      <c r="P739" s="12">
        <v>385333.93940019608</v>
      </c>
      <c r="Q739" s="12">
        <v>562695.59462547302</v>
      </c>
      <c r="R739" s="12">
        <v>350891.64324378967</v>
      </c>
      <c r="S739" s="12">
        <v>259907.93424797058</v>
      </c>
      <c r="T739" s="12">
        <v>30581.879600524902</v>
      </c>
      <c r="U739" s="12">
        <v>3747968.8183822632</v>
      </c>
      <c r="V739" s="12">
        <v>289367.26574325562</v>
      </c>
      <c r="W739" s="12">
        <v>684.05805397033691</v>
      </c>
      <c r="X739" s="12">
        <v>89700.706809997559</v>
      </c>
      <c r="Y739" s="12">
        <v>206153.93725585938</v>
      </c>
      <c r="Z739" s="12">
        <v>365411.49916776514</v>
      </c>
      <c r="AA739" s="12">
        <v>369278.69355208875</v>
      </c>
      <c r="AB739" s="12">
        <v>972308.49929969234</v>
      </c>
      <c r="AC739" s="12">
        <f t="shared" si="155"/>
        <v>376951.2193980217</v>
      </c>
      <c r="AD739" s="12">
        <f t="shared" si="156"/>
        <v>388032.97547805309</v>
      </c>
      <c r="AE739" s="12">
        <f t="shared" si="157"/>
        <v>518355.18081915379</v>
      </c>
      <c r="AF739" s="12">
        <f t="shared" si="158"/>
        <v>403842.63108921051</v>
      </c>
      <c r="AG739" s="12">
        <f t="shared" si="159"/>
        <v>282653.86149692535</v>
      </c>
      <c r="AH739" s="12">
        <f t="shared" si="160"/>
        <v>87913.393262386322</v>
      </c>
      <c r="AI739" s="12">
        <f t="shared" si="161"/>
        <v>2818622.0836868286</v>
      </c>
      <c r="AJ739" s="12">
        <f t="shared" si="162"/>
        <v>1154017.6539030075</v>
      </c>
      <c r="AK739" s="12">
        <f t="shared" si="163"/>
        <v>72854.859976291656</v>
      </c>
      <c r="AL739" s="12">
        <f t="shared" si="164"/>
        <v>67446.544620990753</v>
      </c>
      <c r="AM739" s="12">
        <f t="shared" si="165"/>
        <v>177040.62964439392</v>
      </c>
      <c r="AN739" s="12">
        <f t="shared" si="166"/>
        <v>325597.10868978873</v>
      </c>
      <c r="AO739" s="12">
        <f t="shared" si="167"/>
        <v>368311.89495600783</v>
      </c>
      <c r="AP739" s="12">
        <f t="shared" si="168"/>
        <v>821551.04786279146</v>
      </c>
    </row>
    <row r="740" spans="1:42" x14ac:dyDescent="0.35">
      <c r="A740" s="12" t="s">
        <v>92</v>
      </c>
      <c r="B740" s="12" t="s">
        <v>32</v>
      </c>
      <c r="C740" s="12" t="s">
        <v>48</v>
      </c>
      <c r="D740" s="12" t="s">
        <v>102</v>
      </c>
      <c r="E740" s="12" t="s">
        <v>1057</v>
      </c>
      <c r="F740" s="12" t="s">
        <v>1060</v>
      </c>
      <c r="G740" s="12" t="s">
        <v>93</v>
      </c>
      <c r="H740" s="12" t="s">
        <v>93</v>
      </c>
      <c r="I740" s="12" t="s">
        <v>94</v>
      </c>
      <c r="J740" s="12" t="s">
        <v>7</v>
      </c>
      <c r="K740" s="12" t="s">
        <v>15</v>
      </c>
      <c r="L740" s="12" t="s">
        <v>5</v>
      </c>
      <c r="M740" s="12" t="s">
        <v>93</v>
      </c>
      <c r="N740" s="12">
        <v>319414.62645721436</v>
      </c>
      <c r="O740" s="12">
        <v>396130.08371162415</v>
      </c>
      <c r="P740" s="12">
        <v>385333.93940019608</v>
      </c>
      <c r="Q740" s="12">
        <v>562695.59462547302</v>
      </c>
      <c r="R740" s="12">
        <v>350891.64324378967</v>
      </c>
      <c r="S740" s="12">
        <v>259907.93424797058</v>
      </c>
      <c r="T740" s="12">
        <v>30581.879600524902</v>
      </c>
      <c r="U740" s="12">
        <v>3747968.8183822632</v>
      </c>
      <c r="V740" s="12">
        <v>289367.26574325562</v>
      </c>
      <c r="W740" s="12">
        <v>684.05805397033691</v>
      </c>
      <c r="X740" s="12">
        <v>89700.706809997559</v>
      </c>
      <c r="Y740" s="12">
        <v>206153.93725585938</v>
      </c>
      <c r="Z740" s="12">
        <v>365411.49916776514</v>
      </c>
      <c r="AA740" s="12">
        <v>369278.69355208875</v>
      </c>
      <c r="AB740" s="12">
        <v>972308.49929969234</v>
      </c>
      <c r="AC740" s="12">
        <f t="shared" si="155"/>
        <v>376951.2193980217</v>
      </c>
      <c r="AD740" s="12">
        <f t="shared" si="156"/>
        <v>388032.97547805309</v>
      </c>
      <c r="AE740" s="12">
        <f t="shared" si="157"/>
        <v>518355.18081915379</v>
      </c>
      <c r="AF740" s="12">
        <f t="shared" si="158"/>
        <v>403842.63108921051</v>
      </c>
      <c r="AG740" s="12">
        <f t="shared" si="159"/>
        <v>282653.86149692535</v>
      </c>
      <c r="AH740" s="12">
        <f t="shared" si="160"/>
        <v>87913.393262386322</v>
      </c>
      <c r="AI740" s="12">
        <f t="shared" si="161"/>
        <v>2818622.0836868286</v>
      </c>
      <c r="AJ740" s="12">
        <f t="shared" si="162"/>
        <v>1154017.6539030075</v>
      </c>
      <c r="AK740" s="12">
        <f t="shared" si="163"/>
        <v>72854.859976291656</v>
      </c>
      <c r="AL740" s="12">
        <f t="shared" si="164"/>
        <v>67446.544620990753</v>
      </c>
      <c r="AM740" s="12">
        <f t="shared" si="165"/>
        <v>177040.62964439392</v>
      </c>
      <c r="AN740" s="12">
        <f t="shared" si="166"/>
        <v>325597.10868978873</v>
      </c>
      <c r="AO740" s="12">
        <f t="shared" si="167"/>
        <v>368311.89495600783</v>
      </c>
      <c r="AP740" s="12">
        <f t="shared" si="168"/>
        <v>821551.04786279146</v>
      </c>
    </row>
    <row r="741" spans="1:42" x14ac:dyDescent="0.35">
      <c r="A741" s="12" t="s">
        <v>92</v>
      </c>
      <c r="B741" s="12" t="s">
        <v>32</v>
      </c>
      <c r="C741" s="12" t="s">
        <v>48</v>
      </c>
      <c r="D741" s="12" t="s">
        <v>102</v>
      </c>
      <c r="E741" s="12" t="s">
        <v>1057</v>
      </c>
      <c r="F741" s="12" t="s">
        <v>1061</v>
      </c>
      <c r="G741" s="12" t="s">
        <v>93</v>
      </c>
      <c r="H741" s="12" t="s">
        <v>93</v>
      </c>
      <c r="I741" s="12" t="s">
        <v>94</v>
      </c>
      <c r="J741" s="12" t="s">
        <v>137</v>
      </c>
      <c r="K741" s="12" t="s">
        <v>15</v>
      </c>
      <c r="L741" s="12" t="s">
        <v>5</v>
      </c>
      <c r="M741" s="12" t="s">
        <v>93</v>
      </c>
      <c r="N741" s="12">
        <v>319414.62645721436</v>
      </c>
      <c r="O741" s="12">
        <v>396130.08371162415</v>
      </c>
      <c r="P741" s="12">
        <v>385333.93940019608</v>
      </c>
      <c r="Q741" s="12">
        <v>562695.59462547302</v>
      </c>
      <c r="R741" s="12">
        <v>350891.64324378967</v>
      </c>
      <c r="S741" s="12">
        <v>259907.93424797058</v>
      </c>
      <c r="T741" s="12">
        <v>30581.879600524902</v>
      </c>
      <c r="U741" s="12">
        <v>3747968.8183822632</v>
      </c>
      <c r="V741" s="12">
        <v>289367.26574325562</v>
      </c>
      <c r="W741" s="12">
        <v>684.05805397033691</v>
      </c>
      <c r="X741" s="12">
        <v>89700.706809997559</v>
      </c>
      <c r="Y741" s="12">
        <v>206153.93725585938</v>
      </c>
      <c r="Z741" s="12">
        <v>365411.49916776514</v>
      </c>
      <c r="AA741" s="12">
        <v>369278.69355208875</v>
      </c>
      <c r="AB741" s="12">
        <v>972308.49929969234</v>
      </c>
      <c r="AC741" s="12">
        <f t="shared" si="155"/>
        <v>376951.2193980217</v>
      </c>
      <c r="AD741" s="12">
        <f t="shared" si="156"/>
        <v>388032.97547805309</v>
      </c>
      <c r="AE741" s="12">
        <f t="shared" si="157"/>
        <v>518355.18081915379</v>
      </c>
      <c r="AF741" s="12">
        <f t="shared" si="158"/>
        <v>403842.63108921051</v>
      </c>
      <c r="AG741" s="12">
        <f t="shared" si="159"/>
        <v>282653.86149692535</v>
      </c>
      <c r="AH741" s="12">
        <f t="shared" si="160"/>
        <v>87913.393262386322</v>
      </c>
      <c r="AI741" s="12">
        <f t="shared" si="161"/>
        <v>2818622.0836868286</v>
      </c>
      <c r="AJ741" s="12">
        <f t="shared" si="162"/>
        <v>1154017.6539030075</v>
      </c>
      <c r="AK741" s="12">
        <f t="shared" si="163"/>
        <v>72854.859976291656</v>
      </c>
      <c r="AL741" s="12">
        <f t="shared" si="164"/>
        <v>67446.544620990753</v>
      </c>
      <c r="AM741" s="12">
        <f t="shared" si="165"/>
        <v>177040.62964439392</v>
      </c>
      <c r="AN741" s="12">
        <f t="shared" si="166"/>
        <v>325597.10868978873</v>
      </c>
      <c r="AO741" s="12">
        <f t="shared" si="167"/>
        <v>368311.89495600783</v>
      </c>
      <c r="AP741" s="12">
        <f t="shared" si="168"/>
        <v>821551.04786279146</v>
      </c>
    </row>
    <row r="742" spans="1:42" x14ac:dyDescent="0.35">
      <c r="A742" s="12" t="s">
        <v>92</v>
      </c>
      <c r="B742" s="12" t="s">
        <v>32</v>
      </c>
      <c r="C742" s="12" t="s">
        <v>48</v>
      </c>
      <c r="D742" s="12" t="s">
        <v>102</v>
      </c>
      <c r="E742" s="12" t="s">
        <v>1057</v>
      </c>
      <c r="F742" s="12" t="s">
        <v>1062</v>
      </c>
      <c r="G742" s="12" t="s">
        <v>93</v>
      </c>
      <c r="H742" s="12" t="s">
        <v>93</v>
      </c>
      <c r="I742" s="12" t="s">
        <v>94</v>
      </c>
      <c r="J742" s="12" t="s">
        <v>118</v>
      </c>
      <c r="K742" s="12" t="s">
        <v>15</v>
      </c>
      <c r="L742" s="12" t="s">
        <v>5</v>
      </c>
      <c r="M742" s="12" t="s">
        <v>93</v>
      </c>
      <c r="N742" s="12">
        <v>319414.62645721436</v>
      </c>
      <c r="O742" s="12">
        <v>396130.08371162415</v>
      </c>
      <c r="P742" s="12">
        <v>385333.93940019608</v>
      </c>
      <c r="Q742" s="12">
        <v>562695.59462547302</v>
      </c>
      <c r="R742" s="12">
        <v>350891.64324378967</v>
      </c>
      <c r="S742" s="12">
        <v>259907.93424797058</v>
      </c>
      <c r="T742" s="12">
        <v>30581.879600524902</v>
      </c>
      <c r="U742" s="12">
        <v>3747968.8183822632</v>
      </c>
      <c r="V742" s="12">
        <v>289367.26574325562</v>
      </c>
      <c r="W742" s="12">
        <v>684.05805397033691</v>
      </c>
      <c r="X742" s="12">
        <v>89700.706809997559</v>
      </c>
      <c r="Y742" s="12">
        <v>206153.93725585938</v>
      </c>
      <c r="Z742" s="12">
        <v>365411.49916776514</v>
      </c>
      <c r="AA742" s="12">
        <v>369278.69355208875</v>
      </c>
      <c r="AB742" s="12">
        <v>972308.49929969234</v>
      </c>
      <c r="AC742" s="12">
        <f t="shared" si="155"/>
        <v>376951.2193980217</v>
      </c>
      <c r="AD742" s="12">
        <f t="shared" si="156"/>
        <v>388032.97547805309</v>
      </c>
      <c r="AE742" s="12">
        <f t="shared" si="157"/>
        <v>518355.18081915379</v>
      </c>
      <c r="AF742" s="12">
        <f t="shared" si="158"/>
        <v>403842.63108921051</v>
      </c>
      <c r="AG742" s="12">
        <f t="shared" si="159"/>
        <v>282653.86149692535</v>
      </c>
      <c r="AH742" s="12">
        <f t="shared" si="160"/>
        <v>87913.393262386322</v>
      </c>
      <c r="AI742" s="12">
        <f t="shared" si="161"/>
        <v>2818622.0836868286</v>
      </c>
      <c r="AJ742" s="12">
        <f t="shared" si="162"/>
        <v>1154017.6539030075</v>
      </c>
      <c r="AK742" s="12">
        <f t="shared" si="163"/>
        <v>72854.859976291656</v>
      </c>
      <c r="AL742" s="12">
        <f t="shared" si="164"/>
        <v>67446.544620990753</v>
      </c>
      <c r="AM742" s="12">
        <f t="shared" si="165"/>
        <v>177040.62964439392</v>
      </c>
      <c r="AN742" s="12">
        <f t="shared" si="166"/>
        <v>325597.10868978873</v>
      </c>
      <c r="AO742" s="12">
        <f t="shared" si="167"/>
        <v>368311.89495600783</v>
      </c>
      <c r="AP742" s="12">
        <f t="shared" si="168"/>
        <v>821551.04786279146</v>
      </c>
    </row>
    <row r="743" spans="1:42" x14ac:dyDescent="0.35">
      <c r="A743" s="12" t="s">
        <v>92</v>
      </c>
      <c r="B743" s="12" t="s">
        <v>32</v>
      </c>
      <c r="C743" s="12" t="s">
        <v>51</v>
      </c>
      <c r="D743" s="12" t="s">
        <v>93</v>
      </c>
      <c r="E743" s="12" t="s">
        <v>1063</v>
      </c>
      <c r="F743" s="12" t="s">
        <v>1064</v>
      </c>
      <c r="G743" s="12" t="s">
        <v>93</v>
      </c>
      <c r="H743" s="12" t="s">
        <v>93</v>
      </c>
      <c r="I743" s="12" t="s">
        <v>94</v>
      </c>
      <c r="J743" s="12" t="s">
        <v>3</v>
      </c>
      <c r="K743" s="12" t="s">
        <v>13</v>
      </c>
      <c r="L743" s="12" t="s">
        <v>5</v>
      </c>
      <c r="M743" s="12" t="s">
        <v>93</v>
      </c>
      <c r="N743" s="12">
        <v>0</v>
      </c>
      <c r="O743" s="12">
        <v>0</v>
      </c>
      <c r="P743" s="12">
        <v>0</v>
      </c>
      <c r="Q743" s="12">
        <v>0</v>
      </c>
      <c r="R743" s="12">
        <v>0</v>
      </c>
      <c r="S743" s="12">
        <v>0</v>
      </c>
      <c r="T743" s="12">
        <v>0</v>
      </c>
      <c r="U743" s="12">
        <v>0</v>
      </c>
      <c r="V743" s="12">
        <v>0</v>
      </c>
      <c r="W743" s="12">
        <v>0</v>
      </c>
      <c r="X743" s="12">
        <v>0</v>
      </c>
      <c r="Y743" s="12">
        <v>0</v>
      </c>
      <c r="Z743" s="12"/>
      <c r="AA743" s="12"/>
      <c r="AB743" s="12"/>
      <c r="AC743" s="12">
        <f t="shared" si="155"/>
        <v>0</v>
      </c>
      <c r="AD743" s="12">
        <f t="shared" si="156"/>
        <v>0</v>
      </c>
      <c r="AE743" s="12">
        <f t="shared" si="157"/>
        <v>0</v>
      </c>
      <c r="AF743" s="12">
        <f t="shared" si="158"/>
        <v>0</v>
      </c>
      <c r="AG743" s="12">
        <f t="shared" si="159"/>
        <v>0</v>
      </c>
      <c r="AH743" s="12">
        <f t="shared" si="160"/>
        <v>0</v>
      </c>
      <c r="AI743" s="12">
        <f t="shared" si="161"/>
        <v>0</v>
      </c>
      <c r="AJ743" s="12">
        <f t="shared" si="162"/>
        <v>0</v>
      </c>
      <c r="AK743" s="12">
        <f t="shared" si="163"/>
        <v>0</v>
      </c>
      <c r="AL743" s="12">
        <f t="shared" si="164"/>
        <v>0</v>
      </c>
      <c r="AM743" s="12">
        <f t="shared" si="165"/>
        <v>0</v>
      </c>
      <c r="AN743" s="12">
        <f t="shared" si="166"/>
        <v>0</v>
      </c>
      <c r="AO743" s="12">
        <f t="shared" si="167"/>
        <v>0</v>
      </c>
      <c r="AP743" s="12">
        <f t="shared" si="168"/>
        <v>0</v>
      </c>
    </row>
    <row r="744" spans="1:42" x14ac:dyDescent="0.35">
      <c r="A744" s="12" t="s">
        <v>92</v>
      </c>
      <c r="B744" s="12" t="s">
        <v>32</v>
      </c>
      <c r="C744" s="12" t="s">
        <v>51</v>
      </c>
      <c r="D744" s="12" t="s">
        <v>93</v>
      </c>
      <c r="E744" s="12" t="s">
        <v>1063</v>
      </c>
      <c r="F744" s="12" t="s">
        <v>1065</v>
      </c>
      <c r="G744" s="12" t="s">
        <v>93</v>
      </c>
      <c r="H744" s="12" t="s">
        <v>93</v>
      </c>
      <c r="I744" s="12" t="s">
        <v>94</v>
      </c>
      <c r="J744" s="12" t="s">
        <v>6</v>
      </c>
      <c r="K744" s="12" t="s">
        <v>13</v>
      </c>
      <c r="L744" s="12" t="s">
        <v>5</v>
      </c>
      <c r="M744" s="12" t="s">
        <v>93</v>
      </c>
      <c r="N744" s="12">
        <v>8141.64</v>
      </c>
      <c r="O744" s="12">
        <v>12384.84</v>
      </c>
      <c r="P744" s="12">
        <v>23206.04</v>
      </c>
      <c r="Q744" s="12">
        <v>30287.920000000002</v>
      </c>
      <c r="R744" s="12">
        <v>31367.960000000003</v>
      </c>
      <c r="S744" s="12">
        <v>33445.880000000005</v>
      </c>
      <c r="T744" s="12">
        <v>29792.880000000001</v>
      </c>
      <c r="U744" s="12">
        <v>47892</v>
      </c>
      <c r="V744" s="12">
        <v>61524.840000000004</v>
      </c>
      <c r="W744" s="12">
        <v>63749.4</v>
      </c>
      <c r="X744" s="12">
        <v>66113.84</v>
      </c>
      <c r="Y744" s="14">
        <v>75533.64</v>
      </c>
      <c r="Z744" s="14">
        <v>73960.12</v>
      </c>
      <c r="AA744" s="14">
        <v>87487.400000000009</v>
      </c>
      <c r="AB744" s="14">
        <v>102876.28</v>
      </c>
      <c r="AC744" s="12">
        <f t="shared" si="155"/>
        <v>11324.04</v>
      </c>
      <c r="AD744" s="12">
        <f t="shared" si="156"/>
        <v>20500.739999999998</v>
      </c>
      <c r="AE744" s="12">
        <f t="shared" si="157"/>
        <v>28517.450000000004</v>
      </c>
      <c r="AF744" s="12">
        <f t="shared" si="158"/>
        <v>31097.95</v>
      </c>
      <c r="AG744" s="12">
        <f t="shared" si="159"/>
        <v>32926.400000000001</v>
      </c>
      <c r="AH744" s="12">
        <f t="shared" si="160"/>
        <v>30706.13</v>
      </c>
      <c r="AI744" s="12">
        <f t="shared" si="161"/>
        <v>43367.22</v>
      </c>
      <c r="AJ744" s="12">
        <f t="shared" si="162"/>
        <v>58116.630000000005</v>
      </c>
      <c r="AK744" s="12">
        <f t="shared" si="163"/>
        <v>63193.26</v>
      </c>
      <c r="AL744" s="12">
        <f t="shared" si="164"/>
        <v>65522.729999999996</v>
      </c>
      <c r="AM744" s="12">
        <f t="shared" si="165"/>
        <v>73178.69</v>
      </c>
      <c r="AN744" s="12">
        <f t="shared" si="166"/>
        <v>74353.5</v>
      </c>
      <c r="AO744" s="12">
        <f t="shared" si="167"/>
        <v>84105.58</v>
      </c>
      <c r="AP744" s="12">
        <f t="shared" si="168"/>
        <v>99029.06</v>
      </c>
    </row>
    <row r="745" spans="1:42" x14ac:dyDescent="0.35">
      <c r="A745" s="12" t="s">
        <v>92</v>
      </c>
      <c r="B745" s="12" t="s">
        <v>32</v>
      </c>
      <c r="C745" s="12" t="s">
        <v>51</v>
      </c>
      <c r="D745" s="12" t="s">
        <v>93</v>
      </c>
      <c r="E745" s="12" t="s">
        <v>1063</v>
      </c>
      <c r="F745" s="12" t="s">
        <v>1066</v>
      </c>
      <c r="G745" s="12" t="s">
        <v>93</v>
      </c>
      <c r="H745" s="12" t="s">
        <v>93</v>
      </c>
      <c r="I745" s="12" t="s">
        <v>94</v>
      </c>
      <c r="J745" s="12" t="s">
        <v>136</v>
      </c>
      <c r="K745" s="12" t="s">
        <v>13</v>
      </c>
      <c r="L745" s="12" t="s">
        <v>5</v>
      </c>
      <c r="M745" s="12" t="s">
        <v>93</v>
      </c>
      <c r="N745" s="12">
        <v>8141.64</v>
      </c>
      <c r="O745" s="12">
        <v>12384.84</v>
      </c>
      <c r="P745" s="12">
        <v>23206.04</v>
      </c>
      <c r="Q745" s="12">
        <v>30287.920000000002</v>
      </c>
      <c r="R745" s="12">
        <v>31367.960000000003</v>
      </c>
      <c r="S745" s="12">
        <v>33445.880000000005</v>
      </c>
      <c r="T745" s="12">
        <v>29792.880000000001</v>
      </c>
      <c r="U745" s="12">
        <v>47892</v>
      </c>
      <c r="V745" s="12">
        <v>61524.840000000004</v>
      </c>
      <c r="W745" s="12">
        <v>63749.4</v>
      </c>
      <c r="X745" s="12">
        <v>66113.84</v>
      </c>
      <c r="Y745" s="12">
        <v>75533.64</v>
      </c>
      <c r="Z745" s="12">
        <v>73960.12</v>
      </c>
      <c r="AA745" s="12">
        <v>87487.400000000009</v>
      </c>
      <c r="AB745" s="12">
        <v>102876.28</v>
      </c>
      <c r="AC745" s="12">
        <f t="shared" si="155"/>
        <v>11324.04</v>
      </c>
      <c r="AD745" s="12">
        <f t="shared" si="156"/>
        <v>20500.739999999998</v>
      </c>
      <c r="AE745" s="12">
        <f t="shared" si="157"/>
        <v>28517.450000000004</v>
      </c>
      <c r="AF745" s="12">
        <f t="shared" si="158"/>
        <v>31097.95</v>
      </c>
      <c r="AG745" s="12">
        <f t="shared" si="159"/>
        <v>32926.400000000001</v>
      </c>
      <c r="AH745" s="12">
        <f t="shared" si="160"/>
        <v>30706.13</v>
      </c>
      <c r="AI745" s="12">
        <f t="shared" si="161"/>
        <v>43367.22</v>
      </c>
      <c r="AJ745" s="12">
        <f t="shared" si="162"/>
        <v>58116.630000000005</v>
      </c>
      <c r="AK745" s="12">
        <f t="shared" si="163"/>
        <v>63193.26</v>
      </c>
      <c r="AL745" s="12">
        <f t="shared" si="164"/>
        <v>65522.729999999996</v>
      </c>
      <c r="AM745" s="12">
        <f t="shared" si="165"/>
        <v>73178.69</v>
      </c>
      <c r="AN745" s="12">
        <f t="shared" si="166"/>
        <v>74353.5</v>
      </c>
      <c r="AO745" s="12">
        <f t="shared" si="167"/>
        <v>84105.58</v>
      </c>
      <c r="AP745" s="12">
        <f t="shared" si="168"/>
        <v>99029.06</v>
      </c>
    </row>
    <row r="746" spans="1:42" x14ac:dyDescent="0.35">
      <c r="A746" s="12" t="s">
        <v>92</v>
      </c>
      <c r="B746" s="12" t="s">
        <v>32</v>
      </c>
      <c r="C746" s="12" t="s">
        <v>51</v>
      </c>
      <c r="D746" s="12" t="s">
        <v>93</v>
      </c>
      <c r="E746" s="12" t="s">
        <v>1063</v>
      </c>
      <c r="F746" s="12" t="s">
        <v>1067</v>
      </c>
      <c r="G746" s="12" t="s">
        <v>93</v>
      </c>
      <c r="H746" s="12" t="s">
        <v>93</v>
      </c>
      <c r="I746" s="12" t="s">
        <v>94</v>
      </c>
      <c r="J746" s="12" t="s">
        <v>7</v>
      </c>
      <c r="K746" s="12" t="s">
        <v>13</v>
      </c>
      <c r="L746" s="12" t="s">
        <v>5</v>
      </c>
      <c r="M746" s="12" t="s">
        <v>93</v>
      </c>
      <c r="N746" s="12">
        <v>8141.64</v>
      </c>
      <c r="O746" s="12">
        <v>12384.84</v>
      </c>
      <c r="P746" s="12">
        <v>23206.04</v>
      </c>
      <c r="Q746" s="12">
        <v>30287.920000000002</v>
      </c>
      <c r="R746" s="12">
        <v>31367.960000000003</v>
      </c>
      <c r="S746" s="12">
        <v>33445.880000000005</v>
      </c>
      <c r="T746" s="12">
        <v>29792.880000000001</v>
      </c>
      <c r="U746" s="12">
        <v>47892</v>
      </c>
      <c r="V746" s="12">
        <v>61524.840000000004</v>
      </c>
      <c r="W746" s="12">
        <v>63749.4</v>
      </c>
      <c r="X746" s="12">
        <v>66113.84</v>
      </c>
      <c r="Y746" s="12">
        <v>75533.64</v>
      </c>
      <c r="Z746" s="12">
        <v>73960.12</v>
      </c>
      <c r="AA746" s="12">
        <v>87487.400000000009</v>
      </c>
      <c r="AB746" s="12">
        <v>102876.28</v>
      </c>
      <c r="AC746" s="12">
        <f t="shared" si="155"/>
        <v>11324.04</v>
      </c>
      <c r="AD746" s="12">
        <f t="shared" si="156"/>
        <v>20500.739999999998</v>
      </c>
      <c r="AE746" s="12">
        <f t="shared" si="157"/>
        <v>28517.450000000004</v>
      </c>
      <c r="AF746" s="12">
        <f t="shared" si="158"/>
        <v>31097.95</v>
      </c>
      <c r="AG746" s="12">
        <f t="shared" si="159"/>
        <v>32926.400000000001</v>
      </c>
      <c r="AH746" s="12">
        <f t="shared" si="160"/>
        <v>30706.13</v>
      </c>
      <c r="AI746" s="12">
        <f t="shared" si="161"/>
        <v>43367.22</v>
      </c>
      <c r="AJ746" s="12">
        <f t="shared" si="162"/>
        <v>58116.630000000005</v>
      </c>
      <c r="AK746" s="12">
        <f t="shared" si="163"/>
        <v>63193.26</v>
      </c>
      <c r="AL746" s="12">
        <f t="shared" si="164"/>
        <v>65522.729999999996</v>
      </c>
      <c r="AM746" s="12">
        <f t="shared" si="165"/>
        <v>73178.69</v>
      </c>
      <c r="AN746" s="12">
        <f t="shared" si="166"/>
        <v>74353.5</v>
      </c>
      <c r="AO746" s="12">
        <f t="shared" si="167"/>
        <v>84105.58</v>
      </c>
      <c r="AP746" s="12">
        <f t="shared" si="168"/>
        <v>99029.06</v>
      </c>
    </row>
    <row r="747" spans="1:42" x14ac:dyDescent="0.35">
      <c r="A747" s="12" t="s">
        <v>92</v>
      </c>
      <c r="B747" s="12" t="s">
        <v>32</v>
      </c>
      <c r="C747" s="12" t="s">
        <v>51</v>
      </c>
      <c r="D747" s="12" t="s">
        <v>93</v>
      </c>
      <c r="E747" s="12" t="s">
        <v>1063</v>
      </c>
      <c r="F747" s="12" t="s">
        <v>1068</v>
      </c>
      <c r="G747" s="12" t="s">
        <v>93</v>
      </c>
      <c r="H747" s="12" t="s">
        <v>93</v>
      </c>
      <c r="I747" s="12" t="s">
        <v>94</v>
      </c>
      <c r="J747" s="12" t="s">
        <v>137</v>
      </c>
      <c r="K747" s="12" t="s">
        <v>13</v>
      </c>
      <c r="L747" s="12" t="s">
        <v>5</v>
      </c>
      <c r="M747" s="12" t="s">
        <v>93</v>
      </c>
      <c r="N747" s="12">
        <v>8141.64</v>
      </c>
      <c r="O747" s="12">
        <v>12384.84</v>
      </c>
      <c r="P747" s="12">
        <v>23206.04</v>
      </c>
      <c r="Q747" s="12">
        <v>30287.920000000002</v>
      </c>
      <c r="R747" s="12">
        <v>31367.960000000003</v>
      </c>
      <c r="S747" s="12">
        <v>33445.880000000005</v>
      </c>
      <c r="T747" s="12">
        <v>29792.880000000001</v>
      </c>
      <c r="U747" s="12">
        <v>47892</v>
      </c>
      <c r="V747" s="12">
        <v>61524.840000000004</v>
      </c>
      <c r="W747" s="12">
        <v>63749.4</v>
      </c>
      <c r="X747" s="12">
        <v>66113.84</v>
      </c>
      <c r="Y747" s="12">
        <v>75533.64</v>
      </c>
      <c r="Z747" s="12">
        <v>73960.12</v>
      </c>
      <c r="AA747" s="12">
        <v>87487.400000000009</v>
      </c>
      <c r="AB747" s="12">
        <v>102876.28</v>
      </c>
      <c r="AC747" s="12">
        <f t="shared" si="155"/>
        <v>11324.04</v>
      </c>
      <c r="AD747" s="12">
        <f t="shared" si="156"/>
        <v>20500.739999999998</v>
      </c>
      <c r="AE747" s="12">
        <f t="shared" si="157"/>
        <v>28517.450000000004</v>
      </c>
      <c r="AF747" s="12">
        <f t="shared" si="158"/>
        <v>31097.95</v>
      </c>
      <c r="AG747" s="12">
        <f t="shared" si="159"/>
        <v>32926.400000000001</v>
      </c>
      <c r="AH747" s="12">
        <f t="shared" si="160"/>
        <v>30706.13</v>
      </c>
      <c r="AI747" s="12">
        <f t="shared" si="161"/>
        <v>43367.22</v>
      </c>
      <c r="AJ747" s="12">
        <f t="shared" si="162"/>
        <v>58116.630000000005</v>
      </c>
      <c r="AK747" s="12">
        <f t="shared" si="163"/>
        <v>63193.26</v>
      </c>
      <c r="AL747" s="12">
        <f t="shared" si="164"/>
        <v>65522.729999999996</v>
      </c>
      <c r="AM747" s="12">
        <f t="shared" si="165"/>
        <v>73178.69</v>
      </c>
      <c r="AN747" s="12">
        <f t="shared" si="166"/>
        <v>74353.5</v>
      </c>
      <c r="AO747" s="12">
        <f t="shared" si="167"/>
        <v>84105.58</v>
      </c>
      <c r="AP747" s="12">
        <f t="shared" si="168"/>
        <v>99029.06</v>
      </c>
    </row>
    <row r="748" spans="1:42" x14ac:dyDescent="0.35">
      <c r="A748" s="12" t="s">
        <v>92</v>
      </c>
      <c r="B748" s="12" t="s">
        <v>32</v>
      </c>
      <c r="C748" s="12" t="s">
        <v>51</v>
      </c>
      <c r="D748" s="12" t="s">
        <v>93</v>
      </c>
      <c r="E748" s="12" t="s">
        <v>1063</v>
      </c>
      <c r="F748" s="12" t="s">
        <v>1069</v>
      </c>
      <c r="G748" s="12" t="s">
        <v>93</v>
      </c>
      <c r="H748" s="12" t="s">
        <v>93</v>
      </c>
      <c r="I748" s="12" t="s">
        <v>94</v>
      </c>
      <c r="J748" s="12" t="s">
        <v>118</v>
      </c>
      <c r="K748" s="12" t="s">
        <v>13</v>
      </c>
      <c r="L748" s="12" t="s">
        <v>5</v>
      </c>
      <c r="M748" s="12" t="s">
        <v>93</v>
      </c>
      <c r="N748" s="12">
        <v>8141.64</v>
      </c>
      <c r="O748" s="12">
        <v>12384.84</v>
      </c>
      <c r="P748" s="12">
        <v>23206.04</v>
      </c>
      <c r="Q748" s="12">
        <v>30287.920000000002</v>
      </c>
      <c r="R748" s="12">
        <v>31367.960000000003</v>
      </c>
      <c r="S748" s="12">
        <v>33445.880000000005</v>
      </c>
      <c r="T748" s="12">
        <v>29792.880000000001</v>
      </c>
      <c r="U748" s="12">
        <v>47892</v>
      </c>
      <c r="V748" s="12">
        <v>61524.840000000004</v>
      </c>
      <c r="W748" s="12">
        <v>63749.4</v>
      </c>
      <c r="X748" s="12">
        <v>66113.84</v>
      </c>
      <c r="Y748" s="12">
        <v>75533.64</v>
      </c>
      <c r="Z748" s="12">
        <v>73960.12</v>
      </c>
      <c r="AA748" s="12">
        <v>87487.400000000009</v>
      </c>
      <c r="AB748" s="12">
        <v>102876.28</v>
      </c>
      <c r="AC748" s="12">
        <f t="shared" si="155"/>
        <v>11324.04</v>
      </c>
      <c r="AD748" s="12">
        <f t="shared" si="156"/>
        <v>20500.739999999998</v>
      </c>
      <c r="AE748" s="12">
        <f t="shared" si="157"/>
        <v>28517.450000000004</v>
      </c>
      <c r="AF748" s="12">
        <f t="shared" si="158"/>
        <v>31097.95</v>
      </c>
      <c r="AG748" s="12">
        <f t="shared" si="159"/>
        <v>32926.400000000001</v>
      </c>
      <c r="AH748" s="12">
        <f t="shared" si="160"/>
        <v>30706.13</v>
      </c>
      <c r="AI748" s="12">
        <f t="shared" si="161"/>
        <v>43367.22</v>
      </c>
      <c r="AJ748" s="12">
        <f t="shared" si="162"/>
        <v>58116.630000000005</v>
      </c>
      <c r="AK748" s="12">
        <f t="shared" si="163"/>
        <v>63193.26</v>
      </c>
      <c r="AL748" s="12">
        <f t="shared" si="164"/>
        <v>65522.729999999996</v>
      </c>
      <c r="AM748" s="12">
        <f t="shared" si="165"/>
        <v>73178.69</v>
      </c>
      <c r="AN748" s="12">
        <f t="shared" si="166"/>
        <v>74353.5</v>
      </c>
      <c r="AO748" s="12">
        <f t="shared" si="167"/>
        <v>84105.58</v>
      </c>
      <c r="AP748" s="12">
        <f t="shared" si="168"/>
        <v>99029.06</v>
      </c>
    </row>
    <row r="749" spans="1:42" x14ac:dyDescent="0.35">
      <c r="A749" s="12" t="s">
        <v>92</v>
      </c>
      <c r="B749" s="12" t="s">
        <v>32</v>
      </c>
      <c r="C749" s="12" t="s">
        <v>51</v>
      </c>
      <c r="D749" s="12" t="s">
        <v>93</v>
      </c>
      <c r="E749" s="12" t="s">
        <v>1063</v>
      </c>
      <c r="F749" s="12" t="s">
        <v>1070</v>
      </c>
      <c r="G749" s="12" t="s">
        <v>93</v>
      </c>
      <c r="H749" s="12" t="s">
        <v>93</v>
      </c>
      <c r="I749" s="12" t="s">
        <v>94</v>
      </c>
      <c r="J749" s="12" t="s">
        <v>8</v>
      </c>
      <c r="K749" s="12" t="s">
        <v>13</v>
      </c>
      <c r="L749" s="12" t="s">
        <v>5</v>
      </c>
      <c r="M749" s="12" t="s">
        <v>93</v>
      </c>
      <c r="N749" s="12">
        <v>0</v>
      </c>
      <c r="O749" s="12">
        <v>0</v>
      </c>
      <c r="P749" s="12">
        <v>0</v>
      </c>
      <c r="Q749" s="12">
        <v>0</v>
      </c>
      <c r="R749" s="12">
        <v>0</v>
      </c>
      <c r="S749" s="12">
        <v>0</v>
      </c>
      <c r="T749" s="12">
        <v>0</v>
      </c>
      <c r="U749" s="12">
        <v>0</v>
      </c>
      <c r="V749" s="12">
        <v>0</v>
      </c>
      <c r="W749" s="12">
        <v>0</v>
      </c>
      <c r="X749" s="12">
        <v>0</v>
      </c>
      <c r="Y749" s="12">
        <v>0</v>
      </c>
      <c r="Z749" s="12"/>
      <c r="AA749" s="12"/>
      <c r="AB749" s="12"/>
      <c r="AC749" s="12">
        <f t="shared" si="155"/>
        <v>0</v>
      </c>
      <c r="AD749" s="12">
        <f t="shared" si="156"/>
        <v>0</v>
      </c>
      <c r="AE749" s="12">
        <f t="shared" si="157"/>
        <v>0</v>
      </c>
      <c r="AF749" s="12">
        <f t="shared" si="158"/>
        <v>0</v>
      </c>
      <c r="AG749" s="12">
        <f t="shared" si="159"/>
        <v>0</v>
      </c>
      <c r="AH749" s="12">
        <f t="shared" si="160"/>
        <v>0</v>
      </c>
      <c r="AI749" s="12">
        <f t="shared" si="161"/>
        <v>0</v>
      </c>
      <c r="AJ749" s="12">
        <f t="shared" si="162"/>
        <v>0</v>
      </c>
      <c r="AK749" s="12">
        <f t="shared" si="163"/>
        <v>0</v>
      </c>
      <c r="AL749" s="12">
        <f t="shared" si="164"/>
        <v>0</v>
      </c>
      <c r="AM749" s="12">
        <f t="shared" si="165"/>
        <v>0</v>
      </c>
      <c r="AN749" s="12">
        <f t="shared" si="166"/>
        <v>0</v>
      </c>
      <c r="AO749" s="12">
        <f t="shared" si="167"/>
        <v>0</v>
      </c>
      <c r="AP749" s="12">
        <f t="shared" si="168"/>
        <v>0</v>
      </c>
    </row>
    <row r="750" spans="1:42" x14ac:dyDescent="0.35">
      <c r="A750" s="12" t="s">
        <v>92</v>
      </c>
      <c r="B750" s="12" t="s">
        <v>32</v>
      </c>
      <c r="C750" s="12" t="s">
        <v>52</v>
      </c>
      <c r="D750" s="12" t="s">
        <v>93</v>
      </c>
      <c r="E750" s="12" t="s">
        <v>1071</v>
      </c>
      <c r="F750" s="12" t="s">
        <v>1072</v>
      </c>
      <c r="G750" s="12" t="s">
        <v>93</v>
      </c>
      <c r="H750" s="12" t="s">
        <v>93</v>
      </c>
      <c r="I750" s="12" t="s">
        <v>94</v>
      </c>
      <c r="J750" s="12" t="s">
        <v>6</v>
      </c>
      <c r="K750" s="12" t="s">
        <v>4</v>
      </c>
      <c r="L750" s="12" t="s">
        <v>5</v>
      </c>
      <c r="M750" s="12" t="s">
        <v>93</v>
      </c>
      <c r="N750" s="12"/>
      <c r="O750" s="12"/>
      <c r="P750" s="12"/>
      <c r="Q750" s="12"/>
      <c r="R750" s="12">
        <v>202.7962646484375</v>
      </c>
      <c r="S750" s="12"/>
      <c r="T750" s="12"/>
      <c r="U750" s="12"/>
      <c r="V750" s="12">
        <v>0</v>
      </c>
      <c r="W750" s="12">
        <v>0</v>
      </c>
      <c r="X750" s="12"/>
      <c r="Y750" s="12"/>
      <c r="Z750" s="12">
        <v>0</v>
      </c>
      <c r="AA750" s="12">
        <v>0</v>
      </c>
      <c r="AB750" s="12"/>
      <c r="AC750" s="12">
        <f t="shared" si="155"/>
        <v>0</v>
      </c>
      <c r="AD750" s="12">
        <f t="shared" si="156"/>
        <v>0</v>
      </c>
      <c r="AE750" s="12">
        <f t="shared" si="157"/>
        <v>0</v>
      </c>
      <c r="AF750" s="12">
        <f t="shared" si="158"/>
        <v>152.09719848632813</v>
      </c>
      <c r="AG750" s="12">
        <f t="shared" si="159"/>
        <v>50.699066162109375</v>
      </c>
      <c r="AH750" s="12">
        <f t="shared" si="160"/>
        <v>0</v>
      </c>
      <c r="AI750" s="12">
        <f t="shared" si="161"/>
        <v>0</v>
      </c>
      <c r="AJ750" s="12">
        <f t="shared" si="162"/>
        <v>0</v>
      </c>
      <c r="AK750" s="12">
        <f t="shared" si="163"/>
        <v>0</v>
      </c>
      <c r="AL750" s="12">
        <f t="shared" si="164"/>
        <v>0</v>
      </c>
      <c r="AM750" s="12">
        <f t="shared" si="165"/>
        <v>0</v>
      </c>
      <c r="AN750" s="12">
        <f t="shared" si="166"/>
        <v>0</v>
      </c>
      <c r="AO750" s="12">
        <f t="shared" si="167"/>
        <v>0</v>
      </c>
      <c r="AP750" s="12">
        <f t="shared" si="168"/>
        <v>0</v>
      </c>
    </row>
    <row r="751" spans="1:42" x14ac:dyDescent="0.35">
      <c r="A751" s="12" t="s">
        <v>92</v>
      </c>
      <c r="B751" s="12" t="s">
        <v>32</v>
      </c>
      <c r="C751" s="12" t="s">
        <v>52</v>
      </c>
      <c r="D751" s="12" t="s">
        <v>104</v>
      </c>
      <c r="E751" s="12" t="s">
        <v>1073</v>
      </c>
      <c r="F751" s="12" t="s">
        <v>1074</v>
      </c>
      <c r="G751" s="12" t="s">
        <v>93</v>
      </c>
      <c r="H751" s="12" t="s">
        <v>93</v>
      </c>
      <c r="I751" s="12" t="s">
        <v>94</v>
      </c>
      <c r="J751" s="12" t="s">
        <v>6</v>
      </c>
      <c r="K751" s="12" t="s">
        <v>4</v>
      </c>
      <c r="L751" s="12" t="s">
        <v>5</v>
      </c>
      <c r="M751" s="12" t="s">
        <v>93</v>
      </c>
      <c r="N751" s="12"/>
      <c r="O751" s="12"/>
      <c r="P751" s="12"/>
      <c r="Q751" s="12"/>
      <c r="R751" s="12">
        <v>415.09872436523438</v>
      </c>
      <c r="S751" s="12"/>
      <c r="T751" s="12"/>
      <c r="U751" s="12"/>
      <c r="V751" s="12">
        <v>0</v>
      </c>
      <c r="W751" s="12">
        <v>0</v>
      </c>
      <c r="X751" s="12"/>
      <c r="Y751" s="12"/>
      <c r="Z751" s="12">
        <v>0</v>
      </c>
      <c r="AA751" s="12">
        <v>0</v>
      </c>
      <c r="AB751" s="12"/>
      <c r="AC751" s="12">
        <f t="shared" si="155"/>
        <v>0</v>
      </c>
      <c r="AD751" s="12">
        <f t="shared" si="156"/>
        <v>0</v>
      </c>
      <c r="AE751" s="12">
        <f t="shared" si="157"/>
        <v>0</v>
      </c>
      <c r="AF751" s="12">
        <f t="shared" si="158"/>
        <v>311.32404327392578</v>
      </c>
      <c r="AG751" s="12">
        <f t="shared" si="159"/>
        <v>103.77468109130859</v>
      </c>
      <c r="AH751" s="12">
        <f t="shared" si="160"/>
        <v>0</v>
      </c>
      <c r="AI751" s="12">
        <f t="shared" si="161"/>
        <v>0</v>
      </c>
      <c r="AJ751" s="12">
        <f t="shared" si="162"/>
        <v>0</v>
      </c>
      <c r="AK751" s="12">
        <f t="shared" si="163"/>
        <v>0</v>
      </c>
      <c r="AL751" s="12">
        <f t="shared" si="164"/>
        <v>0</v>
      </c>
      <c r="AM751" s="12">
        <f t="shared" si="165"/>
        <v>0</v>
      </c>
      <c r="AN751" s="12">
        <f t="shared" si="166"/>
        <v>0</v>
      </c>
      <c r="AO751" s="12">
        <f t="shared" si="167"/>
        <v>0</v>
      </c>
      <c r="AP751" s="12">
        <f t="shared" si="168"/>
        <v>0</v>
      </c>
    </row>
    <row r="752" spans="1:42" x14ac:dyDescent="0.35">
      <c r="A752" s="12" t="s">
        <v>92</v>
      </c>
      <c r="B752" s="12" t="s">
        <v>32</v>
      </c>
      <c r="C752" s="12" t="s">
        <v>52</v>
      </c>
      <c r="D752" s="12" t="s">
        <v>93</v>
      </c>
      <c r="E752" s="12" t="s">
        <v>1075</v>
      </c>
      <c r="F752" s="12" t="s">
        <v>1076</v>
      </c>
      <c r="G752" s="12" t="s">
        <v>93</v>
      </c>
      <c r="H752" s="12" t="s">
        <v>93</v>
      </c>
      <c r="I752" s="12" t="s">
        <v>94</v>
      </c>
      <c r="J752" s="12" t="s">
        <v>6</v>
      </c>
      <c r="K752" s="12" t="s">
        <v>29</v>
      </c>
      <c r="L752" s="12" t="s">
        <v>5</v>
      </c>
      <c r="M752" s="12" t="s">
        <v>93</v>
      </c>
      <c r="N752" s="12"/>
      <c r="O752" s="12"/>
      <c r="P752" s="12">
        <v>13423.9521484375</v>
      </c>
      <c r="Q752" s="12"/>
      <c r="R752" s="12"/>
      <c r="S752" s="12"/>
      <c r="T752" s="12"/>
      <c r="U752" s="12"/>
      <c r="V752" s="12">
        <v>0</v>
      </c>
      <c r="W752" s="12">
        <v>0</v>
      </c>
      <c r="X752" s="12"/>
      <c r="Y752" s="12"/>
      <c r="Z752" s="12">
        <v>0</v>
      </c>
      <c r="AA752" s="12">
        <v>0</v>
      </c>
      <c r="AB752" s="12"/>
      <c r="AC752" s="12">
        <f t="shared" si="155"/>
        <v>0</v>
      </c>
      <c r="AD752" s="12">
        <f t="shared" si="156"/>
        <v>10067.964111328125</v>
      </c>
      <c r="AE752" s="12">
        <f t="shared" si="157"/>
        <v>3355.988037109375</v>
      </c>
      <c r="AF752" s="12">
        <f t="shared" si="158"/>
        <v>0</v>
      </c>
      <c r="AG752" s="12">
        <f t="shared" si="159"/>
        <v>0</v>
      </c>
      <c r="AH752" s="12">
        <f t="shared" si="160"/>
        <v>0</v>
      </c>
      <c r="AI752" s="12">
        <f t="shared" si="161"/>
        <v>0</v>
      </c>
      <c r="AJ752" s="12">
        <f t="shared" si="162"/>
        <v>0</v>
      </c>
      <c r="AK752" s="12">
        <f t="shared" si="163"/>
        <v>0</v>
      </c>
      <c r="AL752" s="12">
        <f t="shared" si="164"/>
        <v>0</v>
      </c>
      <c r="AM752" s="12">
        <f t="shared" si="165"/>
        <v>0</v>
      </c>
      <c r="AN752" s="12">
        <f t="shared" si="166"/>
        <v>0</v>
      </c>
      <c r="AO752" s="12">
        <f t="shared" si="167"/>
        <v>0</v>
      </c>
      <c r="AP752" s="12">
        <f t="shared" si="168"/>
        <v>0</v>
      </c>
    </row>
    <row r="753" spans="1:42" x14ac:dyDescent="0.35">
      <c r="A753" s="12" t="s">
        <v>92</v>
      </c>
      <c r="B753" s="12" t="s">
        <v>32</v>
      </c>
      <c r="C753" s="12" t="s">
        <v>52</v>
      </c>
      <c r="D753" s="12" t="s">
        <v>104</v>
      </c>
      <c r="E753" s="12" t="s">
        <v>1077</v>
      </c>
      <c r="F753" s="12" t="s">
        <v>1078</v>
      </c>
      <c r="G753" s="12" t="s">
        <v>93</v>
      </c>
      <c r="H753" s="12" t="s">
        <v>93</v>
      </c>
      <c r="I753" s="12" t="s">
        <v>94</v>
      </c>
      <c r="J753" s="12" t="s">
        <v>6</v>
      </c>
      <c r="K753" s="12" t="s">
        <v>29</v>
      </c>
      <c r="L753" s="12" t="s">
        <v>5</v>
      </c>
      <c r="M753" s="12" t="s">
        <v>93</v>
      </c>
      <c r="N753" s="12">
        <v>85.102027893066406</v>
      </c>
      <c r="O753" s="12"/>
      <c r="P753" s="12"/>
      <c r="Q753" s="12"/>
      <c r="R753" s="12"/>
      <c r="S753" s="12"/>
      <c r="T753" s="12"/>
      <c r="U753" s="12"/>
      <c r="V753" s="12">
        <v>0</v>
      </c>
      <c r="W753" s="12">
        <v>0</v>
      </c>
      <c r="X753" s="12"/>
      <c r="Y753" s="12"/>
      <c r="Z753" s="12">
        <v>0</v>
      </c>
      <c r="AA753" s="12">
        <v>0</v>
      </c>
      <c r="AB753" s="12"/>
      <c r="AC753" s="12">
        <f t="shared" si="155"/>
        <v>21.275506973266602</v>
      </c>
      <c r="AD753" s="12">
        <f t="shared" si="156"/>
        <v>0</v>
      </c>
      <c r="AE753" s="12">
        <f t="shared" si="157"/>
        <v>0</v>
      </c>
      <c r="AF753" s="12">
        <f t="shared" si="158"/>
        <v>0</v>
      </c>
      <c r="AG753" s="12">
        <f t="shared" si="159"/>
        <v>0</v>
      </c>
      <c r="AH753" s="12">
        <f t="shared" si="160"/>
        <v>0</v>
      </c>
      <c r="AI753" s="12">
        <f t="shared" si="161"/>
        <v>0</v>
      </c>
      <c r="AJ753" s="12">
        <f t="shared" si="162"/>
        <v>0</v>
      </c>
      <c r="AK753" s="12">
        <f t="shared" si="163"/>
        <v>0</v>
      </c>
      <c r="AL753" s="12">
        <f t="shared" si="164"/>
        <v>0</v>
      </c>
      <c r="AM753" s="12">
        <f t="shared" si="165"/>
        <v>0</v>
      </c>
      <c r="AN753" s="12">
        <f t="shared" si="166"/>
        <v>0</v>
      </c>
      <c r="AO753" s="12">
        <f t="shared" si="167"/>
        <v>0</v>
      </c>
      <c r="AP753" s="12">
        <f t="shared" si="168"/>
        <v>0</v>
      </c>
    </row>
    <row r="754" spans="1:42" x14ac:dyDescent="0.35">
      <c r="A754" s="12" t="s">
        <v>92</v>
      </c>
      <c r="B754" s="12" t="s">
        <v>32</v>
      </c>
      <c r="C754" s="12" t="s">
        <v>52</v>
      </c>
      <c r="D754" s="12" t="s">
        <v>99</v>
      </c>
      <c r="E754" s="12" t="s">
        <v>1079</v>
      </c>
      <c r="F754" s="12" t="s">
        <v>1080</v>
      </c>
      <c r="G754" s="12" t="s">
        <v>93</v>
      </c>
      <c r="H754" s="12" t="s">
        <v>93</v>
      </c>
      <c r="I754" s="12" t="s">
        <v>94</v>
      </c>
      <c r="J754" s="12" t="s">
        <v>6</v>
      </c>
      <c r="K754" s="12" t="s">
        <v>12</v>
      </c>
      <c r="L754" s="12" t="s">
        <v>5</v>
      </c>
      <c r="M754" s="12" t="s">
        <v>93</v>
      </c>
      <c r="N754" s="12"/>
      <c r="O754" s="12"/>
      <c r="P754" s="12"/>
      <c r="Q754" s="12"/>
      <c r="R754" s="12"/>
      <c r="S754" s="12"/>
      <c r="T754" s="12"/>
      <c r="U754" s="12"/>
      <c r="V754" s="12">
        <v>169.03424072265625</v>
      </c>
      <c r="W754" s="12">
        <v>0</v>
      </c>
      <c r="X754" s="12"/>
      <c r="Y754" s="12"/>
      <c r="Z754" s="12">
        <v>0</v>
      </c>
      <c r="AA754" s="12">
        <v>0</v>
      </c>
      <c r="AB754" s="12"/>
      <c r="AC754" s="12">
        <f t="shared" si="155"/>
        <v>0</v>
      </c>
      <c r="AD754" s="12">
        <f t="shared" si="156"/>
        <v>0</v>
      </c>
      <c r="AE754" s="12">
        <f t="shared" si="157"/>
        <v>0</v>
      </c>
      <c r="AF754" s="12">
        <f t="shared" si="158"/>
        <v>0</v>
      </c>
      <c r="AG754" s="12">
        <f t="shared" si="159"/>
        <v>0</v>
      </c>
      <c r="AH754" s="12">
        <f t="shared" si="160"/>
        <v>0</v>
      </c>
      <c r="AI754" s="12">
        <f t="shared" si="161"/>
        <v>0</v>
      </c>
      <c r="AJ754" s="12">
        <f t="shared" si="162"/>
        <v>126.77568054199219</v>
      </c>
      <c r="AK754" s="12">
        <f t="shared" si="163"/>
        <v>42.258560180664063</v>
      </c>
      <c r="AL754" s="12">
        <f t="shared" si="164"/>
        <v>0</v>
      </c>
      <c r="AM754" s="12">
        <f t="shared" si="165"/>
        <v>0</v>
      </c>
      <c r="AN754" s="12">
        <f t="shared" si="166"/>
        <v>0</v>
      </c>
      <c r="AO754" s="12">
        <f t="shared" si="167"/>
        <v>0</v>
      </c>
      <c r="AP754" s="12">
        <f t="shared" si="168"/>
        <v>0</v>
      </c>
    </row>
    <row r="755" spans="1:42" x14ac:dyDescent="0.35">
      <c r="A755" s="12" t="s">
        <v>92</v>
      </c>
      <c r="B755" s="12" t="s">
        <v>32</v>
      </c>
      <c r="C755" s="12" t="s">
        <v>52</v>
      </c>
      <c r="D755" s="12" t="s">
        <v>101</v>
      </c>
      <c r="E755" s="12" t="s">
        <v>1081</v>
      </c>
      <c r="F755" s="12" t="s">
        <v>1082</v>
      </c>
      <c r="G755" s="12" t="s">
        <v>93</v>
      </c>
      <c r="H755" s="12" t="s">
        <v>93</v>
      </c>
      <c r="I755" s="12" t="s">
        <v>94</v>
      </c>
      <c r="J755" s="12" t="s">
        <v>6</v>
      </c>
      <c r="K755" s="12" t="s">
        <v>12</v>
      </c>
      <c r="L755" s="12" t="s">
        <v>5</v>
      </c>
      <c r="M755" s="12" t="s">
        <v>93</v>
      </c>
      <c r="N755" s="12"/>
      <c r="O755" s="12"/>
      <c r="P755" s="12"/>
      <c r="Q755" s="12"/>
      <c r="R755" s="12"/>
      <c r="S755" s="12"/>
      <c r="T755" s="12"/>
      <c r="U755" s="12"/>
      <c r="V755" s="12">
        <v>0</v>
      </c>
      <c r="W755" s="12">
        <v>0</v>
      </c>
      <c r="X755" s="12">
        <v>0.1685076504945755</v>
      </c>
      <c r="Y755" s="12"/>
      <c r="Z755" s="12"/>
      <c r="AA755" s="12"/>
      <c r="AB755" s="12"/>
      <c r="AC755" s="12">
        <f t="shared" si="155"/>
        <v>0</v>
      </c>
      <c r="AD755" s="12">
        <f t="shared" si="156"/>
        <v>0</v>
      </c>
      <c r="AE755" s="12">
        <f t="shared" si="157"/>
        <v>0</v>
      </c>
      <c r="AF755" s="12">
        <f t="shared" si="158"/>
        <v>0</v>
      </c>
      <c r="AG755" s="12">
        <f t="shared" si="159"/>
        <v>0</v>
      </c>
      <c r="AH755" s="12">
        <f t="shared" si="160"/>
        <v>0</v>
      </c>
      <c r="AI755" s="12">
        <f t="shared" si="161"/>
        <v>0</v>
      </c>
      <c r="AJ755" s="12">
        <f t="shared" si="162"/>
        <v>0</v>
      </c>
      <c r="AK755" s="12">
        <f t="shared" si="163"/>
        <v>0</v>
      </c>
      <c r="AL755" s="12">
        <f t="shared" si="164"/>
        <v>0.12638073787093163</v>
      </c>
      <c r="AM755" s="12">
        <f t="shared" si="165"/>
        <v>4.2126912623643875E-2</v>
      </c>
      <c r="AN755" s="12">
        <f t="shared" si="166"/>
        <v>0</v>
      </c>
      <c r="AO755" s="12">
        <f t="shared" si="167"/>
        <v>0</v>
      </c>
      <c r="AP755" s="12">
        <f t="shared" si="168"/>
        <v>0</v>
      </c>
    </row>
    <row r="756" spans="1:42" x14ac:dyDescent="0.35">
      <c r="A756" s="12" t="s">
        <v>92</v>
      </c>
      <c r="B756" s="12" t="s">
        <v>32</v>
      </c>
      <c r="C756" s="12" t="s">
        <v>52</v>
      </c>
      <c r="D756" s="12" t="s">
        <v>99</v>
      </c>
      <c r="E756" s="12" t="s">
        <v>1083</v>
      </c>
      <c r="F756" s="12" t="s">
        <v>1084</v>
      </c>
      <c r="G756" s="12" t="s">
        <v>93</v>
      </c>
      <c r="H756" s="12" t="s">
        <v>93</v>
      </c>
      <c r="I756" s="12" t="s">
        <v>94</v>
      </c>
      <c r="J756" s="12" t="s">
        <v>6</v>
      </c>
      <c r="K756" s="12" t="s">
        <v>36</v>
      </c>
      <c r="L756" s="12" t="s">
        <v>5</v>
      </c>
      <c r="M756" s="12" t="s">
        <v>93</v>
      </c>
      <c r="N756" s="12"/>
      <c r="O756" s="12"/>
      <c r="P756" s="12"/>
      <c r="Q756" s="12"/>
      <c r="R756" s="12"/>
      <c r="S756" s="12"/>
      <c r="T756" s="12">
        <v>521.320556640625</v>
      </c>
      <c r="U756" s="12"/>
      <c r="V756" s="12">
        <v>0</v>
      </c>
      <c r="W756" s="12">
        <v>0</v>
      </c>
      <c r="X756" s="12"/>
      <c r="Y756" s="12"/>
      <c r="Z756" s="12">
        <v>0</v>
      </c>
      <c r="AA756" s="12">
        <v>0</v>
      </c>
      <c r="AB756" s="12"/>
      <c r="AC756" s="12">
        <f t="shared" si="155"/>
        <v>0</v>
      </c>
      <c r="AD756" s="12">
        <f t="shared" si="156"/>
        <v>0</v>
      </c>
      <c r="AE756" s="12">
        <f t="shared" si="157"/>
        <v>0</v>
      </c>
      <c r="AF756" s="12">
        <f t="shared" si="158"/>
        <v>0</v>
      </c>
      <c r="AG756" s="12">
        <f t="shared" si="159"/>
        <v>0</v>
      </c>
      <c r="AH756" s="12">
        <f t="shared" si="160"/>
        <v>390.99041748046875</v>
      </c>
      <c r="AI756" s="12">
        <f t="shared" si="161"/>
        <v>130.33013916015625</v>
      </c>
      <c r="AJ756" s="12">
        <f t="shared" si="162"/>
        <v>0</v>
      </c>
      <c r="AK756" s="12">
        <f t="shared" si="163"/>
        <v>0</v>
      </c>
      <c r="AL756" s="12">
        <f t="shared" si="164"/>
        <v>0</v>
      </c>
      <c r="AM756" s="12">
        <f t="shared" si="165"/>
        <v>0</v>
      </c>
      <c r="AN756" s="12">
        <f t="shared" si="166"/>
        <v>0</v>
      </c>
      <c r="AO756" s="12">
        <f t="shared" si="167"/>
        <v>0</v>
      </c>
      <c r="AP756" s="12">
        <f t="shared" si="168"/>
        <v>0</v>
      </c>
    </row>
    <row r="757" spans="1:42" x14ac:dyDescent="0.35">
      <c r="A757" s="12" t="s">
        <v>92</v>
      </c>
      <c r="B757" s="12" t="s">
        <v>32</v>
      </c>
      <c r="C757" s="12" t="s">
        <v>52</v>
      </c>
      <c r="D757" s="12" t="s">
        <v>93</v>
      </c>
      <c r="E757" s="12" t="s">
        <v>1085</v>
      </c>
      <c r="F757" s="12" t="s">
        <v>1086</v>
      </c>
      <c r="G757" s="12" t="s">
        <v>93</v>
      </c>
      <c r="H757" s="12" t="s">
        <v>93</v>
      </c>
      <c r="I757" s="12" t="s">
        <v>94</v>
      </c>
      <c r="J757" s="12" t="s">
        <v>6</v>
      </c>
      <c r="K757" s="12" t="s">
        <v>20</v>
      </c>
      <c r="L757" s="12" t="s">
        <v>5</v>
      </c>
      <c r="M757" s="12" t="s">
        <v>93</v>
      </c>
      <c r="N757" s="12">
        <v>3965.844970703125</v>
      </c>
      <c r="O757" s="12"/>
      <c r="P757" s="12"/>
      <c r="Q757" s="12"/>
      <c r="R757" s="12"/>
      <c r="S757" s="12"/>
      <c r="T757" s="12"/>
      <c r="U757" s="12"/>
      <c r="V757" s="12">
        <v>0</v>
      </c>
      <c r="W757" s="12">
        <v>0</v>
      </c>
      <c r="X757" s="12"/>
      <c r="Y757" s="12"/>
      <c r="Z757" s="12">
        <v>0</v>
      </c>
      <c r="AA757" s="12">
        <v>0</v>
      </c>
      <c r="AB757" s="12"/>
      <c r="AC757" s="12">
        <f t="shared" si="155"/>
        <v>991.46124267578125</v>
      </c>
      <c r="AD757" s="12">
        <f t="shared" si="156"/>
        <v>0</v>
      </c>
      <c r="AE757" s="12">
        <f t="shared" si="157"/>
        <v>0</v>
      </c>
      <c r="AF757" s="12">
        <f t="shared" si="158"/>
        <v>0</v>
      </c>
      <c r="AG757" s="12">
        <f t="shared" si="159"/>
        <v>0</v>
      </c>
      <c r="AH757" s="12">
        <f t="shared" si="160"/>
        <v>0</v>
      </c>
      <c r="AI757" s="12">
        <f t="shared" si="161"/>
        <v>0</v>
      </c>
      <c r="AJ757" s="12">
        <f t="shared" si="162"/>
        <v>0</v>
      </c>
      <c r="AK757" s="12">
        <f t="shared" si="163"/>
        <v>0</v>
      </c>
      <c r="AL757" s="12">
        <f t="shared" si="164"/>
        <v>0</v>
      </c>
      <c r="AM757" s="12">
        <f t="shared" si="165"/>
        <v>0</v>
      </c>
      <c r="AN757" s="12">
        <f t="shared" si="166"/>
        <v>0</v>
      </c>
      <c r="AO757" s="12">
        <f t="shared" si="167"/>
        <v>0</v>
      </c>
      <c r="AP757" s="12">
        <f t="shared" si="168"/>
        <v>0</v>
      </c>
    </row>
    <row r="758" spans="1:42" x14ac:dyDescent="0.35">
      <c r="A758" s="12" t="s">
        <v>92</v>
      </c>
      <c r="B758" s="12" t="s">
        <v>32</v>
      </c>
      <c r="C758" s="12" t="s">
        <v>52</v>
      </c>
      <c r="D758" s="12" t="s">
        <v>104</v>
      </c>
      <c r="E758" s="12" t="s">
        <v>1087</v>
      </c>
      <c r="F758" s="12" t="s">
        <v>1088</v>
      </c>
      <c r="G758" s="12" t="s">
        <v>93</v>
      </c>
      <c r="H758" s="12" t="s">
        <v>93</v>
      </c>
      <c r="I758" s="12" t="s">
        <v>94</v>
      </c>
      <c r="J758" s="12" t="s">
        <v>6</v>
      </c>
      <c r="K758" s="12" t="s">
        <v>20</v>
      </c>
      <c r="L758" s="12" t="s">
        <v>5</v>
      </c>
      <c r="M758" s="12" t="s">
        <v>93</v>
      </c>
      <c r="N758" s="12">
        <v>8389.33984375</v>
      </c>
      <c r="O758" s="12">
        <v>9730.6025390625</v>
      </c>
      <c r="P758" s="12">
        <v>14030.970703125</v>
      </c>
      <c r="Q758" s="12"/>
      <c r="R758" s="12"/>
      <c r="S758" s="12"/>
      <c r="T758" s="12"/>
      <c r="U758" s="12"/>
      <c r="V758" s="12">
        <v>0</v>
      </c>
      <c r="W758" s="12">
        <v>0</v>
      </c>
      <c r="X758" s="12"/>
      <c r="Y758" s="12"/>
      <c r="Z758" s="12">
        <v>0</v>
      </c>
      <c r="AA758" s="12">
        <v>0</v>
      </c>
      <c r="AB758" s="12"/>
      <c r="AC758" s="12">
        <f t="shared" si="155"/>
        <v>9395.286865234375</v>
      </c>
      <c r="AD758" s="12">
        <f t="shared" si="156"/>
        <v>12955.878662109375</v>
      </c>
      <c r="AE758" s="12">
        <f t="shared" si="157"/>
        <v>3507.74267578125</v>
      </c>
      <c r="AF758" s="12">
        <f t="shared" si="158"/>
        <v>0</v>
      </c>
      <c r="AG758" s="12">
        <f t="shared" si="159"/>
        <v>0</v>
      </c>
      <c r="AH758" s="12">
        <f t="shared" si="160"/>
        <v>0</v>
      </c>
      <c r="AI758" s="12">
        <f t="shared" si="161"/>
        <v>0</v>
      </c>
      <c r="AJ758" s="12">
        <f t="shared" si="162"/>
        <v>0</v>
      </c>
      <c r="AK758" s="12">
        <f t="shared" si="163"/>
        <v>0</v>
      </c>
      <c r="AL758" s="12">
        <f t="shared" si="164"/>
        <v>0</v>
      </c>
      <c r="AM758" s="12">
        <f t="shared" si="165"/>
        <v>0</v>
      </c>
      <c r="AN758" s="12">
        <f t="shared" si="166"/>
        <v>0</v>
      </c>
      <c r="AO758" s="12">
        <f t="shared" si="167"/>
        <v>0</v>
      </c>
      <c r="AP758" s="12">
        <f t="shared" si="168"/>
        <v>0</v>
      </c>
    </row>
    <row r="759" spans="1:42" x14ac:dyDescent="0.35">
      <c r="A759" s="12" t="s">
        <v>92</v>
      </c>
      <c r="B759" s="12" t="s">
        <v>32</v>
      </c>
      <c r="C759" s="12" t="s">
        <v>53</v>
      </c>
      <c r="D759" s="12" t="s">
        <v>93</v>
      </c>
      <c r="E759" s="12" t="s">
        <v>1089</v>
      </c>
      <c r="F759" s="12" t="s">
        <v>1090</v>
      </c>
      <c r="G759" s="12" t="s">
        <v>93</v>
      </c>
      <c r="H759" s="12" t="s">
        <v>93</v>
      </c>
      <c r="I759" s="12" t="s">
        <v>94</v>
      </c>
      <c r="J759" s="12" t="s">
        <v>3</v>
      </c>
      <c r="K759" s="12" t="s">
        <v>11</v>
      </c>
      <c r="L759" s="12" t="s">
        <v>5</v>
      </c>
      <c r="M759" s="12" t="s">
        <v>93</v>
      </c>
      <c r="N759" s="12">
        <v>0</v>
      </c>
      <c r="O759" s="12">
        <v>0</v>
      </c>
      <c r="P759" s="12">
        <v>0</v>
      </c>
      <c r="Q759" s="12">
        <v>0</v>
      </c>
      <c r="R759" s="12">
        <v>0</v>
      </c>
      <c r="S759" s="12">
        <v>0</v>
      </c>
      <c r="T759" s="12">
        <v>0</v>
      </c>
      <c r="U759" s="12">
        <v>0</v>
      </c>
      <c r="V759" s="12">
        <v>0</v>
      </c>
      <c r="W759" s="12">
        <v>0</v>
      </c>
      <c r="X759" s="12">
        <v>0</v>
      </c>
      <c r="Y759" s="12">
        <v>0</v>
      </c>
      <c r="Z759" s="12">
        <v>0</v>
      </c>
      <c r="AA759" s="12">
        <v>0</v>
      </c>
      <c r="AB759" s="12"/>
      <c r="AC759" s="12">
        <f t="shared" si="155"/>
        <v>0</v>
      </c>
      <c r="AD759" s="12">
        <f t="shared" si="156"/>
        <v>0</v>
      </c>
      <c r="AE759" s="12">
        <f t="shared" si="157"/>
        <v>0</v>
      </c>
      <c r="AF759" s="12">
        <f t="shared" si="158"/>
        <v>0</v>
      </c>
      <c r="AG759" s="12">
        <f t="shared" si="159"/>
        <v>0</v>
      </c>
      <c r="AH759" s="12">
        <f t="shared" si="160"/>
        <v>0</v>
      </c>
      <c r="AI759" s="12">
        <f t="shared" si="161"/>
        <v>0</v>
      </c>
      <c r="AJ759" s="12">
        <f t="shared" si="162"/>
        <v>0</v>
      </c>
      <c r="AK759" s="12">
        <f t="shared" si="163"/>
        <v>0</v>
      </c>
      <c r="AL759" s="12">
        <f t="shared" si="164"/>
        <v>0</v>
      </c>
      <c r="AM759" s="12">
        <f t="shared" si="165"/>
        <v>0</v>
      </c>
      <c r="AN759" s="12">
        <f t="shared" si="166"/>
        <v>0</v>
      </c>
      <c r="AO759" s="12">
        <f t="shared" si="167"/>
        <v>0</v>
      </c>
      <c r="AP759" s="12">
        <f t="shared" si="168"/>
        <v>0</v>
      </c>
    </row>
    <row r="760" spans="1:42" x14ac:dyDescent="0.35">
      <c r="A760" s="12" t="s">
        <v>92</v>
      </c>
      <c r="B760" s="12" t="s">
        <v>32</v>
      </c>
      <c r="C760" s="12" t="s">
        <v>53</v>
      </c>
      <c r="D760" s="12" t="s">
        <v>93</v>
      </c>
      <c r="E760" s="12" t="s">
        <v>1089</v>
      </c>
      <c r="F760" s="12" t="s">
        <v>1091</v>
      </c>
      <c r="G760" s="12" t="s">
        <v>93</v>
      </c>
      <c r="H760" s="12" t="s">
        <v>93</v>
      </c>
      <c r="I760" s="12" t="s">
        <v>94</v>
      </c>
      <c r="J760" s="12" t="s">
        <v>6</v>
      </c>
      <c r="K760" s="12" t="s">
        <v>11</v>
      </c>
      <c r="L760" s="12" t="s">
        <v>5</v>
      </c>
      <c r="M760" s="12" t="s">
        <v>93</v>
      </c>
      <c r="N760" s="12">
        <v>8819.1263917804736</v>
      </c>
      <c r="O760" s="12">
        <v>10922.432686054479</v>
      </c>
      <c r="P760" s="12">
        <v>14056.912566179135</v>
      </c>
      <c r="Q760" s="12">
        <v>16908.59</v>
      </c>
      <c r="R760" s="12">
        <v>16134.79</v>
      </c>
      <c r="S760" s="12">
        <v>18736.560000000001</v>
      </c>
      <c r="T760" s="12">
        <v>14803.43</v>
      </c>
      <c r="U760" s="12">
        <v>13212.900000000001</v>
      </c>
      <c r="V760" s="12">
        <v>14472.710000000001</v>
      </c>
      <c r="W760" s="12">
        <v>15325.82731799752</v>
      </c>
      <c r="X760" s="12">
        <v>0</v>
      </c>
      <c r="Y760" s="12">
        <v>0</v>
      </c>
      <c r="Z760" s="12">
        <v>0</v>
      </c>
      <c r="AA760" s="12">
        <v>0</v>
      </c>
      <c r="AB760" s="12">
        <v>0</v>
      </c>
      <c r="AC760" s="12">
        <f t="shared" si="155"/>
        <v>10396.606112485977</v>
      </c>
      <c r="AD760" s="12">
        <f t="shared" si="156"/>
        <v>13273.29259614797</v>
      </c>
      <c r="AE760" s="12">
        <f t="shared" si="157"/>
        <v>16195.670641544784</v>
      </c>
      <c r="AF760" s="12">
        <f t="shared" si="158"/>
        <v>16328.240000000002</v>
      </c>
      <c r="AG760" s="12">
        <f t="shared" si="159"/>
        <v>18086.1175</v>
      </c>
      <c r="AH760" s="12">
        <f t="shared" si="160"/>
        <v>15786.712500000001</v>
      </c>
      <c r="AI760" s="12">
        <f t="shared" si="161"/>
        <v>13610.532500000001</v>
      </c>
      <c r="AJ760" s="12">
        <f t="shared" si="162"/>
        <v>14157.757500000002</v>
      </c>
      <c r="AK760" s="12">
        <f t="shared" si="163"/>
        <v>15112.54798849814</v>
      </c>
      <c r="AL760" s="12">
        <f t="shared" si="164"/>
        <v>3831.4568294993801</v>
      </c>
      <c r="AM760" s="12">
        <f t="shared" si="165"/>
        <v>0</v>
      </c>
      <c r="AN760" s="12">
        <f t="shared" si="166"/>
        <v>0</v>
      </c>
      <c r="AO760" s="12">
        <f t="shared" si="167"/>
        <v>0</v>
      </c>
      <c r="AP760" s="12">
        <f t="shared" si="168"/>
        <v>0</v>
      </c>
    </row>
    <row r="761" spans="1:42" x14ac:dyDescent="0.35">
      <c r="A761" s="12" t="s">
        <v>92</v>
      </c>
      <c r="B761" s="12" t="s">
        <v>32</v>
      </c>
      <c r="C761" s="12" t="s">
        <v>53</v>
      </c>
      <c r="D761" s="12" t="s">
        <v>93</v>
      </c>
      <c r="E761" s="12" t="s">
        <v>1089</v>
      </c>
      <c r="F761" s="12" t="s">
        <v>1092</v>
      </c>
      <c r="G761" s="12" t="s">
        <v>93</v>
      </c>
      <c r="H761" s="12" t="s">
        <v>93</v>
      </c>
      <c r="I761" s="12" t="s">
        <v>94</v>
      </c>
      <c r="J761" s="12" t="s">
        <v>136</v>
      </c>
      <c r="K761" s="12" t="s">
        <v>11</v>
      </c>
      <c r="L761" s="12" t="s">
        <v>5</v>
      </c>
      <c r="M761" s="12" t="s">
        <v>93</v>
      </c>
      <c r="N761" s="12">
        <v>8819.1263917804736</v>
      </c>
      <c r="O761" s="12">
        <v>10922.432686054479</v>
      </c>
      <c r="P761" s="12">
        <v>14056.912566179135</v>
      </c>
      <c r="Q761" s="12">
        <v>16908.59</v>
      </c>
      <c r="R761" s="12">
        <v>16134.79</v>
      </c>
      <c r="S761" s="12">
        <v>18736.560000000001</v>
      </c>
      <c r="T761" s="12">
        <v>14803.43</v>
      </c>
      <c r="U761" s="12">
        <v>13212.900000000001</v>
      </c>
      <c r="V761" s="12">
        <v>14472.710000000001</v>
      </c>
      <c r="W761" s="12">
        <v>15325.82731799752</v>
      </c>
      <c r="X761" s="12">
        <v>0</v>
      </c>
      <c r="Y761" s="12">
        <v>0</v>
      </c>
      <c r="Z761" s="12">
        <v>0</v>
      </c>
      <c r="AA761" s="12">
        <v>0</v>
      </c>
      <c r="AB761" s="12">
        <v>0</v>
      </c>
      <c r="AC761" s="12">
        <f t="shared" si="155"/>
        <v>10396.606112485977</v>
      </c>
      <c r="AD761" s="12">
        <f t="shared" si="156"/>
        <v>13273.29259614797</v>
      </c>
      <c r="AE761" s="12">
        <f t="shared" si="157"/>
        <v>16195.670641544784</v>
      </c>
      <c r="AF761" s="12">
        <f t="shared" si="158"/>
        <v>16328.240000000002</v>
      </c>
      <c r="AG761" s="12">
        <f t="shared" si="159"/>
        <v>18086.1175</v>
      </c>
      <c r="AH761" s="12">
        <f t="shared" si="160"/>
        <v>15786.712500000001</v>
      </c>
      <c r="AI761" s="12">
        <f t="shared" si="161"/>
        <v>13610.532500000001</v>
      </c>
      <c r="AJ761" s="12">
        <f t="shared" si="162"/>
        <v>14157.757500000002</v>
      </c>
      <c r="AK761" s="12">
        <f t="shared" si="163"/>
        <v>15112.54798849814</v>
      </c>
      <c r="AL761" s="12">
        <f t="shared" si="164"/>
        <v>3831.4568294993801</v>
      </c>
      <c r="AM761" s="12">
        <f t="shared" si="165"/>
        <v>0</v>
      </c>
      <c r="AN761" s="12">
        <f t="shared" si="166"/>
        <v>0</v>
      </c>
      <c r="AO761" s="12">
        <f t="shared" si="167"/>
        <v>0</v>
      </c>
      <c r="AP761" s="12">
        <f t="shared" si="168"/>
        <v>0</v>
      </c>
    </row>
    <row r="762" spans="1:42" x14ac:dyDescent="0.35">
      <c r="A762" s="12" t="s">
        <v>92</v>
      </c>
      <c r="B762" s="12" t="s">
        <v>32</v>
      </c>
      <c r="C762" s="12" t="s">
        <v>53</v>
      </c>
      <c r="D762" s="12" t="s">
        <v>93</v>
      </c>
      <c r="E762" s="12" t="s">
        <v>1089</v>
      </c>
      <c r="F762" s="12" t="s">
        <v>1093</v>
      </c>
      <c r="G762" s="12" t="s">
        <v>93</v>
      </c>
      <c r="H762" s="12" t="s">
        <v>93</v>
      </c>
      <c r="I762" s="12" t="s">
        <v>94</v>
      </c>
      <c r="J762" s="12" t="s">
        <v>7</v>
      </c>
      <c r="K762" s="12" t="s">
        <v>11</v>
      </c>
      <c r="L762" s="12" t="s">
        <v>5</v>
      </c>
      <c r="M762" s="12" t="s">
        <v>93</v>
      </c>
      <c r="N762" s="12">
        <v>8819.1263917804736</v>
      </c>
      <c r="O762" s="12">
        <v>10922.432686054479</v>
      </c>
      <c r="P762" s="12">
        <v>14056.912566179135</v>
      </c>
      <c r="Q762" s="12">
        <v>16908.59</v>
      </c>
      <c r="R762" s="12">
        <v>16134.79</v>
      </c>
      <c r="S762" s="12">
        <v>18736.560000000001</v>
      </c>
      <c r="T762" s="12">
        <v>14803.43</v>
      </c>
      <c r="U762" s="12">
        <v>13212.900000000001</v>
      </c>
      <c r="V762" s="12">
        <v>14472.710000000001</v>
      </c>
      <c r="W762" s="12">
        <v>15325.82731799752</v>
      </c>
      <c r="X762" s="12">
        <v>0</v>
      </c>
      <c r="Y762" s="12">
        <v>0</v>
      </c>
      <c r="Z762" s="12">
        <v>0</v>
      </c>
      <c r="AA762" s="12">
        <v>0</v>
      </c>
      <c r="AB762" s="12">
        <v>0</v>
      </c>
      <c r="AC762" s="12">
        <f t="shared" si="155"/>
        <v>10396.606112485977</v>
      </c>
      <c r="AD762" s="12">
        <f t="shared" si="156"/>
        <v>13273.29259614797</v>
      </c>
      <c r="AE762" s="12">
        <f t="shared" si="157"/>
        <v>16195.670641544784</v>
      </c>
      <c r="AF762" s="12">
        <f t="shared" si="158"/>
        <v>16328.240000000002</v>
      </c>
      <c r="AG762" s="12">
        <f t="shared" si="159"/>
        <v>18086.1175</v>
      </c>
      <c r="AH762" s="12">
        <f t="shared" si="160"/>
        <v>15786.712500000001</v>
      </c>
      <c r="AI762" s="12">
        <f t="shared" si="161"/>
        <v>13610.532500000001</v>
      </c>
      <c r="AJ762" s="12">
        <f t="shared" si="162"/>
        <v>14157.757500000002</v>
      </c>
      <c r="AK762" s="12">
        <f t="shared" si="163"/>
        <v>15112.54798849814</v>
      </c>
      <c r="AL762" s="12">
        <f t="shared" si="164"/>
        <v>3831.4568294993801</v>
      </c>
      <c r="AM762" s="12">
        <f t="shared" si="165"/>
        <v>0</v>
      </c>
      <c r="AN762" s="12">
        <f t="shared" si="166"/>
        <v>0</v>
      </c>
      <c r="AO762" s="12">
        <f t="shared" si="167"/>
        <v>0</v>
      </c>
      <c r="AP762" s="12">
        <f t="shared" si="168"/>
        <v>0</v>
      </c>
    </row>
    <row r="763" spans="1:42" x14ac:dyDescent="0.35">
      <c r="A763" s="12" t="s">
        <v>92</v>
      </c>
      <c r="B763" s="12" t="s">
        <v>32</v>
      </c>
      <c r="C763" s="12" t="s">
        <v>53</v>
      </c>
      <c r="D763" s="12" t="s">
        <v>93</v>
      </c>
      <c r="E763" s="12" t="s">
        <v>1089</v>
      </c>
      <c r="F763" s="12" t="s">
        <v>1094</v>
      </c>
      <c r="G763" s="12" t="s">
        <v>93</v>
      </c>
      <c r="H763" s="12" t="s">
        <v>93</v>
      </c>
      <c r="I763" s="12" t="s">
        <v>94</v>
      </c>
      <c r="J763" s="12" t="s">
        <v>137</v>
      </c>
      <c r="K763" s="12" t="s">
        <v>11</v>
      </c>
      <c r="L763" s="12" t="s">
        <v>5</v>
      </c>
      <c r="M763" s="12" t="s">
        <v>93</v>
      </c>
      <c r="N763" s="12">
        <v>8819.1263917804736</v>
      </c>
      <c r="O763" s="12">
        <v>10922.432686054479</v>
      </c>
      <c r="P763" s="12">
        <v>14056.912566179135</v>
      </c>
      <c r="Q763" s="12">
        <v>16908.59</v>
      </c>
      <c r="R763" s="12">
        <v>16134.79</v>
      </c>
      <c r="S763" s="12">
        <v>18736.560000000001</v>
      </c>
      <c r="T763" s="12">
        <v>14803.43</v>
      </c>
      <c r="U763" s="12">
        <v>13212.900000000001</v>
      </c>
      <c r="V763" s="12">
        <v>14472.710000000001</v>
      </c>
      <c r="W763" s="12">
        <v>15325.82731799752</v>
      </c>
      <c r="X763" s="12">
        <v>0</v>
      </c>
      <c r="Y763" s="12">
        <v>0</v>
      </c>
      <c r="Z763" s="12">
        <v>0</v>
      </c>
      <c r="AA763" s="12">
        <v>0</v>
      </c>
      <c r="AB763" s="12">
        <v>0</v>
      </c>
      <c r="AC763" s="12">
        <f t="shared" si="155"/>
        <v>10396.606112485977</v>
      </c>
      <c r="AD763" s="12">
        <f t="shared" si="156"/>
        <v>13273.29259614797</v>
      </c>
      <c r="AE763" s="12">
        <f t="shared" si="157"/>
        <v>16195.670641544784</v>
      </c>
      <c r="AF763" s="12">
        <f t="shared" si="158"/>
        <v>16328.240000000002</v>
      </c>
      <c r="AG763" s="12">
        <f t="shared" si="159"/>
        <v>18086.1175</v>
      </c>
      <c r="AH763" s="12">
        <f t="shared" si="160"/>
        <v>15786.712500000001</v>
      </c>
      <c r="AI763" s="12">
        <f t="shared" si="161"/>
        <v>13610.532500000001</v>
      </c>
      <c r="AJ763" s="12">
        <f t="shared" si="162"/>
        <v>14157.757500000002</v>
      </c>
      <c r="AK763" s="12">
        <f t="shared" si="163"/>
        <v>15112.54798849814</v>
      </c>
      <c r="AL763" s="12">
        <f t="shared" si="164"/>
        <v>3831.4568294993801</v>
      </c>
      <c r="AM763" s="12">
        <f t="shared" si="165"/>
        <v>0</v>
      </c>
      <c r="AN763" s="12">
        <f t="shared" si="166"/>
        <v>0</v>
      </c>
      <c r="AO763" s="12">
        <f t="shared" si="167"/>
        <v>0</v>
      </c>
      <c r="AP763" s="12">
        <f t="shared" si="168"/>
        <v>0</v>
      </c>
    </row>
    <row r="764" spans="1:42" x14ac:dyDescent="0.35">
      <c r="A764" s="12" t="s">
        <v>92</v>
      </c>
      <c r="B764" s="12" t="s">
        <v>32</v>
      </c>
      <c r="C764" s="12" t="s">
        <v>53</v>
      </c>
      <c r="D764" s="12" t="s">
        <v>93</v>
      </c>
      <c r="E764" s="12" t="s">
        <v>1089</v>
      </c>
      <c r="F764" s="12" t="s">
        <v>1095</v>
      </c>
      <c r="G764" s="12" t="s">
        <v>93</v>
      </c>
      <c r="H764" s="12" t="s">
        <v>93</v>
      </c>
      <c r="I764" s="12" t="s">
        <v>94</v>
      </c>
      <c r="J764" s="12" t="s">
        <v>118</v>
      </c>
      <c r="K764" s="12" t="s">
        <v>11</v>
      </c>
      <c r="L764" s="12" t="s">
        <v>5</v>
      </c>
      <c r="M764" s="12" t="s">
        <v>93</v>
      </c>
      <c r="N764" s="12">
        <v>8819.1263917804736</v>
      </c>
      <c r="O764" s="12">
        <v>10922.432686054479</v>
      </c>
      <c r="P764" s="12">
        <v>14056.912566179135</v>
      </c>
      <c r="Q764" s="12">
        <v>16908.59</v>
      </c>
      <c r="R764" s="12">
        <v>16134.79</v>
      </c>
      <c r="S764" s="12">
        <v>18736.560000000001</v>
      </c>
      <c r="T764" s="12">
        <v>14803.43</v>
      </c>
      <c r="U764" s="12">
        <v>13212.900000000001</v>
      </c>
      <c r="V764" s="12">
        <v>14472.710000000001</v>
      </c>
      <c r="W764" s="12">
        <v>15325.82731799752</v>
      </c>
      <c r="X764" s="12">
        <v>0</v>
      </c>
      <c r="Y764" s="12">
        <v>0</v>
      </c>
      <c r="Z764" s="12">
        <v>0</v>
      </c>
      <c r="AA764" s="12">
        <v>0</v>
      </c>
      <c r="AB764" s="12">
        <v>0</v>
      </c>
      <c r="AC764" s="12">
        <f t="shared" si="155"/>
        <v>10396.606112485977</v>
      </c>
      <c r="AD764" s="12">
        <f t="shared" si="156"/>
        <v>13273.29259614797</v>
      </c>
      <c r="AE764" s="12">
        <f t="shared" si="157"/>
        <v>16195.670641544784</v>
      </c>
      <c r="AF764" s="12">
        <f t="shared" si="158"/>
        <v>16328.240000000002</v>
      </c>
      <c r="AG764" s="12">
        <f t="shared" si="159"/>
        <v>18086.1175</v>
      </c>
      <c r="AH764" s="12">
        <f t="shared" si="160"/>
        <v>15786.712500000001</v>
      </c>
      <c r="AI764" s="12">
        <f t="shared" si="161"/>
        <v>13610.532500000001</v>
      </c>
      <c r="AJ764" s="12">
        <f t="shared" si="162"/>
        <v>14157.757500000002</v>
      </c>
      <c r="AK764" s="12">
        <f t="shared" si="163"/>
        <v>15112.54798849814</v>
      </c>
      <c r="AL764" s="12">
        <f t="shared" si="164"/>
        <v>3831.4568294993801</v>
      </c>
      <c r="AM764" s="12">
        <f t="shared" si="165"/>
        <v>0</v>
      </c>
      <c r="AN764" s="12">
        <f t="shared" si="166"/>
        <v>0</v>
      </c>
      <c r="AO764" s="12">
        <f t="shared" si="167"/>
        <v>0</v>
      </c>
      <c r="AP764" s="12">
        <f t="shared" si="168"/>
        <v>0</v>
      </c>
    </row>
    <row r="765" spans="1:42" x14ac:dyDescent="0.35">
      <c r="A765" s="12" t="s">
        <v>92</v>
      </c>
      <c r="B765" s="12" t="s">
        <v>32</v>
      </c>
      <c r="C765" s="12" t="s">
        <v>53</v>
      </c>
      <c r="D765" s="12" t="s">
        <v>93</v>
      </c>
      <c r="E765" s="12" t="s">
        <v>1089</v>
      </c>
      <c r="F765" s="12" t="s">
        <v>1096</v>
      </c>
      <c r="G765" s="12" t="s">
        <v>93</v>
      </c>
      <c r="H765" s="12" t="s">
        <v>93</v>
      </c>
      <c r="I765" s="12" t="s">
        <v>94</v>
      </c>
      <c r="J765" s="12" t="s">
        <v>8</v>
      </c>
      <c r="K765" s="12" t="s">
        <v>11</v>
      </c>
      <c r="L765" s="12" t="s">
        <v>5</v>
      </c>
      <c r="M765" s="12" t="s">
        <v>93</v>
      </c>
      <c r="N765" s="12">
        <v>0</v>
      </c>
      <c r="O765" s="12">
        <v>0</v>
      </c>
      <c r="P765" s="12">
        <v>0</v>
      </c>
      <c r="Q765" s="12">
        <v>0</v>
      </c>
      <c r="R765" s="12">
        <v>0</v>
      </c>
      <c r="S765" s="12">
        <v>0</v>
      </c>
      <c r="T765" s="12">
        <v>0</v>
      </c>
      <c r="U765" s="12">
        <v>0</v>
      </c>
      <c r="V765" s="12">
        <v>0</v>
      </c>
      <c r="W765" s="12">
        <v>0</v>
      </c>
      <c r="X765" s="12">
        <v>0</v>
      </c>
      <c r="Y765" s="12">
        <v>0</v>
      </c>
      <c r="Z765" s="12">
        <v>0</v>
      </c>
      <c r="AA765" s="12">
        <v>0</v>
      </c>
      <c r="AB765" s="12"/>
      <c r="AC765" s="12">
        <f t="shared" si="155"/>
        <v>0</v>
      </c>
      <c r="AD765" s="12">
        <f t="shared" si="156"/>
        <v>0</v>
      </c>
      <c r="AE765" s="12">
        <f t="shared" si="157"/>
        <v>0</v>
      </c>
      <c r="AF765" s="12">
        <f t="shared" si="158"/>
        <v>0</v>
      </c>
      <c r="AG765" s="12">
        <f t="shared" si="159"/>
        <v>0</v>
      </c>
      <c r="AH765" s="12">
        <f t="shared" si="160"/>
        <v>0</v>
      </c>
      <c r="AI765" s="12">
        <f t="shared" si="161"/>
        <v>0</v>
      </c>
      <c r="AJ765" s="12">
        <f t="shared" si="162"/>
        <v>0</v>
      </c>
      <c r="AK765" s="12">
        <f t="shared" si="163"/>
        <v>0</v>
      </c>
      <c r="AL765" s="12">
        <f t="shared" si="164"/>
        <v>0</v>
      </c>
      <c r="AM765" s="12">
        <f t="shared" si="165"/>
        <v>0</v>
      </c>
      <c r="AN765" s="12">
        <f t="shared" si="166"/>
        <v>0</v>
      </c>
      <c r="AO765" s="12">
        <f t="shared" si="167"/>
        <v>0</v>
      </c>
      <c r="AP765" s="12">
        <f t="shared" si="168"/>
        <v>0</v>
      </c>
    </row>
    <row r="766" spans="1:42" x14ac:dyDescent="0.35">
      <c r="A766" s="12" t="s">
        <v>92</v>
      </c>
      <c r="B766" s="12" t="s">
        <v>32</v>
      </c>
      <c r="C766" s="12" t="s">
        <v>53</v>
      </c>
      <c r="D766" s="12" t="s">
        <v>93</v>
      </c>
      <c r="E766" s="12" t="s">
        <v>1097</v>
      </c>
      <c r="F766" s="12" t="s">
        <v>1098</v>
      </c>
      <c r="G766" s="12" t="s">
        <v>93</v>
      </c>
      <c r="H766" s="12" t="s">
        <v>93</v>
      </c>
      <c r="I766" s="12" t="s">
        <v>94</v>
      </c>
      <c r="J766" s="12" t="s">
        <v>3</v>
      </c>
      <c r="K766" s="12" t="s">
        <v>13</v>
      </c>
      <c r="L766" s="12" t="s">
        <v>5</v>
      </c>
      <c r="M766" s="12" t="s">
        <v>93</v>
      </c>
      <c r="N766" s="12">
        <v>0</v>
      </c>
      <c r="O766" s="12">
        <v>0</v>
      </c>
      <c r="P766" s="12">
        <v>0</v>
      </c>
      <c r="Q766" s="12">
        <v>0</v>
      </c>
      <c r="R766" s="12">
        <v>0</v>
      </c>
      <c r="S766" s="12">
        <v>0</v>
      </c>
      <c r="T766" s="12">
        <v>0</v>
      </c>
      <c r="U766" s="12">
        <v>0</v>
      </c>
      <c r="V766" s="12">
        <v>0</v>
      </c>
      <c r="W766" s="12">
        <v>0</v>
      </c>
      <c r="X766" s="12">
        <v>0</v>
      </c>
      <c r="Y766" s="12">
        <v>0</v>
      </c>
      <c r="Z766" s="12">
        <v>0</v>
      </c>
      <c r="AA766" s="12">
        <v>0</v>
      </c>
      <c r="AB766" s="12"/>
      <c r="AC766" s="12">
        <f t="shared" si="155"/>
        <v>0</v>
      </c>
      <c r="AD766" s="12">
        <f t="shared" si="156"/>
        <v>0</v>
      </c>
      <c r="AE766" s="12">
        <f t="shared" si="157"/>
        <v>0</v>
      </c>
      <c r="AF766" s="12">
        <f t="shared" si="158"/>
        <v>0</v>
      </c>
      <c r="AG766" s="12">
        <f t="shared" si="159"/>
        <v>0</v>
      </c>
      <c r="AH766" s="12">
        <f t="shared" si="160"/>
        <v>0</v>
      </c>
      <c r="AI766" s="12">
        <f t="shared" si="161"/>
        <v>0</v>
      </c>
      <c r="AJ766" s="12">
        <f t="shared" si="162"/>
        <v>0</v>
      </c>
      <c r="AK766" s="12">
        <f t="shared" si="163"/>
        <v>0</v>
      </c>
      <c r="AL766" s="12">
        <f t="shared" si="164"/>
        <v>0</v>
      </c>
      <c r="AM766" s="12">
        <f t="shared" si="165"/>
        <v>0</v>
      </c>
      <c r="AN766" s="12">
        <f t="shared" si="166"/>
        <v>0</v>
      </c>
      <c r="AO766" s="12">
        <f t="shared" si="167"/>
        <v>0</v>
      </c>
      <c r="AP766" s="12">
        <f t="shared" si="168"/>
        <v>0</v>
      </c>
    </row>
    <row r="767" spans="1:42" x14ac:dyDescent="0.35">
      <c r="A767" s="12" t="s">
        <v>92</v>
      </c>
      <c r="B767" s="12" t="s">
        <v>32</v>
      </c>
      <c r="C767" s="12" t="s">
        <v>53</v>
      </c>
      <c r="D767" s="12" t="s">
        <v>93</v>
      </c>
      <c r="E767" s="12" t="s">
        <v>1097</v>
      </c>
      <c r="F767" s="12" t="s">
        <v>1099</v>
      </c>
      <c r="G767" s="12" t="s">
        <v>93</v>
      </c>
      <c r="H767" s="12" t="s">
        <v>93</v>
      </c>
      <c r="I767" s="12" t="s">
        <v>94</v>
      </c>
      <c r="J767" s="12" t="s">
        <v>6</v>
      </c>
      <c r="K767" s="12" t="s">
        <v>13</v>
      </c>
      <c r="L767" s="12" t="s">
        <v>5</v>
      </c>
      <c r="M767" s="12" t="s">
        <v>93</v>
      </c>
      <c r="N767" s="12">
        <v>117850.87360821954</v>
      </c>
      <c r="O767" s="12">
        <v>145957.5673139455</v>
      </c>
      <c r="P767" s="12">
        <v>187843.93743382086</v>
      </c>
      <c r="Q767" s="12">
        <v>225951.19</v>
      </c>
      <c r="R767" s="12">
        <v>292413.72000000003</v>
      </c>
      <c r="S767" s="12">
        <v>306557.83</v>
      </c>
      <c r="T767" s="12">
        <v>377609.63</v>
      </c>
      <c r="U767" s="12">
        <v>402120.01</v>
      </c>
      <c r="V767" s="12">
        <v>358768.13</v>
      </c>
      <c r="W767" s="12">
        <v>390935.0726820025</v>
      </c>
      <c r="X767" s="12">
        <v>388379.76</v>
      </c>
      <c r="Y767" s="14">
        <v>402240.32</v>
      </c>
      <c r="Z767" s="14">
        <v>356165.30000000005</v>
      </c>
      <c r="AA767" s="14">
        <v>419474.33</v>
      </c>
      <c r="AB767" s="14">
        <v>369029.99</v>
      </c>
      <c r="AC767" s="12">
        <f t="shared" si="155"/>
        <v>138930.89388751402</v>
      </c>
      <c r="AD767" s="12">
        <f t="shared" si="156"/>
        <v>177372.344903852</v>
      </c>
      <c r="AE767" s="12">
        <f t="shared" si="157"/>
        <v>216424.37685845525</v>
      </c>
      <c r="AF767" s="12">
        <f t="shared" si="158"/>
        <v>275798.08750000002</v>
      </c>
      <c r="AG767" s="12">
        <f t="shared" si="159"/>
        <v>303021.80249999999</v>
      </c>
      <c r="AH767" s="12">
        <f t="shared" si="160"/>
        <v>359846.68000000005</v>
      </c>
      <c r="AI767" s="12">
        <f t="shared" si="161"/>
        <v>395992.41500000004</v>
      </c>
      <c r="AJ767" s="12">
        <f t="shared" si="162"/>
        <v>369606.10000000003</v>
      </c>
      <c r="AK767" s="12">
        <f t="shared" si="163"/>
        <v>382893.33701150189</v>
      </c>
      <c r="AL767" s="12">
        <f t="shared" si="164"/>
        <v>389018.58817050065</v>
      </c>
      <c r="AM767" s="12">
        <f t="shared" si="165"/>
        <v>398775.18</v>
      </c>
      <c r="AN767" s="12">
        <f t="shared" si="166"/>
        <v>367684.05500000005</v>
      </c>
      <c r="AO767" s="12">
        <f t="shared" si="167"/>
        <v>403647.07250000001</v>
      </c>
      <c r="AP767" s="12">
        <f t="shared" si="168"/>
        <v>381641.07500000001</v>
      </c>
    </row>
    <row r="768" spans="1:42" x14ac:dyDescent="0.35">
      <c r="A768" s="12" t="s">
        <v>92</v>
      </c>
      <c r="B768" s="12" t="s">
        <v>32</v>
      </c>
      <c r="C768" s="12" t="s">
        <v>53</v>
      </c>
      <c r="D768" s="12" t="s">
        <v>93</v>
      </c>
      <c r="E768" s="12" t="s">
        <v>1097</v>
      </c>
      <c r="F768" s="12" t="s">
        <v>1100</v>
      </c>
      <c r="G768" s="12" t="s">
        <v>93</v>
      </c>
      <c r="H768" s="12" t="s">
        <v>93</v>
      </c>
      <c r="I768" s="12" t="s">
        <v>94</v>
      </c>
      <c r="J768" s="12" t="s">
        <v>136</v>
      </c>
      <c r="K768" s="12" t="s">
        <v>13</v>
      </c>
      <c r="L768" s="12" t="s">
        <v>5</v>
      </c>
      <c r="M768" s="12" t="s">
        <v>93</v>
      </c>
      <c r="N768" s="12">
        <v>117850.87360821954</v>
      </c>
      <c r="O768" s="12">
        <v>145957.5673139455</v>
      </c>
      <c r="P768" s="12">
        <v>187843.93743382086</v>
      </c>
      <c r="Q768" s="12">
        <v>225951.19</v>
      </c>
      <c r="R768" s="12">
        <v>292413.72000000003</v>
      </c>
      <c r="S768" s="12">
        <v>306557.83</v>
      </c>
      <c r="T768" s="12">
        <v>377609.63</v>
      </c>
      <c r="U768" s="12">
        <v>402120.01</v>
      </c>
      <c r="V768" s="12">
        <v>358768.13</v>
      </c>
      <c r="W768" s="12">
        <v>390935.0726820025</v>
      </c>
      <c r="X768" s="12">
        <v>388379.76</v>
      </c>
      <c r="Y768" s="12">
        <v>402240.32</v>
      </c>
      <c r="Z768" s="12">
        <v>356165.30000000005</v>
      </c>
      <c r="AA768" s="12">
        <v>419474.33</v>
      </c>
      <c r="AB768" s="12">
        <v>369029.99</v>
      </c>
      <c r="AC768" s="12">
        <f t="shared" si="155"/>
        <v>138930.89388751402</v>
      </c>
      <c r="AD768" s="12">
        <f t="shared" si="156"/>
        <v>177372.344903852</v>
      </c>
      <c r="AE768" s="12">
        <f t="shared" si="157"/>
        <v>216424.37685845525</v>
      </c>
      <c r="AF768" s="12">
        <f t="shared" si="158"/>
        <v>275798.08750000002</v>
      </c>
      <c r="AG768" s="12">
        <f t="shared" si="159"/>
        <v>303021.80249999999</v>
      </c>
      <c r="AH768" s="12">
        <f t="shared" si="160"/>
        <v>359846.68000000005</v>
      </c>
      <c r="AI768" s="12">
        <f t="shared" si="161"/>
        <v>395992.41500000004</v>
      </c>
      <c r="AJ768" s="12">
        <f t="shared" si="162"/>
        <v>369606.10000000003</v>
      </c>
      <c r="AK768" s="12">
        <f t="shared" si="163"/>
        <v>382893.33701150189</v>
      </c>
      <c r="AL768" s="12">
        <f t="shared" si="164"/>
        <v>389018.58817050065</v>
      </c>
      <c r="AM768" s="12">
        <f t="shared" si="165"/>
        <v>398775.18</v>
      </c>
      <c r="AN768" s="12">
        <f t="shared" si="166"/>
        <v>367684.05500000005</v>
      </c>
      <c r="AO768" s="12">
        <f t="shared" si="167"/>
        <v>403647.07250000001</v>
      </c>
      <c r="AP768" s="12">
        <f t="shared" si="168"/>
        <v>381641.07500000001</v>
      </c>
    </row>
    <row r="769" spans="1:42" x14ac:dyDescent="0.35">
      <c r="A769" s="12" t="s">
        <v>92</v>
      </c>
      <c r="B769" s="12" t="s">
        <v>32</v>
      </c>
      <c r="C769" s="12" t="s">
        <v>53</v>
      </c>
      <c r="D769" s="12" t="s">
        <v>93</v>
      </c>
      <c r="E769" s="12" t="s">
        <v>1097</v>
      </c>
      <c r="F769" s="12" t="s">
        <v>1101</v>
      </c>
      <c r="G769" s="12" t="s">
        <v>93</v>
      </c>
      <c r="H769" s="12" t="s">
        <v>93</v>
      </c>
      <c r="I769" s="12" t="s">
        <v>94</v>
      </c>
      <c r="J769" s="12" t="s">
        <v>7</v>
      </c>
      <c r="K769" s="12" t="s">
        <v>13</v>
      </c>
      <c r="L769" s="12" t="s">
        <v>5</v>
      </c>
      <c r="M769" s="12" t="s">
        <v>93</v>
      </c>
      <c r="N769" s="12">
        <v>117850.87360821954</v>
      </c>
      <c r="O769" s="12">
        <v>145957.5673139455</v>
      </c>
      <c r="P769" s="12">
        <v>187843.93743382086</v>
      </c>
      <c r="Q769" s="12">
        <v>225951.19</v>
      </c>
      <c r="R769" s="12">
        <v>292413.72000000003</v>
      </c>
      <c r="S769" s="12">
        <v>306557.83</v>
      </c>
      <c r="T769" s="12">
        <v>377609.63</v>
      </c>
      <c r="U769" s="12">
        <v>402120.01</v>
      </c>
      <c r="V769" s="12">
        <v>358768.13</v>
      </c>
      <c r="W769" s="12">
        <v>390935.0726820025</v>
      </c>
      <c r="X769" s="12">
        <v>388379.76</v>
      </c>
      <c r="Y769" s="12">
        <v>402240.32</v>
      </c>
      <c r="Z769" s="12">
        <v>356165.30000000005</v>
      </c>
      <c r="AA769" s="12">
        <v>419474.33</v>
      </c>
      <c r="AB769" s="12">
        <v>369029.99</v>
      </c>
      <c r="AC769" s="12">
        <f t="shared" si="155"/>
        <v>138930.89388751402</v>
      </c>
      <c r="AD769" s="12">
        <f t="shared" si="156"/>
        <v>177372.344903852</v>
      </c>
      <c r="AE769" s="12">
        <f t="shared" si="157"/>
        <v>216424.37685845525</v>
      </c>
      <c r="AF769" s="12">
        <f t="shared" si="158"/>
        <v>275798.08750000002</v>
      </c>
      <c r="AG769" s="12">
        <f t="shared" si="159"/>
        <v>303021.80249999999</v>
      </c>
      <c r="AH769" s="12">
        <f t="shared" si="160"/>
        <v>359846.68000000005</v>
      </c>
      <c r="AI769" s="12">
        <f t="shared" si="161"/>
        <v>395992.41500000004</v>
      </c>
      <c r="AJ769" s="12">
        <f t="shared" si="162"/>
        <v>369606.10000000003</v>
      </c>
      <c r="AK769" s="12">
        <f t="shared" si="163"/>
        <v>382893.33701150189</v>
      </c>
      <c r="AL769" s="12">
        <f t="shared" si="164"/>
        <v>389018.58817050065</v>
      </c>
      <c r="AM769" s="12">
        <f t="shared" si="165"/>
        <v>398775.18</v>
      </c>
      <c r="AN769" s="12">
        <f t="shared" si="166"/>
        <v>367684.05500000005</v>
      </c>
      <c r="AO769" s="12">
        <f t="shared" si="167"/>
        <v>403647.07250000001</v>
      </c>
      <c r="AP769" s="12">
        <f t="shared" si="168"/>
        <v>381641.07500000001</v>
      </c>
    </row>
    <row r="770" spans="1:42" x14ac:dyDescent="0.35">
      <c r="A770" s="12" t="s">
        <v>92</v>
      </c>
      <c r="B770" s="12" t="s">
        <v>32</v>
      </c>
      <c r="C770" s="12" t="s">
        <v>53</v>
      </c>
      <c r="D770" s="12" t="s">
        <v>93</v>
      </c>
      <c r="E770" s="12" t="s">
        <v>1097</v>
      </c>
      <c r="F770" s="12" t="s">
        <v>1102</v>
      </c>
      <c r="G770" s="12" t="s">
        <v>93</v>
      </c>
      <c r="H770" s="12" t="s">
        <v>93</v>
      </c>
      <c r="I770" s="12" t="s">
        <v>94</v>
      </c>
      <c r="J770" s="12" t="s">
        <v>137</v>
      </c>
      <c r="K770" s="12" t="s">
        <v>13</v>
      </c>
      <c r="L770" s="12" t="s">
        <v>5</v>
      </c>
      <c r="M770" s="12" t="s">
        <v>93</v>
      </c>
      <c r="N770" s="12">
        <v>117850.87360821954</v>
      </c>
      <c r="O770" s="12">
        <v>145957.5673139455</v>
      </c>
      <c r="P770" s="12">
        <v>187843.93743382086</v>
      </c>
      <c r="Q770" s="12">
        <v>225951.19</v>
      </c>
      <c r="R770" s="12">
        <v>292413.72000000003</v>
      </c>
      <c r="S770" s="12">
        <v>306557.83</v>
      </c>
      <c r="T770" s="12">
        <v>377609.63</v>
      </c>
      <c r="U770" s="12">
        <v>402120.01</v>
      </c>
      <c r="V770" s="12">
        <v>358768.13</v>
      </c>
      <c r="W770" s="12">
        <v>390935.0726820025</v>
      </c>
      <c r="X770" s="12">
        <v>388379.76</v>
      </c>
      <c r="Y770" s="12">
        <v>402240.32</v>
      </c>
      <c r="Z770" s="12">
        <v>356165.30000000005</v>
      </c>
      <c r="AA770" s="12">
        <v>419474.33</v>
      </c>
      <c r="AB770" s="12">
        <v>369029.99</v>
      </c>
      <c r="AC770" s="12">
        <f t="shared" si="155"/>
        <v>138930.89388751402</v>
      </c>
      <c r="AD770" s="12">
        <f t="shared" si="156"/>
        <v>177372.344903852</v>
      </c>
      <c r="AE770" s="12">
        <f t="shared" si="157"/>
        <v>216424.37685845525</v>
      </c>
      <c r="AF770" s="12">
        <f t="shared" si="158"/>
        <v>275798.08750000002</v>
      </c>
      <c r="AG770" s="12">
        <f t="shared" si="159"/>
        <v>303021.80249999999</v>
      </c>
      <c r="AH770" s="12">
        <f t="shared" si="160"/>
        <v>359846.68000000005</v>
      </c>
      <c r="AI770" s="12">
        <f t="shared" si="161"/>
        <v>395992.41500000004</v>
      </c>
      <c r="AJ770" s="12">
        <f t="shared" si="162"/>
        <v>369606.10000000003</v>
      </c>
      <c r="AK770" s="12">
        <f t="shared" si="163"/>
        <v>382893.33701150189</v>
      </c>
      <c r="AL770" s="12">
        <f t="shared" si="164"/>
        <v>389018.58817050065</v>
      </c>
      <c r="AM770" s="12">
        <f t="shared" si="165"/>
        <v>398775.18</v>
      </c>
      <c r="AN770" s="12">
        <f t="shared" si="166"/>
        <v>367684.05500000005</v>
      </c>
      <c r="AO770" s="12">
        <f t="shared" si="167"/>
        <v>403647.07250000001</v>
      </c>
      <c r="AP770" s="12">
        <f t="shared" si="168"/>
        <v>381641.07500000001</v>
      </c>
    </row>
    <row r="771" spans="1:42" x14ac:dyDescent="0.35">
      <c r="A771" s="12" t="s">
        <v>92</v>
      </c>
      <c r="B771" s="12" t="s">
        <v>32</v>
      </c>
      <c r="C771" s="12" t="s">
        <v>53</v>
      </c>
      <c r="D771" s="12" t="s">
        <v>93</v>
      </c>
      <c r="E771" s="12" t="s">
        <v>1097</v>
      </c>
      <c r="F771" s="12" t="s">
        <v>1103</v>
      </c>
      <c r="G771" s="12" t="s">
        <v>93</v>
      </c>
      <c r="H771" s="12" t="s">
        <v>93</v>
      </c>
      <c r="I771" s="12" t="s">
        <v>94</v>
      </c>
      <c r="J771" s="12" t="s">
        <v>118</v>
      </c>
      <c r="K771" s="12" t="s">
        <v>13</v>
      </c>
      <c r="L771" s="12" t="s">
        <v>5</v>
      </c>
      <c r="M771" s="12" t="s">
        <v>93</v>
      </c>
      <c r="N771" s="12">
        <v>117850.87360821954</v>
      </c>
      <c r="O771" s="12">
        <v>145957.5673139455</v>
      </c>
      <c r="P771" s="12">
        <v>187843.93743382086</v>
      </c>
      <c r="Q771" s="12">
        <v>225951.19</v>
      </c>
      <c r="R771" s="12">
        <v>292413.72000000003</v>
      </c>
      <c r="S771" s="12">
        <v>306557.83</v>
      </c>
      <c r="T771" s="12">
        <v>377609.63</v>
      </c>
      <c r="U771" s="12">
        <v>402120.01</v>
      </c>
      <c r="V771" s="12">
        <v>358768.13</v>
      </c>
      <c r="W771" s="12">
        <v>390935.0726820025</v>
      </c>
      <c r="X771" s="12">
        <v>388379.76</v>
      </c>
      <c r="Y771" s="12">
        <v>402240.32</v>
      </c>
      <c r="Z771" s="12">
        <v>356165.30000000005</v>
      </c>
      <c r="AA771" s="12">
        <v>419474.33</v>
      </c>
      <c r="AB771" s="12">
        <v>369029.99</v>
      </c>
      <c r="AC771" s="12">
        <f t="shared" si="155"/>
        <v>138930.89388751402</v>
      </c>
      <c r="AD771" s="12">
        <f t="shared" si="156"/>
        <v>177372.344903852</v>
      </c>
      <c r="AE771" s="12">
        <f t="shared" si="157"/>
        <v>216424.37685845525</v>
      </c>
      <c r="AF771" s="12">
        <f t="shared" si="158"/>
        <v>275798.08750000002</v>
      </c>
      <c r="AG771" s="12">
        <f t="shared" si="159"/>
        <v>303021.80249999999</v>
      </c>
      <c r="AH771" s="12">
        <f t="shared" si="160"/>
        <v>359846.68000000005</v>
      </c>
      <c r="AI771" s="12">
        <f t="shared" si="161"/>
        <v>395992.41500000004</v>
      </c>
      <c r="AJ771" s="12">
        <f t="shared" si="162"/>
        <v>369606.10000000003</v>
      </c>
      <c r="AK771" s="12">
        <f t="shared" si="163"/>
        <v>382893.33701150189</v>
      </c>
      <c r="AL771" s="12">
        <f t="shared" si="164"/>
        <v>389018.58817050065</v>
      </c>
      <c r="AM771" s="12">
        <f t="shared" si="165"/>
        <v>398775.18</v>
      </c>
      <c r="AN771" s="12">
        <f t="shared" si="166"/>
        <v>367684.05500000005</v>
      </c>
      <c r="AO771" s="12">
        <f t="shared" si="167"/>
        <v>403647.07250000001</v>
      </c>
      <c r="AP771" s="12">
        <f t="shared" si="168"/>
        <v>381641.07500000001</v>
      </c>
    </row>
    <row r="772" spans="1:42" x14ac:dyDescent="0.35">
      <c r="A772" s="12" t="s">
        <v>92</v>
      </c>
      <c r="B772" s="12" t="s">
        <v>32</v>
      </c>
      <c r="C772" s="12" t="s">
        <v>53</v>
      </c>
      <c r="D772" s="12" t="s">
        <v>93</v>
      </c>
      <c r="E772" s="12" t="s">
        <v>1097</v>
      </c>
      <c r="F772" s="12" t="s">
        <v>1104</v>
      </c>
      <c r="G772" s="12" t="s">
        <v>93</v>
      </c>
      <c r="H772" s="12" t="s">
        <v>93</v>
      </c>
      <c r="I772" s="12" t="s">
        <v>94</v>
      </c>
      <c r="J772" s="12" t="s">
        <v>8</v>
      </c>
      <c r="K772" s="12" t="s">
        <v>13</v>
      </c>
      <c r="L772" s="12" t="s">
        <v>5</v>
      </c>
      <c r="M772" s="12" t="s">
        <v>93</v>
      </c>
      <c r="N772" s="12">
        <v>0</v>
      </c>
      <c r="O772" s="12">
        <v>0</v>
      </c>
      <c r="P772" s="12">
        <v>0</v>
      </c>
      <c r="Q772" s="12">
        <v>0</v>
      </c>
      <c r="R772" s="12">
        <v>0</v>
      </c>
      <c r="S772" s="12">
        <v>0</v>
      </c>
      <c r="T772" s="12">
        <v>0</v>
      </c>
      <c r="U772" s="12">
        <v>0</v>
      </c>
      <c r="V772" s="12">
        <v>0</v>
      </c>
      <c r="W772" s="12">
        <v>0</v>
      </c>
      <c r="X772" s="12">
        <v>0</v>
      </c>
      <c r="Y772" s="12">
        <v>0</v>
      </c>
      <c r="Z772" s="12">
        <v>0</v>
      </c>
      <c r="AA772" s="12">
        <v>0</v>
      </c>
      <c r="AB772" s="12"/>
      <c r="AC772" s="12">
        <f t="shared" si="155"/>
        <v>0</v>
      </c>
      <c r="AD772" s="12">
        <f t="shared" si="156"/>
        <v>0</v>
      </c>
      <c r="AE772" s="12">
        <f t="shared" si="157"/>
        <v>0</v>
      </c>
      <c r="AF772" s="12">
        <f t="shared" si="158"/>
        <v>0</v>
      </c>
      <c r="AG772" s="12">
        <f t="shared" si="159"/>
        <v>0</v>
      </c>
      <c r="AH772" s="12">
        <f t="shared" si="160"/>
        <v>0</v>
      </c>
      <c r="AI772" s="12">
        <f t="shared" si="161"/>
        <v>0</v>
      </c>
      <c r="AJ772" s="12">
        <f t="shared" si="162"/>
        <v>0</v>
      </c>
      <c r="AK772" s="12">
        <f t="shared" si="163"/>
        <v>0</v>
      </c>
      <c r="AL772" s="12">
        <f t="shared" si="164"/>
        <v>0</v>
      </c>
      <c r="AM772" s="12">
        <f t="shared" si="165"/>
        <v>0</v>
      </c>
      <c r="AN772" s="12">
        <f t="shared" si="166"/>
        <v>0</v>
      </c>
      <c r="AO772" s="12">
        <f t="shared" si="167"/>
        <v>0</v>
      </c>
      <c r="AP772" s="12">
        <f t="shared" si="168"/>
        <v>0</v>
      </c>
    </row>
    <row r="773" spans="1:42" x14ac:dyDescent="0.35">
      <c r="A773" s="12" t="s">
        <v>92</v>
      </c>
      <c r="B773" s="12" t="s">
        <v>54</v>
      </c>
      <c r="C773" s="12" t="s">
        <v>55</v>
      </c>
      <c r="D773" s="12" t="s">
        <v>93</v>
      </c>
      <c r="E773" s="12" t="s">
        <v>1105</v>
      </c>
      <c r="F773" s="12" t="s">
        <v>1106</v>
      </c>
      <c r="G773" s="12" t="s">
        <v>93</v>
      </c>
      <c r="H773" s="12" t="s">
        <v>93</v>
      </c>
      <c r="I773" s="12" t="s">
        <v>94</v>
      </c>
      <c r="J773" s="12" t="s">
        <v>3</v>
      </c>
      <c r="K773" s="12" t="s">
        <v>10</v>
      </c>
      <c r="L773" s="12" t="s">
        <v>5</v>
      </c>
      <c r="M773" s="12" t="s">
        <v>93</v>
      </c>
      <c r="N773" s="12">
        <v>0</v>
      </c>
      <c r="O773" s="12">
        <v>0</v>
      </c>
      <c r="P773" s="12">
        <v>0</v>
      </c>
      <c r="Q773" s="12">
        <v>0</v>
      </c>
      <c r="R773" s="12">
        <v>0</v>
      </c>
      <c r="S773" s="12">
        <v>0</v>
      </c>
      <c r="T773" s="12">
        <v>0</v>
      </c>
      <c r="U773" s="12">
        <v>0</v>
      </c>
      <c r="V773" s="12">
        <v>0</v>
      </c>
      <c r="W773" s="12">
        <v>0</v>
      </c>
      <c r="X773" s="12">
        <v>0</v>
      </c>
      <c r="Y773" s="12">
        <v>0</v>
      </c>
      <c r="Z773" s="12">
        <v>0</v>
      </c>
      <c r="AA773" s="12">
        <v>0</v>
      </c>
      <c r="AB773" s="12"/>
      <c r="AC773" s="12">
        <f t="shared" si="155"/>
        <v>0</v>
      </c>
      <c r="AD773" s="12">
        <f t="shared" si="156"/>
        <v>0</v>
      </c>
      <c r="AE773" s="12">
        <f t="shared" si="157"/>
        <v>0</v>
      </c>
      <c r="AF773" s="12">
        <f t="shared" si="158"/>
        <v>0</v>
      </c>
      <c r="AG773" s="12">
        <f t="shared" si="159"/>
        <v>0</v>
      </c>
      <c r="AH773" s="12">
        <f t="shared" si="160"/>
        <v>0</v>
      </c>
      <c r="AI773" s="12">
        <f t="shared" si="161"/>
        <v>0</v>
      </c>
      <c r="AJ773" s="12">
        <f t="shared" si="162"/>
        <v>0</v>
      </c>
      <c r="AK773" s="12">
        <f t="shared" si="163"/>
        <v>0</v>
      </c>
      <c r="AL773" s="12">
        <f t="shared" si="164"/>
        <v>0</v>
      </c>
      <c r="AM773" s="12">
        <f t="shared" si="165"/>
        <v>0</v>
      </c>
      <c r="AN773" s="12">
        <f t="shared" si="166"/>
        <v>0</v>
      </c>
      <c r="AO773" s="12">
        <f t="shared" si="167"/>
        <v>0</v>
      </c>
      <c r="AP773" s="12">
        <f t="shared" si="168"/>
        <v>0</v>
      </c>
    </row>
    <row r="774" spans="1:42" x14ac:dyDescent="0.35">
      <c r="A774" s="12" t="s">
        <v>92</v>
      </c>
      <c r="B774" s="12" t="s">
        <v>54</v>
      </c>
      <c r="C774" s="12" t="s">
        <v>55</v>
      </c>
      <c r="D774" s="12" t="s">
        <v>93</v>
      </c>
      <c r="E774" s="12" t="s">
        <v>1105</v>
      </c>
      <c r="F774" s="12" t="s">
        <v>1107</v>
      </c>
      <c r="G774" s="12" t="s">
        <v>93</v>
      </c>
      <c r="H774" s="12" t="s">
        <v>93</v>
      </c>
      <c r="I774" s="12" t="s">
        <v>94</v>
      </c>
      <c r="J774" s="12" t="s">
        <v>6</v>
      </c>
      <c r="K774" s="12" t="s">
        <v>10</v>
      </c>
      <c r="L774" s="12" t="s">
        <v>5</v>
      </c>
      <c r="M774" s="12" t="s">
        <v>93</v>
      </c>
      <c r="N774" s="12">
        <v>7637044.0434859674</v>
      </c>
      <c r="O774" s="12">
        <v>8360663.6892474163</v>
      </c>
      <c r="P774" s="12">
        <v>9331422.4421229623</v>
      </c>
      <c r="Q774" s="12">
        <v>9965238.8580318131</v>
      </c>
      <c r="R774" s="12">
        <v>12104014.564209033</v>
      </c>
      <c r="S774" s="12">
        <v>11980352.328147421</v>
      </c>
      <c r="T774" s="12">
        <v>11949084.188162971</v>
      </c>
      <c r="U774" s="12">
        <v>12180333.369322952</v>
      </c>
      <c r="V774" s="12">
        <v>12437429.656727556</v>
      </c>
      <c r="W774" s="12">
        <v>13544636.507628441</v>
      </c>
      <c r="X774" s="12">
        <v>14649727.431640625</v>
      </c>
      <c r="Y774" s="12">
        <v>15531151.603469459</v>
      </c>
      <c r="Z774" s="12">
        <v>12881821.658161005</v>
      </c>
      <c r="AA774" s="12">
        <v>13998054.990878975</v>
      </c>
      <c r="AB774" s="12">
        <v>13998054.990878975</v>
      </c>
      <c r="AC774" s="12">
        <f t="shared" ref="AC774:AC837" si="169">N774*0.25+O774*0.75</f>
        <v>8179758.777807055</v>
      </c>
      <c r="AD774" s="12">
        <f t="shared" ref="AD774:AD837" si="170">O774*0.25+P774*0.75</f>
        <v>9088732.7539040763</v>
      </c>
      <c r="AE774" s="12">
        <f t="shared" ref="AE774:AE837" si="171">P774*0.25+Q774*0.75</f>
        <v>9806784.7540546004</v>
      </c>
      <c r="AF774" s="12">
        <f t="shared" ref="AF774:AF837" si="172">Q774*0.25+R774*0.75</f>
        <v>11569320.637664728</v>
      </c>
      <c r="AG774" s="12">
        <f t="shared" ref="AG774:AG837" si="173">R774*0.25+S774*0.75</f>
        <v>12011267.887162823</v>
      </c>
      <c r="AH774" s="12">
        <f t="shared" ref="AH774:AH837" si="174">S774*0.25+T774*0.75</f>
        <v>11956901.223159084</v>
      </c>
      <c r="AI774" s="12">
        <f t="shared" ref="AI774:AI837" si="175">T774*0.25+U774*0.75</f>
        <v>12122521.074032955</v>
      </c>
      <c r="AJ774" s="12">
        <f t="shared" ref="AJ774:AJ837" si="176">U774*0.25+V774*0.75</f>
        <v>12373155.584876407</v>
      </c>
      <c r="AK774" s="12">
        <f t="shared" ref="AK774:AK837" si="177">V774*0.25+W774*0.75</f>
        <v>13267834.794903219</v>
      </c>
      <c r="AL774" s="12">
        <f t="shared" ref="AL774:AL837" si="178">W774*0.25+X774*0.75</f>
        <v>14373454.700637579</v>
      </c>
      <c r="AM774" s="12">
        <f t="shared" ref="AM774:AM837" si="179">X774*0.25+Y774*0.75</f>
        <v>15310795.56051225</v>
      </c>
      <c r="AN774" s="12">
        <f t="shared" ref="AN774:AN837" si="180">Y774*0.25+Z774*0.75</f>
        <v>13544154.144488119</v>
      </c>
      <c r="AO774" s="12">
        <f t="shared" ref="AO774:AO837" si="181">Z774*0.25+AA774*0.75</f>
        <v>13718996.657699483</v>
      </c>
      <c r="AP774" s="12">
        <f t="shared" ref="AP774:AP837" si="182">AA774*0.25+AB774*0.75</f>
        <v>13998054.990878975</v>
      </c>
    </row>
    <row r="775" spans="1:42" x14ac:dyDescent="0.35">
      <c r="A775" s="12" t="s">
        <v>92</v>
      </c>
      <c r="B775" s="12" t="s">
        <v>54</v>
      </c>
      <c r="C775" s="12" t="s">
        <v>55</v>
      </c>
      <c r="D775" s="12" t="s">
        <v>93</v>
      </c>
      <c r="E775" s="12" t="s">
        <v>1105</v>
      </c>
      <c r="F775" s="12" t="s">
        <v>1108</v>
      </c>
      <c r="G775" s="12" t="s">
        <v>93</v>
      </c>
      <c r="H775" s="12" t="s">
        <v>93</v>
      </c>
      <c r="I775" s="12" t="s">
        <v>94</v>
      </c>
      <c r="J775" s="12" t="s">
        <v>136</v>
      </c>
      <c r="K775" s="12" t="s">
        <v>10</v>
      </c>
      <c r="L775" s="12" t="s">
        <v>5</v>
      </c>
      <c r="M775" s="12" t="s">
        <v>93</v>
      </c>
      <c r="N775" s="12">
        <v>7637044.0434859674</v>
      </c>
      <c r="O775" s="12">
        <v>8360663.6892474163</v>
      </c>
      <c r="P775" s="12">
        <v>9331422.4421229623</v>
      </c>
      <c r="Q775" s="12">
        <v>9965238.8580318131</v>
      </c>
      <c r="R775" s="12">
        <v>12104014.564209033</v>
      </c>
      <c r="S775" s="12">
        <v>11980352.328147421</v>
      </c>
      <c r="T775" s="12">
        <v>11949084.188162971</v>
      </c>
      <c r="U775" s="12">
        <v>12180333.369322952</v>
      </c>
      <c r="V775" s="12">
        <v>12437429.656727556</v>
      </c>
      <c r="W775" s="12">
        <v>13544636.507628441</v>
      </c>
      <c r="X775" s="12">
        <v>14649727.431640625</v>
      </c>
      <c r="Y775" s="12">
        <v>15531151.603469459</v>
      </c>
      <c r="Z775" s="12">
        <v>12881821.658161005</v>
      </c>
      <c r="AA775" s="12">
        <v>13998054.990878975</v>
      </c>
      <c r="AB775" s="12">
        <v>13998054.990878975</v>
      </c>
      <c r="AC775" s="12">
        <f t="shared" si="169"/>
        <v>8179758.777807055</v>
      </c>
      <c r="AD775" s="12">
        <f t="shared" si="170"/>
        <v>9088732.7539040763</v>
      </c>
      <c r="AE775" s="12">
        <f t="shared" si="171"/>
        <v>9806784.7540546004</v>
      </c>
      <c r="AF775" s="12">
        <f t="shared" si="172"/>
        <v>11569320.637664728</v>
      </c>
      <c r="AG775" s="12">
        <f t="shared" si="173"/>
        <v>12011267.887162823</v>
      </c>
      <c r="AH775" s="12">
        <f t="shared" si="174"/>
        <v>11956901.223159084</v>
      </c>
      <c r="AI775" s="12">
        <f t="shared" si="175"/>
        <v>12122521.074032955</v>
      </c>
      <c r="AJ775" s="12">
        <f t="shared" si="176"/>
        <v>12373155.584876407</v>
      </c>
      <c r="AK775" s="12">
        <f t="shared" si="177"/>
        <v>13267834.794903219</v>
      </c>
      <c r="AL775" s="12">
        <f t="shared" si="178"/>
        <v>14373454.700637579</v>
      </c>
      <c r="AM775" s="12">
        <f t="shared" si="179"/>
        <v>15310795.56051225</v>
      </c>
      <c r="AN775" s="12">
        <f t="shared" si="180"/>
        <v>13544154.144488119</v>
      </c>
      <c r="AO775" s="12">
        <f t="shared" si="181"/>
        <v>13718996.657699483</v>
      </c>
      <c r="AP775" s="12">
        <f t="shared" si="182"/>
        <v>13998054.990878975</v>
      </c>
    </row>
    <row r="776" spans="1:42" x14ac:dyDescent="0.35">
      <c r="A776" s="12" t="s">
        <v>92</v>
      </c>
      <c r="B776" s="12" t="s">
        <v>54</v>
      </c>
      <c r="C776" s="12" t="s">
        <v>55</v>
      </c>
      <c r="D776" s="12" t="s">
        <v>93</v>
      </c>
      <c r="E776" s="12" t="s">
        <v>1105</v>
      </c>
      <c r="F776" s="12" t="s">
        <v>1109</v>
      </c>
      <c r="G776" s="12" t="s">
        <v>93</v>
      </c>
      <c r="H776" s="12" t="s">
        <v>93</v>
      </c>
      <c r="I776" s="12" t="s">
        <v>94</v>
      </c>
      <c r="J776" s="12" t="s">
        <v>7</v>
      </c>
      <c r="K776" s="12" t="s">
        <v>10</v>
      </c>
      <c r="L776" s="12" t="s">
        <v>5</v>
      </c>
      <c r="M776" s="12" t="s">
        <v>93</v>
      </c>
      <c r="N776" s="12">
        <v>7637044.0434859674</v>
      </c>
      <c r="O776" s="12">
        <v>8360663.6892474163</v>
      </c>
      <c r="P776" s="12">
        <v>9331422.4421229623</v>
      </c>
      <c r="Q776" s="12">
        <v>9965238.8580318131</v>
      </c>
      <c r="R776" s="12">
        <v>12104014.564209033</v>
      </c>
      <c r="S776" s="12">
        <v>11980352.328147421</v>
      </c>
      <c r="T776" s="12">
        <v>11949084.188162971</v>
      </c>
      <c r="U776" s="12">
        <v>12180333.369322952</v>
      </c>
      <c r="V776" s="12">
        <v>12437429.656727556</v>
      </c>
      <c r="W776" s="12">
        <v>13544636.507628441</v>
      </c>
      <c r="X776" s="12">
        <v>14649727.431640625</v>
      </c>
      <c r="Y776" s="12">
        <v>15531151.603469459</v>
      </c>
      <c r="Z776" s="12">
        <v>12881821.658161005</v>
      </c>
      <c r="AA776" s="12">
        <v>13998054.990878975</v>
      </c>
      <c r="AB776" s="12">
        <v>13998054.990878975</v>
      </c>
      <c r="AC776" s="12">
        <f t="shared" si="169"/>
        <v>8179758.777807055</v>
      </c>
      <c r="AD776" s="12">
        <f t="shared" si="170"/>
        <v>9088732.7539040763</v>
      </c>
      <c r="AE776" s="12">
        <f t="shared" si="171"/>
        <v>9806784.7540546004</v>
      </c>
      <c r="AF776" s="12">
        <f t="shared" si="172"/>
        <v>11569320.637664728</v>
      </c>
      <c r="AG776" s="12">
        <f t="shared" si="173"/>
        <v>12011267.887162823</v>
      </c>
      <c r="AH776" s="12">
        <f t="shared" si="174"/>
        <v>11956901.223159084</v>
      </c>
      <c r="AI776" s="12">
        <f t="shared" si="175"/>
        <v>12122521.074032955</v>
      </c>
      <c r="AJ776" s="12">
        <f t="shared" si="176"/>
        <v>12373155.584876407</v>
      </c>
      <c r="AK776" s="12">
        <f t="shared" si="177"/>
        <v>13267834.794903219</v>
      </c>
      <c r="AL776" s="12">
        <f t="shared" si="178"/>
        <v>14373454.700637579</v>
      </c>
      <c r="AM776" s="12">
        <f t="shared" si="179"/>
        <v>15310795.56051225</v>
      </c>
      <c r="AN776" s="12">
        <f t="shared" si="180"/>
        <v>13544154.144488119</v>
      </c>
      <c r="AO776" s="12">
        <f t="shared" si="181"/>
        <v>13718996.657699483</v>
      </c>
      <c r="AP776" s="12">
        <f t="shared" si="182"/>
        <v>13998054.990878975</v>
      </c>
    </row>
    <row r="777" spans="1:42" x14ac:dyDescent="0.35">
      <c r="A777" s="12" t="s">
        <v>92</v>
      </c>
      <c r="B777" s="12" t="s">
        <v>54</v>
      </c>
      <c r="C777" s="12" t="s">
        <v>55</v>
      </c>
      <c r="D777" s="12" t="s">
        <v>93</v>
      </c>
      <c r="E777" s="12" t="s">
        <v>1105</v>
      </c>
      <c r="F777" s="12" t="s">
        <v>1110</v>
      </c>
      <c r="G777" s="12" t="s">
        <v>93</v>
      </c>
      <c r="H777" s="12" t="s">
        <v>93</v>
      </c>
      <c r="I777" s="12" t="s">
        <v>94</v>
      </c>
      <c r="J777" s="12" t="s">
        <v>137</v>
      </c>
      <c r="K777" s="12" t="s">
        <v>10</v>
      </c>
      <c r="L777" s="12" t="s">
        <v>5</v>
      </c>
      <c r="M777" s="12" t="s">
        <v>93</v>
      </c>
      <c r="N777" s="12">
        <v>7637044.0434859674</v>
      </c>
      <c r="O777" s="12">
        <v>8360663.6892474163</v>
      </c>
      <c r="P777" s="12">
        <v>9331422.4421229623</v>
      </c>
      <c r="Q777" s="12">
        <v>9965238.8580318131</v>
      </c>
      <c r="R777" s="12">
        <v>12104014.564209033</v>
      </c>
      <c r="S777" s="12">
        <v>11980352.328147421</v>
      </c>
      <c r="T777" s="12">
        <v>11949084.188162971</v>
      </c>
      <c r="U777" s="12">
        <v>12180333.369322952</v>
      </c>
      <c r="V777" s="12">
        <v>12437429.656727556</v>
      </c>
      <c r="W777" s="12">
        <v>13544636.507628441</v>
      </c>
      <c r="X777" s="12">
        <v>14649727.431640625</v>
      </c>
      <c r="Y777" s="12">
        <v>15531151.603469459</v>
      </c>
      <c r="Z777" s="12">
        <v>12881821.658161005</v>
      </c>
      <c r="AA777" s="12">
        <v>13998054.990878975</v>
      </c>
      <c r="AB777" s="12">
        <v>13998054.990878975</v>
      </c>
      <c r="AC777" s="12">
        <f t="shared" si="169"/>
        <v>8179758.777807055</v>
      </c>
      <c r="AD777" s="12">
        <f t="shared" si="170"/>
        <v>9088732.7539040763</v>
      </c>
      <c r="AE777" s="12">
        <f t="shared" si="171"/>
        <v>9806784.7540546004</v>
      </c>
      <c r="AF777" s="12">
        <f t="shared" si="172"/>
        <v>11569320.637664728</v>
      </c>
      <c r="AG777" s="12">
        <f t="shared" si="173"/>
        <v>12011267.887162823</v>
      </c>
      <c r="AH777" s="12">
        <f t="shared" si="174"/>
        <v>11956901.223159084</v>
      </c>
      <c r="AI777" s="12">
        <f t="shared" si="175"/>
        <v>12122521.074032955</v>
      </c>
      <c r="AJ777" s="12">
        <f t="shared" si="176"/>
        <v>12373155.584876407</v>
      </c>
      <c r="AK777" s="12">
        <f t="shared" si="177"/>
        <v>13267834.794903219</v>
      </c>
      <c r="AL777" s="12">
        <f t="shared" si="178"/>
        <v>14373454.700637579</v>
      </c>
      <c r="AM777" s="12">
        <f t="shared" si="179"/>
        <v>15310795.56051225</v>
      </c>
      <c r="AN777" s="12">
        <f t="shared" si="180"/>
        <v>13544154.144488119</v>
      </c>
      <c r="AO777" s="12">
        <f t="shared" si="181"/>
        <v>13718996.657699483</v>
      </c>
      <c r="AP777" s="12">
        <f t="shared" si="182"/>
        <v>13998054.990878975</v>
      </c>
    </row>
    <row r="778" spans="1:42" x14ac:dyDescent="0.35">
      <c r="A778" s="12" t="s">
        <v>92</v>
      </c>
      <c r="B778" s="12" t="s">
        <v>54</v>
      </c>
      <c r="C778" s="12" t="s">
        <v>55</v>
      </c>
      <c r="D778" s="12" t="s">
        <v>93</v>
      </c>
      <c r="E778" s="12" t="s">
        <v>1105</v>
      </c>
      <c r="F778" s="12" t="s">
        <v>1111</v>
      </c>
      <c r="G778" s="12" t="s">
        <v>93</v>
      </c>
      <c r="H778" s="12" t="s">
        <v>93</v>
      </c>
      <c r="I778" s="12" t="s">
        <v>94</v>
      </c>
      <c r="J778" s="12" t="s">
        <v>118</v>
      </c>
      <c r="K778" s="12" t="s">
        <v>10</v>
      </c>
      <c r="L778" s="12" t="s">
        <v>5</v>
      </c>
      <c r="M778" s="12" t="s">
        <v>93</v>
      </c>
      <c r="N778" s="12">
        <v>7637044.0434859674</v>
      </c>
      <c r="O778" s="12">
        <v>8360663.6892474163</v>
      </c>
      <c r="P778" s="12">
        <v>9331422.4421229623</v>
      </c>
      <c r="Q778" s="12">
        <v>9965238.8580318131</v>
      </c>
      <c r="R778" s="12">
        <v>12104014.564209033</v>
      </c>
      <c r="S778" s="12">
        <v>11980352.328147421</v>
      </c>
      <c r="T778" s="12">
        <v>11949084.188162971</v>
      </c>
      <c r="U778" s="12">
        <v>12180333.369322952</v>
      </c>
      <c r="V778" s="12">
        <v>12437429.656727556</v>
      </c>
      <c r="W778" s="12">
        <v>13544636.507628441</v>
      </c>
      <c r="X778" s="12">
        <v>14649727.431640625</v>
      </c>
      <c r="Y778" s="12">
        <v>15531151.603469459</v>
      </c>
      <c r="Z778" s="12">
        <v>12881821.658161005</v>
      </c>
      <c r="AA778" s="12">
        <v>13998054.990878975</v>
      </c>
      <c r="AB778" s="12">
        <v>13998054.990878975</v>
      </c>
      <c r="AC778" s="12">
        <f t="shared" si="169"/>
        <v>8179758.777807055</v>
      </c>
      <c r="AD778" s="12">
        <f t="shared" si="170"/>
        <v>9088732.7539040763</v>
      </c>
      <c r="AE778" s="12">
        <f t="shared" si="171"/>
        <v>9806784.7540546004</v>
      </c>
      <c r="AF778" s="12">
        <f t="shared" si="172"/>
        <v>11569320.637664728</v>
      </c>
      <c r="AG778" s="12">
        <f t="shared" si="173"/>
        <v>12011267.887162823</v>
      </c>
      <c r="AH778" s="12">
        <f t="shared" si="174"/>
        <v>11956901.223159084</v>
      </c>
      <c r="AI778" s="12">
        <f t="shared" si="175"/>
        <v>12122521.074032955</v>
      </c>
      <c r="AJ778" s="12">
        <f t="shared" si="176"/>
        <v>12373155.584876407</v>
      </c>
      <c r="AK778" s="12">
        <f t="shared" si="177"/>
        <v>13267834.794903219</v>
      </c>
      <c r="AL778" s="12">
        <f t="shared" si="178"/>
        <v>14373454.700637579</v>
      </c>
      <c r="AM778" s="12">
        <f t="shared" si="179"/>
        <v>15310795.56051225</v>
      </c>
      <c r="AN778" s="12">
        <f t="shared" si="180"/>
        <v>13544154.144488119</v>
      </c>
      <c r="AO778" s="12">
        <f t="shared" si="181"/>
        <v>13718996.657699483</v>
      </c>
      <c r="AP778" s="12">
        <f t="shared" si="182"/>
        <v>13998054.990878975</v>
      </c>
    </row>
    <row r="779" spans="1:42" x14ac:dyDescent="0.35">
      <c r="A779" s="12" t="s">
        <v>92</v>
      </c>
      <c r="B779" s="12" t="s">
        <v>54</v>
      </c>
      <c r="C779" s="12" t="s">
        <v>55</v>
      </c>
      <c r="D779" s="12" t="s">
        <v>93</v>
      </c>
      <c r="E779" s="12" t="s">
        <v>1105</v>
      </c>
      <c r="F779" s="12" t="s">
        <v>1112</v>
      </c>
      <c r="G779" s="12" t="s">
        <v>93</v>
      </c>
      <c r="H779" s="12" t="s">
        <v>93</v>
      </c>
      <c r="I779" s="12" t="s">
        <v>94</v>
      </c>
      <c r="J779" s="12" t="s">
        <v>8</v>
      </c>
      <c r="K779" s="12" t="s">
        <v>10</v>
      </c>
      <c r="L779" s="12" t="s">
        <v>5</v>
      </c>
      <c r="M779" s="12" t="s">
        <v>93</v>
      </c>
      <c r="N779" s="12">
        <v>0</v>
      </c>
      <c r="O779" s="12">
        <v>0</v>
      </c>
      <c r="P779" s="12">
        <v>0</v>
      </c>
      <c r="Q779" s="12">
        <v>0</v>
      </c>
      <c r="R779" s="12">
        <v>0</v>
      </c>
      <c r="S779" s="12">
        <v>0</v>
      </c>
      <c r="T779" s="12">
        <v>0</v>
      </c>
      <c r="U779" s="12">
        <v>0</v>
      </c>
      <c r="V779" s="12">
        <v>0</v>
      </c>
      <c r="W779" s="12">
        <v>0</v>
      </c>
      <c r="X779" s="12">
        <v>0</v>
      </c>
      <c r="Y779" s="12">
        <v>0</v>
      </c>
      <c r="Z779" s="12">
        <v>0</v>
      </c>
      <c r="AA779" s="12">
        <v>0</v>
      </c>
      <c r="AB779" s="12">
        <v>0</v>
      </c>
      <c r="AC779" s="12">
        <f t="shared" si="169"/>
        <v>0</v>
      </c>
      <c r="AD779" s="12">
        <f t="shared" si="170"/>
        <v>0</v>
      </c>
      <c r="AE779" s="12">
        <f t="shared" si="171"/>
        <v>0</v>
      </c>
      <c r="AF779" s="12">
        <f t="shared" si="172"/>
        <v>0</v>
      </c>
      <c r="AG779" s="12">
        <f t="shared" si="173"/>
        <v>0</v>
      </c>
      <c r="AH779" s="12">
        <f t="shared" si="174"/>
        <v>0</v>
      </c>
      <c r="AI779" s="12">
        <f t="shared" si="175"/>
        <v>0</v>
      </c>
      <c r="AJ779" s="12">
        <f t="shared" si="176"/>
        <v>0</v>
      </c>
      <c r="AK779" s="12">
        <f t="shared" si="177"/>
        <v>0</v>
      </c>
      <c r="AL779" s="12">
        <f t="shared" si="178"/>
        <v>0</v>
      </c>
      <c r="AM779" s="12">
        <f t="shared" si="179"/>
        <v>0</v>
      </c>
      <c r="AN779" s="12">
        <f t="shared" si="180"/>
        <v>0</v>
      </c>
      <c r="AO779" s="12">
        <f t="shared" si="181"/>
        <v>0</v>
      </c>
      <c r="AP779" s="12">
        <f t="shared" si="182"/>
        <v>0</v>
      </c>
    </row>
    <row r="780" spans="1:42" x14ac:dyDescent="0.35">
      <c r="A780" s="12" t="s">
        <v>92</v>
      </c>
      <c r="B780" s="12" t="s">
        <v>54</v>
      </c>
      <c r="C780" s="12" t="s">
        <v>55</v>
      </c>
      <c r="D780" s="12" t="s">
        <v>105</v>
      </c>
      <c r="E780" s="12" t="s">
        <v>1113</v>
      </c>
      <c r="F780" s="12" t="s">
        <v>1114</v>
      </c>
      <c r="G780" s="12" t="s">
        <v>93</v>
      </c>
      <c r="H780" s="12" t="s">
        <v>93</v>
      </c>
      <c r="I780" s="12" t="s">
        <v>94</v>
      </c>
      <c r="J780" s="12" t="s">
        <v>3</v>
      </c>
      <c r="K780" s="12" t="s">
        <v>10</v>
      </c>
      <c r="L780" s="12" t="s">
        <v>5</v>
      </c>
      <c r="M780" s="12" t="s">
        <v>93</v>
      </c>
      <c r="N780" s="12">
        <v>0</v>
      </c>
      <c r="O780" s="12">
        <v>0</v>
      </c>
      <c r="P780" s="12">
        <v>0</v>
      </c>
      <c r="Q780" s="12">
        <v>0</v>
      </c>
      <c r="R780" s="12">
        <v>0</v>
      </c>
      <c r="S780" s="12">
        <v>0</v>
      </c>
      <c r="T780" s="12">
        <v>0</v>
      </c>
      <c r="U780" s="12">
        <v>0</v>
      </c>
      <c r="V780" s="12">
        <v>0</v>
      </c>
      <c r="W780" s="12">
        <v>0</v>
      </c>
      <c r="X780" s="12">
        <v>0</v>
      </c>
      <c r="Y780" s="12">
        <v>0</v>
      </c>
      <c r="Z780" s="12">
        <v>0</v>
      </c>
      <c r="AA780" s="12">
        <v>0</v>
      </c>
      <c r="AB780" s="12"/>
      <c r="AC780" s="12">
        <f t="shared" si="169"/>
        <v>0</v>
      </c>
      <c r="AD780" s="12">
        <f t="shared" si="170"/>
        <v>0</v>
      </c>
      <c r="AE780" s="12">
        <f t="shared" si="171"/>
        <v>0</v>
      </c>
      <c r="AF780" s="12">
        <f t="shared" si="172"/>
        <v>0</v>
      </c>
      <c r="AG780" s="12">
        <f t="shared" si="173"/>
        <v>0</v>
      </c>
      <c r="AH780" s="12">
        <f t="shared" si="174"/>
        <v>0</v>
      </c>
      <c r="AI780" s="12">
        <f t="shared" si="175"/>
        <v>0</v>
      </c>
      <c r="AJ780" s="12">
        <f t="shared" si="176"/>
        <v>0</v>
      </c>
      <c r="AK780" s="12">
        <f t="shared" si="177"/>
        <v>0</v>
      </c>
      <c r="AL780" s="12">
        <f t="shared" si="178"/>
        <v>0</v>
      </c>
      <c r="AM780" s="12">
        <f t="shared" si="179"/>
        <v>0</v>
      </c>
      <c r="AN780" s="12">
        <f t="shared" si="180"/>
        <v>0</v>
      </c>
      <c r="AO780" s="12">
        <f t="shared" si="181"/>
        <v>0</v>
      </c>
      <c r="AP780" s="12">
        <f t="shared" si="182"/>
        <v>0</v>
      </c>
    </row>
    <row r="781" spans="1:42" x14ac:dyDescent="0.35">
      <c r="A781" s="12" t="s">
        <v>92</v>
      </c>
      <c r="B781" s="12" t="s">
        <v>54</v>
      </c>
      <c r="C781" s="12" t="s">
        <v>55</v>
      </c>
      <c r="D781" s="12" t="s">
        <v>105</v>
      </c>
      <c r="E781" s="12" t="s">
        <v>1113</v>
      </c>
      <c r="F781" s="12" t="s">
        <v>1115</v>
      </c>
      <c r="G781" s="12" t="s">
        <v>93</v>
      </c>
      <c r="H781" s="12" t="s">
        <v>93</v>
      </c>
      <c r="I781" s="12" t="s">
        <v>94</v>
      </c>
      <c r="J781" s="12" t="s">
        <v>6</v>
      </c>
      <c r="K781" s="12" t="s">
        <v>10</v>
      </c>
      <c r="L781" s="12" t="s">
        <v>5</v>
      </c>
      <c r="M781" s="12" t="s">
        <v>93</v>
      </c>
      <c r="N781" s="12">
        <v>-38498.03562849747</v>
      </c>
      <c r="O781" s="12">
        <v>45291.806621761731</v>
      </c>
      <c r="P781" s="12">
        <v>-56885.861716429688</v>
      </c>
      <c r="Q781" s="12">
        <v>86812.292943792985</v>
      </c>
      <c r="R781" s="12">
        <v>49500.949670573595</v>
      </c>
      <c r="S781" s="12">
        <v>49604.091321297572</v>
      </c>
      <c r="T781" s="12">
        <v>27465.501345722041</v>
      </c>
      <c r="U781" s="12">
        <v>32426.143704475009</v>
      </c>
      <c r="V781" s="12">
        <v>11280.677051091521</v>
      </c>
      <c r="W781" s="12">
        <v>48581.187382581506</v>
      </c>
      <c r="X781" s="12">
        <v>48488.34375</v>
      </c>
      <c r="Y781" s="12">
        <v>15133.747813398493</v>
      </c>
      <c r="Z781" s="12">
        <v>0</v>
      </c>
      <c r="AA781" s="12">
        <v>47285.358546201904</v>
      </c>
      <c r="AB781" s="12">
        <v>78895.242292125418</v>
      </c>
      <c r="AC781" s="12">
        <f t="shared" si="169"/>
        <v>24344.346059196931</v>
      </c>
      <c r="AD781" s="12">
        <f t="shared" si="170"/>
        <v>-31341.44463188183</v>
      </c>
      <c r="AE781" s="12">
        <f t="shared" si="171"/>
        <v>50887.75427873731</v>
      </c>
      <c r="AF781" s="12">
        <f t="shared" si="172"/>
        <v>58828.78548887845</v>
      </c>
      <c r="AG781" s="12">
        <f t="shared" si="173"/>
        <v>49578.305908616574</v>
      </c>
      <c r="AH781" s="12">
        <f t="shared" si="174"/>
        <v>33000.148839615926</v>
      </c>
      <c r="AI781" s="12">
        <f t="shared" si="175"/>
        <v>31185.983114786766</v>
      </c>
      <c r="AJ781" s="12">
        <f t="shared" si="176"/>
        <v>16567.043714437394</v>
      </c>
      <c r="AK781" s="12">
        <f t="shared" si="177"/>
        <v>39256.059799709008</v>
      </c>
      <c r="AL781" s="12">
        <f t="shared" si="178"/>
        <v>48511.554658145375</v>
      </c>
      <c r="AM781" s="12">
        <f t="shared" si="179"/>
        <v>23472.39679754887</v>
      </c>
      <c r="AN781" s="12">
        <f t="shared" si="180"/>
        <v>3783.4369533496233</v>
      </c>
      <c r="AO781" s="12">
        <f t="shared" si="181"/>
        <v>35464.01890965143</v>
      </c>
      <c r="AP781" s="12">
        <f t="shared" si="182"/>
        <v>70992.771355644538</v>
      </c>
    </row>
    <row r="782" spans="1:42" x14ac:dyDescent="0.35">
      <c r="A782" s="12" t="s">
        <v>92</v>
      </c>
      <c r="B782" s="12" t="s">
        <v>54</v>
      </c>
      <c r="C782" s="12" t="s">
        <v>55</v>
      </c>
      <c r="D782" s="12" t="s">
        <v>105</v>
      </c>
      <c r="E782" s="12" t="s">
        <v>1113</v>
      </c>
      <c r="F782" s="12" t="s">
        <v>1116</v>
      </c>
      <c r="G782" s="12" t="s">
        <v>93</v>
      </c>
      <c r="H782" s="12" t="s">
        <v>93</v>
      </c>
      <c r="I782" s="12" t="s">
        <v>94</v>
      </c>
      <c r="J782" s="12" t="s">
        <v>136</v>
      </c>
      <c r="K782" s="12" t="s">
        <v>10</v>
      </c>
      <c r="L782" s="12" t="s">
        <v>5</v>
      </c>
      <c r="M782" s="12" t="s">
        <v>93</v>
      </c>
      <c r="N782" s="12">
        <v>-38498.03562849747</v>
      </c>
      <c r="O782" s="12">
        <v>45291.806621761731</v>
      </c>
      <c r="P782" s="12">
        <v>-56885.861716429688</v>
      </c>
      <c r="Q782" s="12">
        <v>86812.292943792985</v>
      </c>
      <c r="R782" s="12">
        <v>49500.949670573595</v>
      </c>
      <c r="S782" s="12">
        <v>49604.091321297572</v>
      </c>
      <c r="T782" s="12">
        <v>27465.501345722041</v>
      </c>
      <c r="U782" s="12">
        <v>32426.143704475009</v>
      </c>
      <c r="V782" s="12">
        <v>11280.677051091521</v>
      </c>
      <c r="W782" s="12">
        <v>48581.187382581506</v>
      </c>
      <c r="X782" s="12">
        <v>48488.34375</v>
      </c>
      <c r="Y782" s="12">
        <v>15133.747813398493</v>
      </c>
      <c r="Z782" s="12">
        <v>0</v>
      </c>
      <c r="AA782" s="12">
        <v>47285.358546201904</v>
      </c>
      <c r="AB782" s="12">
        <v>78895.242292125418</v>
      </c>
      <c r="AC782" s="12">
        <f t="shared" si="169"/>
        <v>24344.346059196931</v>
      </c>
      <c r="AD782" s="12">
        <f t="shared" si="170"/>
        <v>-31341.44463188183</v>
      </c>
      <c r="AE782" s="12">
        <f t="shared" si="171"/>
        <v>50887.75427873731</v>
      </c>
      <c r="AF782" s="12">
        <f t="shared" si="172"/>
        <v>58828.78548887845</v>
      </c>
      <c r="AG782" s="12">
        <f t="shared" si="173"/>
        <v>49578.305908616574</v>
      </c>
      <c r="AH782" s="12">
        <f t="shared" si="174"/>
        <v>33000.148839615926</v>
      </c>
      <c r="AI782" s="12">
        <f t="shared" si="175"/>
        <v>31185.983114786766</v>
      </c>
      <c r="AJ782" s="12">
        <f t="shared" si="176"/>
        <v>16567.043714437394</v>
      </c>
      <c r="AK782" s="12">
        <f t="shared" si="177"/>
        <v>39256.059799709008</v>
      </c>
      <c r="AL782" s="12">
        <f t="shared" si="178"/>
        <v>48511.554658145375</v>
      </c>
      <c r="AM782" s="12">
        <f t="shared" si="179"/>
        <v>23472.39679754887</v>
      </c>
      <c r="AN782" s="12">
        <f t="shared" si="180"/>
        <v>3783.4369533496233</v>
      </c>
      <c r="AO782" s="12">
        <f t="shared" si="181"/>
        <v>35464.01890965143</v>
      </c>
      <c r="AP782" s="12">
        <f t="shared" si="182"/>
        <v>70992.771355644538</v>
      </c>
    </row>
    <row r="783" spans="1:42" x14ac:dyDescent="0.35">
      <c r="A783" s="12" t="s">
        <v>92</v>
      </c>
      <c r="B783" s="12" t="s">
        <v>54</v>
      </c>
      <c r="C783" s="12" t="s">
        <v>55</v>
      </c>
      <c r="D783" s="12" t="s">
        <v>105</v>
      </c>
      <c r="E783" s="12" t="s">
        <v>1113</v>
      </c>
      <c r="F783" s="12" t="s">
        <v>1117</v>
      </c>
      <c r="G783" s="12" t="s">
        <v>93</v>
      </c>
      <c r="H783" s="12" t="s">
        <v>93</v>
      </c>
      <c r="I783" s="12" t="s">
        <v>94</v>
      </c>
      <c r="J783" s="12" t="s">
        <v>7</v>
      </c>
      <c r="K783" s="12" t="s">
        <v>10</v>
      </c>
      <c r="L783" s="12" t="s">
        <v>5</v>
      </c>
      <c r="M783" s="12" t="s">
        <v>93</v>
      </c>
      <c r="N783" s="12">
        <v>-38498.03562849747</v>
      </c>
      <c r="O783" s="12">
        <v>45291.806621761731</v>
      </c>
      <c r="P783" s="12">
        <v>-56885.861716429688</v>
      </c>
      <c r="Q783" s="12">
        <v>86812.292943792985</v>
      </c>
      <c r="R783" s="12">
        <v>49500.949670573595</v>
      </c>
      <c r="S783" s="12">
        <v>49604.091321297572</v>
      </c>
      <c r="T783" s="12">
        <v>27465.501345722041</v>
      </c>
      <c r="U783" s="12">
        <v>32426.143704475009</v>
      </c>
      <c r="V783" s="12">
        <v>11280.677051091521</v>
      </c>
      <c r="W783" s="12">
        <v>48581.187382581506</v>
      </c>
      <c r="X783" s="12">
        <v>48488.34375</v>
      </c>
      <c r="Y783" s="12">
        <v>15133.747813398493</v>
      </c>
      <c r="Z783" s="12">
        <v>0</v>
      </c>
      <c r="AA783" s="12">
        <v>47285.358546201904</v>
      </c>
      <c r="AB783" s="12">
        <v>78895.242292125418</v>
      </c>
      <c r="AC783" s="12">
        <f t="shared" si="169"/>
        <v>24344.346059196931</v>
      </c>
      <c r="AD783" s="12">
        <f t="shared" si="170"/>
        <v>-31341.44463188183</v>
      </c>
      <c r="AE783" s="12">
        <f t="shared" si="171"/>
        <v>50887.75427873731</v>
      </c>
      <c r="AF783" s="12">
        <f t="shared" si="172"/>
        <v>58828.78548887845</v>
      </c>
      <c r="AG783" s="12">
        <f t="shared" si="173"/>
        <v>49578.305908616574</v>
      </c>
      <c r="AH783" s="12">
        <f t="shared" si="174"/>
        <v>33000.148839615926</v>
      </c>
      <c r="AI783" s="12">
        <f t="shared" si="175"/>
        <v>31185.983114786766</v>
      </c>
      <c r="AJ783" s="12">
        <f t="shared" si="176"/>
        <v>16567.043714437394</v>
      </c>
      <c r="AK783" s="12">
        <f t="shared" si="177"/>
        <v>39256.059799709008</v>
      </c>
      <c r="AL783" s="12">
        <f t="shared" si="178"/>
        <v>48511.554658145375</v>
      </c>
      <c r="AM783" s="12">
        <f t="shared" si="179"/>
        <v>23472.39679754887</v>
      </c>
      <c r="AN783" s="12">
        <f t="shared" si="180"/>
        <v>3783.4369533496233</v>
      </c>
      <c r="AO783" s="12">
        <f t="shared" si="181"/>
        <v>35464.01890965143</v>
      </c>
      <c r="AP783" s="12">
        <f t="shared" si="182"/>
        <v>70992.771355644538</v>
      </c>
    </row>
    <row r="784" spans="1:42" x14ac:dyDescent="0.35">
      <c r="A784" s="12" t="s">
        <v>92</v>
      </c>
      <c r="B784" s="12" t="s">
        <v>54</v>
      </c>
      <c r="C784" s="12" t="s">
        <v>55</v>
      </c>
      <c r="D784" s="12" t="s">
        <v>105</v>
      </c>
      <c r="E784" s="12" t="s">
        <v>1113</v>
      </c>
      <c r="F784" s="12" t="s">
        <v>1118</v>
      </c>
      <c r="G784" s="12" t="s">
        <v>93</v>
      </c>
      <c r="H784" s="12" t="s">
        <v>93</v>
      </c>
      <c r="I784" s="12" t="s">
        <v>94</v>
      </c>
      <c r="J784" s="12" t="s">
        <v>137</v>
      </c>
      <c r="K784" s="12" t="s">
        <v>10</v>
      </c>
      <c r="L784" s="12" t="s">
        <v>5</v>
      </c>
      <c r="M784" s="12" t="s">
        <v>93</v>
      </c>
      <c r="N784" s="12">
        <v>-38498.03562849747</v>
      </c>
      <c r="O784" s="12">
        <v>45291.806621761731</v>
      </c>
      <c r="P784" s="12">
        <v>-56885.861716429688</v>
      </c>
      <c r="Q784" s="12">
        <v>86812.292943792985</v>
      </c>
      <c r="R784" s="12">
        <v>49500.949670573595</v>
      </c>
      <c r="S784" s="12">
        <v>49604.091321297572</v>
      </c>
      <c r="T784" s="12">
        <v>27465.501345722041</v>
      </c>
      <c r="U784" s="12">
        <v>32426.143704475009</v>
      </c>
      <c r="V784" s="12">
        <v>11280.677051091521</v>
      </c>
      <c r="W784" s="12">
        <v>48581.187382581506</v>
      </c>
      <c r="X784" s="12">
        <v>48488.34375</v>
      </c>
      <c r="Y784" s="12">
        <v>15133.747813398493</v>
      </c>
      <c r="Z784" s="12">
        <v>0</v>
      </c>
      <c r="AA784" s="12">
        <v>47285.358546201904</v>
      </c>
      <c r="AB784" s="12">
        <v>78895.242292125418</v>
      </c>
      <c r="AC784" s="12">
        <f t="shared" si="169"/>
        <v>24344.346059196931</v>
      </c>
      <c r="AD784" s="12">
        <f t="shared" si="170"/>
        <v>-31341.44463188183</v>
      </c>
      <c r="AE784" s="12">
        <f t="shared" si="171"/>
        <v>50887.75427873731</v>
      </c>
      <c r="AF784" s="12">
        <f t="shared" si="172"/>
        <v>58828.78548887845</v>
      </c>
      <c r="AG784" s="12">
        <f t="shared" si="173"/>
        <v>49578.305908616574</v>
      </c>
      <c r="AH784" s="12">
        <f t="shared" si="174"/>
        <v>33000.148839615926</v>
      </c>
      <c r="AI784" s="12">
        <f t="shared" si="175"/>
        <v>31185.983114786766</v>
      </c>
      <c r="AJ784" s="12">
        <f t="shared" si="176"/>
        <v>16567.043714437394</v>
      </c>
      <c r="AK784" s="12">
        <f t="shared" si="177"/>
        <v>39256.059799709008</v>
      </c>
      <c r="AL784" s="12">
        <f t="shared" si="178"/>
        <v>48511.554658145375</v>
      </c>
      <c r="AM784" s="12">
        <f t="shared" si="179"/>
        <v>23472.39679754887</v>
      </c>
      <c r="AN784" s="12">
        <f t="shared" si="180"/>
        <v>3783.4369533496233</v>
      </c>
      <c r="AO784" s="12">
        <f t="shared" si="181"/>
        <v>35464.01890965143</v>
      </c>
      <c r="AP784" s="12">
        <f t="shared" si="182"/>
        <v>70992.771355644538</v>
      </c>
    </row>
    <row r="785" spans="1:42" x14ac:dyDescent="0.35">
      <c r="A785" s="12" t="s">
        <v>92</v>
      </c>
      <c r="B785" s="12" t="s">
        <v>54</v>
      </c>
      <c r="C785" s="12" t="s">
        <v>55</v>
      </c>
      <c r="D785" s="12" t="s">
        <v>105</v>
      </c>
      <c r="E785" s="12" t="s">
        <v>1113</v>
      </c>
      <c r="F785" s="12" t="s">
        <v>1119</v>
      </c>
      <c r="G785" s="12" t="s">
        <v>93</v>
      </c>
      <c r="H785" s="12" t="s">
        <v>93</v>
      </c>
      <c r="I785" s="12" t="s">
        <v>94</v>
      </c>
      <c r="J785" s="12" t="s">
        <v>118</v>
      </c>
      <c r="K785" s="12" t="s">
        <v>10</v>
      </c>
      <c r="L785" s="12" t="s">
        <v>5</v>
      </c>
      <c r="M785" s="12" t="s">
        <v>93</v>
      </c>
      <c r="N785" s="12">
        <v>-38498.03562849747</v>
      </c>
      <c r="O785" s="12">
        <v>45291.806621761731</v>
      </c>
      <c r="P785" s="12">
        <v>-56885.861716429688</v>
      </c>
      <c r="Q785" s="12">
        <v>86812.292943792985</v>
      </c>
      <c r="R785" s="12">
        <v>49500.949670573595</v>
      </c>
      <c r="S785" s="12">
        <v>49604.091321297572</v>
      </c>
      <c r="T785" s="12">
        <v>27465.501345722041</v>
      </c>
      <c r="U785" s="12">
        <v>32426.143704475009</v>
      </c>
      <c r="V785" s="12">
        <v>11280.677051091521</v>
      </c>
      <c r="W785" s="12">
        <v>48581.187382581506</v>
      </c>
      <c r="X785" s="12">
        <v>48488.34375</v>
      </c>
      <c r="Y785" s="12">
        <v>15133.747813398493</v>
      </c>
      <c r="Z785" s="12">
        <v>0</v>
      </c>
      <c r="AA785" s="12">
        <v>47285.358546201904</v>
      </c>
      <c r="AB785" s="12">
        <v>78895.242292125418</v>
      </c>
      <c r="AC785" s="12">
        <f t="shared" si="169"/>
        <v>24344.346059196931</v>
      </c>
      <c r="AD785" s="12">
        <f t="shared" si="170"/>
        <v>-31341.44463188183</v>
      </c>
      <c r="AE785" s="12">
        <f t="shared" si="171"/>
        <v>50887.75427873731</v>
      </c>
      <c r="AF785" s="12">
        <f t="shared" si="172"/>
        <v>58828.78548887845</v>
      </c>
      <c r="AG785" s="12">
        <f t="shared" si="173"/>
        <v>49578.305908616574</v>
      </c>
      <c r="AH785" s="12">
        <f t="shared" si="174"/>
        <v>33000.148839615926</v>
      </c>
      <c r="AI785" s="12">
        <f t="shared" si="175"/>
        <v>31185.983114786766</v>
      </c>
      <c r="AJ785" s="12">
        <f t="shared" si="176"/>
        <v>16567.043714437394</v>
      </c>
      <c r="AK785" s="12">
        <f t="shared" si="177"/>
        <v>39256.059799709008</v>
      </c>
      <c r="AL785" s="12">
        <f t="shared" si="178"/>
        <v>48511.554658145375</v>
      </c>
      <c r="AM785" s="12">
        <f t="shared" si="179"/>
        <v>23472.39679754887</v>
      </c>
      <c r="AN785" s="12">
        <f t="shared" si="180"/>
        <v>3783.4369533496233</v>
      </c>
      <c r="AO785" s="12">
        <f t="shared" si="181"/>
        <v>35464.01890965143</v>
      </c>
      <c r="AP785" s="12">
        <f t="shared" si="182"/>
        <v>70992.771355644538</v>
      </c>
    </row>
    <row r="786" spans="1:42" x14ac:dyDescent="0.35">
      <c r="A786" s="12" t="s">
        <v>92</v>
      </c>
      <c r="B786" s="12" t="s">
        <v>54</v>
      </c>
      <c r="C786" s="12" t="s">
        <v>55</v>
      </c>
      <c r="D786" s="12" t="s">
        <v>105</v>
      </c>
      <c r="E786" s="12" t="s">
        <v>1113</v>
      </c>
      <c r="F786" s="12" t="s">
        <v>1120</v>
      </c>
      <c r="G786" s="12" t="s">
        <v>93</v>
      </c>
      <c r="H786" s="12" t="s">
        <v>93</v>
      </c>
      <c r="I786" s="12" t="s">
        <v>94</v>
      </c>
      <c r="J786" s="12" t="s">
        <v>8</v>
      </c>
      <c r="K786" s="12" t="s">
        <v>10</v>
      </c>
      <c r="L786" s="12" t="s">
        <v>5</v>
      </c>
      <c r="M786" s="12" t="s">
        <v>93</v>
      </c>
      <c r="N786" s="12">
        <v>0</v>
      </c>
      <c r="O786" s="12">
        <v>0</v>
      </c>
      <c r="P786" s="12">
        <v>0</v>
      </c>
      <c r="Q786" s="12">
        <v>0</v>
      </c>
      <c r="R786" s="12">
        <v>0</v>
      </c>
      <c r="S786" s="12">
        <v>0</v>
      </c>
      <c r="T786" s="12">
        <v>0</v>
      </c>
      <c r="U786" s="12">
        <v>0</v>
      </c>
      <c r="V786" s="12">
        <v>0</v>
      </c>
      <c r="W786" s="12">
        <v>0</v>
      </c>
      <c r="X786" s="12">
        <v>0</v>
      </c>
      <c r="Y786" s="12">
        <v>0</v>
      </c>
      <c r="Z786" s="12">
        <v>0</v>
      </c>
      <c r="AA786" s="12">
        <v>0</v>
      </c>
      <c r="AB786" s="12">
        <v>0</v>
      </c>
      <c r="AC786" s="12">
        <f t="shared" si="169"/>
        <v>0</v>
      </c>
      <c r="AD786" s="12">
        <f t="shared" si="170"/>
        <v>0</v>
      </c>
      <c r="AE786" s="12">
        <f t="shared" si="171"/>
        <v>0</v>
      </c>
      <c r="AF786" s="12">
        <f t="shared" si="172"/>
        <v>0</v>
      </c>
      <c r="AG786" s="12">
        <f t="shared" si="173"/>
        <v>0</v>
      </c>
      <c r="AH786" s="12">
        <f t="shared" si="174"/>
        <v>0</v>
      </c>
      <c r="AI786" s="12">
        <f t="shared" si="175"/>
        <v>0</v>
      </c>
      <c r="AJ786" s="12">
        <f t="shared" si="176"/>
        <v>0</v>
      </c>
      <c r="AK786" s="12">
        <f t="shared" si="177"/>
        <v>0</v>
      </c>
      <c r="AL786" s="12">
        <f t="shared" si="178"/>
        <v>0</v>
      </c>
      <c r="AM786" s="12">
        <f t="shared" si="179"/>
        <v>0</v>
      </c>
      <c r="AN786" s="12">
        <f t="shared" si="180"/>
        <v>0</v>
      </c>
      <c r="AO786" s="12">
        <f t="shared" si="181"/>
        <v>0</v>
      </c>
      <c r="AP786" s="12">
        <f t="shared" si="182"/>
        <v>0</v>
      </c>
    </row>
    <row r="787" spans="1:42" x14ac:dyDescent="0.35">
      <c r="A787" s="12" t="s">
        <v>92</v>
      </c>
      <c r="B787" s="12" t="s">
        <v>54</v>
      </c>
      <c r="C787" s="12" t="s">
        <v>55</v>
      </c>
      <c r="D787" s="12" t="s">
        <v>93</v>
      </c>
      <c r="E787" s="12" t="s">
        <v>1121</v>
      </c>
      <c r="F787" s="12" t="s">
        <v>1122</v>
      </c>
      <c r="G787" s="12" t="s">
        <v>93</v>
      </c>
      <c r="H787" s="12" t="s">
        <v>93</v>
      </c>
      <c r="I787" s="12" t="s">
        <v>94</v>
      </c>
      <c r="J787" s="12" t="s">
        <v>3</v>
      </c>
      <c r="K787" s="12" t="s">
        <v>27</v>
      </c>
      <c r="L787" s="12" t="s">
        <v>5</v>
      </c>
      <c r="M787" s="12" t="s">
        <v>93</v>
      </c>
      <c r="N787" s="12">
        <v>0</v>
      </c>
      <c r="O787" s="12">
        <v>0</v>
      </c>
      <c r="P787" s="12">
        <v>0</v>
      </c>
      <c r="Q787" s="12">
        <v>0</v>
      </c>
      <c r="R787" s="12">
        <v>0</v>
      </c>
      <c r="S787" s="12">
        <v>0</v>
      </c>
      <c r="T787" s="12">
        <v>0</v>
      </c>
      <c r="U787" s="12">
        <v>0</v>
      </c>
      <c r="V787" s="12">
        <v>0</v>
      </c>
      <c r="W787" s="12">
        <v>0</v>
      </c>
      <c r="X787" s="12">
        <v>0</v>
      </c>
      <c r="Y787" s="12">
        <v>0</v>
      </c>
      <c r="Z787" s="12">
        <v>0</v>
      </c>
      <c r="AA787" s="12">
        <v>0</v>
      </c>
      <c r="AB787" s="12"/>
      <c r="AC787" s="12">
        <f t="shared" si="169"/>
        <v>0</v>
      </c>
      <c r="AD787" s="12">
        <f t="shared" si="170"/>
        <v>0</v>
      </c>
      <c r="AE787" s="12">
        <f t="shared" si="171"/>
        <v>0</v>
      </c>
      <c r="AF787" s="12">
        <f t="shared" si="172"/>
        <v>0</v>
      </c>
      <c r="AG787" s="12">
        <f t="shared" si="173"/>
        <v>0</v>
      </c>
      <c r="AH787" s="12">
        <f t="shared" si="174"/>
        <v>0</v>
      </c>
      <c r="AI787" s="12">
        <f t="shared" si="175"/>
        <v>0</v>
      </c>
      <c r="AJ787" s="12">
        <f t="shared" si="176"/>
        <v>0</v>
      </c>
      <c r="AK787" s="12">
        <f t="shared" si="177"/>
        <v>0</v>
      </c>
      <c r="AL787" s="12">
        <f t="shared" si="178"/>
        <v>0</v>
      </c>
      <c r="AM787" s="12">
        <f t="shared" si="179"/>
        <v>0</v>
      </c>
      <c r="AN787" s="12">
        <f t="shared" si="180"/>
        <v>0</v>
      </c>
      <c r="AO787" s="12">
        <f t="shared" si="181"/>
        <v>0</v>
      </c>
      <c r="AP787" s="12">
        <f t="shared" si="182"/>
        <v>0</v>
      </c>
    </row>
    <row r="788" spans="1:42" x14ac:dyDescent="0.35">
      <c r="A788" s="12" t="s">
        <v>92</v>
      </c>
      <c r="B788" s="12" t="s">
        <v>54</v>
      </c>
      <c r="C788" s="12" t="s">
        <v>55</v>
      </c>
      <c r="D788" s="12" t="s">
        <v>93</v>
      </c>
      <c r="E788" s="12" t="s">
        <v>1121</v>
      </c>
      <c r="F788" s="12" t="s">
        <v>1123</v>
      </c>
      <c r="G788" s="12" t="s">
        <v>93</v>
      </c>
      <c r="H788" s="12" t="s">
        <v>93</v>
      </c>
      <c r="I788" s="12" t="s">
        <v>94</v>
      </c>
      <c r="J788" s="12" t="s">
        <v>6</v>
      </c>
      <c r="K788" s="12" t="s">
        <v>27</v>
      </c>
      <c r="L788" s="12" t="s">
        <v>5</v>
      </c>
      <c r="M788" s="12" t="s">
        <v>93</v>
      </c>
      <c r="N788" s="12">
        <v>49166.654086175433</v>
      </c>
      <c r="O788" s="12">
        <v>53825.257154395309</v>
      </c>
      <c r="P788" s="12">
        <v>54975.009017997116</v>
      </c>
      <c r="Q788" s="12">
        <v>53495.298752142844</v>
      </c>
      <c r="R788" s="12">
        <v>50200.313317107924</v>
      </c>
      <c r="S788" s="12">
        <v>61487.053649337613</v>
      </c>
      <c r="T788" s="12">
        <v>54582.230296698406</v>
      </c>
      <c r="U788" s="12">
        <v>42312.350692710628</v>
      </c>
      <c r="V788" s="12">
        <v>43205.458290393901</v>
      </c>
      <c r="W788" s="12">
        <v>47051.70150428504</v>
      </c>
      <c r="X788" s="12">
        <v>50890.593544006348</v>
      </c>
      <c r="Y788" s="12">
        <v>53952.507980016249</v>
      </c>
      <c r="Z788" s="12">
        <v>1585485.7325658349</v>
      </c>
      <c r="AA788" s="12">
        <v>1722870.9619380762</v>
      </c>
      <c r="AB788" s="12">
        <v>1722870.9619380762</v>
      </c>
      <c r="AC788" s="12">
        <f t="shared" si="169"/>
        <v>52660.60638734034</v>
      </c>
      <c r="AD788" s="12">
        <f t="shared" si="170"/>
        <v>54687.57105209666</v>
      </c>
      <c r="AE788" s="12">
        <f t="shared" si="171"/>
        <v>53865.226318606408</v>
      </c>
      <c r="AF788" s="12">
        <f t="shared" si="172"/>
        <v>51024.059675866658</v>
      </c>
      <c r="AG788" s="12">
        <f t="shared" si="173"/>
        <v>58665.368566280187</v>
      </c>
      <c r="AH788" s="12">
        <f t="shared" si="174"/>
        <v>56308.43613485821</v>
      </c>
      <c r="AI788" s="12">
        <f t="shared" si="175"/>
        <v>45379.820593707569</v>
      </c>
      <c r="AJ788" s="12">
        <f t="shared" si="176"/>
        <v>42982.181390973084</v>
      </c>
      <c r="AK788" s="12">
        <f t="shared" si="177"/>
        <v>46090.140700812255</v>
      </c>
      <c r="AL788" s="12">
        <f t="shared" si="178"/>
        <v>49930.870534076021</v>
      </c>
      <c r="AM788" s="12">
        <f t="shared" si="179"/>
        <v>53187.029371013778</v>
      </c>
      <c r="AN788" s="12">
        <f t="shared" si="180"/>
        <v>1202602.4264193801</v>
      </c>
      <c r="AO788" s="12">
        <f t="shared" si="181"/>
        <v>1688524.654595016</v>
      </c>
      <c r="AP788" s="12">
        <f t="shared" si="182"/>
        <v>1722870.9619380762</v>
      </c>
    </row>
    <row r="789" spans="1:42" x14ac:dyDescent="0.35">
      <c r="A789" s="12" t="s">
        <v>92</v>
      </c>
      <c r="B789" s="12" t="s">
        <v>54</v>
      </c>
      <c r="C789" s="12" t="s">
        <v>55</v>
      </c>
      <c r="D789" s="12" t="s">
        <v>93</v>
      </c>
      <c r="E789" s="12" t="s">
        <v>1121</v>
      </c>
      <c r="F789" s="12" t="s">
        <v>1124</v>
      </c>
      <c r="G789" s="12" t="s">
        <v>93</v>
      </c>
      <c r="H789" s="12" t="s">
        <v>93</v>
      </c>
      <c r="I789" s="12" t="s">
        <v>94</v>
      </c>
      <c r="J789" s="12" t="s">
        <v>136</v>
      </c>
      <c r="K789" s="12" t="s">
        <v>27</v>
      </c>
      <c r="L789" s="12" t="s">
        <v>5</v>
      </c>
      <c r="M789" s="12" t="s">
        <v>93</v>
      </c>
      <c r="N789" s="12">
        <v>49166.654086175433</v>
      </c>
      <c r="O789" s="12">
        <v>53825.257154395309</v>
      </c>
      <c r="P789" s="12">
        <v>54975.009017997116</v>
      </c>
      <c r="Q789" s="12">
        <v>53495.298752142844</v>
      </c>
      <c r="R789" s="12">
        <v>50200.313317107924</v>
      </c>
      <c r="S789" s="12">
        <v>61487.053649337613</v>
      </c>
      <c r="T789" s="12">
        <v>54582.230296698406</v>
      </c>
      <c r="U789" s="12">
        <v>42312.350692710628</v>
      </c>
      <c r="V789" s="12">
        <v>43205.458290393901</v>
      </c>
      <c r="W789" s="12">
        <v>47051.70150428504</v>
      </c>
      <c r="X789" s="12">
        <v>50890.593544006348</v>
      </c>
      <c r="Y789" s="12">
        <v>53952.507980016249</v>
      </c>
      <c r="Z789" s="12">
        <v>1585485.7325658349</v>
      </c>
      <c r="AA789" s="12">
        <v>1722870.9619380762</v>
      </c>
      <c r="AB789" s="12">
        <v>1722870.9619380762</v>
      </c>
      <c r="AC789" s="12">
        <f t="shared" si="169"/>
        <v>52660.60638734034</v>
      </c>
      <c r="AD789" s="12">
        <f t="shared" si="170"/>
        <v>54687.57105209666</v>
      </c>
      <c r="AE789" s="12">
        <f t="shared" si="171"/>
        <v>53865.226318606408</v>
      </c>
      <c r="AF789" s="12">
        <f t="shared" si="172"/>
        <v>51024.059675866658</v>
      </c>
      <c r="AG789" s="12">
        <f t="shared" si="173"/>
        <v>58665.368566280187</v>
      </c>
      <c r="AH789" s="12">
        <f t="shared" si="174"/>
        <v>56308.43613485821</v>
      </c>
      <c r="AI789" s="12">
        <f t="shared" si="175"/>
        <v>45379.820593707569</v>
      </c>
      <c r="AJ789" s="12">
        <f t="shared" si="176"/>
        <v>42982.181390973084</v>
      </c>
      <c r="AK789" s="12">
        <f t="shared" si="177"/>
        <v>46090.140700812255</v>
      </c>
      <c r="AL789" s="12">
        <f t="shared" si="178"/>
        <v>49930.870534076021</v>
      </c>
      <c r="AM789" s="12">
        <f t="shared" si="179"/>
        <v>53187.029371013778</v>
      </c>
      <c r="AN789" s="12">
        <f t="shared" si="180"/>
        <v>1202602.4264193801</v>
      </c>
      <c r="AO789" s="12">
        <f t="shared" si="181"/>
        <v>1688524.654595016</v>
      </c>
      <c r="AP789" s="12">
        <f t="shared" si="182"/>
        <v>1722870.9619380762</v>
      </c>
    </row>
    <row r="790" spans="1:42" x14ac:dyDescent="0.35">
      <c r="A790" s="12" t="s">
        <v>92</v>
      </c>
      <c r="B790" s="12" t="s">
        <v>54</v>
      </c>
      <c r="C790" s="12" t="s">
        <v>55</v>
      </c>
      <c r="D790" s="12" t="s">
        <v>93</v>
      </c>
      <c r="E790" s="12" t="s">
        <v>1121</v>
      </c>
      <c r="F790" s="12" t="s">
        <v>1125</v>
      </c>
      <c r="G790" s="12" t="s">
        <v>93</v>
      </c>
      <c r="H790" s="12" t="s">
        <v>93</v>
      </c>
      <c r="I790" s="12" t="s">
        <v>94</v>
      </c>
      <c r="J790" s="12" t="s">
        <v>7</v>
      </c>
      <c r="K790" s="12" t="s">
        <v>27</v>
      </c>
      <c r="L790" s="12" t="s">
        <v>5</v>
      </c>
      <c r="M790" s="12" t="s">
        <v>93</v>
      </c>
      <c r="N790" s="12">
        <v>49166.654086175433</v>
      </c>
      <c r="O790" s="12">
        <v>53825.257154395309</v>
      </c>
      <c r="P790" s="12">
        <v>54975.009017997116</v>
      </c>
      <c r="Q790" s="12">
        <v>53495.298752142844</v>
      </c>
      <c r="R790" s="12">
        <v>50200.313317107924</v>
      </c>
      <c r="S790" s="12">
        <v>61487.053649337613</v>
      </c>
      <c r="T790" s="12">
        <v>54582.230296698406</v>
      </c>
      <c r="U790" s="12">
        <v>42312.350692710628</v>
      </c>
      <c r="V790" s="12">
        <v>43205.458290393901</v>
      </c>
      <c r="W790" s="12">
        <v>47051.70150428504</v>
      </c>
      <c r="X790" s="12">
        <v>50890.593544006348</v>
      </c>
      <c r="Y790" s="12">
        <v>53952.507980016249</v>
      </c>
      <c r="Z790" s="12">
        <v>1585485.7325658349</v>
      </c>
      <c r="AA790" s="12">
        <v>1722870.9619380762</v>
      </c>
      <c r="AB790" s="12">
        <v>1722870.9619380762</v>
      </c>
      <c r="AC790" s="12">
        <f t="shared" si="169"/>
        <v>52660.60638734034</v>
      </c>
      <c r="AD790" s="12">
        <f t="shared" si="170"/>
        <v>54687.57105209666</v>
      </c>
      <c r="AE790" s="12">
        <f t="shared" si="171"/>
        <v>53865.226318606408</v>
      </c>
      <c r="AF790" s="12">
        <f t="shared" si="172"/>
        <v>51024.059675866658</v>
      </c>
      <c r="AG790" s="12">
        <f t="shared" si="173"/>
        <v>58665.368566280187</v>
      </c>
      <c r="AH790" s="12">
        <f t="shared" si="174"/>
        <v>56308.43613485821</v>
      </c>
      <c r="AI790" s="12">
        <f t="shared" si="175"/>
        <v>45379.820593707569</v>
      </c>
      <c r="AJ790" s="12">
        <f t="shared" si="176"/>
        <v>42982.181390973084</v>
      </c>
      <c r="AK790" s="12">
        <f t="shared" si="177"/>
        <v>46090.140700812255</v>
      </c>
      <c r="AL790" s="12">
        <f t="shared" si="178"/>
        <v>49930.870534076021</v>
      </c>
      <c r="AM790" s="12">
        <f t="shared" si="179"/>
        <v>53187.029371013778</v>
      </c>
      <c r="AN790" s="12">
        <f t="shared" si="180"/>
        <v>1202602.4264193801</v>
      </c>
      <c r="AO790" s="12">
        <f t="shared" si="181"/>
        <v>1688524.654595016</v>
      </c>
      <c r="AP790" s="12">
        <f t="shared" si="182"/>
        <v>1722870.9619380762</v>
      </c>
    </row>
    <row r="791" spans="1:42" x14ac:dyDescent="0.35">
      <c r="A791" s="12" t="s">
        <v>92</v>
      </c>
      <c r="B791" s="12" t="s">
        <v>54</v>
      </c>
      <c r="C791" s="12" t="s">
        <v>55</v>
      </c>
      <c r="D791" s="12" t="s">
        <v>93</v>
      </c>
      <c r="E791" s="12" t="s">
        <v>1121</v>
      </c>
      <c r="F791" s="12" t="s">
        <v>1126</v>
      </c>
      <c r="G791" s="12" t="s">
        <v>93</v>
      </c>
      <c r="H791" s="12" t="s">
        <v>93</v>
      </c>
      <c r="I791" s="12" t="s">
        <v>94</v>
      </c>
      <c r="J791" s="12" t="s">
        <v>137</v>
      </c>
      <c r="K791" s="12" t="s">
        <v>27</v>
      </c>
      <c r="L791" s="12" t="s">
        <v>5</v>
      </c>
      <c r="M791" s="12" t="s">
        <v>93</v>
      </c>
      <c r="N791" s="12">
        <v>49166.654086175433</v>
      </c>
      <c r="O791" s="12">
        <v>53825.257154395309</v>
      </c>
      <c r="P791" s="12">
        <v>54975.009017997116</v>
      </c>
      <c r="Q791" s="12">
        <v>53495.298752142844</v>
      </c>
      <c r="R791" s="12">
        <v>50200.313317107924</v>
      </c>
      <c r="S791" s="12">
        <v>61487.053649337613</v>
      </c>
      <c r="T791" s="12">
        <v>54582.230296698406</v>
      </c>
      <c r="U791" s="12">
        <v>42312.350692710628</v>
      </c>
      <c r="V791" s="12">
        <v>43205.458290393901</v>
      </c>
      <c r="W791" s="12">
        <v>47051.70150428504</v>
      </c>
      <c r="X791" s="12">
        <v>50890.593544006348</v>
      </c>
      <c r="Y791" s="12">
        <v>53952.507980016249</v>
      </c>
      <c r="Z791" s="12">
        <v>1585485.7325658349</v>
      </c>
      <c r="AA791" s="12">
        <v>1722870.9619380762</v>
      </c>
      <c r="AB791" s="12">
        <v>1722870.9619380762</v>
      </c>
      <c r="AC791" s="12">
        <f t="shared" si="169"/>
        <v>52660.60638734034</v>
      </c>
      <c r="AD791" s="12">
        <f t="shared" si="170"/>
        <v>54687.57105209666</v>
      </c>
      <c r="AE791" s="12">
        <f t="shared" si="171"/>
        <v>53865.226318606408</v>
      </c>
      <c r="AF791" s="12">
        <f t="shared" si="172"/>
        <v>51024.059675866658</v>
      </c>
      <c r="AG791" s="12">
        <f t="shared" si="173"/>
        <v>58665.368566280187</v>
      </c>
      <c r="AH791" s="12">
        <f t="shared" si="174"/>
        <v>56308.43613485821</v>
      </c>
      <c r="AI791" s="12">
        <f t="shared" si="175"/>
        <v>45379.820593707569</v>
      </c>
      <c r="AJ791" s="12">
        <f t="shared" si="176"/>
        <v>42982.181390973084</v>
      </c>
      <c r="AK791" s="12">
        <f t="shared" si="177"/>
        <v>46090.140700812255</v>
      </c>
      <c r="AL791" s="12">
        <f t="shared" si="178"/>
        <v>49930.870534076021</v>
      </c>
      <c r="AM791" s="12">
        <f t="shared" si="179"/>
        <v>53187.029371013778</v>
      </c>
      <c r="AN791" s="12">
        <f t="shared" si="180"/>
        <v>1202602.4264193801</v>
      </c>
      <c r="AO791" s="12">
        <f t="shared" si="181"/>
        <v>1688524.654595016</v>
      </c>
      <c r="AP791" s="12">
        <f t="shared" si="182"/>
        <v>1722870.9619380762</v>
      </c>
    </row>
    <row r="792" spans="1:42" x14ac:dyDescent="0.35">
      <c r="A792" s="12" t="s">
        <v>92</v>
      </c>
      <c r="B792" s="12" t="s">
        <v>54</v>
      </c>
      <c r="C792" s="12" t="s">
        <v>55</v>
      </c>
      <c r="D792" s="12" t="s">
        <v>93</v>
      </c>
      <c r="E792" s="12" t="s">
        <v>1121</v>
      </c>
      <c r="F792" s="12" t="s">
        <v>1127</v>
      </c>
      <c r="G792" s="12" t="s">
        <v>93</v>
      </c>
      <c r="H792" s="12" t="s">
        <v>93</v>
      </c>
      <c r="I792" s="12" t="s">
        <v>94</v>
      </c>
      <c r="J792" s="12" t="s">
        <v>118</v>
      </c>
      <c r="K792" s="12" t="s">
        <v>27</v>
      </c>
      <c r="L792" s="12" t="s">
        <v>5</v>
      </c>
      <c r="M792" s="12" t="s">
        <v>93</v>
      </c>
      <c r="N792" s="12">
        <v>49166.654086175433</v>
      </c>
      <c r="O792" s="12">
        <v>53825.257154395309</v>
      </c>
      <c r="P792" s="12">
        <v>54975.009017997116</v>
      </c>
      <c r="Q792" s="12">
        <v>53495.298752142844</v>
      </c>
      <c r="R792" s="12">
        <v>50200.313317107924</v>
      </c>
      <c r="S792" s="12">
        <v>61487.053649337613</v>
      </c>
      <c r="T792" s="12">
        <v>54582.230296698406</v>
      </c>
      <c r="U792" s="12">
        <v>42312.350692710628</v>
      </c>
      <c r="V792" s="12">
        <v>43205.458290393901</v>
      </c>
      <c r="W792" s="12">
        <v>47051.70150428504</v>
      </c>
      <c r="X792" s="12">
        <v>50890.593544006348</v>
      </c>
      <c r="Y792" s="12">
        <v>53952.507980016249</v>
      </c>
      <c r="Z792" s="12">
        <v>1585485.7325658349</v>
      </c>
      <c r="AA792" s="12">
        <v>1722870.9619380762</v>
      </c>
      <c r="AB792" s="12">
        <v>1722870.9619380762</v>
      </c>
      <c r="AC792" s="12">
        <f t="shared" si="169"/>
        <v>52660.60638734034</v>
      </c>
      <c r="AD792" s="12">
        <f t="shared" si="170"/>
        <v>54687.57105209666</v>
      </c>
      <c r="AE792" s="12">
        <f t="shared" si="171"/>
        <v>53865.226318606408</v>
      </c>
      <c r="AF792" s="12">
        <f t="shared" si="172"/>
        <v>51024.059675866658</v>
      </c>
      <c r="AG792" s="12">
        <f t="shared" si="173"/>
        <v>58665.368566280187</v>
      </c>
      <c r="AH792" s="12">
        <f t="shared" si="174"/>
        <v>56308.43613485821</v>
      </c>
      <c r="AI792" s="12">
        <f t="shared" si="175"/>
        <v>45379.820593707569</v>
      </c>
      <c r="AJ792" s="12">
        <f t="shared" si="176"/>
        <v>42982.181390973084</v>
      </c>
      <c r="AK792" s="12">
        <f t="shared" si="177"/>
        <v>46090.140700812255</v>
      </c>
      <c r="AL792" s="12">
        <f t="shared" si="178"/>
        <v>49930.870534076021</v>
      </c>
      <c r="AM792" s="12">
        <f t="shared" si="179"/>
        <v>53187.029371013778</v>
      </c>
      <c r="AN792" s="12">
        <f t="shared" si="180"/>
        <v>1202602.4264193801</v>
      </c>
      <c r="AO792" s="12">
        <f t="shared" si="181"/>
        <v>1688524.654595016</v>
      </c>
      <c r="AP792" s="12">
        <f t="shared" si="182"/>
        <v>1722870.9619380762</v>
      </c>
    </row>
    <row r="793" spans="1:42" x14ac:dyDescent="0.35">
      <c r="A793" s="12" t="s">
        <v>92</v>
      </c>
      <c r="B793" s="12" t="s">
        <v>54</v>
      </c>
      <c r="C793" s="12" t="s">
        <v>55</v>
      </c>
      <c r="D793" s="12" t="s">
        <v>93</v>
      </c>
      <c r="E793" s="12" t="s">
        <v>1121</v>
      </c>
      <c r="F793" s="12" t="s">
        <v>1128</v>
      </c>
      <c r="G793" s="12" t="s">
        <v>93</v>
      </c>
      <c r="H793" s="12" t="s">
        <v>93</v>
      </c>
      <c r="I793" s="12" t="s">
        <v>94</v>
      </c>
      <c r="J793" s="12" t="s">
        <v>8</v>
      </c>
      <c r="K793" s="12" t="s">
        <v>27</v>
      </c>
      <c r="L793" s="12" t="s">
        <v>5</v>
      </c>
      <c r="M793" s="12" t="s">
        <v>93</v>
      </c>
      <c r="N793" s="12">
        <v>0</v>
      </c>
      <c r="O793" s="12">
        <v>0</v>
      </c>
      <c r="P793" s="12">
        <v>0</v>
      </c>
      <c r="Q793" s="12">
        <v>0</v>
      </c>
      <c r="R793" s="12">
        <v>0</v>
      </c>
      <c r="S793" s="12">
        <v>0</v>
      </c>
      <c r="T793" s="12">
        <v>0</v>
      </c>
      <c r="U793" s="12">
        <v>0</v>
      </c>
      <c r="V793" s="12">
        <v>0</v>
      </c>
      <c r="W793" s="12">
        <v>0</v>
      </c>
      <c r="X793" s="12">
        <v>0</v>
      </c>
      <c r="Y793" s="12">
        <v>0</v>
      </c>
      <c r="Z793" s="12">
        <v>0</v>
      </c>
      <c r="AA793" s="12">
        <v>0</v>
      </c>
      <c r="AB793" s="12">
        <v>0</v>
      </c>
      <c r="AC793" s="12">
        <f t="shared" si="169"/>
        <v>0</v>
      </c>
      <c r="AD793" s="12">
        <f t="shared" si="170"/>
        <v>0</v>
      </c>
      <c r="AE793" s="12">
        <f t="shared" si="171"/>
        <v>0</v>
      </c>
      <c r="AF793" s="12">
        <f t="shared" si="172"/>
        <v>0</v>
      </c>
      <c r="AG793" s="12">
        <f t="shared" si="173"/>
        <v>0</v>
      </c>
      <c r="AH793" s="12">
        <f t="shared" si="174"/>
        <v>0</v>
      </c>
      <c r="AI793" s="12">
        <f t="shared" si="175"/>
        <v>0</v>
      </c>
      <c r="AJ793" s="12">
        <f t="shared" si="176"/>
        <v>0</v>
      </c>
      <c r="AK793" s="12">
        <f t="shared" si="177"/>
        <v>0</v>
      </c>
      <c r="AL793" s="12">
        <f t="shared" si="178"/>
        <v>0</v>
      </c>
      <c r="AM793" s="12">
        <f t="shared" si="179"/>
        <v>0</v>
      </c>
      <c r="AN793" s="12">
        <f t="shared" si="180"/>
        <v>0</v>
      </c>
      <c r="AO793" s="12">
        <f t="shared" si="181"/>
        <v>0</v>
      </c>
      <c r="AP793" s="12">
        <f t="shared" si="182"/>
        <v>0</v>
      </c>
    </row>
    <row r="794" spans="1:42" x14ac:dyDescent="0.35">
      <c r="A794" s="12" t="s">
        <v>92</v>
      </c>
      <c r="B794" s="12" t="s">
        <v>54</v>
      </c>
      <c r="C794" s="12" t="s">
        <v>55</v>
      </c>
      <c r="D794" s="12" t="s">
        <v>105</v>
      </c>
      <c r="E794" s="12" t="s">
        <v>1129</v>
      </c>
      <c r="F794" s="12" t="s">
        <v>1130</v>
      </c>
      <c r="G794" s="12" t="s">
        <v>93</v>
      </c>
      <c r="H794" s="12" t="s">
        <v>93</v>
      </c>
      <c r="I794" s="12" t="s">
        <v>94</v>
      </c>
      <c r="J794" s="12" t="s">
        <v>3</v>
      </c>
      <c r="K794" s="12" t="s">
        <v>27</v>
      </c>
      <c r="L794" s="12" t="s">
        <v>5</v>
      </c>
      <c r="M794" s="12" t="s">
        <v>93</v>
      </c>
      <c r="N794" s="12">
        <v>0</v>
      </c>
      <c r="O794" s="12">
        <v>0</v>
      </c>
      <c r="P794" s="12">
        <v>0</v>
      </c>
      <c r="Q794" s="12">
        <v>0</v>
      </c>
      <c r="R794" s="12">
        <v>0</v>
      </c>
      <c r="S794" s="12">
        <v>0</v>
      </c>
      <c r="T794" s="12">
        <v>0</v>
      </c>
      <c r="U794" s="12">
        <v>0</v>
      </c>
      <c r="V794" s="12">
        <v>0</v>
      </c>
      <c r="W794" s="12">
        <v>0</v>
      </c>
      <c r="X794" s="12">
        <v>0</v>
      </c>
      <c r="Y794" s="12">
        <v>0</v>
      </c>
      <c r="Z794" s="12">
        <v>0</v>
      </c>
      <c r="AA794" s="12">
        <v>0</v>
      </c>
      <c r="AB794" s="12"/>
      <c r="AC794" s="12">
        <f t="shared" si="169"/>
        <v>0</v>
      </c>
      <c r="AD794" s="12">
        <f t="shared" si="170"/>
        <v>0</v>
      </c>
      <c r="AE794" s="12">
        <f t="shared" si="171"/>
        <v>0</v>
      </c>
      <c r="AF794" s="12">
        <f t="shared" si="172"/>
        <v>0</v>
      </c>
      <c r="AG794" s="12">
        <f t="shared" si="173"/>
        <v>0</v>
      </c>
      <c r="AH794" s="12">
        <f t="shared" si="174"/>
        <v>0</v>
      </c>
      <c r="AI794" s="12">
        <f t="shared" si="175"/>
        <v>0</v>
      </c>
      <c r="AJ794" s="12">
        <f t="shared" si="176"/>
        <v>0</v>
      </c>
      <c r="AK794" s="12">
        <f t="shared" si="177"/>
        <v>0</v>
      </c>
      <c r="AL794" s="12">
        <f t="shared" si="178"/>
        <v>0</v>
      </c>
      <c r="AM794" s="12">
        <f t="shared" si="179"/>
        <v>0</v>
      </c>
      <c r="AN794" s="12">
        <f t="shared" si="180"/>
        <v>0</v>
      </c>
      <c r="AO794" s="12">
        <f t="shared" si="181"/>
        <v>0</v>
      </c>
      <c r="AP794" s="12">
        <f t="shared" si="182"/>
        <v>0</v>
      </c>
    </row>
    <row r="795" spans="1:42" x14ac:dyDescent="0.35">
      <c r="A795" s="12" t="s">
        <v>92</v>
      </c>
      <c r="B795" s="12" t="s">
        <v>54</v>
      </c>
      <c r="C795" s="12" t="s">
        <v>55</v>
      </c>
      <c r="D795" s="12" t="s">
        <v>105</v>
      </c>
      <c r="E795" s="12" t="s">
        <v>1129</v>
      </c>
      <c r="F795" s="12" t="s">
        <v>1131</v>
      </c>
      <c r="G795" s="12" t="s">
        <v>93</v>
      </c>
      <c r="H795" s="12" t="s">
        <v>93</v>
      </c>
      <c r="I795" s="12" t="s">
        <v>94</v>
      </c>
      <c r="J795" s="12" t="s">
        <v>6</v>
      </c>
      <c r="K795" s="12" t="s">
        <v>27</v>
      </c>
      <c r="L795" s="12" t="s">
        <v>5</v>
      </c>
      <c r="M795" s="12" t="s">
        <v>93</v>
      </c>
      <c r="N795" s="12">
        <v>-247.84715001847832</v>
      </c>
      <c r="O795" s="12">
        <v>291.58488237468038</v>
      </c>
      <c r="P795" s="12">
        <v>-335.1365539663401</v>
      </c>
      <c r="Q795" s="12">
        <v>466.024910445947</v>
      </c>
      <c r="R795" s="12">
        <v>205.30074297044362</v>
      </c>
      <c r="S795" s="12">
        <v>254.58428439816208</v>
      </c>
      <c r="T795" s="12">
        <v>125.45968344181139</v>
      </c>
      <c r="U795" s="12">
        <v>112.64275963837943</v>
      </c>
      <c r="V795" s="12">
        <v>39.187101778276592</v>
      </c>
      <c r="W795" s="12">
        <v>168.76255971591175</v>
      </c>
      <c r="X795" s="12">
        <v>168.44003295898438</v>
      </c>
      <c r="Y795" s="12">
        <v>52.571996624354583</v>
      </c>
      <c r="Z795" s="12">
        <v>0</v>
      </c>
      <c r="AA795" s="12">
        <v>5819.8493445814229</v>
      </c>
      <c r="AB795" s="12">
        <v>9710.3720530273877</v>
      </c>
      <c r="AC795" s="12">
        <f t="shared" si="169"/>
        <v>156.72687427639073</v>
      </c>
      <c r="AD795" s="12">
        <f t="shared" si="170"/>
        <v>-178.45619488108497</v>
      </c>
      <c r="AE795" s="12">
        <f t="shared" si="171"/>
        <v>265.73454434287521</v>
      </c>
      <c r="AF795" s="12">
        <f t="shared" si="172"/>
        <v>270.48178483931946</v>
      </c>
      <c r="AG795" s="12">
        <f t="shared" si="173"/>
        <v>242.26339904123247</v>
      </c>
      <c r="AH795" s="12">
        <f t="shared" si="174"/>
        <v>157.74083368089907</v>
      </c>
      <c r="AI795" s="12">
        <f t="shared" si="175"/>
        <v>115.84699058923744</v>
      </c>
      <c r="AJ795" s="12">
        <f t="shared" si="176"/>
        <v>57.5510162433023</v>
      </c>
      <c r="AK795" s="12">
        <f t="shared" si="177"/>
        <v>136.36869523150295</v>
      </c>
      <c r="AL795" s="12">
        <f t="shared" si="178"/>
        <v>168.52066464821621</v>
      </c>
      <c r="AM795" s="12">
        <f t="shared" si="179"/>
        <v>81.539005708012027</v>
      </c>
      <c r="AN795" s="12">
        <f t="shared" si="180"/>
        <v>13.142999156088646</v>
      </c>
      <c r="AO795" s="12">
        <f t="shared" si="181"/>
        <v>4364.8870084360669</v>
      </c>
      <c r="AP795" s="12">
        <f t="shared" si="182"/>
        <v>8737.7413759158972</v>
      </c>
    </row>
    <row r="796" spans="1:42" x14ac:dyDescent="0.35">
      <c r="A796" s="12" t="s">
        <v>92</v>
      </c>
      <c r="B796" s="12" t="s">
        <v>54</v>
      </c>
      <c r="C796" s="12" t="s">
        <v>55</v>
      </c>
      <c r="D796" s="12" t="s">
        <v>105</v>
      </c>
      <c r="E796" s="12" t="s">
        <v>1129</v>
      </c>
      <c r="F796" s="12" t="s">
        <v>1132</v>
      </c>
      <c r="G796" s="12" t="s">
        <v>93</v>
      </c>
      <c r="H796" s="12" t="s">
        <v>93</v>
      </c>
      <c r="I796" s="12" t="s">
        <v>94</v>
      </c>
      <c r="J796" s="12" t="s">
        <v>136</v>
      </c>
      <c r="K796" s="12" t="s">
        <v>27</v>
      </c>
      <c r="L796" s="12" t="s">
        <v>5</v>
      </c>
      <c r="M796" s="12" t="s">
        <v>93</v>
      </c>
      <c r="N796" s="12">
        <v>-247.84715001847832</v>
      </c>
      <c r="O796" s="12">
        <v>291.58488237468038</v>
      </c>
      <c r="P796" s="12">
        <v>-335.1365539663401</v>
      </c>
      <c r="Q796" s="12">
        <v>466.024910445947</v>
      </c>
      <c r="R796" s="12">
        <v>205.30074297044362</v>
      </c>
      <c r="S796" s="12">
        <v>254.58428439816208</v>
      </c>
      <c r="T796" s="12">
        <v>125.45968344181139</v>
      </c>
      <c r="U796" s="12">
        <v>112.64275963837943</v>
      </c>
      <c r="V796" s="12">
        <v>39.187101778276592</v>
      </c>
      <c r="W796" s="12">
        <v>168.76255971591175</v>
      </c>
      <c r="X796" s="12">
        <v>168.44003295898438</v>
      </c>
      <c r="Y796" s="12">
        <v>52.571996624354583</v>
      </c>
      <c r="Z796" s="12">
        <v>0</v>
      </c>
      <c r="AA796" s="12">
        <v>5819.8493445814229</v>
      </c>
      <c r="AB796" s="12">
        <v>9710.3720530273877</v>
      </c>
      <c r="AC796" s="12">
        <f t="shared" si="169"/>
        <v>156.72687427639073</v>
      </c>
      <c r="AD796" s="12">
        <f t="shared" si="170"/>
        <v>-178.45619488108497</v>
      </c>
      <c r="AE796" s="12">
        <f t="shared" si="171"/>
        <v>265.73454434287521</v>
      </c>
      <c r="AF796" s="12">
        <f t="shared" si="172"/>
        <v>270.48178483931946</v>
      </c>
      <c r="AG796" s="12">
        <f t="shared" si="173"/>
        <v>242.26339904123247</v>
      </c>
      <c r="AH796" s="12">
        <f t="shared" si="174"/>
        <v>157.74083368089907</v>
      </c>
      <c r="AI796" s="12">
        <f t="shared" si="175"/>
        <v>115.84699058923744</v>
      </c>
      <c r="AJ796" s="12">
        <f t="shared" si="176"/>
        <v>57.5510162433023</v>
      </c>
      <c r="AK796" s="12">
        <f t="shared" si="177"/>
        <v>136.36869523150295</v>
      </c>
      <c r="AL796" s="12">
        <f t="shared" si="178"/>
        <v>168.52066464821621</v>
      </c>
      <c r="AM796" s="12">
        <f t="shared" si="179"/>
        <v>81.539005708012027</v>
      </c>
      <c r="AN796" s="12">
        <f t="shared" si="180"/>
        <v>13.142999156088646</v>
      </c>
      <c r="AO796" s="12">
        <f t="shared" si="181"/>
        <v>4364.8870084360669</v>
      </c>
      <c r="AP796" s="12">
        <f t="shared" si="182"/>
        <v>8737.7413759158972</v>
      </c>
    </row>
    <row r="797" spans="1:42" x14ac:dyDescent="0.35">
      <c r="A797" s="12" t="s">
        <v>92</v>
      </c>
      <c r="B797" s="12" t="s">
        <v>54</v>
      </c>
      <c r="C797" s="12" t="s">
        <v>55</v>
      </c>
      <c r="D797" s="12" t="s">
        <v>105</v>
      </c>
      <c r="E797" s="12" t="s">
        <v>1129</v>
      </c>
      <c r="F797" s="12" t="s">
        <v>1133</v>
      </c>
      <c r="G797" s="12" t="s">
        <v>93</v>
      </c>
      <c r="H797" s="12" t="s">
        <v>93</v>
      </c>
      <c r="I797" s="12" t="s">
        <v>94</v>
      </c>
      <c r="J797" s="12" t="s">
        <v>7</v>
      </c>
      <c r="K797" s="12" t="s">
        <v>27</v>
      </c>
      <c r="L797" s="12" t="s">
        <v>5</v>
      </c>
      <c r="M797" s="12" t="s">
        <v>93</v>
      </c>
      <c r="N797" s="12">
        <v>-247.84715001847832</v>
      </c>
      <c r="O797" s="12">
        <v>291.58488237468038</v>
      </c>
      <c r="P797" s="12">
        <v>-335.1365539663401</v>
      </c>
      <c r="Q797" s="12">
        <v>466.024910445947</v>
      </c>
      <c r="R797" s="12">
        <v>205.30074297044362</v>
      </c>
      <c r="S797" s="12">
        <v>254.58428439816208</v>
      </c>
      <c r="T797" s="12">
        <v>125.45968344181139</v>
      </c>
      <c r="U797" s="12">
        <v>112.64275963837943</v>
      </c>
      <c r="V797" s="12">
        <v>39.187101778276592</v>
      </c>
      <c r="W797" s="12">
        <v>168.76255971591175</v>
      </c>
      <c r="X797" s="12">
        <v>168.44003295898438</v>
      </c>
      <c r="Y797" s="12">
        <v>52.571996624354583</v>
      </c>
      <c r="Z797" s="12">
        <v>0</v>
      </c>
      <c r="AA797" s="12">
        <v>5819.8493445814229</v>
      </c>
      <c r="AB797" s="12">
        <v>9710.3720530273877</v>
      </c>
      <c r="AC797" s="12">
        <f t="shared" si="169"/>
        <v>156.72687427639073</v>
      </c>
      <c r="AD797" s="12">
        <f t="shared" si="170"/>
        <v>-178.45619488108497</v>
      </c>
      <c r="AE797" s="12">
        <f t="shared" si="171"/>
        <v>265.73454434287521</v>
      </c>
      <c r="AF797" s="12">
        <f t="shared" si="172"/>
        <v>270.48178483931946</v>
      </c>
      <c r="AG797" s="12">
        <f t="shared" si="173"/>
        <v>242.26339904123247</v>
      </c>
      <c r="AH797" s="12">
        <f t="shared" si="174"/>
        <v>157.74083368089907</v>
      </c>
      <c r="AI797" s="12">
        <f t="shared" si="175"/>
        <v>115.84699058923744</v>
      </c>
      <c r="AJ797" s="12">
        <f t="shared" si="176"/>
        <v>57.5510162433023</v>
      </c>
      <c r="AK797" s="12">
        <f t="shared" si="177"/>
        <v>136.36869523150295</v>
      </c>
      <c r="AL797" s="12">
        <f t="shared" si="178"/>
        <v>168.52066464821621</v>
      </c>
      <c r="AM797" s="12">
        <f t="shared" si="179"/>
        <v>81.539005708012027</v>
      </c>
      <c r="AN797" s="12">
        <f t="shared" si="180"/>
        <v>13.142999156088646</v>
      </c>
      <c r="AO797" s="12">
        <f t="shared" si="181"/>
        <v>4364.8870084360669</v>
      </c>
      <c r="AP797" s="12">
        <f t="shared" si="182"/>
        <v>8737.7413759158972</v>
      </c>
    </row>
    <row r="798" spans="1:42" x14ac:dyDescent="0.35">
      <c r="A798" s="12" t="s">
        <v>92</v>
      </c>
      <c r="B798" s="12" t="s">
        <v>54</v>
      </c>
      <c r="C798" s="12" t="s">
        <v>55</v>
      </c>
      <c r="D798" s="12" t="s">
        <v>105</v>
      </c>
      <c r="E798" s="12" t="s">
        <v>1129</v>
      </c>
      <c r="F798" s="12" t="s">
        <v>1134</v>
      </c>
      <c r="G798" s="12" t="s">
        <v>93</v>
      </c>
      <c r="H798" s="12" t="s">
        <v>93</v>
      </c>
      <c r="I798" s="12" t="s">
        <v>94</v>
      </c>
      <c r="J798" s="12" t="s">
        <v>137</v>
      </c>
      <c r="K798" s="12" t="s">
        <v>27</v>
      </c>
      <c r="L798" s="12" t="s">
        <v>5</v>
      </c>
      <c r="M798" s="12" t="s">
        <v>93</v>
      </c>
      <c r="N798" s="12">
        <v>-247.84715001847832</v>
      </c>
      <c r="O798" s="12">
        <v>291.58488237468038</v>
      </c>
      <c r="P798" s="12">
        <v>-335.1365539663401</v>
      </c>
      <c r="Q798" s="12">
        <v>466.024910445947</v>
      </c>
      <c r="R798" s="12">
        <v>205.30074297044362</v>
      </c>
      <c r="S798" s="12">
        <v>254.58428439816208</v>
      </c>
      <c r="T798" s="12">
        <v>125.45968344181139</v>
      </c>
      <c r="U798" s="12">
        <v>112.64275963837943</v>
      </c>
      <c r="V798" s="12">
        <v>39.187101778276592</v>
      </c>
      <c r="W798" s="12">
        <v>168.76255971591175</v>
      </c>
      <c r="X798" s="12">
        <v>168.44003295898438</v>
      </c>
      <c r="Y798" s="12">
        <v>52.571996624354583</v>
      </c>
      <c r="Z798" s="12">
        <v>0</v>
      </c>
      <c r="AA798" s="12">
        <v>5819.8493445814229</v>
      </c>
      <c r="AB798" s="12">
        <v>9710.3720530273877</v>
      </c>
      <c r="AC798" s="12">
        <f t="shared" si="169"/>
        <v>156.72687427639073</v>
      </c>
      <c r="AD798" s="12">
        <f t="shared" si="170"/>
        <v>-178.45619488108497</v>
      </c>
      <c r="AE798" s="12">
        <f t="shared" si="171"/>
        <v>265.73454434287521</v>
      </c>
      <c r="AF798" s="12">
        <f t="shared" si="172"/>
        <v>270.48178483931946</v>
      </c>
      <c r="AG798" s="12">
        <f t="shared" si="173"/>
        <v>242.26339904123247</v>
      </c>
      <c r="AH798" s="12">
        <f t="shared" si="174"/>
        <v>157.74083368089907</v>
      </c>
      <c r="AI798" s="12">
        <f t="shared" si="175"/>
        <v>115.84699058923744</v>
      </c>
      <c r="AJ798" s="12">
        <f t="shared" si="176"/>
        <v>57.5510162433023</v>
      </c>
      <c r="AK798" s="12">
        <f t="shared" si="177"/>
        <v>136.36869523150295</v>
      </c>
      <c r="AL798" s="12">
        <f t="shared" si="178"/>
        <v>168.52066464821621</v>
      </c>
      <c r="AM798" s="12">
        <f t="shared" si="179"/>
        <v>81.539005708012027</v>
      </c>
      <c r="AN798" s="12">
        <f t="shared" si="180"/>
        <v>13.142999156088646</v>
      </c>
      <c r="AO798" s="12">
        <f t="shared" si="181"/>
        <v>4364.8870084360669</v>
      </c>
      <c r="AP798" s="12">
        <f t="shared" si="182"/>
        <v>8737.7413759158972</v>
      </c>
    </row>
    <row r="799" spans="1:42" x14ac:dyDescent="0.35">
      <c r="A799" s="12" t="s">
        <v>92</v>
      </c>
      <c r="B799" s="12" t="s">
        <v>54</v>
      </c>
      <c r="C799" s="12" t="s">
        <v>55</v>
      </c>
      <c r="D799" s="12" t="s">
        <v>105</v>
      </c>
      <c r="E799" s="12" t="s">
        <v>1129</v>
      </c>
      <c r="F799" s="12" t="s">
        <v>1135</v>
      </c>
      <c r="G799" s="12" t="s">
        <v>93</v>
      </c>
      <c r="H799" s="12" t="s">
        <v>93</v>
      </c>
      <c r="I799" s="12" t="s">
        <v>94</v>
      </c>
      <c r="J799" s="12" t="s">
        <v>118</v>
      </c>
      <c r="K799" s="12" t="s">
        <v>27</v>
      </c>
      <c r="L799" s="12" t="s">
        <v>5</v>
      </c>
      <c r="M799" s="12" t="s">
        <v>93</v>
      </c>
      <c r="N799" s="12">
        <v>-247.84715001847832</v>
      </c>
      <c r="O799" s="12">
        <v>291.58488237468038</v>
      </c>
      <c r="P799" s="12">
        <v>-335.1365539663401</v>
      </c>
      <c r="Q799" s="12">
        <v>466.024910445947</v>
      </c>
      <c r="R799" s="12">
        <v>205.30074297044362</v>
      </c>
      <c r="S799" s="12">
        <v>254.58428439816208</v>
      </c>
      <c r="T799" s="12">
        <v>125.45968344181139</v>
      </c>
      <c r="U799" s="12">
        <v>112.64275963837943</v>
      </c>
      <c r="V799" s="12">
        <v>39.187101778276592</v>
      </c>
      <c r="W799" s="12">
        <v>168.76255971591175</v>
      </c>
      <c r="X799" s="12">
        <v>168.44003295898438</v>
      </c>
      <c r="Y799" s="12">
        <v>52.571996624354583</v>
      </c>
      <c r="Z799" s="12">
        <v>0</v>
      </c>
      <c r="AA799" s="12">
        <v>5819.8493445814229</v>
      </c>
      <c r="AB799" s="12">
        <v>9710.3720530273877</v>
      </c>
      <c r="AC799" s="12">
        <f t="shared" si="169"/>
        <v>156.72687427639073</v>
      </c>
      <c r="AD799" s="12">
        <f t="shared" si="170"/>
        <v>-178.45619488108497</v>
      </c>
      <c r="AE799" s="12">
        <f t="shared" si="171"/>
        <v>265.73454434287521</v>
      </c>
      <c r="AF799" s="12">
        <f t="shared" si="172"/>
        <v>270.48178483931946</v>
      </c>
      <c r="AG799" s="12">
        <f t="shared" si="173"/>
        <v>242.26339904123247</v>
      </c>
      <c r="AH799" s="12">
        <f t="shared" si="174"/>
        <v>157.74083368089907</v>
      </c>
      <c r="AI799" s="12">
        <f t="shared" si="175"/>
        <v>115.84699058923744</v>
      </c>
      <c r="AJ799" s="12">
        <f t="shared" si="176"/>
        <v>57.5510162433023</v>
      </c>
      <c r="AK799" s="12">
        <f t="shared" si="177"/>
        <v>136.36869523150295</v>
      </c>
      <c r="AL799" s="12">
        <f t="shared" si="178"/>
        <v>168.52066464821621</v>
      </c>
      <c r="AM799" s="12">
        <f t="shared" si="179"/>
        <v>81.539005708012027</v>
      </c>
      <c r="AN799" s="12">
        <f t="shared" si="180"/>
        <v>13.142999156088646</v>
      </c>
      <c r="AO799" s="12">
        <f t="shared" si="181"/>
        <v>4364.8870084360669</v>
      </c>
      <c r="AP799" s="12">
        <f t="shared" si="182"/>
        <v>8737.7413759158972</v>
      </c>
    </row>
    <row r="800" spans="1:42" x14ac:dyDescent="0.35">
      <c r="A800" s="12" t="s">
        <v>92</v>
      </c>
      <c r="B800" s="12" t="s">
        <v>54</v>
      </c>
      <c r="C800" s="12" t="s">
        <v>55</v>
      </c>
      <c r="D800" s="12" t="s">
        <v>105</v>
      </c>
      <c r="E800" s="12" t="s">
        <v>1129</v>
      </c>
      <c r="F800" s="12" t="s">
        <v>1136</v>
      </c>
      <c r="G800" s="12" t="s">
        <v>93</v>
      </c>
      <c r="H800" s="12" t="s">
        <v>93</v>
      </c>
      <c r="I800" s="12" t="s">
        <v>94</v>
      </c>
      <c r="J800" s="12" t="s">
        <v>8</v>
      </c>
      <c r="K800" s="12" t="s">
        <v>27</v>
      </c>
      <c r="L800" s="12" t="s">
        <v>5</v>
      </c>
      <c r="M800" s="12" t="s">
        <v>93</v>
      </c>
      <c r="N800" s="12">
        <v>0</v>
      </c>
      <c r="O800" s="12">
        <v>0</v>
      </c>
      <c r="P800" s="12">
        <v>0</v>
      </c>
      <c r="Q800" s="12">
        <v>0</v>
      </c>
      <c r="R800" s="12">
        <v>0</v>
      </c>
      <c r="S800" s="12">
        <v>0</v>
      </c>
      <c r="T800" s="12">
        <v>0</v>
      </c>
      <c r="U800" s="12">
        <v>0</v>
      </c>
      <c r="V800" s="12">
        <v>0</v>
      </c>
      <c r="W800" s="12">
        <v>0</v>
      </c>
      <c r="X800" s="12">
        <v>0</v>
      </c>
      <c r="Y800" s="12">
        <v>0</v>
      </c>
      <c r="Z800" s="12">
        <v>0</v>
      </c>
      <c r="AA800" s="12">
        <v>0</v>
      </c>
      <c r="AB800" s="12">
        <v>0</v>
      </c>
      <c r="AC800" s="12">
        <f t="shared" si="169"/>
        <v>0</v>
      </c>
      <c r="AD800" s="12">
        <f t="shared" si="170"/>
        <v>0</v>
      </c>
      <c r="AE800" s="12">
        <f t="shared" si="171"/>
        <v>0</v>
      </c>
      <c r="AF800" s="12">
        <f t="shared" si="172"/>
        <v>0</v>
      </c>
      <c r="AG800" s="12">
        <f t="shared" si="173"/>
        <v>0</v>
      </c>
      <c r="AH800" s="12">
        <f t="shared" si="174"/>
        <v>0</v>
      </c>
      <c r="AI800" s="12">
        <f t="shared" si="175"/>
        <v>0</v>
      </c>
      <c r="AJ800" s="12">
        <f t="shared" si="176"/>
        <v>0</v>
      </c>
      <c r="AK800" s="12">
        <f t="shared" si="177"/>
        <v>0</v>
      </c>
      <c r="AL800" s="12">
        <f t="shared" si="178"/>
        <v>0</v>
      </c>
      <c r="AM800" s="12">
        <f t="shared" si="179"/>
        <v>0</v>
      </c>
      <c r="AN800" s="12">
        <f t="shared" si="180"/>
        <v>0</v>
      </c>
      <c r="AO800" s="12">
        <f t="shared" si="181"/>
        <v>0</v>
      </c>
      <c r="AP800" s="12">
        <f t="shared" si="182"/>
        <v>0</v>
      </c>
    </row>
    <row r="801" spans="1:42" x14ac:dyDescent="0.35">
      <c r="A801" s="12" t="s">
        <v>92</v>
      </c>
      <c r="B801" s="12" t="s">
        <v>54</v>
      </c>
      <c r="C801" s="12" t="s">
        <v>55</v>
      </c>
      <c r="D801" s="12" t="s">
        <v>93</v>
      </c>
      <c r="E801" s="12" t="s">
        <v>1137</v>
      </c>
      <c r="F801" s="12" t="s">
        <v>1138</v>
      </c>
      <c r="G801" s="12" t="s">
        <v>93</v>
      </c>
      <c r="H801" s="12" t="s">
        <v>93</v>
      </c>
      <c r="I801" s="12" t="s">
        <v>94</v>
      </c>
      <c r="J801" s="12" t="s">
        <v>3</v>
      </c>
      <c r="K801" s="12" t="s">
        <v>49</v>
      </c>
      <c r="L801" s="12" t="s">
        <v>5</v>
      </c>
      <c r="M801" s="12" t="s">
        <v>93</v>
      </c>
      <c r="N801" s="12">
        <v>0</v>
      </c>
      <c r="O801" s="12">
        <v>0</v>
      </c>
      <c r="P801" s="12">
        <v>0</v>
      </c>
      <c r="Q801" s="12">
        <v>0</v>
      </c>
      <c r="R801" s="12">
        <v>0</v>
      </c>
      <c r="S801" s="12">
        <v>0</v>
      </c>
      <c r="T801" s="12">
        <v>0</v>
      </c>
      <c r="U801" s="12">
        <v>0</v>
      </c>
      <c r="V801" s="12">
        <v>0</v>
      </c>
      <c r="W801" s="12">
        <v>0</v>
      </c>
      <c r="X801" s="12">
        <v>0</v>
      </c>
      <c r="Y801" s="12">
        <v>0</v>
      </c>
      <c r="Z801" s="12">
        <v>0</v>
      </c>
      <c r="AA801" s="12">
        <v>0</v>
      </c>
      <c r="AB801" s="12"/>
      <c r="AC801" s="12">
        <f t="shared" si="169"/>
        <v>0</v>
      </c>
      <c r="AD801" s="12">
        <f t="shared" si="170"/>
        <v>0</v>
      </c>
      <c r="AE801" s="12">
        <f t="shared" si="171"/>
        <v>0</v>
      </c>
      <c r="AF801" s="12">
        <f t="shared" si="172"/>
        <v>0</v>
      </c>
      <c r="AG801" s="12">
        <f t="shared" si="173"/>
        <v>0</v>
      </c>
      <c r="AH801" s="12">
        <f t="shared" si="174"/>
        <v>0</v>
      </c>
      <c r="AI801" s="12">
        <f t="shared" si="175"/>
        <v>0</v>
      </c>
      <c r="AJ801" s="12">
        <f t="shared" si="176"/>
        <v>0</v>
      </c>
      <c r="AK801" s="12">
        <f t="shared" si="177"/>
        <v>0</v>
      </c>
      <c r="AL801" s="12">
        <f t="shared" si="178"/>
        <v>0</v>
      </c>
      <c r="AM801" s="12">
        <f t="shared" si="179"/>
        <v>0</v>
      </c>
      <c r="AN801" s="12">
        <f t="shared" si="180"/>
        <v>0</v>
      </c>
      <c r="AO801" s="12">
        <f t="shared" si="181"/>
        <v>0</v>
      </c>
      <c r="AP801" s="12">
        <f t="shared" si="182"/>
        <v>0</v>
      </c>
    </row>
    <row r="802" spans="1:42" x14ac:dyDescent="0.35">
      <c r="A802" s="12" t="s">
        <v>92</v>
      </c>
      <c r="B802" s="12" t="s">
        <v>54</v>
      </c>
      <c r="C802" s="12" t="s">
        <v>55</v>
      </c>
      <c r="D802" s="12" t="s">
        <v>93</v>
      </c>
      <c r="E802" s="12" t="s">
        <v>1137</v>
      </c>
      <c r="F802" s="12" t="s">
        <v>1139</v>
      </c>
      <c r="G802" s="12" t="s">
        <v>93</v>
      </c>
      <c r="H802" s="12" t="s">
        <v>93</v>
      </c>
      <c r="I802" s="12" t="s">
        <v>94</v>
      </c>
      <c r="J802" s="12" t="s">
        <v>6</v>
      </c>
      <c r="K802" s="12" t="s">
        <v>49</v>
      </c>
      <c r="L802" s="12" t="s">
        <v>5</v>
      </c>
      <c r="M802" s="12" t="s">
        <v>93</v>
      </c>
      <c r="N802" s="12">
        <v>174968.00883775944</v>
      </c>
      <c r="O802" s="12">
        <v>191546.45042508512</v>
      </c>
      <c r="P802" s="12">
        <v>279773.56637349434</v>
      </c>
      <c r="Q802" s="12">
        <v>215242.63179729434</v>
      </c>
      <c r="R802" s="12">
        <v>248296.19979853521</v>
      </c>
      <c r="S802" s="12">
        <v>274982.01564019616</v>
      </c>
      <c r="T802" s="12">
        <v>311535.86649418395</v>
      </c>
      <c r="U802" s="12">
        <v>256967.63306208877</v>
      </c>
      <c r="V802" s="12">
        <v>262391.57528437657</v>
      </c>
      <c r="W802" s="12">
        <v>285750.24004003138</v>
      </c>
      <c r="X802" s="12">
        <v>309064.25799560547</v>
      </c>
      <c r="Y802" s="12">
        <v>327659.60875288048</v>
      </c>
      <c r="Z802" s="12">
        <v>1999351.4912557821</v>
      </c>
      <c r="AA802" s="12">
        <v>2172598.9431753801</v>
      </c>
      <c r="AB802" s="12">
        <v>2172598.9431753801</v>
      </c>
      <c r="AC802" s="12">
        <f t="shared" si="169"/>
        <v>187401.84002825367</v>
      </c>
      <c r="AD802" s="12">
        <f t="shared" si="170"/>
        <v>257716.78738639204</v>
      </c>
      <c r="AE802" s="12">
        <f t="shared" si="171"/>
        <v>231375.36544134433</v>
      </c>
      <c r="AF802" s="12">
        <f t="shared" si="172"/>
        <v>240032.807798225</v>
      </c>
      <c r="AG802" s="12">
        <f t="shared" si="173"/>
        <v>268310.56167978095</v>
      </c>
      <c r="AH802" s="12">
        <f t="shared" si="174"/>
        <v>302397.40378068702</v>
      </c>
      <c r="AI802" s="12">
        <f t="shared" si="175"/>
        <v>270609.69142011256</v>
      </c>
      <c r="AJ802" s="12">
        <f t="shared" si="176"/>
        <v>261035.58972880463</v>
      </c>
      <c r="AK802" s="12">
        <f t="shared" si="177"/>
        <v>279910.57385111769</v>
      </c>
      <c r="AL802" s="12">
        <f t="shared" si="178"/>
        <v>303235.75350671192</v>
      </c>
      <c r="AM802" s="12">
        <f t="shared" si="179"/>
        <v>323010.77106356173</v>
      </c>
      <c r="AN802" s="12">
        <f t="shared" si="180"/>
        <v>1581428.5206300565</v>
      </c>
      <c r="AO802" s="12">
        <f t="shared" si="181"/>
        <v>2129287.0801954805</v>
      </c>
      <c r="AP802" s="12">
        <f t="shared" si="182"/>
        <v>2172598.9431753801</v>
      </c>
    </row>
    <row r="803" spans="1:42" x14ac:dyDescent="0.35">
      <c r="A803" s="12" t="s">
        <v>92</v>
      </c>
      <c r="B803" s="12" t="s">
        <v>54</v>
      </c>
      <c r="C803" s="12" t="s">
        <v>55</v>
      </c>
      <c r="D803" s="12" t="s">
        <v>93</v>
      </c>
      <c r="E803" s="12" t="s">
        <v>1137</v>
      </c>
      <c r="F803" s="12" t="s">
        <v>1140</v>
      </c>
      <c r="G803" s="12" t="s">
        <v>93</v>
      </c>
      <c r="H803" s="12" t="s">
        <v>93</v>
      </c>
      <c r="I803" s="12" t="s">
        <v>94</v>
      </c>
      <c r="J803" s="12" t="s">
        <v>136</v>
      </c>
      <c r="K803" s="12" t="s">
        <v>49</v>
      </c>
      <c r="L803" s="12" t="s">
        <v>5</v>
      </c>
      <c r="M803" s="12" t="s">
        <v>93</v>
      </c>
      <c r="N803" s="12">
        <v>174968.00883775944</v>
      </c>
      <c r="O803" s="12">
        <v>191546.45042508512</v>
      </c>
      <c r="P803" s="12">
        <v>279773.56637349434</v>
      </c>
      <c r="Q803" s="12">
        <v>215242.63179729434</v>
      </c>
      <c r="R803" s="12">
        <v>248296.19979853521</v>
      </c>
      <c r="S803" s="12">
        <v>274982.01564019616</v>
      </c>
      <c r="T803" s="12">
        <v>311535.86649418395</v>
      </c>
      <c r="U803" s="12">
        <v>256967.63306208877</v>
      </c>
      <c r="V803" s="12">
        <v>262391.57528437657</v>
      </c>
      <c r="W803" s="12">
        <v>285750.24004003138</v>
      </c>
      <c r="X803" s="12">
        <v>309064.25799560547</v>
      </c>
      <c r="Y803" s="12">
        <v>327659.60875288048</v>
      </c>
      <c r="Z803" s="12">
        <v>1999351.4912557821</v>
      </c>
      <c r="AA803" s="12">
        <v>2172598.9431753801</v>
      </c>
      <c r="AB803" s="12">
        <v>2172598.9431753801</v>
      </c>
      <c r="AC803" s="12">
        <f t="shared" si="169"/>
        <v>187401.84002825367</v>
      </c>
      <c r="AD803" s="12">
        <f t="shared" si="170"/>
        <v>257716.78738639204</v>
      </c>
      <c r="AE803" s="12">
        <f t="shared" si="171"/>
        <v>231375.36544134433</v>
      </c>
      <c r="AF803" s="12">
        <f t="shared" si="172"/>
        <v>240032.807798225</v>
      </c>
      <c r="AG803" s="12">
        <f t="shared" si="173"/>
        <v>268310.56167978095</v>
      </c>
      <c r="AH803" s="12">
        <f t="shared" si="174"/>
        <v>302397.40378068702</v>
      </c>
      <c r="AI803" s="12">
        <f t="shared" si="175"/>
        <v>270609.69142011256</v>
      </c>
      <c r="AJ803" s="12">
        <f t="shared" si="176"/>
        <v>261035.58972880463</v>
      </c>
      <c r="AK803" s="12">
        <f t="shared" si="177"/>
        <v>279910.57385111769</v>
      </c>
      <c r="AL803" s="12">
        <f t="shared" si="178"/>
        <v>303235.75350671192</v>
      </c>
      <c r="AM803" s="12">
        <f t="shared" si="179"/>
        <v>323010.77106356173</v>
      </c>
      <c r="AN803" s="12">
        <f t="shared" si="180"/>
        <v>1581428.5206300565</v>
      </c>
      <c r="AO803" s="12">
        <f t="shared" si="181"/>
        <v>2129287.0801954805</v>
      </c>
      <c r="AP803" s="12">
        <f t="shared" si="182"/>
        <v>2172598.9431753801</v>
      </c>
    </row>
    <row r="804" spans="1:42" x14ac:dyDescent="0.35">
      <c r="A804" s="12" t="s">
        <v>92</v>
      </c>
      <c r="B804" s="12" t="s">
        <v>54</v>
      </c>
      <c r="C804" s="12" t="s">
        <v>55</v>
      </c>
      <c r="D804" s="12" t="s">
        <v>93</v>
      </c>
      <c r="E804" s="12" t="s">
        <v>1137</v>
      </c>
      <c r="F804" s="12" t="s">
        <v>1141</v>
      </c>
      <c r="G804" s="12" t="s">
        <v>93</v>
      </c>
      <c r="H804" s="12" t="s">
        <v>93</v>
      </c>
      <c r="I804" s="12" t="s">
        <v>94</v>
      </c>
      <c r="J804" s="12" t="s">
        <v>7</v>
      </c>
      <c r="K804" s="12" t="s">
        <v>49</v>
      </c>
      <c r="L804" s="12" t="s">
        <v>5</v>
      </c>
      <c r="M804" s="12" t="s">
        <v>93</v>
      </c>
      <c r="N804" s="12">
        <v>174968.00883775944</v>
      </c>
      <c r="O804" s="12">
        <v>191546.45042508512</v>
      </c>
      <c r="P804" s="12">
        <v>279773.56637349434</v>
      </c>
      <c r="Q804" s="12">
        <v>215242.63179729434</v>
      </c>
      <c r="R804" s="12">
        <v>248296.19979853521</v>
      </c>
      <c r="S804" s="12">
        <v>274982.01564019616</v>
      </c>
      <c r="T804" s="12">
        <v>311535.86649418395</v>
      </c>
      <c r="U804" s="12">
        <v>256967.63306208877</v>
      </c>
      <c r="V804" s="12">
        <v>262391.57528437657</v>
      </c>
      <c r="W804" s="12">
        <v>285750.24004003138</v>
      </c>
      <c r="X804" s="12">
        <v>309064.25799560547</v>
      </c>
      <c r="Y804" s="12">
        <v>327659.60875288048</v>
      </c>
      <c r="Z804" s="12">
        <v>1999351.4912557821</v>
      </c>
      <c r="AA804" s="12">
        <v>2172598.9431753801</v>
      </c>
      <c r="AB804" s="12">
        <v>2172598.9431753801</v>
      </c>
      <c r="AC804" s="12">
        <f t="shared" si="169"/>
        <v>187401.84002825367</v>
      </c>
      <c r="AD804" s="12">
        <f t="shared" si="170"/>
        <v>257716.78738639204</v>
      </c>
      <c r="AE804" s="12">
        <f t="shared" si="171"/>
        <v>231375.36544134433</v>
      </c>
      <c r="AF804" s="12">
        <f t="shared" si="172"/>
        <v>240032.807798225</v>
      </c>
      <c r="AG804" s="12">
        <f t="shared" si="173"/>
        <v>268310.56167978095</v>
      </c>
      <c r="AH804" s="12">
        <f t="shared" si="174"/>
        <v>302397.40378068702</v>
      </c>
      <c r="AI804" s="12">
        <f t="shared" si="175"/>
        <v>270609.69142011256</v>
      </c>
      <c r="AJ804" s="12">
        <f t="shared" si="176"/>
        <v>261035.58972880463</v>
      </c>
      <c r="AK804" s="12">
        <f t="shared" si="177"/>
        <v>279910.57385111769</v>
      </c>
      <c r="AL804" s="12">
        <f t="shared" si="178"/>
        <v>303235.75350671192</v>
      </c>
      <c r="AM804" s="12">
        <f t="shared" si="179"/>
        <v>323010.77106356173</v>
      </c>
      <c r="AN804" s="12">
        <f t="shared" si="180"/>
        <v>1581428.5206300565</v>
      </c>
      <c r="AO804" s="12">
        <f t="shared" si="181"/>
        <v>2129287.0801954805</v>
      </c>
      <c r="AP804" s="12">
        <f t="shared" si="182"/>
        <v>2172598.9431753801</v>
      </c>
    </row>
    <row r="805" spans="1:42" x14ac:dyDescent="0.35">
      <c r="A805" s="12" t="s">
        <v>92</v>
      </c>
      <c r="B805" s="12" t="s">
        <v>54</v>
      </c>
      <c r="C805" s="12" t="s">
        <v>55</v>
      </c>
      <c r="D805" s="12" t="s">
        <v>93</v>
      </c>
      <c r="E805" s="12" t="s">
        <v>1137</v>
      </c>
      <c r="F805" s="12" t="s">
        <v>1142</v>
      </c>
      <c r="G805" s="12" t="s">
        <v>93</v>
      </c>
      <c r="H805" s="12" t="s">
        <v>93</v>
      </c>
      <c r="I805" s="12" t="s">
        <v>94</v>
      </c>
      <c r="J805" s="12" t="s">
        <v>137</v>
      </c>
      <c r="K805" s="12" t="s">
        <v>49</v>
      </c>
      <c r="L805" s="12" t="s">
        <v>5</v>
      </c>
      <c r="M805" s="12" t="s">
        <v>93</v>
      </c>
      <c r="N805" s="12">
        <v>174968.00883775944</v>
      </c>
      <c r="O805" s="12">
        <v>191546.45042508512</v>
      </c>
      <c r="P805" s="12">
        <v>279773.56637349434</v>
      </c>
      <c r="Q805" s="12">
        <v>215242.63179729434</v>
      </c>
      <c r="R805" s="12">
        <v>248296.19979853521</v>
      </c>
      <c r="S805" s="12">
        <v>274982.01564019616</v>
      </c>
      <c r="T805" s="12">
        <v>311535.86649418395</v>
      </c>
      <c r="U805" s="12">
        <v>256967.63306208877</v>
      </c>
      <c r="V805" s="12">
        <v>262391.57528437657</v>
      </c>
      <c r="W805" s="12">
        <v>285750.24004003138</v>
      </c>
      <c r="X805" s="12">
        <v>309064.25799560547</v>
      </c>
      <c r="Y805" s="12">
        <v>327659.60875288048</v>
      </c>
      <c r="Z805" s="12">
        <v>1999351.4912557821</v>
      </c>
      <c r="AA805" s="12">
        <v>2172598.9431753801</v>
      </c>
      <c r="AB805" s="12">
        <v>2172598.9431753801</v>
      </c>
      <c r="AC805" s="12">
        <f t="shared" si="169"/>
        <v>187401.84002825367</v>
      </c>
      <c r="AD805" s="12">
        <f t="shared" si="170"/>
        <v>257716.78738639204</v>
      </c>
      <c r="AE805" s="12">
        <f t="shared" si="171"/>
        <v>231375.36544134433</v>
      </c>
      <c r="AF805" s="12">
        <f t="shared" si="172"/>
        <v>240032.807798225</v>
      </c>
      <c r="AG805" s="12">
        <f t="shared" si="173"/>
        <v>268310.56167978095</v>
      </c>
      <c r="AH805" s="12">
        <f t="shared" si="174"/>
        <v>302397.40378068702</v>
      </c>
      <c r="AI805" s="12">
        <f t="shared" si="175"/>
        <v>270609.69142011256</v>
      </c>
      <c r="AJ805" s="12">
        <f t="shared" si="176"/>
        <v>261035.58972880463</v>
      </c>
      <c r="AK805" s="12">
        <f t="shared" si="177"/>
        <v>279910.57385111769</v>
      </c>
      <c r="AL805" s="12">
        <f t="shared" si="178"/>
        <v>303235.75350671192</v>
      </c>
      <c r="AM805" s="12">
        <f t="shared" si="179"/>
        <v>323010.77106356173</v>
      </c>
      <c r="AN805" s="12">
        <f t="shared" si="180"/>
        <v>1581428.5206300565</v>
      </c>
      <c r="AO805" s="12">
        <f t="shared" si="181"/>
        <v>2129287.0801954805</v>
      </c>
      <c r="AP805" s="12">
        <f t="shared" si="182"/>
        <v>2172598.9431753801</v>
      </c>
    </row>
    <row r="806" spans="1:42" x14ac:dyDescent="0.35">
      <c r="A806" s="12" t="s">
        <v>92</v>
      </c>
      <c r="B806" s="12" t="s">
        <v>54</v>
      </c>
      <c r="C806" s="12" t="s">
        <v>55</v>
      </c>
      <c r="D806" s="12" t="s">
        <v>93</v>
      </c>
      <c r="E806" s="12" t="s">
        <v>1137</v>
      </c>
      <c r="F806" s="12" t="s">
        <v>1143</v>
      </c>
      <c r="G806" s="12" t="s">
        <v>93</v>
      </c>
      <c r="H806" s="12" t="s">
        <v>93</v>
      </c>
      <c r="I806" s="12" t="s">
        <v>94</v>
      </c>
      <c r="J806" s="12" t="s">
        <v>118</v>
      </c>
      <c r="K806" s="12" t="s">
        <v>49</v>
      </c>
      <c r="L806" s="12" t="s">
        <v>5</v>
      </c>
      <c r="M806" s="12" t="s">
        <v>93</v>
      </c>
      <c r="N806" s="12">
        <v>174968.00883775944</v>
      </c>
      <c r="O806" s="12">
        <v>191546.45042508512</v>
      </c>
      <c r="P806" s="12">
        <v>279773.56637349434</v>
      </c>
      <c r="Q806" s="12">
        <v>215242.63179729434</v>
      </c>
      <c r="R806" s="12">
        <v>248296.19979853521</v>
      </c>
      <c r="S806" s="12">
        <v>274982.01564019616</v>
      </c>
      <c r="T806" s="12">
        <v>311535.86649418395</v>
      </c>
      <c r="U806" s="12">
        <v>256967.63306208877</v>
      </c>
      <c r="V806" s="12">
        <v>262391.57528437657</v>
      </c>
      <c r="W806" s="12">
        <v>285750.24004003138</v>
      </c>
      <c r="X806" s="12">
        <v>309064.25799560547</v>
      </c>
      <c r="Y806" s="12">
        <v>327659.60875288048</v>
      </c>
      <c r="Z806" s="12">
        <v>1999351.4912557821</v>
      </c>
      <c r="AA806" s="12">
        <v>2172598.9431753801</v>
      </c>
      <c r="AB806" s="12">
        <v>2172598.9431753801</v>
      </c>
      <c r="AC806" s="12">
        <f t="shared" si="169"/>
        <v>187401.84002825367</v>
      </c>
      <c r="AD806" s="12">
        <f t="shared" si="170"/>
        <v>257716.78738639204</v>
      </c>
      <c r="AE806" s="12">
        <f t="shared" si="171"/>
        <v>231375.36544134433</v>
      </c>
      <c r="AF806" s="12">
        <f t="shared" si="172"/>
        <v>240032.807798225</v>
      </c>
      <c r="AG806" s="12">
        <f t="shared" si="173"/>
        <v>268310.56167978095</v>
      </c>
      <c r="AH806" s="12">
        <f t="shared" si="174"/>
        <v>302397.40378068702</v>
      </c>
      <c r="AI806" s="12">
        <f t="shared" si="175"/>
        <v>270609.69142011256</v>
      </c>
      <c r="AJ806" s="12">
        <f t="shared" si="176"/>
        <v>261035.58972880463</v>
      </c>
      <c r="AK806" s="12">
        <f t="shared" si="177"/>
        <v>279910.57385111769</v>
      </c>
      <c r="AL806" s="12">
        <f t="shared" si="178"/>
        <v>303235.75350671192</v>
      </c>
      <c r="AM806" s="12">
        <f t="shared" si="179"/>
        <v>323010.77106356173</v>
      </c>
      <c r="AN806" s="12">
        <f t="shared" si="180"/>
        <v>1581428.5206300565</v>
      </c>
      <c r="AO806" s="12">
        <f t="shared" si="181"/>
        <v>2129287.0801954805</v>
      </c>
      <c r="AP806" s="12">
        <f t="shared" si="182"/>
        <v>2172598.9431753801</v>
      </c>
    </row>
    <row r="807" spans="1:42" x14ac:dyDescent="0.35">
      <c r="A807" s="12" t="s">
        <v>92</v>
      </c>
      <c r="B807" s="12" t="s">
        <v>54</v>
      </c>
      <c r="C807" s="12" t="s">
        <v>55</v>
      </c>
      <c r="D807" s="12" t="s">
        <v>93</v>
      </c>
      <c r="E807" s="12" t="s">
        <v>1137</v>
      </c>
      <c r="F807" s="12" t="s">
        <v>1144</v>
      </c>
      <c r="G807" s="12" t="s">
        <v>93</v>
      </c>
      <c r="H807" s="12" t="s">
        <v>93</v>
      </c>
      <c r="I807" s="12" t="s">
        <v>94</v>
      </c>
      <c r="J807" s="12" t="s">
        <v>8</v>
      </c>
      <c r="K807" s="12" t="s">
        <v>49</v>
      </c>
      <c r="L807" s="12" t="s">
        <v>5</v>
      </c>
      <c r="M807" s="12" t="s">
        <v>93</v>
      </c>
      <c r="N807" s="12">
        <v>0</v>
      </c>
      <c r="O807" s="12">
        <v>0</v>
      </c>
      <c r="P807" s="12">
        <v>0</v>
      </c>
      <c r="Q807" s="12">
        <v>0</v>
      </c>
      <c r="R807" s="12">
        <v>0</v>
      </c>
      <c r="S807" s="12">
        <v>0</v>
      </c>
      <c r="T807" s="12">
        <v>0</v>
      </c>
      <c r="U807" s="12">
        <v>0</v>
      </c>
      <c r="V807" s="12">
        <v>0</v>
      </c>
      <c r="W807" s="12">
        <v>0</v>
      </c>
      <c r="X807" s="12">
        <v>0</v>
      </c>
      <c r="Y807" s="12">
        <v>0</v>
      </c>
      <c r="Z807" s="12">
        <v>0</v>
      </c>
      <c r="AA807" s="12">
        <v>0</v>
      </c>
      <c r="AB807" s="12">
        <v>0</v>
      </c>
      <c r="AC807" s="12">
        <f t="shared" si="169"/>
        <v>0</v>
      </c>
      <c r="AD807" s="12">
        <f t="shared" si="170"/>
        <v>0</v>
      </c>
      <c r="AE807" s="12">
        <f t="shared" si="171"/>
        <v>0</v>
      </c>
      <c r="AF807" s="12">
        <f t="shared" si="172"/>
        <v>0</v>
      </c>
      <c r="AG807" s="12">
        <f t="shared" si="173"/>
        <v>0</v>
      </c>
      <c r="AH807" s="12">
        <f t="shared" si="174"/>
        <v>0</v>
      </c>
      <c r="AI807" s="12">
        <f t="shared" si="175"/>
        <v>0</v>
      </c>
      <c r="AJ807" s="12">
        <f t="shared" si="176"/>
        <v>0</v>
      </c>
      <c r="AK807" s="12">
        <f t="shared" si="177"/>
        <v>0</v>
      </c>
      <c r="AL807" s="12">
        <f t="shared" si="178"/>
        <v>0</v>
      </c>
      <c r="AM807" s="12">
        <f t="shared" si="179"/>
        <v>0</v>
      </c>
      <c r="AN807" s="12">
        <f t="shared" si="180"/>
        <v>0</v>
      </c>
      <c r="AO807" s="12">
        <f t="shared" si="181"/>
        <v>0</v>
      </c>
      <c r="AP807" s="12">
        <f t="shared" si="182"/>
        <v>0</v>
      </c>
    </row>
    <row r="808" spans="1:42" x14ac:dyDescent="0.35">
      <c r="A808" s="12" t="s">
        <v>92</v>
      </c>
      <c r="B808" s="12" t="s">
        <v>54</v>
      </c>
      <c r="C808" s="12" t="s">
        <v>55</v>
      </c>
      <c r="D808" s="12" t="s">
        <v>105</v>
      </c>
      <c r="E808" s="12" t="s">
        <v>1145</v>
      </c>
      <c r="F808" s="12" t="s">
        <v>1146</v>
      </c>
      <c r="G808" s="12" t="s">
        <v>93</v>
      </c>
      <c r="H808" s="12" t="s">
        <v>93</v>
      </c>
      <c r="I808" s="12" t="s">
        <v>94</v>
      </c>
      <c r="J808" s="12" t="s">
        <v>3</v>
      </c>
      <c r="K808" s="12" t="s">
        <v>49</v>
      </c>
      <c r="L808" s="12" t="s">
        <v>5</v>
      </c>
      <c r="M808" s="12" t="s">
        <v>93</v>
      </c>
      <c r="N808" s="12">
        <v>0</v>
      </c>
      <c r="O808" s="12">
        <v>0</v>
      </c>
      <c r="P808" s="12">
        <v>0</v>
      </c>
      <c r="Q808" s="12">
        <v>0</v>
      </c>
      <c r="R808" s="12">
        <v>0</v>
      </c>
      <c r="S808" s="12">
        <v>0</v>
      </c>
      <c r="T808" s="12">
        <v>0</v>
      </c>
      <c r="U808" s="12">
        <v>0</v>
      </c>
      <c r="V808" s="12">
        <v>0</v>
      </c>
      <c r="W808" s="12">
        <v>0</v>
      </c>
      <c r="X808" s="12">
        <v>0</v>
      </c>
      <c r="Y808" s="12">
        <v>0</v>
      </c>
      <c r="Z808" s="12">
        <v>0</v>
      </c>
      <c r="AA808" s="12">
        <v>0</v>
      </c>
      <c r="AB808" s="12"/>
      <c r="AC808" s="12">
        <f t="shared" si="169"/>
        <v>0</v>
      </c>
      <c r="AD808" s="12">
        <f t="shared" si="170"/>
        <v>0</v>
      </c>
      <c r="AE808" s="12">
        <f t="shared" si="171"/>
        <v>0</v>
      </c>
      <c r="AF808" s="12">
        <f t="shared" si="172"/>
        <v>0</v>
      </c>
      <c r="AG808" s="12">
        <f t="shared" si="173"/>
        <v>0</v>
      </c>
      <c r="AH808" s="12">
        <f t="shared" si="174"/>
        <v>0</v>
      </c>
      <c r="AI808" s="12">
        <f t="shared" si="175"/>
        <v>0</v>
      </c>
      <c r="AJ808" s="12">
        <f t="shared" si="176"/>
        <v>0</v>
      </c>
      <c r="AK808" s="12">
        <f t="shared" si="177"/>
        <v>0</v>
      </c>
      <c r="AL808" s="12">
        <f t="shared" si="178"/>
        <v>0</v>
      </c>
      <c r="AM808" s="12">
        <f t="shared" si="179"/>
        <v>0</v>
      </c>
      <c r="AN808" s="12">
        <f t="shared" si="180"/>
        <v>0</v>
      </c>
      <c r="AO808" s="12">
        <f t="shared" si="181"/>
        <v>0</v>
      </c>
      <c r="AP808" s="12">
        <f t="shared" si="182"/>
        <v>0</v>
      </c>
    </row>
    <row r="809" spans="1:42" x14ac:dyDescent="0.35">
      <c r="A809" s="12" t="s">
        <v>92</v>
      </c>
      <c r="B809" s="12" t="s">
        <v>54</v>
      </c>
      <c r="C809" s="12" t="s">
        <v>55</v>
      </c>
      <c r="D809" s="12" t="s">
        <v>105</v>
      </c>
      <c r="E809" s="12" t="s">
        <v>1145</v>
      </c>
      <c r="F809" s="12" t="s">
        <v>1147</v>
      </c>
      <c r="G809" s="12" t="s">
        <v>93</v>
      </c>
      <c r="H809" s="12" t="s">
        <v>93</v>
      </c>
      <c r="I809" s="12" t="s">
        <v>94</v>
      </c>
      <c r="J809" s="12" t="s">
        <v>6</v>
      </c>
      <c r="K809" s="12" t="s">
        <v>49</v>
      </c>
      <c r="L809" s="12" t="s">
        <v>5</v>
      </c>
      <c r="M809" s="12" t="s">
        <v>93</v>
      </c>
      <c r="N809" s="12">
        <v>-882.00678164593569</v>
      </c>
      <c r="O809" s="12">
        <v>1037.6550372305128</v>
      </c>
      <c r="P809" s="12">
        <v>-1705.5449485163542</v>
      </c>
      <c r="Q809" s="12">
        <v>1875.0886628792971</v>
      </c>
      <c r="R809" s="12">
        <v>1015.4397637595009</v>
      </c>
      <c r="S809" s="12">
        <v>1138.5502397524249</v>
      </c>
      <c r="T809" s="12">
        <v>716.07904218408112</v>
      </c>
      <c r="U809" s="12">
        <v>684.09206418405756</v>
      </c>
      <c r="V809" s="12">
        <v>237.98764723940729</v>
      </c>
      <c r="W809" s="12">
        <v>1024.9138799837051</v>
      </c>
      <c r="X809" s="12">
        <v>1022.9551391601563</v>
      </c>
      <c r="Y809" s="12">
        <v>319.27560905369029</v>
      </c>
      <c r="Z809" s="12">
        <v>0</v>
      </c>
      <c r="AA809" s="12">
        <v>7339.0281772779608</v>
      </c>
      <c r="AB809" s="12">
        <v>12245.10977683151</v>
      </c>
      <c r="AC809" s="12">
        <f t="shared" si="169"/>
        <v>557.73958251140061</v>
      </c>
      <c r="AD809" s="12">
        <f t="shared" si="170"/>
        <v>-1019.7449520796374</v>
      </c>
      <c r="AE809" s="12">
        <f t="shared" si="171"/>
        <v>979.93026003038426</v>
      </c>
      <c r="AF809" s="12">
        <f t="shared" si="172"/>
        <v>1230.3519885394498</v>
      </c>
      <c r="AG809" s="12">
        <f t="shared" si="173"/>
        <v>1107.7726207541939</v>
      </c>
      <c r="AH809" s="12">
        <f t="shared" si="174"/>
        <v>821.69684157616712</v>
      </c>
      <c r="AI809" s="12">
        <f t="shared" si="175"/>
        <v>692.08880868406345</v>
      </c>
      <c r="AJ809" s="12">
        <f t="shared" si="176"/>
        <v>349.51375147556985</v>
      </c>
      <c r="AK809" s="12">
        <f t="shared" si="177"/>
        <v>828.18232179763061</v>
      </c>
      <c r="AL809" s="12">
        <f t="shared" si="178"/>
        <v>1023.4448243660435</v>
      </c>
      <c r="AM809" s="12">
        <f t="shared" si="179"/>
        <v>495.19549158030679</v>
      </c>
      <c r="AN809" s="12">
        <f t="shared" si="180"/>
        <v>79.818902263422572</v>
      </c>
      <c r="AO809" s="12">
        <f t="shared" si="181"/>
        <v>5504.2711329584708</v>
      </c>
      <c r="AP809" s="12">
        <f t="shared" si="182"/>
        <v>11018.589376943124</v>
      </c>
    </row>
    <row r="810" spans="1:42" x14ac:dyDescent="0.35">
      <c r="A810" s="12" t="s">
        <v>92</v>
      </c>
      <c r="B810" s="12" t="s">
        <v>54</v>
      </c>
      <c r="C810" s="12" t="s">
        <v>55</v>
      </c>
      <c r="D810" s="12" t="s">
        <v>105</v>
      </c>
      <c r="E810" s="12" t="s">
        <v>1145</v>
      </c>
      <c r="F810" s="12" t="s">
        <v>1148</v>
      </c>
      <c r="G810" s="12" t="s">
        <v>93</v>
      </c>
      <c r="H810" s="12" t="s">
        <v>93</v>
      </c>
      <c r="I810" s="12" t="s">
        <v>94</v>
      </c>
      <c r="J810" s="12" t="s">
        <v>136</v>
      </c>
      <c r="K810" s="12" t="s">
        <v>49</v>
      </c>
      <c r="L810" s="12" t="s">
        <v>5</v>
      </c>
      <c r="M810" s="12" t="s">
        <v>93</v>
      </c>
      <c r="N810" s="12">
        <v>-882.00678164593569</v>
      </c>
      <c r="O810" s="12">
        <v>1037.6550372305128</v>
      </c>
      <c r="P810" s="12">
        <v>-1705.5449485163542</v>
      </c>
      <c r="Q810" s="12">
        <v>1875.0886628792971</v>
      </c>
      <c r="R810" s="12">
        <v>1015.4397637595009</v>
      </c>
      <c r="S810" s="12">
        <v>1138.5502397524249</v>
      </c>
      <c r="T810" s="12">
        <v>716.07904218408112</v>
      </c>
      <c r="U810" s="12">
        <v>684.09206418405756</v>
      </c>
      <c r="V810" s="12">
        <v>237.98764723940729</v>
      </c>
      <c r="W810" s="12">
        <v>1024.9138799837051</v>
      </c>
      <c r="X810" s="12">
        <v>1022.9551391601563</v>
      </c>
      <c r="Y810" s="12">
        <v>319.27560905369029</v>
      </c>
      <c r="Z810" s="12">
        <v>0</v>
      </c>
      <c r="AA810" s="12">
        <v>7339.0281772779608</v>
      </c>
      <c r="AB810" s="12">
        <v>12245.10977683151</v>
      </c>
      <c r="AC810" s="12">
        <f t="shared" si="169"/>
        <v>557.73958251140061</v>
      </c>
      <c r="AD810" s="12">
        <f t="shared" si="170"/>
        <v>-1019.7449520796374</v>
      </c>
      <c r="AE810" s="12">
        <f t="shared" si="171"/>
        <v>979.93026003038426</v>
      </c>
      <c r="AF810" s="12">
        <f t="shared" si="172"/>
        <v>1230.3519885394498</v>
      </c>
      <c r="AG810" s="12">
        <f t="shared" si="173"/>
        <v>1107.7726207541939</v>
      </c>
      <c r="AH810" s="12">
        <f t="shared" si="174"/>
        <v>821.69684157616712</v>
      </c>
      <c r="AI810" s="12">
        <f t="shared" si="175"/>
        <v>692.08880868406345</v>
      </c>
      <c r="AJ810" s="12">
        <f t="shared" si="176"/>
        <v>349.51375147556985</v>
      </c>
      <c r="AK810" s="12">
        <f t="shared" si="177"/>
        <v>828.18232179763061</v>
      </c>
      <c r="AL810" s="12">
        <f t="shared" si="178"/>
        <v>1023.4448243660435</v>
      </c>
      <c r="AM810" s="12">
        <f t="shared" si="179"/>
        <v>495.19549158030679</v>
      </c>
      <c r="AN810" s="12">
        <f t="shared" si="180"/>
        <v>79.818902263422572</v>
      </c>
      <c r="AO810" s="12">
        <f t="shared" si="181"/>
        <v>5504.2711329584708</v>
      </c>
      <c r="AP810" s="12">
        <f t="shared" si="182"/>
        <v>11018.589376943124</v>
      </c>
    </row>
    <row r="811" spans="1:42" x14ac:dyDescent="0.35">
      <c r="A811" s="12" t="s">
        <v>92</v>
      </c>
      <c r="B811" s="12" t="s">
        <v>54</v>
      </c>
      <c r="C811" s="12" t="s">
        <v>55</v>
      </c>
      <c r="D811" s="12" t="s">
        <v>105</v>
      </c>
      <c r="E811" s="12" t="s">
        <v>1145</v>
      </c>
      <c r="F811" s="12" t="s">
        <v>1149</v>
      </c>
      <c r="G811" s="12" t="s">
        <v>93</v>
      </c>
      <c r="H811" s="12" t="s">
        <v>93</v>
      </c>
      <c r="I811" s="12" t="s">
        <v>94</v>
      </c>
      <c r="J811" s="12" t="s">
        <v>7</v>
      </c>
      <c r="K811" s="12" t="s">
        <v>49</v>
      </c>
      <c r="L811" s="12" t="s">
        <v>5</v>
      </c>
      <c r="M811" s="12" t="s">
        <v>93</v>
      </c>
      <c r="N811" s="12">
        <v>-882.00678164593569</v>
      </c>
      <c r="O811" s="12">
        <v>1037.6550372305128</v>
      </c>
      <c r="P811" s="12">
        <v>-1705.5449485163542</v>
      </c>
      <c r="Q811" s="12">
        <v>1875.0886628792971</v>
      </c>
      <c r="R811" s="12">
        <v>1015.4397637595009</v>
      </c>
      <c r="S811" s="12">
        <v>1138.5502397524249</v>
      </c>
      <c r="T811" s="12">
        <v>716.07904218408112</v>
      </c>
      <c r="U811" s="12">
        <v>684.09206418405756</v>
      </c>
      <c r="V811" s="12">
        <v>237.98764723940729</v>
      </c>
      <c r="W811" s="12">
        <v>1024.9138799837051</v>
      </c>
      <c r="X811" s="12">
        <v>1022.9551391601563</v>
      </c>
      <c r="Y811" s="12">
        <v>319.27560905369029</v>
      </c>
      <c r="Z811" s="12">
        <v>0</v>
      </c>
      <c r="AA811" s="12">
        <v>7339.0281772779608</v>
      </c>
      <c r="AB811" s="12">
        <v>12245.10977683151</v>
      </c>
      <c r="AC811" s="12">
        <f t="shared" si="169"/>
        <v>557.73958251140061</v>
      </c>
      <c r="AD811" s="12">
        <f t="shared" si="170"/>
        <v>-1019.7449520796374</v>
      </c>
      <c r="AE811" s="12">
        <f t="shared" si="171"/>
        <v>979.93026003038426</v>
      </c>
      <c r="AF811" s="12">
        <f t="shared" si="172"/>
        <v>1230.3519885394498</v>
      </c>
      <c r="AG811" s="12">
        <f t="shared" si="173"/>
        <v>1107.7726207541939</v>
      </c>
      <c r="AH811" s="12">
        <f t="shared" si="174"/>
        <v>821.69684157616712</v>
      </c>
      <c r="AI811" s="12">
        <f t="shared" si="175"/>
        <v>692.08880868406345</v>
      </c>
      <c r="AJ811" s="12">
        <f t="shared" si="176"/>
        <v>349.51375147556985</v>
      </c>
      <c r="AK811" s="12">
        <f t="shared" si="177"/>
        <v>828.18232179763061</v>
      </c>
      <c r="AL811" s="12">
        <f t="shared" si="178"/>
        <v>1023.4448243660435</v>
      </c>
      <c r="AM811" s="12">
        <f t="shared" si="179"/>
        <v>495.19549158030679</v>
      </c>
      <c r="AN811" s="12">
        <f t="shared" si="180"/>
        <v>79.818902263422572</v>
      </c>
      <c r="AO811" s="12">
        <f t="shared" si="181"/>
        <v>5504.2711329584708</v>
      </c>
      <c r="AP811" s="12">
        <f t="shared" si="182"/>
        <v>11018.589376943124</v>
      </c>
    </row>
    <row r="812" spans="1:42" x14ac:dyDescent="0.35">
      <c r="A812" s="12" t="s">
        <v>92</v>
      </c>
      <c r="B812" s="12" t="s">
        <v>54</v>
      </c>
      <c r="C812" s="12" t="s">
        <v>55</v>
      </c>
      <c r="D812" s="12" t="s">
        <v>105</v>
      </c>
      <c r="E812" s="12" t="s">
        <v>1145</v>
      </c>
      <c r="F812" s="12" t="s">
        <v>1150</v>
      </c>
      <c r="G812" s="12" t="s">
        <v>93</v>
      </c>
      <c r="H812" s="12" t="s">
        <v>93</v>
      </c>
      <c r="I812" s="12" t="s">
        <v>94</v>
      </c>
      <c r="J812" s="12" t="s">
        <v>137</v>
      </c>
      <c r="K812" s="12" t="s">
        <v>49</v>
      </c>
      <c r="L812" s="12" t="s">
        <v>5</v>
      </c>
      <c r="M812" s="12" t="s">
        <v>93</v>
      </c>
      <c r="N812" s="12">
        <v>-882.00678164593569</v>
      </c>
      <c r="O812" s="12">
        <v>1037.6550372305128</v>
      </c>
      <c r="P812" s="12">
        <v>-1705.5449485163542</v>
      </c>
      <c r="Q812" s="12">
        <v>1875.0886628792971</v>
      </c>
      <c r="R812" s="12">
        <v>1015.4397637595009</v>
      </c>
      <c r="S812" s="12">
        <v>1138.5502397524249</v>
      </c>
      <c r="T812" s="12">
        <v>716.07904218408112</v>
      </c>
      <c r="U812" s="12">
        <v>684.09206418405756</v>
      </c>
      <c r="V812" s="12">
        <v>237.98764723940729</v>
      </c>
      <c r="W812" s="12">
        <v>1024.9138799837051</v>
      </c>
      <c r="X812" s="12">
        <v>1022.9551391601563</v>
      </c>
      <c r="Y812" s="12">
        <v>319.27560905369029</v>
      </c>
      <c r="Z812" s="12">
        <v>0</v>
      </c>
      <c r="AA812" s="12">
        <v>7339.0281772779608</v>
      </c>
      <c r="AB812" s="12">
        <v>12245.10977683151</v>
      </c>
      <c r="AC812" s="12">
        <f t="shared" si="169"/>
        <v>557.73958251140061</v>
      </c>
      <c r="AD812" s="12">
        <f t="shared" si="170"/>
        <v>-1019.7449520796374</v>
      </c>
      <c r="AE812" s="12">
        <f t="shared" si="171"/>
        <v>979.93026003038426</v>
      </c>
      <c r="AF812" s="12">
        <f t="shared" si="172"/>
        <v>1230.3519885394498</v>
      </c>
      <c r="AG812" s="12">
        <f t="shared" si="173"/>
        <v>1107.7726207541939</v>
      </c>
      <c r="AH812" s="12">
        <f t="shared" si="174"/>
        <v>821.69684157616712</v>
      </c>
      <c r="AI812" s="12">
        <f t="shared" si="175"/>
        <v>692.08880868406345</v>
      </c>
      <c r="AJ812" s="12">
        <f t="shared" si="176"/>
        <v>349.51375147556985</v>
      </c>
      <c r="AK812" s="12">
        <f t="shared" si="177"/>
        <v>828.18232179763061</v>
      </c>
      <c r="AL812" s="12">
        <f t="shared" si="178"/>
        <v>1023.4448243660435</v>
      </c>
      <c r="AM812" s="12">
        <f t="shared" si="179"/>
        <v>495.19549158030679</v>
      </c>
      <c r="AN812" s="12">
        <f t="shared" si="180"/>
        <v>79.818902263422572</v>
      </c>
      <c r="AO812" s="12">
        <f t="shared" si="181"/>
        <v>5504.2711329584708</v>
      </c>
      <c r="AP812" s="12">
        <f t="shared" si="182"/>
        <v>11018.589376943124</v>
      </c>
    </row>
    <row r="813" spans="1:42" x14ac:dyDescent="0.35">
      <c r="A813" s="12" t="s">
        <v>92</v>
      </c>
      <c r="B813" s="12" t="s">
        <v>54</v>
      </c>
      <c r="C813" s="12" t="s">
        <v>55</v>
      </c>
      <c r="D813" s="12" t="s">
        <v>105</v>
      </c>
      <c r="E813" s="12" t="s">
        <v>1145</v>
      </c>
      <c r="F813" s="12" t="s">
        <v>1151</v>
      </c>
      <c r="G813" s="12" t="s">
        <v>93</v>
      </c>
      <c r="H813" s="12" t="s">
        <v>93</v>
      </c>
      <c r="I813" s="12" t="s">
        <v>94</v>
      </c>
      <c r="J813" s="12" t="s">
        <v>118</v>
      </c>
      <c r="K813" s="12" t="s">
        <v>49</v>
      </c>
      <c r="L813" s="12" t="s">
        <v>5</v>
      </c>
      <c r="M813" s="12" t="s">
        <v>93</v>
      </c>
      <c r="N813" s="12">
        <v>-882.00678164593569</v>
      </c>
      <c r="O813" s="12">
        <v>1037.6550372305128</v>
      </c>
      <c r="P813" s="12">
        <v>-1705.5449485163542</v>
      </c>
      <c r="Q813" s="12">
        <v>1875.0886628792971</v>
      </c>
      <c r="R813" s="12">
        <v>1015.4397637595009</v>
      </c>
      <c r="S813" s="12">
        <v>1138.5502397524249</v>
      </c>
      <c r="T813" s="12">
        <v>716.07904218408112</v>
      </c>
      <c r="U813" s="12">
        <v>684.09206418405756</v>
      </c>
      <c r="V813" s="12">
        <v>237.98764723940729</v>
      </c>
      <c r="W813" s="12">
        <v>1024.9138799837051</v>
      </c>
      <c r="X813" s="12">
        <v>1022.9551391601563</v>
      </c>
      <c r="Y813" s="12">
        <v>319.27560905369029</v>
      </c>
      <c r="Z813" s="12">
        <v>0</v>
      </c>
      <c r="AA813" s="12">
        <v>7339.0281772779608</v>
      </c>
      <c r="AB813" s="12">
        <v>12245.10977683151</v>
      </c>
      <c r="AC813" s="12">
        <f t="shared" si="169"/>
        <v>557.73958251140061</v>
      </c>
      <c r="AD813" s="12">
        <f t="shared" si="170"/>
        <v>-1019.7449520796374</v>
      </c>
      <c r="AE813" s="12">
        <f t="shared" si="171"/>
        <v>979.93026003038426</v>
      </c>
      <c r="AF813" s="12">
        <f t="shared" si="172"/>
        <v>1230.3519885394498</v>
      </c>
      <c r="AG813" s="12">
        <f t="shared" si="173"/>
        <v>1107.7726207541939</v>
      </c>
      <c r="AH813" s="12">
        <f t="shared" si="174"/>
        <v>821.69684157616712</v>
      </c>
      <c r="AI813" s="12">
        <f t="shared" si="175"/>
        <v>692.08880868406345</v>
      </c>
      <c r="AJ813" s="12">
        <f t="shared" si="176"/>
        <v>349.51375147556985</v>
      </c>
      <c r="AK813" s="12">
        <f t="shared" si="177"/>
        <v>828.18232179763061</v>
      </c>
      <c r="AL813" s="12">
        <f t="shared" si="178"/>
        <v>1023.4448243660435</v>
      </c>
      <c r="AM813" s="12">
        <f t="shared" si="179"/>
        <v>495.19549158030679</v>
      </c>
      <c r="AN813" s="12">
        <f t="shared" si="180"/>
        <v>79.818902263422572</v>
      </c>
      <c r="AO813" s="12">
        <f t="shared" si="181"/>
        <v>5504.2711329584708</v>
      </c>
      <c r="AP813" s="12">
        <f t="shared" si="182"/>
        <v>11018.589376943124</v>
      </c>
    </row>
    <row r="814" spans="1:42" x14ac:dyDescent="0.35">
      <c r="A814" s="12" t="s">
        <v>92</v>
      </c>
      <c r="B814" s="12" t="s">
        <v>54</v>
      </c>
      <c r="C814" s="12" t="s">
        <v>55</v>
      </c>
      <c r="D814" s="12" t="s">
        <v>105</v>
      </c>
      <c r="E814" s="12" t="s">
        <v>1145</v>
      </c>
      <c r="F814" s="12" t="s">
        <v>1152</v>
      </c>
      <c r="G814" s="12" t="s">
        <v>93</v>
      </c>
      <c r="H814" s="12" t="s">
        <v>93</v>
      </c>
      <c r="I814" s="12" t="s">
        <v>94</v>
      </c>
      <c r="J814" s="12" t="s">
        <v>8</v>
      </c>
      <c r="K814" s="12" t="s">
        <v>49</v>
      </c>
      <c r="L814" s="12" t="s">
        <v>5</v>
      </c>
      <c r="M814" s="12" t="s">
        <v>93</v>
      </c>
      <c r="N814" s="12">
        <v>0</v>
      </c>
      <c r="O814" s="12">
        <v>0</v>
      </c>
      <c r="P814" s="12">
        <v>0</v>
      </c>
      <c r="Q814" s="12">
        <v>0</v>
      </c>
      <c r="R814" s="12">
        <v>0</v>
      </c>
      <c r="S814" s="12">
        <v>0</v>
      </c>
      <c r="T814" s="12">
        <v>0</v>
      </c>
      <c r="U814" s="12">
        <v>0</v>
      </c>
      <c r="V814" s="12">
        <v>0</v>
      </c>
      <c r="W814" s="12">
        <v>0</v>
      </c>
      <c r="X814" s="12">
        <v>0</v>
      </c>
      <c r="Y814" s="12">
        <v>0</v>
      </c>
      <c r="Z814" s="12">
        <v>0</v>
      </c>
      <c r="AA814" s="12">
        <v>0</v>
      </c>
      <c r="AB814" s="12">
        <v>0</v>
      </c>
      <c r="AC814" s="12">
        <f t="shared" si="169"/>
        <v>0</v>
      </c>
      <c r="AD814" s="12">
        <f t="shared" si="170"/>
        <v>0</v>
      </c>
      <c r="AE814" s="12">
        <f t="shared" si="171"/>
        <v>0</v>
      </c>
      <c r="AF814" s="12">
        <f t="shared" si="172"/>
        <v>0</v>
      </c>
      <c r="AG814" s="12">
        <f t="shared" si="173"/>
        <v>0</v>
      </c>
      <c r="AH814" s="12">
        <f t="shared" si="174"/>
        <v>0</v>
      </c>
      <c r="AI814" s="12">
        <f t="shared" si="175"/>
        <v>0</v>
      </c>
      <c r="AJ814" s="12">
        <f t="shared" si="176"/>
        <v>0</v>
      </c>
      <c r="AK814" s="12">
        <f t="shared" si="177"/>
        <v>0</v>
      </c>
      <c r="AL814" s="12">
        <f t="shared" si="178"/>
        <v>0</v>
      </c>
      <c r="AM814" s="12">
        <f t="shared" si="179"/>
        <v>0</v>
      </c>
      <c r="AN814" s="12">
        <f t="shared" si="180"/>
        <v>0</v>
      </c>
      <c r="AO814" s="12">
        <f t="shared" si="181"/>
        <v>0</v>
      </c>
      <c r="AP814" s="12">
        <f t="shared" si="182"/>
        <v>0</v>
      </c>
    </row>
    <row r="815" spans="1:42" x14ac:dyDescent="0.35">
      <c r="A815" s="12" t="s">
        <v>92</v>
      </c>
      <c r="B815" s="12" t="s">
        <v>54</v>
      </c>
      <c r="C815" s="12" t="s">
        <v>55</v>
      </c>
      <c r="D815" s="12" t="s">
        <v>93</v>
      </c>
      <c r="E815" s="12" t="s">
        <v>1153</v>
      </c>
      <c r="F815" s="12" t="s">
        <v>1154</v>
      </c>
      <c r="G815" s="12" t="s">
        <v>93</v>
      </c>
      <c r="H815" s="12" t="s">
        <v>93</v>
      </c>
      <c r="I815" s="12" t="s">
        <v>94</v>
      </c>
      <c r="J815" s="12" t="s">
        <v>3</v>
      </c>
      <c r="K815" s="12" t="s">
        <v>34</v>
      </c>
      <c r="L815" s="12" t="s">
        <v>5</v>
      </c>
      <c r="M815" s="12" t="s">
        <v>93</v>
      </c>
      <c r="N815" s="12">
        <v>0</v>
      </c>
      <c r="O815" s="12">
        <v>0</v>
      </c>
      <c r="P815" s="12">
        <v>0</v>
      </c>
      <c r="Q815" s="12">
        <v>0</v>
      </c>
      <c r="R815" s="12">
        <v>0</v>
      </c>
      <c r="S815" s="12">
        <v>0</v>
      </c>
      <c r="T815" s="12">
        <v>0</v>
      </c>
      <c r="U815" s="12">
        <v>0</v>
      </c>
      <c r="V815" s="12">
        <v>0</v>
      </c>
      <c r="W815" s="12">
        <v>0</v>
      </c>
      <c r="X815" s="12">
        <v>0</v>
      </c>
      <c r="Y815" s="12">
        <v>0</v>
      </c>
      <c r="Z815" s="12">
        <v>0</v>
      </c>
      <c r="AA815" s="12">
        <v>0</v>
      </c>
      <c r="AB815" s="12"/>
      <c r="AC815" s="12">
        <f t="shared" si="169"/>
        <v>0</v>
      </c>
      <c r="AD815" s="12">
        <f t="shared" si="170"/>
        <v>0</v>
      </c>
      <c r="AE815" s="12">
        <f t="shared" si="171"/>
        <v>0</v>
      </c>
      <c r="AF815" s="12">
        <f t="shared" si="172"/>
        <v>0</v>
      </c>
      <c r="AG815" s="12">
        <f t="shared" si="173"/>
        <v>0</v>
      </c>
      <c r="AH815" s="12">
        <f t="shared" si="174"/>
        <v>0</v>
      </c>
      <c r="AI815" s="12">
        <f t="shared" si="175"/>
        <v>0</v>
      </c>
      <c r="AJ815" s="12">
        <f t="shared" si="176"/>
        <v>0</v>
      </c>
      <c r="AK815" s="12">
        <f t="shared" si="177"/>
        <v>0</v>
      </c>
      <c r="AL815" s="12">
        <f t="shared" si="178"/>
        <v>0</v>
      </c>
      <c r="AM815" s="12">
        <f t="shared" si="179"/>
        <v>0</v>
      </c>
      <c r="AN815" s="12">
        <f t="shared" si="180"/>
        <v>0</v>
      </c>
      <c r="AO815" s="12">
        <f t="shared" si="181"/>
        <v>0</v>
      </c>
      <c r="AP815" s="12">
        <f t="shared" si="182"/>
        <v>0</v>
      </c>
    </row>
    <row r="816" spans="1:42" x14ac:dyDescent="0.35">
      <c r="A816" s="12" t="s">
        <v>92</v>
      </c>
      <c r="B816" s="12" t="s">
        <v>54</v>
      </c>
      <c r="C816" s="12" t="s">
        <v>55</v>
      </c>
      <c r="D816" s="12" t="s">
        <v>93</v>
      </c>
      <c r="E816" s="12" t="s">
        <v>1153</v>
      </c>
      <c r="F816" s="12" t="s">
        <v>1155</v>
      </c>
      <c r="G816" s="12" t="s">
        <v>93</v>
      </c>
      <c r="H816" s="12" t="s">
        <v>93</v>
      </c>
      <c r="I816" s="12" t="s">
        <v>94</v>
      </c>
      <c r="J816" s="12" t="s">
        <v>6</v>
      </c>
      <c r="K816" s="12" t="s">
        <v>34</v>
      </c>
      <c r="L816" s="12" t="s">
        <v>5</v>
      </c>
      <c r="M816" s="12" t="s">
        <v>93</v>
      </c>
      <c r="N816" s="12">
        <v>3309596.9662592695</v>
      </c>
      <c r="O816" s="12">
        <v>3623185.4922257308</v>
      </c>
      <c r="P816" s="12">
        <v>3841031.1148544275</v>
      </c>
      <c r="Q816" s="12">
        <v>3940924.1305107255</v>
      </c>
      <c r="R816" s="12">
        <v>4300620.4583675582</v>
      </c>
      <c r="S816" s="12">
        <v>4588287.9030107418</v>
      </c>
      <c r="T816" s="12">
        <v>4994911.5781806726</v>
      </c>
      <c r="U816" s="12">
        <v>5235890.0080881054</v>
      </c>
      <c r="V816" s="12">
        <v>5346406.5137962848</v>
      </c>
      <c r="W816" s="12">
        <v>5822355.1690374753</v>
      </c>
      <c r="X816" s="12">
        <v>6297394.1817626953</v>
      </c>
      <c r="Y816" s="12">
        <v>6676287.0135817546</v>
      </c>
      <c r="Z816" s="12">
        <v>5554198.4427085612</v>
      </c>
      <c r="AA816" s="12">
        <v>6035479.8641412044</v>
      </c>
      <c r="AB816" s="12">
        <v>6035479.8641412044</v>
      </c>
      <c r="AC816" s="12">
        <f t="shared" si="169"/>
        <v>3544788.3607341154</v>
      </c>
      <c r="AD816" s="12">
        <f t="shared" si="170"/>
        <v>3786569.7091972535</v>
      </c>
      <c r="AE816" s="12">
        <f t="shared" si="171"/>
        <v>3915950.876596651</v>
      </c>
      <c r="AF816" s="12">
        <f t="shared" si="172"/>
        <v>4210696.3764033504</v>
      </c>
      <c r="AG816" s="12">
        <f t="shared" si="173"/>
        <v>4516371.0418499466</v>
      </c>
      <c r="AH816" s="12">
        <f t="shared" si="174"/>
        <v>4893255.6593881901</v>
      </c>
      <c r="AI816" s="12">
        <f t="shared" si="175"/>
        <v>5175645.4006112479</v>
      </c>
      <c r="AJ816" s="12">
        <f t="shared" si="176"/>
        <v>5318777.3873692397</v>
      </c>
      <c r="AK816" s="12">
        <f t="shared" si="177"/>
        <v>5703368.0052271774</v>
      </c>
      <c r="AL816" s="12">
        <f t="shared" si="178"/>
        <v>6178634.4285813905</v>
      </c>
      <c r="AM816" s="12">
        <f t="shared" si="179"/>
        <v>6581563.8056269903</v>
      </c>
      <c r="AN816" s="12">
        <f t="shared" si="180"/>
        <v>5834720.5854268596</v>
      </c>
      <c r="AO816" s="12">
        <f t="shared" si="181"/>
        <v>5915159.5087830443</v>
      </c>
      <c r="AP816" s="12">
        <f t="shared" si="182"/>
        <v>6035479.8641412044</v>
      </c>
    </row>
    <row r="817" spans="1:42" x14ac:dyDescent="0.35">
      <c r="A817" s="12" t="s">
        <v>92</v>
      </c>
      <c r="B817" s="12" t="s">
        <v>54</v>
      </c>
      <c r="C817" s="12" t="s">
        <v>55</v>
      </c>
      <c r="D817" s="12" t="s">
        <v>93</v>
      </c>
      <c r="E817" s="12" t="s">
        <v>1153</v>
      </c>
      <c r="F817" s="12" t="s">
        <v>1156</v>
      </c>
      <c r="G817" s="12" t="s">
        <v>93</v>
      </c>
      <c r="H817" s="12" t="s">
        <v>93</v>
      </c>
      <c r="I817" s="12" t="s">
        <v>94</v>
      </c>
      <c r="J817" s="12" t="s">
        <v>136</v>
      </c>
      <c r="K817" s="12" t="s">
        <v>34</v>
      </c>
      <c r="L817" s="12" t="s">
        <v>5</v>
      </c>
      <c r="M817" s="12" t="s">
        <v>93</v>
      </c>
      <c r="N817" s="12">
        <v>3309596.9662592695</v>
      </c>
      <c r="O817" s="12">
        <v>3623185.4922257308</v>
      </c>
      <c r="P817" s="12">
        <v>3841031.1148544275</v>
      </c>
      <c r="Q817" s="12">
        <v>3940924.1305107255</v>
      </c>
      <c r="R817" s="12">
        <v>4300620.4583675582</v>
      </c>
      <c r="S817" s="12">
        <v>4588287.9030107418</v>
      </c>
      <c r="T817" s="12">
        <v>4994911.5781806726</v>
      </c>
      <c r="U817" s="12">
        <v>5235890.0080881054</v>
      </c>
      <c r="V817" s="12">
        <v>5346406.5137962848</v>
      </c>
      <c r="W817" s="12">
        <v>5822355.1690374753</v>
      </c>
      <c r="X817" s="12">
        <v>6297394.1817626953</v>
      </c>
      <c r="Y817" s="12">
        <v>6676287.0135817546</v>
      </c>
      <c r="Z817" s="12">
        <v>5554198.4427085612</v>
      </c>
      <c r="AA817" s="12">
        <v>6035479.8641412044</v>
      </c>
      <c r="AB817" s="12">
        <v>6035479.8641412044</v>
      </c>
      <c r="AC817" s="12">
        <f t="shared" si="169"/>
        <v>3544788.3607341154</v>
      </c>
      <c r="AD817" s="12">
        <f t="shared" si="170"/>
        <v>3786569.7091972535</v>
      </c>
      <c r="AE817" s="12">
        <f t="shared" si="171"/>
        <v>3915950.876596651</v>
      </c>
      <c r="AF817" s="12">
        <f t="shared" si="172"/>
        <v>4210696.3764033504</v>
      </c>
      <c r="AG817" s="12">
        <f t="shared" si="173"/>
        <v>4516371.0418499466</v>
      </c>
      <c r="AH817" s="12">
        <f t="shared" si="174"/>
        <v>4893255.6593881901</v>
      </c>
      <c r="AI817" s="12">
        <f t="shared" si="175"/>
        <v>5175645.4006112479</v>
      </c>
      <c r="AJ817" s="12">
        <f t="shared" si="176"/>
        <v>5318777.3873692397</v>
      </c>
      <c r="AK817" s="12">
        <f t="shared" si="177"/>
        <v>5703368.0052271774</v>
      </c>
      <c r="AL817" s="12">
        <f t="shared" si="178"/>
        <v>6178634.4285813905</v>
      </c>
      <c r="AM817" s="12">
        <f t="shared" si="179"/>
        <v>6581563.8056269903</v>
      </c>
      <c r="AN817" s="12">
        <f t="shared" si="180"/>
        <v>5834720.5854268596</v>
      </c>
      <c r="AO817" s="12">
        <f t="shared" si="181"/>
        <v>5915159.5087830443</v>
      </c>
      <c r="AP817" s="12">
        <f t="shared" si="182"/>
        <v>6035479.8641412044</v>
      </c>
    </row>
    <row r="818" spans="1:42" x14ac:dyDescent="0.35">
      <c r="A818" s="12" t="s">
        <v>92</v>
      </c>
      <c r="B818" s="12" t="s">
        <v>54</v>
      </c>
      <c r="C818" s="12" t="s">
        <v>55</v>
      </c>
      <c r="D818" s="12" t="s">
        <v>93</v>
      </c>
      <c r="E818" s="12" t="s">
        <v>1153</v>
      </c>
      <c r="F818" s="12" t="s">
        <v>1157</v>
      </c>
      <c r="G818" s="12" t="s">
        <v>93</v>
      </c>
      <c r="H818" s="12" t="s">
        <v>93</v>
      </c>
      <c r="I818" s="12" t="s">
        <v>94</v>
      </c>
      <c r="J818" s="12" t="s">
        <v>7</v>
      </c>
      <c r="K818" s="12" t="s">
        <v>34</v>
      </c>
      <c r="L818" s="12" t="s">
        <v>5</v>
      </c>
      <c r="M818" s="12" t="s">
        <v>93</v>
      </c>
      <c r="N818" s="12">
        <v>3309596.9662592695</v>
      </c>
      <c r="O818" s="12">
        <v>3623185.4922257308</v>
      </c>
      <c r="P818" s="12">
        <v>3841031.1148544275</v>
      </c>
      <c r="Q818" s="12">
        <v>3940924.1305107255</v>
      </c>
      <c r="R818" s="12">
        <v>4300620.4583675582</v>
      </c>
      <c r="S818" s="12">
        <v>4588287.9030107418</v>
      </c>
      <c r="T818" s="12">
        <v>4994911.5781806726</v>
      </c>
      <c r="U818" s="12">
        <v>5235890.0080881054</v>
      </c>
      <c r="V818" s="12">
        <v>5346406.5137962848</v>
      </c>
      <c r="W818" s="12">
        <v>5822355.1690374753</v>
      </c>
      <c r="X818" s="12">
        <v>6297394.1817626953</v>
      </c>
      <c r="Y818" s="12">
        <v>6676287.0135817546</v>
      </c>
      <c r="Z818" s="12">
        <v>5554198.4427085612</v>
      </c>
      <c r="AA818" s="12">
        <v>6035479.8641412044</v>
      </c>
      <c r="AB818" s="12">
        <v>6035479.8641412044</v>
      </c>
      <c r="AC818" s="12">
        <f t="shared" si="169"/>
        <v>3544788.3607341154</v>
      </c>
      <c r="AD818" s="12">
        <f t="shared" si="170"/>
        <v>3786569.7091972535</v>
      </c>
      <c r="AE818" s="12">
        <f t="shared" si="171"/>
        <v>3915950.876596651</v>
      </c>
      <c r="AF818" s="12">
        <f t="shared" si="172"/>
        <v>4210696.3764033504</v>
      </c>
      <c r="AG818" s="12">
        <f t="shared" si="173"/>
        <v>4516371.0418499466</v>
      </c>
      <c r="AH818" s="12">
        <f t="shared" si="174"/>
        <v>4893255.6593881901</v>
      </c>
      <c r="AI818" s="12">
        <f t="shared" si="175"/>
        <v>5175645.4006112479</v>
      </c>
      <c r="AJ818" s="12">
        <f t="shared" si="176"/>
        <v>5318777.3873692397</v>
      </c>
      <c r="AK818" s="12">
        <f t="shared" si="177"/>
        <v>5703368.0052271774</v>
      </c>
      <c r="AL818" s="12">
        <f t="shared" si="178"/>
        <v>6178634.4285813905</v>
      </c>
      <c r="AM818" s="12">
        <f t="shared" si="179"/>
        <v>6581563.8056269903</v>
      </c>
      <c r="AN818" s="12">
        <f t="shared" si="180"/>
        <v>5834720.5854268596</v>
      </c>
      <c r="AO818" s="12">
        <f t="shared" si="181"/>
        <v>5915159.5087830443</v>
      </c>
      <c r="AP818" s="12">
        <f t="shared" si="182"/>
        <v>6035479.8641412044</v>
      </c>
    </row>
    <row r="819" spans="1:42" x14ac:dyDescent="0.35">
      <c r="A819" s="12" t="s">
        <v>92</v>
      </c>
      <c r="B819" s="12" t="s">
        <v>54</v>
      </c>
      <c r="C819" s="12" t="s">
        <v>55</v>
      </c>
      <c r="D819" s="12" t="s">
        <v>93</v>
      </c>
      <c r="E819" s="12" t="s">
        <v>1153</v>
      </c>
      <c r="F819" s="12" t="s">
        <v>1158</v>
      </c>
      <c r="G819" s="12" t="s">
        <v>93</v>
      </c>
      <c r="H819" s="12" t="s">
        <v>93</v>
      </c>
      <c r="I819" s="12" t="s">
        <v>94</v>
      </c>
      <c r="J819" s="12" t="s">
        <v>137</v>
      </c>
      <c r="K819" s="12" t="s">
        <v>34</v>
      </c>
      <c r="L819" s="12" t="s">
        <v>5</v>
      </c>
      <c r="M819" s="12" t="s">
        <v>93</v>
      </c>
      <c r="N819" s="12">
        <v>3309596.9662592695</v>
      </c>
      <c r="O819" s="12">
        <v>3623185.4922257308</v>
      </c>
      <c r="P819" s="12">
        <v>3841031.1148544275</v>
      </c>
      <c r="Q819" s="12">
        <v>3940924.1305107255</v>
      </c>
      <c r="R819" s="12">
        <v>4300620.4583675582</v>
      </c>
      <c r="S819" s="12">
        <v>4588287.9030107418</v>
      </c>
      <c r="T819" s="12">
        <v>4994911.5781806726</v>
      </c>
      <c r="U819" s="12">
        <v>5235890.0080881054</v>
      </c>
      <c r="V819" s="12">
        <v>5346406.5137962848</v>
      </c>
      <c r="W819" s="12">
        <v>5822355.1690374753</v>
      </c>
      <c r="X819" s="12">
        <v>6297394.1817626953</v>
      </c>
      <c r="Y819" s="12">
        <v>6676287.0135817546</v>
      </c>
      <c r="Z819" s="12">
        <v>5554198.4427085612</v>
      </c>
      <c r="AA819" s="12">
        <v>6035479.8641412044</v>
      </c>
      <c r="AB819" s="12">
        <v>6035479.8641412044</v>
      </c>
      <c r="AC819" s="12">
        <f t="shared" si="169"/>
        <v>3544788.3607341154</v>
      </c>
      <c r="AD819" s="12">
        <f t="shared" si="170"/>
        <v>3786569.7091972535</v>
      </c>
      <c r="AE819" s="12">
        <f t="shared" si="171"/>
        <v>3915950.876596651</v>
      </c>
      <c r="AF819" s="12">
        <f t="shared" si="172"/>
        <v>4210696.3764033504</v>
      </c>
      <c r="AG819" s="12">
        <f t="shared" si="173"/>
        <v>4516371.0418499466</v>
      </c>
      <c r="AH819" s="12">
        <f t="shared" si="174"/>
        <v>4893255.6593881901</v>
      </c>
      <c r="AI819" s="12">
        <f t="shared" si="175"/>
        <v>5175645.4006112479</v>
      </c>
      <c r="AJ819" s="12">
        <f t="shared" si="176"/>
        <v>5318777.3873692397</v>
      </c>
      <c r="AK819" s="12">
        <f t="shared" si="177"/>
        <v>5703368.0052271774</v>
      </c>
      <c r="AL819" s="12">
        <f t="shared" si="178"/>
        <v>6178634.4285813905</v>
      </c>
      <c r="AM819" s="12">
        <f t="shared" si="179"/>
        <v>6581563.8056269903</v>
      </c>
      <c r="AN819" s="12">
        <f t="shared" si="180"/>
        <v>5834720.5854268596</v>
      </c>
      <c r="AO819" s="12">
        <f t="shared" si="181"/>
        <v>5915159.5087830443</v>
      </c>
      <c r="AP819" s="12">
        <f t="shared" si="182"/>
        <v>6035479.8641412044</v>
      </c>
    </row>
    <row r="820" spans="1:42" x14ac:dyDescent="0.35">
      <c r="A820" s="12" t="s">
        <v>92</v>
      </c>
      <c r="B820" s="12" t="s">
        <v>54</v>
      </c>
      <c r="C820" s="12" t="s">
        <v>55</v>
      </c>
      <c r="D820" s="12" t="s">
        <v>93</v>
      </c>
      <c r="E820" s="12" t="s">
        <v>1153</v>
      </c>
      <c r="F820" s="12" t="s">
        <v>1159</v>
      </c>
      <c r="G820" s="12" t="s">
        <v>93</v>
      </c>
      <c r="H820" s="12" t="s">
        <v>93</v>
      </c>
      <c r="I820" s="12" t="s">
        <v>94</v>
      </c>
      <c r="J820" s="12" t="s">
        <v>118</v>
      </c>
      <c r="K820" s="12" t="s">
        <v>34</v>
      </c>
      <c r="L820" s="12" t="s">
        <v>5</v>
      </c>
      <c r="M820" s="12" t="s">
        <v>93</v>
      </c>
      <c r="N820" s="12">
        <v>3309596.9662592695</v>
      </c>
      <c r="O820" s="12">
        <v>3623185.4922257308</v>
      </c>
      <c r="P820" s="12">
        <v>3841031.1148544275</v>
      </c>
      <c r="Q820" s="12">
        <v>3940924.1305107255</v>
      </c>
      <c r="R820" s="12">
        <v>4300620.4583675582</v>
      </c>
      <c r="S820" s="12">
        <v>4588287.9030107418</v>
      </c>
      <c r="T820" s="12">
        <v>4994911.5781806726</v>
      </c>
      <c r="U820" s="12">
        <v>5235890.0080881054</v>
      </c>
      <c r="V820" s="12">
        <v>5346406.5137962848</v>
      </c>
      <c r="W820" s="12">
        <v>5822355.1690374753</v>
      </c>
      <c r="X820" s="12">
        <v>6297394.1817626953</v>
      </c>
      <c r="Y820" s="12">
        <v>6676287.0135817546</v>
      </c>
      <c r="Z820" s="12">
        <v>5554198.4427085612</v>
      </c>
      <c r="AA820" s="12">
        <v>6035479.8641412044</v>
      </c>
      <c r="AB820" s="12">
        <v>6035479.8641412044</v>
      </c>
      <c r="AC820" s="12">
        <f t="shared" si="169"/>
        <v>3544788.3607341154</v>
      </c>
      <c r="AD820" s="12">
        <f t="shared" si="170"/>
        <v>3786569.7091972535</v>
      </c>
      <c r="AE820" s="12">
        <f t="shared" si="171"/>
        <v>3915950.876596651</v>
      </c>
      <c r="AF820" s="12">
        <f t="shared" si="172"/>
        <v>4210696.3764033504</v>
      </c>
      <c r="AG820" s="12">
        <f t="shared" si="173"/>
        <v>4516371.0418499466</v>
      </c>
      <c r="AH820" s="12">
        <f t="shared" si="174"/>
        <v>4893255.6593881901</v>
      </c>
      <c r="AI820" s="12">
        <f t="shared" si="175"/>
        <v>5175645.4006112479</v>
      </c>
      <c r="AJ820" s="12">
        <f t="shared" si="176"/>
        <v>5318777.3873692397</v>
      </c>
      <c r="AK820" s="12">
        <f t="shared" si="177"/>
        <v>5703368.0052271774</v>
      </c>
      <c r="AL820" s="12">
        <f t="shared" si="178"/>
        <v>6178634.4285813905</v>
      </c>
      <c r="AM820" s="12">
        <f t="shared" si="179"/>
        <v>6581563.8056269903</v>
      </c>
      <c r="AN820" s="12">
        <f t="shared" si="180"/>
        <v>5834720.5854268596</v>
      </c>
      <c r="AO820" s="12">
        <f t="shared" si="181"/>
        <v>5915159.5087830443</v>
      </c>
      <c r="AP820" s="12">
        <f t="shared" si="182"/>
        <v>6035479.8641412044</v>
      </c>
    </row>
    <row r="821" spans="1:42" x14ac:dyDescent="0.35">
      <c r="A821" s="12" t="s">
        <v>92</v>
      </c>
      <c r="B821" s="12" t="s">
        <v>54</v>
      </c>
      <c r="C821" s="12" t="s">
        <v>55</v>
      </c>
      <c r="D821" s="12" t="s">
        <v>93</v>
      </c>
      <c r="E821" s="12" t="s">
        <v>1153</v>
      </c>
      <c r="F821" s="12" t="s">
        <v>1160</v>
      </c>
      <c r="G821" s="12" t="s">
        <v>93</v>
      </c>
      <c r="H821" s="12" t="s">
        <v>93</v>
      </c>
      <c r="I821" s="12" t="s">
        <v>94</v>
      </c>
      <c r="J821" s="12" t="s">
        <v>8</v>
      </c>
      <c r="K821" s="12" t="s">
        <v>34</v>
      </c>
      <c r="L821" s="12" t="s">
        <v>5</v>
      </c>
      <c r="M821" s="12" t="s">
        <v>93</v>
      </c>
      <c r="N821" s="12">
        <v>0</v>
      </c>
      <c r="O821" s="12">
        <v>0</v>
      </c>
      <c r="P821" s="12">
        <v>0</v>
      </c>
      <c r="Q821" s="12">
        <v>0</v>
      </c>
      <c r="R821" s="12">
        <v>0</v>
      </c>
      <c r="S821" s="12">
        <v>0</v>
      </c>
      <c r="T821" s="12">
        <v>0</v>
      </c>
      <c r="U821" s="12">
        <v>0</v>
      </c>
      <c r="V821" s="12">
        <v>0</v>
      </c>
      <c r="W821" s="12">
        <v>0</v>
      </c>
      <c r="X821" s="12">
        <v>0</v>
      </c>
      <c r="Y821" s="12">
        <v>0</v>
      </c>
      <c r="Z821" s="12">
        <v>0</v>
      </c>
      <c r="AA821" s="12">
        <v>0</v>
      </c>
      <c r="AB821" s="12">
        <v>0</v>
      </c>
      <c r="AC821" s="12">
        <f t="shared" si="169"/>
        <v>0</v>
      </c>
      <c r="AD821" s="12">
        <f t="shared" si="170"/>
        <v>0</v>
      </c>
      <c r="AE821" s="12">
        <f t="shared" si="171"/>
        <v>0</v>
      </c>
      <c r="AF821" s="12">
        <f t="shared" si="172"/>
        <v>0</v>
      </c>
      <c r="AG821" s="12">
        <f t="shared" si="173"/>
        <v>0</v>
      </c>
      <c r="AH821" s="12">
        <f t="shared" si="174"/>
        <v>0</v>
      </c>
      <c r="AI821" s="12">
        <f t="shared" si="175"/>
        <v>0</v>
      </c>
      <c r="AJ821" s="12">
        <f t="shared" si="176"/>
        <v>0</v>
      </c>
      <c r="AK821" s="12">
        <f t="shared" si="177"/>
        <v>0</v>
      </c>
      <c r="AL821" s="12">
        <f t="shared" si="178"/>
        <v>0</v>
      </c>
      <c r="AM821" s="12">
        <f t="shared" si="179"/>
        <v>0</v>
      </c>
      <c r="AN821" s="12">
        <f t="shared" si="180"/>
        <v>0</v>
      </c>
      <c r="AO821" s="12">
        <f t="shared" si="181"/>
        <v>0</v>
      </c>
      <c r="AP821" s="12">
        <f t="shared" si="182"/>
        <v>0</v>
      </c>
    </row>
    <row r="822" spans="1:42" x14ac:dyDescent="0.35">
      <c r="A822" s="12" t="s">
        <v>92</v>
      </c>
      <c r="B822" s="12" t="s">
        <v>54</v>
      </c>
      <c r="C822" s="12" t="s">
        <v>55</v>
      </c>
      <c r="D822" s="12" t="s">
        <v>105</v>
      </c>
      <c r="E822" s="12" t="s">
        <v>1161</v>
      </c>
      <c r="F822" s="12" t="s">
        <v>1162</v>
      </c>
      <c r="G822" s="12" t="s">
        <v>93</v>
      </c>
      <c r="H822" s="12" t="s">
        <v>93</v>
      </c>
      <c r="I822" s="12" t="s">
        <v>94</v>
      </c>
      <c r="J822" s="12" t="s">
        <v>3</v>
      </c>
      <c r="K822" s="12" t="s">
        <v>34</v>
      </c>
      <c r="L822" s="12" t="s">
        <v>5</v>
      </c>
      <c r="M822" s="12" t="s">
        <v>93</v>
      </c>
      <c r="N822" s="12">
        <v>0</v>
      </c>
      <c r="O822" s="12">
        <v>0</v>
      </c>
      <c r="P822" s="12">
        <v>0</v>
      </c>
      <c r="Q822" s="12">
        <v>0</v>
      </c>
      <c r="R822" s="12">
        <v>0</v>
      </c>
      <c r="S822" s="12">
        <v>0</v>
      </c>
      <c r="T822" s="12">
        <v>0</v>
      </c>
      <c r="U822" s="12">
        <v>0</v>
      </c>
      <c r="V822" s="12">
        <v>0</v>
      </c>
      <c r="W822" s="12">
        <v>0</v>
      </c>
      <c r="X822" s="12">
        <v>0</v>
      </c>
      <c r="Y822" s="12">
        <v>0</v>
      </c>
      <c r="Z822" s="12">
        <v>0</v>
      </c>
      <c r="AA822" s="12">
        <v>0</v>
      </c>
      <c r="AB822" s="12"/>
      <c r="AC822" s="12">
        <f t="shared" si="169"/>
        <v>0</v>
      </c>
      <c r="AD822" s="12">
        <f t="shared" si="170"/>
        <v>0</v>
      </c>
      <c r="AE822" s="12">
        <f t="shared" si="171"/>
        <v>0</v>
      </c>
      <c r="AF822" s="12">
        <f t="shared" si="172"/>
        <v>0</v>
      </c>
      <c r="AG822" s="12">
        <f t="shared" si="173"/>
        <v>0</v>
      </c>
      <c r="AH822" s="12">
        <f t="shared" si="174"/>
        <v>0</v>
      </c>
      <c r="AI822" s="12">
        <f t="shared" si="175"/>
        <v>0</v>
      </c>
      <c r="AJ822" s="12">
        <f t="shared" si="176"/>
        <v>0</v>
      </c>
      <c r="AK822" s="12">
        <f t="shared" si="177"/>
        <v>0</v>
      </c>
      <c r="AL822" s="12">
        <f t="shared" si="178"/>
        <v>0</v>
      </c>
      <c r="AM822" s="12">
        <f t="shared" si="179"/>
        <v>0</v>
      </c>
      <c r="AN822" s="12">
        <f t="shared" si="180"/>
        <v>0</v>
      </c>
      <c r="AO822" s="12">
        <f t="shared" si="181"/>
        <v>0</v>
      </c>
      <c r="AP822" s="12">
        <f t="shared" si="182"/>
        <v>0</v>
      </c>
    </row>
    <row r="823" spans="1:42" x14ac:dyDescent="0.35">
      <c r="A823" s="12" t="s">
        <v>92</v>
      </c>
      <c r="B823" s="12" t="s">
        <v>54</v>
      </c>
      <c r="C823" s="12" t="s">
        <v>55</v>
      </c>
      <c r="D823" s="12" t="s">
        <v>105</v>
      </c>
      <c r="E823" s="12" t="s">
        <v>1161</v>
      </c>
      <c r="F823" s="12" t="s">
        <v>1163</v>
      </c>
      <c r="G823" s="12" t="s">
        <v>93</v>
      </c>
      <c r="H823" s="12" t="s">
        <v>93</v>
      </c>
      <c r="I823" s="12" t="s">
        <v>94</v>
      </c>
      <c r="J823" s="12" t="s">
        <v>6</v>
      </c>
      <c r="K823" s="12" t="s">
        <v>34</v>
      </c>
      <c r="L823" s="12" t="s">
        <v>5</v>
      </c>
      <c r="M823" s="12" t="s">
        <v>93</v>
      </c>
      <c r="N823" s="12">
        <v>-16683.546827478844</v>
      </c>
      <c r="O823" s="12">
        <v>19627.70214997511</v>
      </c>
      <c r="P823" s="12">
        <v>-23415.547436988865</v>
      </c>
      <c r="Q823" s="12">
        <v>34331.405896148324</v>
      </c>
      <c r="R823" s="12">
        <v>17587.949496639019</v>
      </c>
      <c r="S823" s="12">
        <v>18997.592551148646</v>
      </c>
      <c r="T823" s="12">
        <v>11481.026370890004</v>
      </c>
      <c r="U823" s="12">
        <v>13938.840315380219</v>
      </c>
      <c r="V823" s="12">
        <v>4849.1599092876058</v>
      </c>
      <c r="W823" s="12">
        <v>20883.316234853879</v>
      </c>
      <c r="X823" s="12">
        <v>20843.40625</v>
      </c>
      <c r="Y823" s="12">
        <v>6505.4573268632048</v>
      </c>
      <c r="Z823" s="12">
        <v>0</v>
      </c>
      <c r="AA823" s="12">
        <v>20387.820276478171</v>
      </c>
      <c r="AB823" s="12">
        <v>34016.914960037924</v>
      </c>
      <c r="AC823" s="12">
        <f t="shared" si="169"/>
        <v>10549.889905611621</v>
      </c>
      <c r="AD823" s="12">
        <f t="shared" si="170"/>
        <v>-12654.73504024787</v>
      </c>
      <c r="AE823" s="12">
        <f t="shared" si="171"/>
        <v>19894.667562864026</v>
      </c>
      <c r="AF823" s="12">
        <f t="shared" si="172"/>
        <v>21773.813596516346</v>
      </c>
      <c r="AG823" s="12">
        <f t="shared" si="173"/>
        <v>18645.18178752124</v>
      </c>
      <c r="AH823" s="12">
        <f t="shared" si="174"/>
        <v>13360.167915954666</v>
      </c>
      <c r="AI823" s="12">
        <f t="shared" si="175"/>
        <v>13324.386829257664</v>
      </c>
      <c r="AJ823" s="12">
        <f t="shared" si="176"/>
        <v>7121.5800108107596</v>
      </c>
      <c r="AK823" s="12">
        <f t="shared" si="177"/>
        <v>16874.77715346231</v>
      </c>
      <c r="AL823" s="12">
        <f t="shared" si="178"/>
        <v>20853.383746213469</v>
      </c>
      <c r="AM823" s="12">
        <f t="shared" si="179"/>
        <v>10089.944557647403</v>
      </c>
      <c r="AN823" s="12">
        <f t="shared" si="180"/>
        <v>1626.3643317158012</v>
      </c>
      <c r="AO823" s="12">
        <f t="shared" si="181"/>
        <v>15290.865207358627</v>
      </c>
      <c r="AP823" s="12">
        <f t="shared" si="182"/>
        <v>30609.641289147989</v>
      </c>
    </row>
    <row r="824" spans="1:42" x14ac:dyDescent="0.35">
      <c r="A824" s="12" t="s">
        <v>92</v>
      </c>
      <c r="B824" s="12" t="s">
        <v>54</v>
      </c>
      <c r="C824" s="12" t="s">
        <v>55</v>
      </c>
      <c r="D824" s="12" t="s">
        <v>105</v>
      </c>
      <c r="E824" s="12" t="s">
        <v>1161</v>
      </c>
      <c r="F824" s="12" t="s">
        <v>1164</v>
      </c>
      <c r="G824" s="12" t="s">
        <v>93</v>
      </c>
      <c r="H824" s="12" t="s">
        <v>93</v>
      </c>
      <c r="I824" s="12" t="s">
        <v>94</v>
      </c>
      <c r="J824" s="12" t="s">
        <v>136</v>
      </c>
      <c r="K824" s="12" t="s">
        <v>34</v>
      </c>
      <c r="L824" s="12" t="s">
        <v>5</v>
      </c>
      <c r="M824" s="12" t="s">
        <v>93</v>
      </c>
      <c r="N824" s="12">
        <v>-16683.546827478844</v>
      </c>
      <c r="O824" s="12">
        <v>19627.70214997511</v>
      </c>
      <c r="P824" s="12">
        <v>-23415.547436988865</v>
      </c>
      <c r="Q824" s="12">
        <v>34331.405896148324</v>
      </c>
      <c r="R824" s="12">
        <v>17587.949496639019</v>
      </c>
      <c r="S824" s="12">
        <v>18997.592551148646</v>
      </c>
      <c r="T824" s="12">
        <v>11481.026370890004</v>
      </c>
      <c r="U824" s="12">
        <v>13938.840315380219</v>
      </c>
      <c r="V824" s="12">
        <v>4849.1599092876058</v>
      </c>
      <c r="W824" s="12">
        <v>20883.316234853879</v>
      </c>
      <c r="X824" s="12">
        <v>20843.40625</v>
      </c>
      <c r="Y824" s="12">
        <v>6505.4573268632048</v>
      </c>
      <c r="Z824" s="12">
        <v>0</v>
      </c>
      <c r="AA824" s="12">
        <v>20387.820276478171</v>
      </c>
      <c r="AB824" s="12">
        <v>34016.914960037924</v>
      </c>
      <c r="AC824" s="12">
        <f t="shared" si="169"/>
        <v>10549.889905611621</v>
      </c>
      <c r="AD824" s="12">
        <f t="shared" si="170"/>
        <v>-12654.73504024787</v>
      </c>
      <c r="AE824" s="12">
        <f t="shared" si="171"/>
        <v>19894.667562864026</v>
      </c>
      <c r="AF824" s="12">
        <f t="shared" si="172"/>
        <v>21773.813596516346</v>
      </c>
      <c r="AG824" s="12">
        <f t="shared" si="173"/>
        <v>18645.18178752124</v>
      </c>
      <c r="AH824" s="12">
        <f t="shared" si="174"/>
        <v>13360.167915954666</v>
      </c>
      <c r="AI824" s="12">
        <f t="shared" si="175"/>
        <v>13324.386829257664</v>
      </c>
      <c r="AJ824" s="12">
        <f t="shared" si="176"/>
        <v>7121.5800108107596</v>
      </c>
      <c r="AK824" s="12">
        <f t="shared" si="177"/>
        <v>16874.77715346231</v>
      </c>
      <c r="AL824" s="12">
        <f t="shared" si="178"/>
        <v>20853.383746213469</v>
      </c>
      <c r="AM824" s="12">
        <f t="shared" si="179"/>
        <v>10089.944557647403</v>
      </c>
      <c r="AN824" s="12">
        <f t="shared" si="180"/>
        <v>1626.3643317158012</v>
      </c>
      <c r="AO824" s="12">
        <f t="shared" si="181"/>
        <v>15290.865207358627</v>
      </c>
      <c r="AP824" s="12">
        <f t="shared" si="182"/>
        <v>30609.641289147989</v>
      </c>
    </row>
    <row r="825" spans="1:42" x14ac:dyDescent="0.35">
      <c r="A825" s="12" t="s">
        <v>92</v>
      </c>
      <c r="B825" s="12" t="s">
        <v>54</v>
      </c>
      <c r="C825" s="12" t="s">
        <v>55</v>
      </c>
      <c r="D825" s="12" t="s">
        <v>105</v>
      </c>
      <c r="E825" s="12" t="s">
        <v>1161</v>
      </c>
      <c r="F825" s="12" t="s">
        <v>1165</v>
      </c>
      <c r="G825" s="12" t="s">
        <v>93</v>
      </c>
      <c r="H825" s="12" t="s">
        <v>93</v>
      </c>
      <c r="I825" s="12" t="s">
        <v>94</v>
      </c>
      <c r="J825" s="12" t="s">
        <v>7</v>
      </c>
      <c r="K825" s="12" t="s">
        <v>34</v>
      </c>
      <c r="L825" s="12" t="s">
        <v>5</v>
      </c>
      <c r="M825" s="12" t="s">
        <v>93</v>
      </c>
      <c r="N825" s="12">
        <v>-16683.546827478844</v>
      </c>
      <c r="O825" s="12">
        <v>19627.70214997511</v>
      </c>
      <c r="P825" s="12">
        <v>-23415.547436988865</v>
      </c>
      <c r="Q825" s="12">
        <v>34331.405896148324</v>
      </c>
      <c r="R825" s="12">
        <v>17587.949496639019</v>
      </c>
      <c r="S825" s="12">
        <v>18997.592551148646</v>
      </c>
      <c r="T825" s="12">
        <v>11481.026370890004</v>
      </c>
      <c r="U825" s="12">
        <v>13938.840315380219</v>
      </c>
      <c r="V825" s="12">
        <v>4849.1599092876058</v>
      </c>
      <c r="W825" s="12">
        <v>20883.316234853879</v>
      </c>
      <c r="X825" s="12">
        <v>20843.40625</v>
      </c>
      <c r="Y825" s="12">
        <v>6505.4573268632048</v>
      </c>
      <c r="Z825" s="12">
        <v>0</v>
      </c>
      <c r="AA825" s="12">
        <v>20387.820276478171</v>
      </c>
      <c r="AB825" s="12">
        <v>34016.914960037924</v>
      </c>
      <c r="AC825" s="12">
        <f t="shared" si="169"/>
        <v>10549.889905611621</v>
      </c>
      <c r="AD825" s="12">
        <f t="shared" si="170"/>
        <v>-12654.73504024787</v>
      </c>
      <c r="AE825" s="12">
        <f t="shared" si="171"/>
        <v>19894.667562864026</v>
      </c>
      <c r="AF825" s="12">
        <f t="shared" si="172"/>
        <v>21773.813596516346</v>
      </c>
      <c r="AG825" s="12">
        <f t="shared" si="173"/>
        <v>18645.18178752124</v>
      </c>
      <c r="AH825" s="12">
        <f t="shared" si="174"/>
        <v>13360.167915954666</v>
      </c>
      <c r="AI825" s="12">
        <f t="shared" si="175"/>
        <v>13324.386829257664</v>
      </c>
      <c r="AJ825" s="12">
        <f t="shared" si="176"/>
        <v>7121.5800108107596</v>
      </c>
      <c r="AK825" s="12">
        <f t="shared" si="177"/>
        <v>16874.77715346231</v>
      </c>
      <c r="AL825" s="12">
        <f t="shared" si="178"/>
        <v>20853.383746213469</v>
      </c>
      <c r="AM825" s="12">
        <f t="shared" si="179"/>
        <v>10089.944557647403</v>
      </c>
      <c r="AN825" s="12">
        <f t="shared" si="180"/>
        <v>1626.3643317158012</v>
      </c>
      <c r="AO825" s="12">
        <f t="shared" si="181"/>
        <v>15290.865207358627</v>
      </c>
      <c r="AP825" s="12">
        <f t="shared" si="182"/>
        <v>30609.641289147989</v>
      </c>
    </row>
    <row r="826" spans="1:42" x14ac:dyDescent="0.35">
      <c r="A826" s="12" t="s">
        <v>92</v>
      </c>
      <c r="B826" s="12" t="s">
        <v>54</v>
      </c>
      <c r="C826" s="12" t="s">
        <v>55</v>
      </c>
      <c r="D826" s="12" t="s">
        <v>105</v>
      </c>
      <c r="E826" s="12" t="s">
        <v>1161</v>
      </c>
      <c r="F826" s="12" t="s">
        <v>1166</v>
      </c>
      <c r="G826" s="12" t="s">
        <v>93</v>
      </c>
      <c r="H826" s="12" t="s">
        <v>93</v>
      </c>
      <c r="I826" s="12" t="s">
        <v>94</v>
      </c>
      <c r="J826" s="12" t="s">
        <v>137</v>
      </c>
      <c r="K826" s="12" t="s">
        <v>34</v>
      </c>
      <c r="L826" s="12" t="s">
        <v>5</v>
      </c>
      <c r="M826" s="12" t="s">
        <v>93</v>
      </c>
      <c r="N826" s="12">
        <v>-16683.546827478844</v>
      </c>
      <c r="O826" s="12">
        <v>19627.70214997511</v>
      </c>
      <c r="P826" s="12">
        <v>-23415.547436988865</v>
      </c>
      <c r="Q826" s="12">
        <v>34331.405896148324</v>
      </c>
      <c r="R826" s="12">
        <v>17587.949496639019</v>
      </c>
      <c r="S826" s="12">
        <v>18997.592551148646</v>
      </c>
      <c r="T826" s="12">
        <v>11481.026370890004</v>
      </c>
      <c r="U826" s="12">
        <v>13938.840315380219</v>
      </c>
      <c r="V826" s="12">
        <v>4849.1599092876058</v>
      </c>
      <c r="W826" s="12">
        <v>20883.316234853879</v>
      </c>
      <c r="X826" s="12">
        <v>20843.40625</v>
      </c>
      <c r="Y826" s="12">
        <v>6505.4573268632048</v>
      </c>
      <c r="Z826" s="12">
        <v>0</v>
      </c>
      <c r="AA826" s="12">
        <v>20387.820276478171</v>
      </c>
      <c r="AB826" s="12">
        <v>34016.914960037924</v>
      </c>
      <c r="AC826" s="12">
        <f t="shared" si="169"/>
        <v>10549.889905611621</v>
      </c>
      <c r="AD826" s="12">
        <f t="shared" si="170"/>
        <v>-12654.73504024787</v>
      </c>
      <c r="AE826" s="12">
        <f t="shared" si="171"/>
        <v>19894.667562864026</v>
      </c>
      <c r="AF826" s="12">
        <f t="shared" si="172"/>
        <v>21773.813596516346</v>
      </c>
      <c r="AG826" s="12">
        <f t="shared" si="173"/>
        <v>18645.18178752124</v>
      </c>
      <c r="AH826" s="12">
        <f t="shared" si="174"/>
        <v>13360.167915954666</v>
      </c>
      <c r="AI826" s="12">
        <f t="shared" si="175"/>
        <v>13324.386829257664</v>
      </c>
      <c r="AJ826" s="12">
        <f t="shared" si="176"/>
        <v>7121.5800108107596</v>
      </c>
      <c r="AK826" s="12">
        <f t="shared" si="177"/>
        <v>16874.77715346231</v>
      </c>
      <c r="AL826" s="12">
        <f t="shared" si="178"/>
        <v>20853.383746213469</v>
      </c>
      <c r="AM826" s="12">
        <f t="shared" si="179"/>
        <v>10089.944557647403</v>
      </c>
      <c r="AN826" s="12">
        <f t="shared" si="180"/>
        <v>1626.3643317158012</v>
      </c>
      <c r="AO826" s="12">
        <f t="shared" si="181"/>
        <v>15290.865207358627</v>
      </c>
      <c r="AP826" s="12">
        <f t="shared" si="182"/>
        <v>30609.641289147989</v>
      </c>
    </row>
    <row r="827" spans="1:42" x14ac:dyDescent="0.35">
      <c r="A827" s="12" t="s">
        <v>92</v>
      </c>
      <c r="B827" s="12" t="s">
        <v>54</v>
      </c>
      <c r="C827" s="12" t="s">
        <v>55</v>
      </c>
      <c r="D827" s="12" t="s">
        <v>105</v>
      </c>
      <c r="E827" s="12" t="s">
        <v>1161</v>
      </c>
      <c r="F827" s="12" t="s">
        <v>1167</v>
      </c>
      <c r="G827" s="12" t="s">
        <v>93</v>
      </c>
      <c r="H827" s="12" t="s">
        <v>93</v>
      </c>
      <c r="I827" s="12" t="s">
        <v>94</v>
      </c>
      <c r="J827" s="12" t="s">
        <v>118</v>
      </c>
      <c r="K827" s="12" t="s">
        <v>34</v>
      </c>
      <c r="L827" s="12" t="s">
        <v>5</v>
      </c>
      <c r="M827" s="12" t="s">
        <v>93</v>
      </c>
      <c r="N827" s="12">
        <v>-16683.546827478844</v>
      </c>
      <c r="O827" s="12">
        <v>19627.70214997511</v>
      </c>
      <c r="P827" s="12">
        <v>-23415.547436988865</v>
      </c>
      <c r="Q827" s="12">
        <v>34331.405896148324</v>
      </c>
      <c r="R827" s="12">
        <v>17587.949496639019</v>
      </c>
      <c r="S827" s="12">
        <v>18997.592551148646</v>
      </c>
      <c r="T827" s="12">
        <v>11481.026370890004</v>
      </c>
      <c r="U827" s="12">
        <v>13938.840315380219</v>
      </c>
      <c r="V827" s="12">
        <v>4849.1599092876058</v>
      </c>
      <c r="W827" s="12">
        <v>20883.316234853879</v>
      </c>
      <c r="X827" s="12">
        <v>20843.40625</v>
      </c>
      <c r="Y827" s="12">
        <v>6505.4573268632048</v>
      </c>
      <c r="Z827" s="12">
        <v>0</v>
      </c>
      <c r="AA827" s="12">
        <v>20387.820276478171</v>
      </c>
      <c r="AB827" s="12">
        <v>34016.914960037924</v>
      </c>
      <c r="AC827" s="12">
        <f t="shared" si="169"/>
        <v>10549.889905611621</v>
      </c>
      <c r="AD827" s="12">
        <f t="shared" si="170"/>
        <v>-12654.73504024787</v>
      </c>
      <c r="AE827" s="12">
        <f t="shared" si="171"/>
        <v>19894.667562864026</v>
      </c>
      <c r="AF827" s="12">
        <f t="shared" si="172"/>
        <v>21773.813596516346</v>
      </c>
      <c r="AG827" s="12">
        <f t="shared" si="173"/>
        <v>18645.18178752124</v>
      </c>
      <c r="AH827" s="12">
        <f t="shared" si="174"/>
        <v>13360.167915954666</v>
      </c>
      <c r="AI827" s="12">
        <f t="shared" si="175"/>
        <v>13324.386829257664</v>
      </c>
      <c r="AJ827" s="12">
        <f t="shared" si="176"/>
        <v>7121.5800108107596</v>
      </c>
      <c r="AK827" s="12">
        <f t="shared" si="177"/>
        <v>16874.77715346231</v>
      </c>
      <c r="AL827" s="12">
        <f t="shared" si="178"/>
        <v>20853.383746213469</v>
      </c>
      <c r="AM827" s="12">
        <f t="shared" si="179"/>
        <v>10089.944557647403</v>
      </c>
      <c r="AN827" s="12">
        <f t="shared" si="180"/>
        <v>1626.3643317158012</v>
      </c>
      <c r="AO827" s="12">
        <f t="shared" si="181"/>
        <v>15290.865207358627</v>
      </c>
      <c r="AP827" s="12">
        <f t="shared" si="182"/>
        <v>30609.641289147989</v>
      </c>
    </row>
    <row r="828" spans="1:42" x14ac:dyDescent="0.35">
      <c r="A828" s="12" t="s">
        <v>92</v>
      </c>
      <c r="B828" s="12" t="s">
        <v>54</v>
      </c>
      <c r="C828" s="12" t="s">
        <v>55</v>
      </c>
      <c r="D828" s="12" t="s">
        <v>105</v>
      </c>
      <c r="E828" s="12" t="s">
        <v>1161</v>
      </c>
      <c r="F828" s="12" t="s">
        <v>1168</v>
      </c>
      <c r="G828" s="12" t="s">
        <v>93</v>
      </c>
      <c r="H828" s="12" t="s">
        <v>93</v>
      </c>
      <c r="I828" s="12" t="s">
        <v>94</v>
      </c>
      <c r="J828" s="12" t="s">
        <v>8</v>
      </c>
      <c r="K828" s="12" t="s">
        <v>34</v>
      </c>
      <c r="L828" s="12" t="s">
        <v>5</v>
      </c>
      <c r="M828" s="12" t="s">
        <v>93</v>
      </c>
      <c r="N828" s="12">
        <v>0</v>
      </c>
      <c r="O828" s="12">
        <v>0</v>
      </c>
      <c r="P828" s="12">
        <v>0</v>
      </c>
      <c r="Q828" s="12">
        <v>0</v>
      </c>
      <c r="R828" s="12">
        <v>0</v>
      </c>
      <c r="S828" s="12">
        <v>0</v>
      </c>
      <c r="T828" s="12">
        <v>0</v>
      </c>
      <c r="U828" s="12">
        <v>0</v>
      </c>
      <c r="V828" s="12">
        <v>0</v>
      </c>
      <c r="W828" s="12">
        <v>0</v>
      </c>
      <c r="X828" s="12">
        <v>0</v>
      </c>
      <c r="Y828" s="12">
        <v>0</v>
      </c>
      <c r="Z828" s="12">
        <v>0</v>
      </c>
      <c r="AA828" s="12">
        <v>0</v>
      </c>
      <c r="AB828" s="12">
        <v>0</v>
      </c>
      <c r="AC828" s="12">
        <f t="shared" si="169"/>
        <v>0</v>
      </c>
      <c r="AD828" s="12">
        <f t="shared" si="170"/>
        <v>0</v>
      </c>
      <c r="AE828" s="12">
        <f t="shared" si="171"/>
        <v>0</v>
      </c>
      <c r="AF828" s="12">
        <f t="shared" si="172"/>
        <v>0</v>
      </c>
      <c r="AG828" s="12">
        <f t="shared" si="173"/>
        <v>0</v>
      </c>
      <c r="AH828" s="12">
        <f t="shared" si="174"/>
        <v>0</v>
      </c>
      <c r="AI828" s="12">
        <f t="shared" si="175"/>
        <v>0</v>
      </c>
      <c r="AJ828" s="12">
        <f t="shared" si="176"/>
        <v>0</v>
      </c>
      <c r="AK828" s="12">
        <f t="shared" si="177"/>
        <v>0</v>
      </c>
      <c r="AL828" s="12">
        <f t="shared" si="178"/>
        <v>0</v>
      </c>
      <c r="AM828" s="12">
        <f t="shared" si="179"/>
        <v>0</v>
      </c>
      <c r="AN828" s="12">
        <f t="shared" si="180"/>
        <v>0</v>
      </c>
      <c r="AO828" s="12">
        <f t="shared" si="181"/>
        <v>0</v>
      </c>
      <c r="AP828" s="12">
        <f t="shared" si="182"/>
        <v>0</v>
      </c>
    </row>
    <row r="829" spans="1:42" x14ac:dyDescent="0.35">
      <c r="A829" s="12" t="s">
        <v>92</v>
      </c>
      <c r="B829" s="12" t="s">
        <v>54</v>
      </c>
      <c r="C829" s="12" t="s">
        <v>55</v>
      </c>
      <c r="D829" s="12" t="s">
        <v>93</v>
      </c>
      <c r="E829" s="12" t="s">
        <v>1169</v>
      </c>
      <c r="F829" s="12" t="s">
        <v>1170</v>
      </c>
      <c r="G829" s="12" t="s">
        <v>93</v>
      </c>
      <c r="H829" s="12" t="s">
        <v>93</v>
      </c>
      <c r="I829" s="12" t="s">
        <v>94</v>
      </c>
      <c r="J829" s="12" t="s">
        <v>3</v>
      </c>
      <c r="K829" s="12" t="s">
        <v>50</v>
      </c>
      <c r="L829" s="12" t="s">
        <v>5</v>
      </c>
      <c r="M829" s="12" t="s">
        <v>93</v>
      </c>
      <c r="N829" s="12">
        <v>0</v>
      </c>
      <c r="O829" s="12">
        <v>0</v>
      </c>
      <c r="P829" s="12">
        <v>0</v>
      </c>
      <c r="Q829" s="12">
        <v>0</v>
      </c>
      <c r="R829" s="12">
        <v>0</v>
      </c>
      <c r="S829" s="12">
        <v>0</v>
      </c>
      <c r="T829" s="12">
        <v>0</v>
      </c>
      <c r="U829" s="12">
        <v>0</v>
      </c>
      <c r="V829" s="12">
        <v>0</v>
      </c>
      <c r="W829" s="12">
        <v>0</v>
      </c>
      <c r="X829" s="12">
        <v>0</v>
      </c>
      <c r="Y829" s="12">
        <v>0</v>
      </c>
      <c r="Z829" s="12">
        <v>0</v>
      </c>
      <c r="AA829" s="12">
        <v>0</v>
      </c>
      <c r="AB829" s="12"/>
      <c r="AC829" s="12">
        <f t="shared" si="169"/>
        <v>0</v>
      </c>
      <c r="AD829" s="12">
        <f t="shared" si="170"/>
        <v>0</v>
      </c>
      <c r="AE829" s="12">
        <f t="shared" si="171"/>
        <v>0</v>
      </c>
      <c r="AF829" s="12">
        <f t="shared" si="172"/>
        <v>0</v>
      </c>
      <c r="AG829" s="12">
        <f t="shared" si="173"/>
        <v>0</v>
      </c>
      <c r="AH829" s="12">
        <f t="shared" si="174"/>
        <v>0</v>
      </c>
      <c r="AI829" s="12">
        <f t="shared" si="175"/>
        <v>0</v>
      </c>
      <c r="AJ829" s="12">
        <f t="shared" si="176"/>
        <v>0</v>
      </c>
      <c r="AK829" s="12">
        <f t="shared" si="177"/>
        <v>0</v>
      </c>
      <c r="AL829" s="12">
        <f t="shared" si="178"/>
        <v>0</v>
      </c>
      <c r="AM829" s="12">
        <f t="shared" si="179"/>
        <v>0</v>
      </c>
      <c r="AN829" s="12">
        <f t="shared" si="180"/>
        <v>0</v>
      </c>
      <c r="AO829" s="12">
        <f t="shared" si="181"/>
        <v>0</v>
      </c>
      <c r="AP829" s="12">
        <f t="shared" si="182"/>
        <v>0</v>
      </c>
    </row>
    <row r="830" spans="1:42" x14ac:dyDescent="0.35">
      <c r="A830" s="12" t="s">
        <v>92</v>
      </c>
      <c r="B830" s="12" t="s">
        <v>54</v>
      </c>
      <c r="C830" s="12" t="s">
        <v>55</v>
      </c>
      <c r="D830" s="12" t="s">
        <v>93</v>
      </c>
      <c r="E830" s="12" t="s">
        <v>1169</v>
      </c>
      <c r="F830" s="12" t="s">
        <v>1171</v>
      </c>
      <c r="G830" s="12" t="s">
        <v>93</v>
      </c>
      <c r="H830" s="12" t="s">
        <v>93</v>
      </c>
      <c r="I830" s="12" t="s">
        <v>94</v>
      </c>
      <c r="J830" s="12" t="s">
        <v>6</v>
      </c>
      <c r="K830" s="12" t="s">
        <v>50</v>
      </c>
      <c r="L830" s="12" t="s">
        <v>5</v>
      </c>
      <c r="M830" s="12" t="s">
        <v>93</v>
      </c>
      <c r="N830" s="12">
        <v>0</v>
      </c>
      <c r="O830" s="12">
        <v>0</v>
      </c>
      <c r="P830" s="12">
        <v>0</v>
      </c>
      <c r="Q830" s="12">
        <v>0</v>
      </c>
      <c r="R830" s="12">
        <v>0</v>
      </c>
      <c r="S830" s="12">
        <v>0</v>
      </c>
      <c r="T830" s="12">
        <v>0</v>
      </c>
      <c r="U830" s="12">
        <v>0</v>
      </c>
      <c r="V830" s="12">
        <v>0</v>
      </c>
      <c r="W830" s="12">
        <v>0</v>
      </c>
      <c r="X830" s="12">
        <v>0</v>
      </c>
      <c r="Y830" s="12">
        <v>0</v>
      </c>
      <c r="Z830" s="12">
        <v>0</v>
      </c>
      <c r="AA830" s="12">
        <v>0</v>
      </c>
      <c r="AB830" s="12">
        <v>0</v>
      </c>
      <c r="AC830" s="12">
        <f t="shared" si="169"/>
        <v>0</v>
      </c>
      <c r="AD830" s="12">
        <f t="shared" si="170"/>
        <v>0</v>
      </c>
      <c r="AE830" s="12">
        <f t="shared" si="171"/>
        <v>0</v>
      </c>
      <c r="AF830" s="12">
        <f t="shared" si="172"/>
        <v>0</v>
      </c>
      <c r="AG830" s="12">
        <f t="shared" si="173"/>
        <v>0</v>
      </c>
      <c r="AH830" s="12">
        <f t="shared" si="174"/>
        <v>0</v>
      </c>
      <c r="AI830" s="12">
        <f t="shared" si="175"/>
        <v>0</v>
      </c>
      <c r="AJ830" s="12">
        <f t="shared" si="176"/>
        <v>0</v>
      </c>
      <c r="AK830" s="12">
        <f t="shared" si="177"/>
        <v>0</v>
      </c>
      <c r="AL830" s="12">
        <f t="shared" si="178"/>
        <v>0</v>
      </c>
      <c r="AM830" s="12">
        <f t="shared" si="179"/>
        <v>0</v>
      </c>
      <c r="AN830" s="12">
        <f t="shared" si="180"/>
        <v>0</v>
      </c>
      <c r="AO830" s="12">
        <f t="shared" si="181"/>
        <v>0</v>
      </c>
      <c r="AP830" s="12">
        <f t="shared" si="182"/>
        <v>0</v>
      </c>
    </row>
    <row r="831" spans="1:42" x14ac:dyDescent="0.35">
      <c r="A831" s="12" t="s">
        <v>92</v>
      </c>
      <c r="B831" s="12" t="s">
        <v>54</v>
      </c>
      <c r="C831" s="12" t="s">
        <v>55</v>
      </c>
      <c r="D831" s="12" t="s">
        <v>93</v>
      </c>
      <c r="E831" s="12" t="s">
        <v>1169</v>
      </c>
      <c r="F831" s="12" t="s">
        <v>1172</v>
      </c>
      <c r="G831" s="12" t="s">
        <v>93</v>
      </c>
      <c r="H831" s="12" t="s">
        <v>93</v>
      </c>
      <c r="I831" s="12" t="s">
        <v>94</v>
      </c>
      <c r="J831" s="12" t="s">
        <v>136</v>
      </c>
      <c r="K831" s="12" t="s">
        <v>50</v>
      </c>
      <c r="L831" s="12" t="s">
        <v>5</v>
      </c>
      <c r="M831" s="12" t="s">
        <v>93</v>
      </c>
      <c r="N831" s="12">
        <v>0</v>
      </c>
      <c r="O831" s="12">
        <v>0</v>
      </c>
      <c r="P831" s="12">
        <v>0</v>
      </c>
      <c r="Q831" s="12">
        <v>0</v>
      </c>
      <c r="R831" s="12">
        <v>0</v>
      </c>
      <c r="S831" s="12">
        <v>0</v>
      </c>
      <c r="T831" s="12">
        <v>0</v>
      </c>
      <c r="U831" s="12">
        <v>0</v>
      </c>
      <c r="V831" s="12">
        <v>0</v>
      </c>
      <c r="W831" s="12">
        <v>0</v>
      </c>
      <c r="X831" s="12">
        <v>0</v>
      </c>
      <c r="Y831" s="12">
        <v>0</v>
      </c>
      <c r="Z831" s="12">
        <v>0</v>
      </c>
      <c r="AA831" s="12">
        <v>0</v>
      </c>
      <c r="AB831" s="12">
        <v>0</v>
      </c>
      <c r="AC831" s="12">
        <f t="shared" si="169"/>
        <v>0</v>
      </c>
      <c r="AD831" s="12">
        <f t="shared" si="170"/>
        <v>0</v>
      </c>
      <c r="AE831" s="12">
        <f t="shared" si="171"/>
        <v>0</v>
      </c>
      <c r="AF831" s="12">
        <f t="shared" si="172"/>
        <v>0</v>
      </c>
      <c r="AG831" s="12">
        <f t="shared" si="173"/>
        <v>0</v>
      </c>
      <c r="AH831" s="12">
        <f t="shared" si="174"/>
        <v>0</v>
      </c>
      <c r="AI831" s="12">
        <f t="shared" si="175"/>
        <v>0</v>
      </c>
      <c r="AJ831" s="12">
        <f t="shared" si="176"/>
        <v>0</v>
      </c>
      <c r="AK831" s="12">
        <f t="shared" si="177"/>
        <v>0</v>
      </c>
      <c r="AL831" s="12">
        <f t="shared" si="178"/>
        <v>0</v>
      </c>
      <c r="AM831" s="12">
        <f t="shared" si="179"/>
        <v>0</v>
      </c>
      <c r="AN831" s="12">
        <f t="shared" si="180"/>
        <v>0</v>
      </c>
      <c r="AO831" s="12">
        <f t="shared" si="181"/>
        <v>0</v>
      </c>
      <c r="AP831" s="12">
        <f t="shared" si="182"/>
        <v>0</v>
      </c>
    </row>
    <row r="832" spans="1:42" x14ac:dyDescent="0.35">
      <c r="A832" s="12" t="s">
        <v>92</v>
      </c>
      <c r="B832" s="12" t="s">
        <v>54</v>
      </c>
      <c r="C832" s="12" t="s">
        <v>55</v>
      </c>
      <c r="D832" s="12" t="s">
        <v>93</v>
      </c>
      <c r="E832" s="12" t="s">
        <v>1169</v>
      </c>
      <c r="F832" s="12" t="s">
        <v>1173</v>
      </c>
      <c r="G832" s="12" t="s">
        <v>93</v>
      </c>
      <c r="H832" s="12" t="s">
        <v>93</v>
      </c>
      <c r="I832" s="12" t="s">
        <v>94</v>
      </c>
      <c r="J832" s="12" t="s">
        <v>7</v>
      </c>
      <c r="K832" s="12" t="s">
        <v>50</v>
      </c>
      <c r="L832" s="12" t="s">
        <v>5</v>
      </c>
      <c r="M832" s="12" t="s">
        <v>93</v>
      </c>
      <c r="N832" s="12">
        <v>0</v>
      </c>
      <c r="O832" s="12">
        <v>0</v>
      </c>
      <c r="P832" s="12">
        <v>0</v>
      </c>
      <c r="Q832" s="12">
        <v>0</v>
      </c>
      <c r="R832" s="12">
        <v>0</v>
      </c>
      <c r="S832" s="12">
        <v>0</v>
      </c>
      <c r="T832" s="12">
        <v>0</v>
      </c>
      <c r="U832" s="12">
        <v>0</v>
      </c>
      <c r="V832" s="12">
        <v>0</v>
      </c>
      <c r="W832" s="12">
        <v>0</v>
      </c>
      <c r="X832" s="12">
        <v>0</v>
      </c>
      <c r="Y832" s="12">
        <v>0</v>
      </c>
      <c r="Z832" s="12">
        <v>0</v>
      </c>
      <c r="AA832" s="12">
        <v>0</v>
      </c>
      <c r="AB832" s="12">
        <v>0</v>
      </c>
      <c r="AC832" s="12">
        <f t="shared" si="169"/>
        <v>0</v>
      </c>
      <c r="AD832" s="12">
        <f t="shared" si="170"/>
        <v>0</v>
      </c>
      <c r="AE832" s="12">
        <f t="shared" si="171"/>
        <v>0</v>
      </c>
      <c r="AF832" s="12">
        <f t="shared" si="172"/>
        <v>0</v>
      </c>
      <c r="AG832" s="12">
        <f t="shared" si="173"/>
        <v>0</v>
      </c>
      <c r="AH832" s="12">
        <f t="shared" si="174"/>
        <v>0</v>
      </c>
      <c r="AI832" s="12">
        <f t="shared" si="175"/>
        <v>0</v>
      </c>
      <c r="AJ832" s="12">
        <f t="shared" si="176"/>
        <v>0</v>
      </c>
      <c r="AK832" s="12">
        <f t="shared" si="177"/>
        <v>0</v>
      </c>
      <c r="AL832" s="12">
        <f t="shared" si="178"/>
        <v>0</v>
      </c>
      <c r="AM832" s="12">
        <f t="shared" si="179"/>
        <v>0</v>
      </c>
      <c r="AN832" s="12">
        <f t="shared" si="180"/>
        <v>0</v>
      </c>
      <c r="AO832" s="12">
        <f t="shared" si="181"/>
        <v>0</v>
      </c>
      <c r="AP832" s="12">
        <f t="shared" si="182"/>
        <v>0</v>
      </c>
    </row>
    <row r="833" spans="1:42" x14ac:dyDescent="0.35">
      <c r="A833" s="12" t="s">
        <v>92</v>
      </c>
      <c r="B833" s="12" t="s">
        <v>54</v>
      </c>
      <c r="C833" s="12" t="s">
        <v>55</v>
      </c>
      <c r="D833" s="12" t="s">
        <v>93</v>
      </c>
      <c r="E833" s="12" t="s">
        <v>1169</v>
      </c>
      <c r="F833" s="12" t="s">
        <v>1174</v>
      </c>
      <c r="G833" s="12" t="s">
        <v>93</v>
      </c>
      <c r="H833" s="12" t="s">
        <v>93</v>
      </c>
      <c r="I833" s="12" t="s">
        <v>94</v>
      </c>
      <c r="J833" s="12" t="s">
        <v>137</v>
      </c>
      <c r="K833" s="12" t="s">
        <v>50</v>
      </c>
      <c r="L833" s="12" t="s">
        <v>5</v>
      </c>
      <c r="M833" s="12" t="s">
        <v>93</v>
      </c>
      <c r="N833" s="12">
        <v>0</v>
      </c>
      <c r="O833" s="12">
        <v>0</v>
      </c>
      <c r="P833" s="12">
        <v>0</v>
      </c>
      <c r="Q833" s="12">
        <v>0</v>
      </c>
      <c r="R833" s="12">
        <v>0</v>
      </c>
      <c r="S833" s="12">
        <v>0</v>
      </c>
      <c r="T833" s="12">
        <v>0</v>
      </c>
      <c r="U833" s="12">
        <v>0</v>
      </c>
      <c r="V833" s="12">
        <v>0</v>
      </c>
      <c r="W833" s="12">
        <v>0</v>
      </c>
      <c r="X833" s="12">
        <v>0</v>
      </c>
      <c r="Y833" s="12">
        <v>0</v>
      </c>
      <c r="Z833" s="12">
        <v>0</v>
      </c>
      <c r="AA833" s="12">
        <v>0</v>
      </c>
      <c r="AB833" s="12">
        <v>0</v>
      </c>
      <c r="AC833" s="12">
        <f t="shared" si="169"/>
        <v>0</v>
      </c>
      <c r="AD833" s="12">
        <f t="shared" si="170"/>
        <v>0</v>
      </c>
      <c r="AE833" s="12">
        <f t="shared" si="171"/>
        <v>0</v>
      </c>
      <c r="AF833" s="12">
        <f t="shared" si="172"/>
        <v>0</v>
      </c>
      <c r="AG833" s="12">
        <f t="shared" si="173"/>
        <v>0</v>
      </c>
      <c r="AH833" s="12">
        <f t="shared" si="174"/>
        <v>0</v>
      </c>
      <c r="AI833" s="12">
        <f t="shared" si="175"/>
        <v>0</v>
      </c>
      <c r="AJ833" s="12">
        <f t="shared" si="176"/>
        <v>0</v>
      </c>
      <c r="AK833" s="12">
        <f t="shared" si="177"/>
        <v>0</v>
      </c>
      <c r="AL833" s="12">
        <f t="shared" si="178"/>
        <v>0</v>
      </c>
      <c r="AM833" s="12">
        <f t="shared" si="179"/>
        <v>0</v>
      </c>
      <c r="AN833" s="12">
        <f t="shared" si="180"/>
        <v>0</v>
      </c>
      <c r="AO833" s="12">
        <f t="shared" si="181"/>
        <v>0</v>
      </c>
      <c r="AP833" s="12">
        <f t="shared" si="182"/>
        <v>0</v>
      </c>
    </row>
    <row r="834" spans="1:42" x14ac:dyDescent="0.35">
      <c r="A834" s="12" t="s">
        <v>92</v>
      </c>
      <c r="B834" s="12" t="s">
        <v>54</v>
      </c>
      <c r="C834" s="12" t="s">
        <v>55</v>
      </c>
      <c r="D834" s="12" t="s">
        <v>93</v>
      </c>
      <c r="E834" s="12" t="s">
        <v>1169</v>
      </c>
      <c r="F834" s="12" t="s">
        <v>1175</v>
      </c>
      <c r="G834" s="12" t="s">
        <v>93</v>
      </c>
      <c r="H834" s="12" t="s">
        <v>93</v>
      </c>
      <c r="I834" s="12" t="s">
        <v>94</v>
      </c>
      <c r="J834" s="12" t="s">
        <v>118</v>
      </c>
      <c r="K834" s="12" t="s">
        <v>50</v>
      </c>
      <c r="L834" s="12" t="s">
        <v>5</v>
      </c>
      <c r="M834" s="12" t="s">
        <v>93</v>
      </c>
      <c r="N834" s="12">
        <v>0</v>
      </c>
      <c r="O834" s="12">
        <v>0</v>
      </c>
      <c r="P834" s="12">
        <v>0</v>
      </c>
      <c r="Q834" s="12">
        <v>0</v>
      </c>
      <c r="R834" s="12">
        <v>0</v>
      </c>
      <c r="S834" s="12">
        <v>0</v>
      </c>
      <c r="T834" s="12">
        <v>0</v>
      </c>
      <c r="U834" s="12">
        <v>0</v>
      </c>
      <c r="V834" s="12">
        <v>0</v>
      </c>
      <c r="W834" s="12">
        <v>0</v>
      </c>
      <c r="X834" s="12">
        <v>0</v>
      </c>
      <c r="Y834" s="12">
        <v>0</v>
      </c>
      <c r="Z834" s="12">
        <v>0</v>
      </c>
      <c r="AA834" s="12">
        <v>0</v>
      </c>
      <c r="AB834" s="12">
        <v>0</v>
      </c>
      <c r="AC834" s="12">
        <f t="shared" si="169"/>
        <v>0</v>
      </c>
      <c r="AD834" s="12">
        <f t="shared" si="170"/>
        <v>0</v>
      </c>
      <c r="AE834" s="12">
        <f t="shared" si="171"/>
        <v>0</v>
      </c>
      <c r="AF834" s="12">
        <f t="shared" si="172"/>
        <v>0</v>
      </c>
      <c r="AG834" s="12">
        <f t="shared" si="173"/>
        <v>0</v>
      </c>
      <c r="AH834" s="12">
        <f t="shared" si="174"/>
        <v>0</v>
      </c>
      <c r="AI834" s="12">
        <f t="shared" si="175"/>
        <v>0</v>
      </c>
      <c r="AJ834" s="12">
        <f t="shared" si="176"/>
        <v>0</v>
      </c>
      <c r="AK834" s="12">
        <f t="shared" si="177"/>
        <v>0</v>
      </c>
      <c r="AL834" s="12">
        <f t="shared" si="178"/>
        <v>0</v>
      </c>
      <c r="AM834" s="12">
        <f t="shared" si="179"/>
        <v>0</v>
      </c>
      <c r="AN834" s="12">
        <f t="shared" si="180"/>
        <v>0</v>
      </c>
      <c r="AO834" s="12">
        <f t="shared" si="181"/>
        <v>0</v>
      </c>
      <c r="AP834" s="12">
        <f t="shared" si="182"/>
        <v>0</v>
      </c>
    </row>
    <row r="835" spans="1:42" x14ac:dyDescent="0.35">
      <c r="A835" s="12" t="s">
        <v>92</v>
      </c>
      <c r="B835" s="12" t="s">
        <v>54</v>
      </c>
      <c r="C835" s="12" t="s">
        <v>55</v>
      </c>
      <c r="D835" s="12" t="s">
        <v>93</v>
      </c>
      <c r="E835" s="12" t="s">
        <v>1169</v>
      </c>
      <c r="F835" s="12" t="s">
        <v>1176</v>
      </c>
      <c r="G835" s="12" t="s">
        <v>93</v>
      </c>
      <c r="H835" s="12" t="s">
        <v>93</v>
      </c>
      <c r="I835" s="12" t="s">
        <v>94</v>
      </c>
      <c r="J835" s="12" t="s">
        <v>8</v>
      </c>
      <c r="K835" s="12" t="s">
        <v>50</v>
      </c>
      <c r="L835" s="12" t="s">
        <v>5</v>
      </c>
      <c r="M835" s="12" t="s">
        <v>93</v>
      </c>
      <c r="N835" s="12">
        <v>0</v>
      </c>
      <c r="O835" s="12">
        <v>0</v>
      </c>
      <c r="P835" s="12">
        <v>0</v>
      </c>
      <c r="Q835" s="12">
        <v>0</v>
      </c>
      <c r="R835" s="12">
        <v>0</v>
      </c>
      <c r="S835" s="12">
        <v>0</v>
      </c>
      <c r="T835" s="12">
        <v>0</v>
      </c>
      <c r="U835" s="12">
        <v>0</v>
      </c>
      <c r="V835" s="12">
        <v>0</v>
      </c>
      <c r="W835" s="12">
        <v>0</v>
      </c>
      <c r="X835" s="12">
        <v>0</v>
      </c>
      <c r="Y835" s="12">
        <v>0</v>
      </c>
      <c r="Z835" s="12">
        <v>0</v>
      </c>
      <c r="AA835" s="12">
        <v>0</v>
      </c>
      <c r="AB835" s="12">
        <v>0</v>
      </c>
      <c r="AC835" s="12">
        <f t="shared" si="169"/>
        <v>0</v>
      </c>
      <c r="AD835" s="12">
        <f t="shared" si="170"/>
        <v>0</v>
      </c>
      <c r="AE835" s="12">
        <f t="shared" si="171"/>
        <v>0</v>
      </c>
      <c r="AF835" s="12">
        <f t="shared" si="172"/>
        <v>0</v>
      </c>
      <c r="AG835" s="12">
        <f t="shared" si="173"/>
        <v>0</v>
      </c>
      <c r="AH835" s="12">
        <f t="shared" si="174"/>
        <v>0</v>
      </c>
      <c r="AI835" s="12">
        <f t="shared" si="175"/>
        <v>0</v>
      </c>
      <c r="AJ835" s="12">
        <f t="shared" si="176"/>
        <v>0</v>
      </c>
      <c r="AK835" s="12">
        <f t="shared" si="177"/>
        <v>0</v>
      </c>
      <c r="AL835" s="12">
        <f t="shared" si="178"/>
        <v>0</v>
      </c>
      <c r="AM835" s="12">
        <f t="shared" si="179"/>
        <v>0</v>
      </c>
      <c r="AN835" s="12">
        <f t="shared" si="180"/>
        <v>0</v>
      </c>
      <c r="AO835" s="12">
        <f t="shared" si="181"/>
        <v>0</v>
      </c>
      <c r="AP835" s="12">
        <f t="shared" si="182"/>
        <v>0</v>
      </c>
    </row>
    <row r="836" spans="1:42" x14ac:dyDescent="0.35">
      <c r="A836" s="12" t="s">
        <v>92</v>
      </c>
      <c r="B836" s="12" t="s">
        <v>54</v>
      </c>
      <c r="C836" s="12" t="s">
        <v>55</v>
      </c>
      <c r="D836" s="12" t="s">
        <v>105</v>
      </c>
      <c r="E836" s="12" t="s">
        <v>1177</v>
      </c>
      <c r="F836" s="12" t="s">
        <v>1178</v>
      </c>
      <c r="G836" s="12" t="s">
        <v>93</v>
      </c>
      <c r="H836" s="12" t="s">
        <v>93</v>
      </c>
      <c r="I836" s="12" t="s">
        <v>94</v>
      </c>
      <c r="J836" s="12" t="s">
        <v>3</v>
      </c>
      <c r="K836" s="12" t="s">
        <v>50</v>
      </c>
      <c r="L836" s="12" t="s">
        <v>5</v>
      </c>
      <c r="M836" s="12" t="s">
        <v>93</v>
      </c>
      <c r="N836" s="12">
        <v>0</v>
      </c>
      <c r="O836" s="12">
        <v>0</v>
      </c>
      <c r="P836" s="12">
        <v>0</v>
      </c>
      <c r="Q836" s="12">
        <v>0</v>
      </c>
      <c r="R836" s="12">
        <v>0</v>
      </c>
      <c r="S836" s="12">
        <v>0</v>
      </c>
      <c r="T836" s="12">
        <v>0</v>
      </c>
      <c r="U836" s="12">
        <v>0</v>
      </c>
      <c r="V836" s="12">
        <v>0</v>
      </c>
      <c r="W836" s="12">
        <v>0</v>
      </c>
      <c r="X836" s="12">
        <v>0</v>
      </c>
      <c r="Y836" s="12">
        <v>0</v>
      </c>
      <c r="Z836" s="12">
        <v>0</v>
      </c>
      <c r="AA836" s="12">
        <v>0</v>
      </c>
      <c r="AB836" s="12"/>
      <c r="AC836" s="12">
        <f t="shared" si="169"/>
        <v>0</v>
      </c>
      <c r="AD836" s="12">
        <f t="shared" si="170"/>
        <v>0</v>
      </c>
      <c r="AE836" s="12">
        <f t="shared" si="171"/>
        <v>0</v>
      </c>
      <c r="AF836" s="12">
        <f t="shared" si="172"/>
        <v>0</v>
      </c>
      <c r="AG836" s="12">
        <f t="shared" si="173"/>
        <v>0</v>
      </c>
      <c r="AH836" s="12">
        <f t="shared" si="174"/>
        <v>0</v>
      </c>
      <c r="AI836" s="12">
        <f t="shared" si="175"/>
        <v>0</v>
      </c>
      <c r="AJ836" s="12">
        <f t="shared" si="176"/>
        <v>0</v>
      </c>
      <c r="AK836" s="12">
        <f t="shared" si="177"/>
        <v>0</v>
      </c>
      <c r="AL836" s="12">
        <f t="shared" si="178"/>
        <v>0</v>
      </c>
      <c r="AM836" s="12">
        <f t="shared" si="179"/>
        <v>0</v>
      </c>
      <c r="AN836" s="12">
        <f t="shared" si="180"/>
        <v>0</v>
      </c>
      <c r="AO836" s="12">
        <f t="shared" si="181"/>
        <v>0</v>
      </c>
      <c r="AP836" s="12">
        <f t="shared" si="182"/>
        <v>0</v>
      </c>
    </row>
    <row r="837" spans="1:42" x14ac:dyDescent="0.35">
      <c r="A837" s="12" t="s">
        <v>92</v>
      </c>
      <c r="B837" s="12" t="s">
        <v>54</v>
      </c>
      <c r="C837" s="12" t="s">
        <v>55</v>
      </c>
      <c r="D837" s="12" t="s">
        <v>105</v>
      </c>
      <c r="E837" s="12" t="s">
        <v>1177</v>
      </c>
      <c r="F837" s="12" t="s">
        <v>1179</v>
      </c>
      <c r="G837" s="12" t="s">
        <v>93</v>
      </c>
      <c r="H837" s="12" t="s">
        <v>93</v>
      </c>
      <c r="I837" s="12" t="s">
        <v>94</v>
      </c>
      <c r="J837" s="12" t="s">
        <v>6</v>
      </c>
      <c r="K837" s="12" t="s">
        <v>50</v>
      </c>
      <c r="L837" s="12" t="s">
        <v>5</v>
      </c>
      <c r="M837" s="12" t="s">
        <v>93</v>
      </c>
      <c r="N837" s="12">
        <v>0</v>
      </c>
      <c r="O837" s="12">
        <v>0</v>
      </c>
      <c r="P837" s="12">
        <v>0</v>
      </c>
      <c r="Q837" s="12">
        <v>0</v>
      </c>
      <c r="R837" s="12">
        <v>0</v>
      </c>
      <c r="S837" s="12">
        <v>0</v>
      </c>
      <c r="T837" s="12">
        <v>0</v>
      </c>
      <c r="U837" s="12">
        <v>0</v>
      </c>
      <c r="V837" s="12">
        <v>0</v>
      </c>
      <c r="W837" s="12">
        <v>0</v>
      </c>
      <c r="X837" s="12">
        <v>0</v>
      </c>
      <c r="Y837" s="12">
        <v>0</v>
      </c>
      <c r="Z837" s="12">
        <v>0</v>
      </c>
      <c r="AA837" s="12">
        <v>0</v>
      </c>
      <c r="AB837" s="12">
        <v>0</v>
      </c>
      <c r="AC837" s="12">
        <f t="shared" si="169"/>
        <v>0</v>
      </c>
      <c r="AD837" s="12">
        <f t="shared" si="170"/>
        <v>0</v>
      </c>
      <c r="AE837" s="12">
        <f t="shared" si="171"/>
        <v>0</v>
      </c>
      <c r="AF837" s="12">
        <f t="shared" si="172"/>
        <v>0</v>
      </c>
      <c r="AG837" s="12">
        <f t="shared" si="173"/>
        <v>0</v>
      </c>
      <c r="AH837" s="12">
        <f t="shared" si="174"/>
        <v>0</v>
      </c>
      <c r="AI837" s="12">
        <f t="shared" si="175"/>
        <v>0</v>
      </c>
      <c r="AJ837" s="12">
        <f t="shared" si="176"/>
        <v>0</v>
      </c>
      <c r="AK837" s="12">
        <f t="shared" si="177"/>
        <v>0</v>
      </c>
      <c r="AL837" s="12">
        <f t="shared" si="178"/>
        <v>0</v>
      </c>
      <c r="AM837" s="12">
        <f t="shared" si="179"/>
        <v>0</v>
      </c>
      <c r="AN837" s="12">
        <f t="shared" si="180"/>
        <v>0</v>
      </c>
      <c r="AO837" s="12">
        <f t="shared" si="181"/>
        <v>0</v>
      </c>
      <c r="AP837" s="12">
        <f t="shared" si="182"/>
        <v>0</v>
      </c>
    </row>
    <row r="838" spans="1:42" x14ac:dyDescent="0.35">
      <c r="A838" s="12" t="s">
        <v>92</v>
      </c>
      <c r="B838" s="12" t="s">
        <v>54</v>
      </c>
      <c r="C838" s="12" t="s">
        <v>55</v>
      </c>
      <c r="D838" s="12" t="s">
        <v>105</v>
      </c>
      <c r="E838" s="12" t="s">
        <v>1177</v>
      </c>
      <c r="F838" s="12" t="s">
        <v>1180</v>
      </c>
      <c r="G838" s="12" t="s">
        <v>93</v>
      </c>
      <c r="H838" s="12" t="s">
        <v>93</v>
      </c>
      <c r="I838" s="12" t="s">
        <v>94</v>
      </c>
      <c r="J838" s="12" t="s">
        <v>136</v>
      </c>
      <c r="K838" s="12" t="s">
        <v>50</v>
      </c>
      <c r="L838" s="12" t="s">
        <v>5</v>
      </c>
      <c r="M838" s="12" t="s">
        <v>93</v>
      </c>
      <c r="N838" s="12">
        <v>0</v>
      </c>
      <c r="O838" s="12">
        <v>0</v>
      </c>
      <c r="P838" s="12">
        <v>0</v>
      </c>
      <c r="Q838" s="12">
        <v>0</v>
      </c>
      <c r="R838" s="12">
        <v>0</v>
      </c>
      <c r="S838" s="12">
        <v>0</v>
      </c>
      <c r="T838" s="12">
        <v>0</v>
      </c>
      <c r="U838" s="12">
        <v>0</v>
      </c>
      <c r="V838" s="12">
        <v>0</v>
      </c>
      <c r="W838" s="12">
        <v>0</v>
      </c>
      <c r="X838" s="12">
        <v>0</v>
      </c>
      <c r="Y838" s="12">
        <v>0</v>
      </c>
      <c r="Z838" s="12">
        <v>0</v>
      </c>
      <c r="AA838" s="12">
        <v>0</v>
      </c>
      <c r="AB838" s="12">
        <v>0</v>
      </c>
      <c r="AC838" s="12">
        <f t="shared" ref="AC838:AC901" si="183">N838*0.25+O838*0.75</f>
        <v>0</v>
      </c>
      <c r="AD838" s="12">
        <f t="shared" ref="AD838:AD901" si="184">O838*0.25+P838*0.75</f>
        <v>0</v>
      </c>
      <c r="AE838" s="12">
        <f t="shared" ref="AE838:AE901" si="185">P838*0.25+Q838*0.75</f>
        <v>0</v>
      </c>
      <c r="AF838" s="12">
        <f t="shared" ref="AF838:AF901" si="186">Q838*0.25+R838*0.75</f>
        <v>0</v>
      </c>
      <c r="AG838" s="12">
        <f t="shared" ref="AG838:AG901" si="187">R838*0.25+S838*0.75</f>
        <v>0</v>
      </c>
      <c r="AH838" s="12">
        <f t="shared" ref="AH838:AH901" si="188">S838*0.25+T838*0.75</f>
        <v>0</v>
      </c>
      <c r="AI838" s="12">
        <f t="shared" ref="AI838:AI901" si="189">T838*0.25+U838*0.75</f>
        <v>0</v>
      </c>
      <c r="AJ838" s="12">
        <f t="shared" ref="AJ838:AJ901" si="190">U838*0.25+V838*0.75</f>
        <v>0</v>
      </c>
      <c r="AK838" s="12">
        <f t="shared" ref="AK838:AK901" si="191">V838*0.25+W838*0.75</f>
        <v>0</v>
      </c>
      <c r="AL838" s="12">
        <f t="shared" ref="AL838:AL901" si="192">W838*0.25+X838*0.75</f>
        <v>0</v>
      </c>
      <c r="AM838" s="12">
        <f t="shared" ref="AM838:AM901" si="193">X838*0.25+Y838*0.75</f>
        <v>0</v>
      </c>
      <c r="AN838" s="12">
        <f t="shared" ref="AN838:AN901" si="194">Y838*0.25+Z838*0.75</f>
        <v>0</v>
      </c>
      <c r="AO838" s="12">
        <f t="shared" ref="AO838:AO901" si="195">Z838*0.25+AA838*0.75</f>
        <v>0</v>
      </c>
      <c r="AP838" s="12">
        <f t="shared" ref="AP838:AP901" si="196">AA838*0.25+AB838*0.75</f>
        <v>0</v>
      </c>
    </row>
    <row r="839" spans="1:42" x14ac:dyDescent="0.35">
      <c r="A839" s="12" t="s">
        <v>92</v>
      </c>
      <c r="B839" s="12" t="s">
        <v>54</v>
      </c>
      <c r="C839" s="12" t="s">
        <v>55</v>
      </c>
      <c r="D839" s="12" t="s">
        <v>105</v>
      </c>
      <c r="E839" s="12" t="s">
        <v>1177</v>
      </c>
      <c r="F839" s="12" t="s">
        <v>1181</v>
      </c>
      <c r="G839" s="12" t="s">
        <v>93</v>
      </c>
      <c r="H839" s="12" t="s">
        <v>93</v>
      </c>
      <c r="I839" s="12" t="s">
        <v>94</v>
      </c>
      <c r="J839" s="12" t="s">
        <v>7</v>
      </c>
      <c r="K839" s="12" t="s">
        <v>50</v>
      </c>
      <c r="L839" s="12" t="s">
        <v>5</v>
      </c>
      <c r="M839" s="12" t="s">
        <v>93</v>
      </c>
      <c r="N839" s="12">
        <v>0</v>
      </c>
      <c r="O839" s="12">
        <v>0</v>
      </c>
      <c r="P839" s="12">
        <v>0</v>
      </c>
      <c r="Q839" s="12">
        <v>0</v>
      </c>
      <c r="R839" s="12">
        <v>0</v>
      </c>
      <c r="S839" s="12">
        <v>0</v>
      </c>
      <c r="T839" s="12">
        <v>0</v>
      </c>
      <c r="U839" s="12">
        <v>0</v>
      </c>
      <c r="V839" s="12">
        <v>0</v>
      </c>
      <c r="W839" s="12">
        <v>0</v>
      </c>
      <c r="X839" s="12">
        <v>0</v>
      </c>
      <c r="Y839" s="12">
        <v>0</v>
      </c>
      <c r="Z839" s="12">
        <v>0</v>
      </c>
      <c r="AA839" s="12">
        <v>0</v>
      </c>
      <c r="AB839" s="12">
        <v>0</v>
      </c>
      <c r="AC839" s="12">
        <f t="shared" si="183"/>
        <v>0</v>
      </c>
      <c r="AD839" s="12">
        <f t="shared" si="184"/>
        <v>0</v>
      </c>
      <c r="AE839" s="12">
        <f t="shared" si="185"/>
        <v>0</v>
      </c>
      <c r="AF839" s="12">
        <f t="shared" si="186"/>
        <v>0</v>
      </c>
      <c r="AG839" s="12">
        <f t="shared" si="187"/>
        <v>0</v>
      </c>
      <c r="AH839" s="12">
        <f t="shared" si="188"/>
        <v>0</v>
      </c>
      <c r="AI839" s="12">
        <f t="shared" si="189"/>
        <v>0</v>
      </c>
      <c r="AJ839" s="12">
        <f t="shared" si="190"/>
        <v>0</v>
      </c>
      <c r="AK839" s="12">
        <f t="shared" si="191"/>
        <v>0</v>
      </c>
      <c r="AL839" s="12">
        <f t="shared" si="192"/>
        <v>0</v>
      </c>
      <c r="AM839" s="12">
        <f t="shared" si="193"/>
        <v>0</v>
      </c>
      <c r="AN839" s="12">
        <f t="shared" si="194"/>
        <v>0</v>
      </c>
      <c r="AO839" s="12">
        <f t="shared" si="195"/>
        <v>0</v>
      </c>
      <c r="AP839" s="12">
        <f t="shared" si="196"/>
        <v>0</v>
      </c>
    </row>
    <row r="840" spans="1:42" x14ac:dyDescent="0.35">
      <c r="A840" s="12" t="s">
        <v>92</v>
      </c>
      <c r="B840" s="12" t="s">
        <v>54</v>
      </c>
      <c r="C840" s="12" t="s">
        <v>55</v>
      </c>
      <c r="D840" s="12" t="s">
        <v>105</v>
      </c>
      <c r="E840" s="12" t="s">
        <v>1177</v>
      </c>
      <c r="F840" s="12" t="s">
        <v>1182</v>
      </c>
      <c r="G840" s="12" t="s">
        <v>93</v>
      </c>
      <c r="H840" s="12" t="s">
        <v>93</v>
      </c>
      <c r="I840" s="12" t="s">
        <v>94</v>
      </c>
      <c r="J840" s="12" t="s">
        <v>137</v>
      </c>
      <c r="K840" s="12" t="s">
        <v>50</v>
      </c>
      <c r="L840" s="12" t="s">
        <v>5</v>
      </c>
      <c r="M840" s="12" t="s">
        <v>93</v>
      </c>
      <c r="N840" s="12">
        <v>0</v>
      </c>
      <c r="O840" s="12">
        <v>0</v>
      </c>
      <c r="P840" s="12">
        <v>0</v>
      </c>
      <c r="Q840" s="12">
        <v>0</v>
      </c>
      <c r="R840" s="12">
        <v>0</v>
      </c>
      <c r="S840" s="12">
        <v>0</v>
      </c>
      <c r="T840" s="12">
        <v>0</v>
      </c>
      <c r="U840" s="12">
        <v>0</v>
      </c>
      <c r="V840" s="12">
        <v>0</v>
      </c>
      <c r="W840" s="12">
        <v>0</v>
      </c>
      <c r="X840" s="12">
        <v>0</v>
      </c>
      <c r="Y840" s="12">
        <v>0</v>
      </c>
      <c r="Z840" s="12">
        <v>0</v>
      </c>
      <c r="AA840" s="12">
        <v>0</v>
      </c>
      <c r="AB840" s="12">
        <v>0</v>
      </c>
      <c r="AC840" s="12">
        <f t="shared" si="183"/>
        <v>0</v>
      </c>
      <c r="AD840" s="12">
        <f t="shared" si="184"/>
        <v>0</v>
      </c>
      <c r="AE840" s="12">
        <f t="shared" si="185"/>
        <v>0</v>
      </c>
      <c r="AF840" s="12">
        <f t="shared" si="186"/>
        <v>0</v>
      </c>
      <c r="AG840" s="12">
        <f t="shared" si="187"/>
        <v>0</v>
      </c>
      <c r="AH840" s="12">
        <f t="shared" si="188"/>
        <v>0</v>
      </c>
      <c r="AI840" s="12">
        <f t="shared" si="189"/>
        <v>0</v>
      </c>
      <c r="AJ840" s="12">
        <f t="shared" si="190"/>
        <v>0</v>
      </c>
      <c r="AK840" s="12">
        <f t="shared" si="191"/>
        <v>0</v>
      </c>
      <c r="AL840" s="12">
        <f t="shared" si="192"/>
        <v>0</v>
      </c>
      <c r="AM840" s="12">
        <f t="shared" si="193"/>
        <v>0</v>
      </c>
      <c r="AN840" s="12">
        <f t="shared" si="194"/>
        <v>0</v>
      </c>
      <c r="AO840" s="12">
        <f t="shared" si="195"/>
        <v>0</v>
      </c>
      <c r="AP840" s="12">
        <f t="shared" si="196"/>
        <v>0</v>
      </c>
    </row>
    <row r="841" spans="1:42" x14ac:dyDescent="0.35">
      <c r="A841" s="12" t="s">
        <v>92</v>
      </c>
      <c r="B841" s="12" t="s">
        <v>54</v>
      </c>
      <c r="C841" s="12" t="s">
        <v>55</v>
      </c>
      <c r="D841" s="12" t="s">
        <v>105</v>
      </c>
      <c r="E841" s="12" t="s">
        <v>1177</v>
      </c>
      <c r="F841" s="12" t="s">
        <v>1183</v>
      </c>
      <c r="G841" s="12" t="s">
        <v>93</v>
      </c>
      <c r="H841" s="12" t="s">
        <v>93</v>
      </c>
      <c r="I841" s="12" t="s">
        <v>94</v>
      </c>
      <c r="J841" s="12" t="s">
        <v>118</v>
      </c>
      <c r="K841" s="12" t="s">
        <v>50</v>
      </c>
      <c r="L841" s="12" t="s">
        <v>5</v>
      </c>
      <c r="M841" s="12" t="s">
        <v>93</v>
      </c>
      <c r="N841" s="12">
        <v>0</v>
      </c>
      <c r="O841" s="12">
        <v>0</v>
      </c>
      <c r="P841" s="12">
        <v>0</v>
      </c>
      <c r="Q841" s="12">
        <v>0</v>
      </c>
      <c r="R841" s="12">
        <v>0</v>
      </c>
      <c r="S841" s="12">
        <v>0</v>
      </c>
      <c r="T841" s="12">
        <v>0</v>
      </c>
      <c r="U841" s="12">
        <v>0</v>
      </c>
      <c r="V841" s="12">
        <v>0</v>
      </c>
      <c r="W841" s="12">
        <v>0</v>
      </c>
      <c r="X841" s="12">
        <v>0</v>
      </c>
      <c r="Y841" s="12">
        <v>0</v>
      </c>
      <c r="Z841" s="12">
        <v>0</v>
      </c>
      <c r="AA841" s="12">
        <v>0</v>
      </c>
      <c r="AB841" s="12">
        <v>0</v>
      </c>
      <c r="AC841" s="12">
        <f t="shared" si="183"/>
        <v>0</v>
      </c>
      <c r="AD841" s="12">
        <f t="shared" si="184"/>
        <v>0</v>
      </c>
      <c r="AE841" s="12">
        <f t="shared" si="185"/>
        <v>0</v>
      </c>
      <c r="AF841" s="12">
        <f t="shared" si="186"/>
        <v>0</v>
      </c>
      <c r="AG841" s="12">
        <f t="shared" si="187"/>
        <v>0</v>
      </c>
      <c r="AH841" s="12">
        <f t="shared" si="188"/>
        <v>0</v>
      </c>
      <c r="AI841" s="12">
        <f t="shared" si="189"/>
        <v>0</v>
      </c>
      <c r="AJ841" s="12">
        <f t="shared" si="190"/>
        <v>0</v>
      </c>
      <c r="AK841" s="12">
        <f t="shared" si="191"/>
        <v>0</v>
      </c>
      <c r="AL841" s="12">
        <f t="shared" si="192"/>
        <v>0</v>
      </c>
      <c r="AM841" s="12">
        <f t="shared" si="193"/>
        <v>0</v>
      </c>
      <c r="AN841" s="12">
        <f t="shared" si="194"/>
        <v>0</v>
      </c>
      <c r="AO841" s="12">
        <f t="shared" si="195"/>
        <v>0</v>
      </c>
      <c r="AP841" s="12">
        <f t="shared" si="196"/>
        <v>0</v>
      </c>
    </row>
    <row r="842" spans="1:42" x14ac:dyDescent="0.35">
      <c r="A842" s="12" t="s">
        <v>92</v>
      </c>
      <c r="B842" s="12" t="s">
        <v>54</v>
      </c>
      <c r="C842" s="12" t="s">
        <v>55</v>
      </c>
      <c r="D842" s="12" t="s">
        <v>105</v>
      </c>
      <c r="E842" s="12" t="s">
        <v>1177</v>
      </c>
      <c r="F842" s="12" t="s">
        <v>1184</v>
      </c>
      <c r="G842" s="12" t="s">
        <v>93</v>
      </c>
      <c r="H842" s="12" t="s">
        <v>93</v>
      </c>
      <c r="I842" s="12" t="s">
        <v>94</v>
      </c>
      <c r="J842" s="12" t="s">
        <v>8</v>
      </c>
      <c r="K842" s="12" t="s">
        <v>50</v>
      </c>
      <c r="L842" s="12" t="s">
        <v>5</v>
      </c>
      <c r="M842" s="12" t="s">
        <v>93</v>
      </c>
      <c r="N842" s="12">
        <v>0</v>
      </c>
      <c r="O842" s="12">
        <v>0</v>
      </c>
      <c r="P842" s="12">
        <v>0</v>
      </c>
      <c r="Q842" s="12">
        <v>0</v>
      </c>
      <c r="R842" s="12">
        <v>0</v>
      </c>
      <c r="S842" s="12">
        <v>0</v>
      </c>
      <c r="T842" s="12">
        <v>0</v>
      </c>
      <c r="U842" s="12">
        <v>0</v>
      </c>
      <c r="V842" s="12">
        <v>0</v>
      </c>
      <c r="W842" s="12">
        <v>0</v>
      </c>
      <c r="X842" s="12">
        <v>0</v>
      </c>
      <c r="Y842" s="12">
        <v>0</v>
      </c>
      <c r="Z842" s="12">
        <v>0</v>
      </c>
      <c r="AA842" s="12">
        <v>0</v>
      </c>
      <c r="AB842" s="12">
        <v>0</v>
      </c>
      <c r="AC842" s="12">
        <f t="shared" si="183"/>
        <v>0</v>
      </c>
      <c r="AD842" s="12">
        <f t="shared" si="184"/>
        <v>0</v>
      </c>
      <c r="AE842" s="12">
        <f t="shared" si="185"/>
        <v>0</v>
      </c>
      <c r="AF842" s="12">
        <f t="shared" si="186"/>
        <v>0</v>
      </c>
      <c r="AG842" s="12">
        <f t="shared" si="187"/>
        <v>0</v>
      </c>
      <c r="AH842" s="12">
        <f t="shared" si="188"/>
        <v>0</v>
      </c>
      <c r="AI842" s="12">
        <f t="shared" si="189"/>
        <v>0</v>
      </c>
      <c r="AJ842" s="12">
        <f t="shared" si="190"/>
        <v>0</v>
      </c>
      <c r="AK842" s="12">
        <f t="shared" si="191"/>
        <v>0</v>
      </c>
      <c r="AL842" s="12">
        <f t="shared" si="192"/>
        <v>0</v>
      </c>
      <c r="AM842" s="12">
        <f t="shared" si="193"/>
        <v>0</v>
      </c>
      <c r="AN842" s="12">
        <f t="shared" si="194"/>
        <v>0</v>
      </c>
      <c r="AO842" s="12">
        <f t="shared" si="195"/>
        <v>0</v>
      </c>
      <c r="AP842" s="12">
        <f t="shared" si="196"/>
        <v>0</v>
      </c>
    </row>
    <row r="843" spans="1:42" x14ac:dyDescent="0.35">
      <c r="A843" s="12" t="s">
        <v>92</v>
      </c>
      <c r="B843" s="12" t="s">
        <v>54</v>
      </c>
      <c r="C843" s="12" t="s">
        <v>55</v>
      </c>
      <c r="D843" s="12" t="s">
        <v>93</v>
      </c>
      <c r="E843" s="12" t="s">
        <v>1185</v>
      </c>
      <c r="F843" s="12" t="s">
        <v>1186</v>
      </c>
      <c r="G843" s="12" t="s">
        <v>93</v>
      </c>
      <c r="H843" s="12" t="s">
        <v>93</v>
      </c>
      <c r="I843" s="12" t="s">
        <v>94</v>
      </c>
      <c r="J843" s="12" t="s">
        <v>3</v>
      </c>
      <c r="K843" s="12" t="s">
        <v>4</v>
      </c>
      <c r="L843" s="12" t="s">
        <v>5</v>
      </c>
      <c r="M843" s="12" t="s">
        <v>93</v>
      </c>
      <c r="N843" s="12">
        <v>0</v>
      </c>
      <c r="O843" s="12">
        <v>0</v>
      </c>
      <c r="P843" s="12">
        <v>0</v>
      </c>
      <c r="Q843" s="12">
        <v>0</v>
      </c>
      <c r="R843" s="12">
        <v>0</v>
      </c>
      <c r="S843" s="12">
        <v>0</v>
      </c>
      <c r="T843" s="12">
        <v>0</v>
      </c>
      <c r="U843" s="12">
        <v>0</v>
      </c>
      <c r="V843" s="12">
        <v>0</v>
      </c>
      <c r="W843" s="12">
        <v>0</v>
      </c>
      <c r="X843" s="12">
        <v>0</v>
      </c>
      <c r="Y843" s="12">
        <v>0</v>
      </c>
      <c r="Z843" s="12">
        <v>0</v>
      </c>
      <c r="AA843" s="12">
        <v>0</v>
      </c>
      <c r="AB843" s="12"/>
      <c r="AC843" s="12">
        <f t="shared" si="183"/>
        <v>0</v>
      </c>
      <c r="AD843" s="12">
        <f t="shared" si="184"/>
        <v>0</v>
      </c>
      <c r="AE843" s="12">
        <f t="shared" si="185"/>
        <v>0</v>
      </c>
      <c r="AF843" s="12">
        <f t="shared" si="186"/>
        <v>0</v>
      </c>
      <c r="AG843" s="12">
        <f t="shared" si="187"/>
        <v>0</v>
      </c>
      <c r="AH843" s="12">
        <f t="shared" si="188"/>
        <v>0</v>
      </c>
      <c r="AI843" s="12">
        <f t="shared" si="189"/>
        <v>0</v>
      </c>
      <c r="AJ843" s="12">
        <f t="shared" si="190"/>
        <v>0</v>
      </c>
      <c r="AK843" s="12">
        <f t="shared" si="191"/>
        <v>0</v>
      </c>
      <c r="AL843" s="12">
        <f t="shared" si="192"/>
        <v>0</v>
      </c>
      <c r="AM843" s="12">
        <f t="shared" si="193"/>
        <v>0</v>
      </c>
      <c r="AN843" s="12">
        <f t="shared" si="194"/>
        <v>0</v>
      </c>
      <c r="AO843" s="12">
        <f t="shared" si="195"/>
        <v>0</v>
      </c>
      <c r="AP843" s="12">
        <f t="shared" si="196"/>
        <v>0</v>
      </c>
    </row>
    <row r="844" spans="1:42" x14ac:dyDescent="0.35">
      <c r="A844" s="12" t="s">
        <v>92</v>
      </c>
      <c r="B844" s="12" t="s">
        <v>54</v>
      </c>
      <c r="C844" s="12" t="s">
        <v>55</v>
      </c>
      <c r="D844" s="12" t="s">
        <v>93</v>
      </c>
      <c r="E844" s="12" t="s">
        <v>1185</v>
      </c>
      <c r="F844" s="12" t="s">
        <v>1187</v>
      </c>
      <c r="G844" s="12" t="s">
        <v>93</v>
      </c>
      <c r="H844" s="12" t="s">
        <v>93</v>
      </c>
      <c r="I844" s="12" t="s">
        <v>94</v>
      </c>
      <c r="J844" s="12" t="s">
        <v>6</v>
      </c>
      <c r="K844" s="12" t="s">
        <v>4</v>
      </c>
      <c r="L844" s="12" t="s">
        <v>5</v>
      </c>
      <c r="M844" s="12" t="s">
        <v>93</v>
      </c>
      <c r="N844" s="12">
        <v>5193146.4297644403</v>
      </c>
      <c r="O844" s="12">
        <v>5685203.665325202</v>
      </c>
      <c r="P844" s="12">
        <v>6198380.3497830294</v>
      </c>
      <c r="Q844" s="12">
        <v>6145736.0022128215</v>
      </c>
      <c r="R844" s="12">
        <v>6156370.7457677545</v>
      </c>
      <c r="S844" s="12">
        <v>6812715.8172275927</v>
      </c>
      <c r="T844" s="12">
        <v>7088591.9754818995</v>
      </c>
      <c r="U844" s="12">
        <v>8108581.487345187</v>
      </c>
      <c r="V844" s="12">
        <v>8279733.3050585333</v>
      </c>
      <c r="W844" s="12">
        <v>9016813.0467746444</v>
      </c>
      <c r="X844" s="12">
        <v>9752484.208984375</v>
      </c>
      <c r="Y844" s="12">
        <v>10339257.929197727</v>
      </c>
      <c r="Z844" s="12">
        <v>8337295.7185366107</v>
      </c>
      <c r="AA844" s="12">
        <v>9059737.5930413343</v>
      </c>
      <c r="AB844" s="12">
        <v>9059737.5930413343</v>
      </c>
      <c r="AC844" s="12">
        <f t="shared" si="183"/>
        <v>5562189.3564350121</v>
      </c>
      <c r="AD844" s="12">
        <f t="shared" si="184"/>
        <v>6070086.1786685726</v>
      </c>
      <c r="AE844" s="12">
        <f t="shared" si="185"/>
        <v>6158897.0891053732</v>
      </c>
      <c r="AF844" s="12">
        <f t="shared" si="186"/>
        <v>6153712.0598790217</v>
      </c>
      <c r="AG844" s="12">
        <f t="shared" si="187"/>
        <v>6648629.5493626324</v>
      </c>
      <c r="AH844" s="12">
        <f t="shared" si="188"/>
        <v>7019622.9359183237</v>
      </c>
      <c r="AI844" s="12">
        <f t="shared" si="189"/>
        <v>7853584.1093793642</v>
      </c>
      <c r="AJ844" s="12">
        <f t="shared" si="190"/>
        <v>8236945.3506301977</v>
      </c>
      <c r="AK844" s="12">
        <f t="shared" si="191"/>
        <v>8832543.1113456171</v>
      </c>
      <c r="AL844" s="12">
        <f t="shared" si="192"/>
        <v>9568566.4184319414</v>
      </c>
      <c r="AM844" s="12">
        <f t="shared" si="193"/>
        <v>10192564.499144388</v>
      </c>
      <c r="AN844" s="12">
        <f t="shared" si="194"/>
        <v>8837786.27120189</v>
      </c>
      <c r="AO844" s="12">
        <f t="shared" si="195"/>
        <v>8879127.1244151536</v>
      </c>
      <c r="AP844" s="12">
        <f t="shared" si="196"/>
        <v>9059737.5930413343</v>
      </c>
    </row>
    <row r="845" spans="1:42" x14ac:dyDescent="0.35">
      <c r="A845" s="12" t="s">
        <v>92</v>
      </c>
      <c r="B845" s="12" t="s">
        <v>54</v>
      </c>
      <c r="C845" s="12" t="s">
        <v>55</v>
      </c>
      <c r="D845" s="12" t="s">
        <v>93</v>
      </c>
      <c r="E845" s="12" t="s">
        <v>1185</v>
      </c>
      <c r="F845" s="12" t="s">
        <v>1188</v>
      </c>
      <c r="G845" s="12" t="s">
        <v>93</v>
      </c>
      <c r="H845" s="12" t="s">
        <v>93</v>
      </c>
      <c r="I845" s="12" t="s">
        <v>94</v>
      </c>
      <c r="J845" s="12" t="s">
        <v>136</v>
      </c>
      <c r="K845" s="12" t="s">
        <v>4</v>
      </c>
      <c r="L845" s="12" t="s">
        <v>5</v>
      </c>
      <c r="M845" s="12" t="s">
        <v>93</v>
      </c>
      <c r="N845" s="12">
        <v>5193146.4297644403</v>
      </c>
      <c r="O845" s="12">
        <v>5685203.665325202</v>
      </c>
      <c r="P845" s="12">
        <v>6198380.3497830294</v>
      </c>
      <c r="Q845" s="12">
        <v>6145736.0022128215</v>
      </c>
      <c r="R845" s="12">
        <v>6156370.7457677545</v>
      </c>
      <c r="S845" s="12">
        <v>6812715.8172275927</v>
      </c>
      <c r="T845" s="12">
        <v>7088591.9754818995</v>
      </c>
      <c r="U845" s="12">
        <v>8108581.487345187</v>
      </c>
      <c r="V845" s="12">
        <v>8279733.3050585333</v>
      </c>
      <c r="W845" s="12">
        <v>9016813.0467746444</v>
      </c>
      <c r="X845" s="12">
        <v>9752484.208984375</v>
      </c>
      <c r="Y845" s="12">
        <v>10339257.929197727</v>
      </c>
      <c r="Z845" s="12">
        <v>8337295.7185366107</v>
      </c>
      <c r="AA845" s="12">
        <v>9059737.5930413343</v>
      </c>
      <c r="AB845" s="12">
        <v>9059737.5930413343</v>
      </c>
      <c r="AC845" s="12">
        <f t="shared" si="183"/>
        <v>5562189.3564350121</v>
      </c>
      <c r="AD845" s="12">
        <f t="shared" si="184"/>
        <v>6070086.1786685726</v>
      </c>
      <c r="AE845" s="12">
        <f t="shared" si="185"/>
        <v>6158897.0891053732</v>
      </c>
      <c r="AF845" s="12">
        <f t="shared" si="186"/>
        <v>6153712.0598790217</v>
      </c>
      <c r="AG845" s="12">
        <f t="shared" si="187"/>
        <v>6648629.5493626324</v>
      </c>
      <c r="AH845" s="12">
        <f t="shared" si="188"/>
        <v>7019622.9359183237</v>
      </c>
      <c r="AI845" s="12">
        <f t="shared" si="189"/>
        <v>7853584.1093793642</v>
      </c>
      <c r="AJ845" s="12">
        <f t="shared" si="190"/>
        <v>8236945.3506301977</v>
      </c>
      <c r="AK845" s="12">
        <f t="shared" si="191"/>
        <v>8832543.1113456171</v>
      </c>
      <c r="AL845" s="12">
        <f t="shared" si="192"/>
        <v>9568566.4184319414</v>
      </c>
      <c r="AM845" s="12">
        <f t="shared" si="193"/>
        <v>10192564.499144388</v>
      </c>
      <c r="AN845" s="12">
        <f t="shared" si="194"/>
        <v>8837786.27120189</v>
      </c>
      <c r="AO845" s="12">
        <f t="shared" si="195"/>
        <v>8879127.1244151536</v>
      </c>
      <c r="AP845" s="12">
        <f t="shared" si="196"/>
        <v>9059737.5930413343</v>
      </c>
    </row>
    <row r="846" spans="1:42" x14ac:dyDescent="0.35">
      <c r="A846" s="12" t="s">
        <v>92</v>
      </c>
      <c r="B846" s="12" t="s">
        <v>54</v>
      </c>
      <c r="C846" s="12" t="s">
        <v>55</v>
      </c>
      <c r="D846" s="12" t="s">
        <v>93</v>
      </c>
      <c r="E846" s="12" t="s">
        <v>1185</v>
      </c>
      <c r="F846" s="12" t="s">
        <v>1189</v>
      </c>
      <c r="G846" s="12" t="s">
        <v>93</v>
      </c>
      <c r="H846" s="12" t="s">
        <v>93</v>
      </c>
      <c r="I846" s="12" t="s">
        <v>94</v>
      </c>
      <c r="J846" s="12" t="s">
        <v>7</v>
      </c>
      <c r="K846" s="12" t="s">
        <v>4</v>
      </c>
      <c r="L846" s="12" t="s">
        <v>5</v>
      </c>
      <c r="M846" s="12" t="s">
        <v>93</v>
      </c>
      <c r="N846" s="12">
        <v>5193146.4297644403</v>
      </c>
      <c r="O846" s="12">
        <v>5685203.665325202</v>
      </c>
      <c r="P846" s="12">
        <v>6198380.3497830294</v>
      </c>
      <c r="Q846" s="12">
        <v>6145736.0022128215</v>
      </c>
      <c r="R846" s="12">
        <v>6156370.7457677545</v>
      </c>
      <c r="S846" s="12">
        <v>6812715.8172275927</v>
      </c>
      <c r="T846" s="12">
        <v>7088591.9754818995</v>
      </c>
      <c r="U846" s="12">
        <v>8108581.487345187</v>
      </c>
      <c r="V846" s="12">
        <v>8279733.3050585333</v>
      </c>
      <c r="W846" s="12">
        <v>9016813.0467746444</v>
      </c>
      <c r="X846" s="12">
        <v>9752484.208984375</v>
      </c>
      <c r="Y846" s="12">
        <v>10339257.929197727</v>
      </c>
      <c r="Z846" s="12">
        <v>8337295.7185366107</v>
      </c>
      <c r="AA846" s="12">
        <v>9059737.5930413343</v>
      </c>
      <c r="AB846" s="12">
        <v>9059737.5930413343</v>
      </c>
      <c r="AC846" s="12">
        <f t="shared" si="183"/>
        <v>5562189.3564350121</v>
      </c>
      <c r="AD846" s="12">
        <f t="shared" si="184"/>
        <v>6070086.1786685726</v>
      </c>
      <c r="AE846" s="12">
        <f t="shared" si="185"/>
        <v>6158897.0891053732</v>
      </c>
      <c r="AF846" s="12">
        <f t="shared" si="186"/>
        <v>6153712.0598790217</v>
      </c>
      <c r="AG846" s="12">
        <f t="shared" si="187"/>
        <v>6648629.5493626324</v>
      </c>
      <c r="AH846" s="12">
        <f t="shared" si="188"/>
        <v>7019622.9359183237</v>
      </c>
      <c r="AI846" s="12">
        <f t="shared" si="189"/>
        <v>7853584.1093793642</v>
      </c>
      <c r="AJ846" s="12">
        <f t="shared" si="190"/>
        <v>8236945.3506301977</v>
      </c>
      <c r="AK846" s="12">
        <f t="shared" si="191"/>
        <v>8832543.1113456171</v>
      </c>
      <c r="AL846" s="12">
        <f t="shared" si="192"/>
        <v>9568566.4184319414</v>
      </c>
      <c r="AM846" s="12">
        <f t="shared" si="193"/>
        <v>10192564.499144388</v>
      </c>
      <c r="AN846" s="12">
        <f t="shared" si="194"/>
        <v>8837786.27120189</v>
      </c>
      <c r="AO846" s="12">
        <f t="shared" si="195"/>
        <v>8879127.1244151536</v>
      </c>
      <c r="AP846" s="12">
        <f t="shared" si="196"/>
        <v>9059737.5930413343</v>
      </c>
    </row>
    <row r="847" spans="1:42" x14ac:dyDescent="0.35">
      <c r="A847" s="12" t="s">
        <v>92</v>
      </c>
      <c r="B847" s="12" t="s">
        <v>54</v>
      </c>
      <c r="C847" s="12" t="s">
        <v>55</v>
      </c>
      <c r="D847" s="12" t="s">
        <v>93</v>
      </c>
      <c r="E847" s="12" t="s">
        <v>1185</v>
      </c>
      <c r="F847" s="12" t="s">
        <v>1190</v>
      </c>
      <c r="G847" s="12" t="s">
        <v>93</v>
      </c>
      <c r="H847" s="12" t="s">
        <v>93</v>
      </c>
      <c r="I847" s="12" t="s">
        <v>94</v>
      </c>
      <c r="J847" s="12" t="s">
        <v>137</v>
      </c>
      <c r="K847" s="12" t="s">
        <v>4</v>
      </c>
      <c r="L847" s="12" t="s">
        <v>5</v>
      </c>
      <c r="M847" s="12" t="s">
        <v>93</v>
      </c>
      <c r="N847" s="12">
        <v>5193146.4297644403</v>
      </c>
      <c r="O847" s="12">
        <v>5685203.665325202</v>
      </c>
      <c r="P847" s="12">
        <v>6198380.3497830294</v>
      </c>
      <c r="Q847" s="12">
        <v>6145736.0022128215</v>
      </c>
      <c r="R847" s="12">
        <v>6156370.7457677545</v>
      </c>
      <c r="S847" s="12">
        <v>6812715.8172275927</v>
      </c>
      <c r="T847" s="12">
        <v>7088591.9754818995</v>
      </c>
      <c r="U847" s="12">
        <v>8108581.487345187</v>
      </c>
      <c r="V847" s="12">
        <v>8279733.3050585333</v>
      </c>
      <c r="W847" s="12">
        <v>9016813.0467746444</v>
      </c>
      <c r="X847" s="12">
        <v>9752484.208984375</v>
      </c>
      <c r="Y847" s="12">
        <v>10339257.929197727</v>
      </c>
      <c r="Z847" s="12">
        <v>8337295.7185366107</v>
      </c>
      <c r="AA847" s="12">
        <v>9059737.5930413343</v>
      </c>
      <c r="AB847" s="12">
        <v>9059737.5930413343</v>
      </c>
      <c r="AC847" s="12">
        <f t="shared" si="183"/>
        <v>5562189.3564350121</v>
      </c>
      <c r="AD847" s="12">
        <f t="shared" si="184"/>
        <v>6070086.1786685726</v>
      </c>
      <c r="AE847" s="12">
        <f t="shared" si="185"/>
        <v>6158897.0891053732</v>
      </c>
      <c r="AF847" s="12">
        <f t="shared" si="186"/>
        <v>6153712.0598790217</v>
      </c>
      <c r="AG847" s="12">
        <f t="shared" si="187"/>
        <v>6648629.5493626324</v>
      </c>
      <c r="AH847" s="12">
        <f t="shared" si="188"/>
        <v>7019622.9359183237</v>
      </c>
      <c r="AI847" s="12">
        <f t="shared" si="189"/>
        <v>7853584.1093793642</v>
      </c>
      <c r="AJ847" s="12">
        <f t="shared" si="190"/>
        <v>8236945.3506301977</v>
      </c>
      <c r="AK847" s="12">
        <f t="shared" si="191"/>
        <v>8832543.1113456171</v>
      </c>
      <c r="AL847" s="12">
        <f t="shared" si="192"/>
        <v>9568566.4184319414</v>
      </c>
      <c r="AM847" s="12">
        <f t="shared" si="193"/>
        <v>10192564.499144388</v>
      </c>
      <c r="AN847" s="12">
        <f t="shared" si="194"/>
        <v>8837786.27120189</v>
      </c>
      <c r="AO847" s="12">
        <f t="shared" si="195"/>
        <v>8879127.1244151536</v>
      </c>
      <c r="AP847" s="12">
        <f t="shared" si="196"/>
        <v>9059737.5930413343</v>
      </c>
    </row>
    <row r="848" spans="1:42" x14ac:dyDescent="0.35">
      <c r="A848" s="12" t="s">
        <v>92</v>
      </c>
      <c r="B848" s="12" t="s">
        <v>54</v>
      </c>
      <c r="C848" s="12" t="s">
        <v>55</v>
      </c>
      <c r="D848" s="12" t="s">
        <v>93</v>
      </c>
      <c r="E848" s="12" t="s">
        <v>1185</v>
      </c>
      <c r="F848" s="12" t="s">
        <v>1191</v>
      </c>
      <c r="G848" s="12" t="s">
        <v>93</v>
      </c>
      <c r="H848" s="12" t="s">
        <v>93</v>
      </c>
      <c r="I848" s="12" t="s">
        <v>94</v>
      </c>
      <c r="J848" s="12" t="s">
        <v>118</v>
      </c>
      <c r="K848" s="12" t="s">
        <v>4</v>
      </c>
      <c r="L848" s="12" t="s">
        <v>5</v>
      </c>
      <c r="M848" s="12" t="s">
        <v>93</v>
      </c>
      <c r="N848" s="12">
        <v>5193146.4297644403</v>
      </c>
      <c r="O848" s="12">
        <v>5685203.665325202</v>
      </c>
      <c r="P848" s="12">
        <v>6198380.3497830294</v>
      </c>
      <c r="Q848" s="12">
        <v>6145736.0022128215</v>
      </c>
      <c r="R848" s="12">
        <v>6156370.7457677545</v>
      </c>
      <c r="S848" s="12">
        <v>6812715.8172275927</v>
      </c>
      <c r="T848" s="12">
        <v>7088591.9754818995</v>
      </c>
      <c r="U848" s="12">
        <v>8108581.487345187</v>
      </c>
      <c r="V848" s="12">
        <v>8279733.3050585333</v>
      </c>
      <c r="W848" s="12">
        <v>9016813.0467746444</v>
      </c>
      <c r="X848" s="12">
        <v>9752484.208984375</v>
      </c>
      <c r="Y848" s="12">
        <v>10339257.929197727</v>
      </c>
      <c r="Z848" s="12">
        <v>8337295.7185366107</v>
      </c>
      <c r="AA848" s="12">
        <v>9059737.5930413343</v>
      </c>
      <c r="AB848" s="12">
        <v>9059737.5930413343</v>
      </c>
      <c r="AC848" s="12">
        <f t="shared" si="183"/>
        <v>5562189.3564350121</v>
      </c>
      <c r="AD848" s="12">
        <f t="shared" si="184"/>
        <v>6070086.1786685726</v>
      </c>
      <c r="AE848" s="12">
        <f t="shared" si="185"/>
        <v>6158897.0891053732</v>
      </c>
      <c r="AF848" s="12">
        <f t="shared" si="186"/>
        <v>6153712.0598790217</v>
      </c>
      <c r="AG848" s="12">
        <f t="shared" si="187"/>
        <v>6648629.5493626324</v>
      </c>
      <c r="AH848" s="12">
        <f t="shared" si="188"/>
        <v>7019622.9359183237</v>
      </c>
      <c r="AI848" s="12">
        <f t="shared" si="189"/>
        <v>7853584.1093793642</v>
      </c>
      <c r="AJ848" s="12">
        <f t="shared" si="190"/>
        <v>8236945.3506301977</v>
      </c>
      <c r="AK848" s="12">
        <f t="shared" si="191"/>
        <v>8832543.1113456171</v>
      </c>
      <c r="AL848" s="12">
        <f t="shared" si="192"/>
        <v>9568566.4184319414</v>
      </c>
      <c r="AM848" s="12">
        <f t="shared" si="193"/>
        <v>10192564.499144388</v>
      </c>
      <c r="AN848" s="12">
        <f t="shared" si="194"/>
        <v>8837786.27120189</v>
      </c>
      <c r="AO848" s="12">
        <f t="shared" si="195"/>
        <v>8879127.1244151536</v>
      </c>
      <c r="AP848" s="12">
        <f t="shared" si="196"/>
        <v>9059737.5930413343</v>
      </c>
    </row>
    <row r="849" spans="1:42" x14ac:dyDescent="0.35">
      <c r="A849" s="12" t="s">
        <v>92</v>
      </c>
      <c r="B849" s="12" t="s">
        <v>54</v>
      </c>
      <c r="C849" s="12" t="s">
        <v>55</v>
      </c>
      <c r="D849" s="12" t="s">
        <v>93</v>
      </c>
      <c r="E849" s="12" t="s">
        <v>1185</v>
      </c>
      <c r="F849" s="12" t="s">
        <v>1192</v>
      </c>
      <c r="G849" s="12" t="s">
        <v>93</v>
      </c>
      <c r="H849" s="12" t="s">
        <v>93</v>
      </c>
      <c r="I849" s="12" t="s">
        <v>94</v>
      </c>
      <c r="J849" s="12" t="s">
        <v>8</v>
      </c>
      <c r="K849" s="12" t="s">
        <v>4</v>
      </c>
      <c r="L849" s="12" t="s">
        <v>5</v>
      </c>
      <c r="M849" s="12" t="s">
        <v>93</v>
      </c>
      <c r="N849" s="12">
        <v>0</v>
      </c>
      <c r="O849" s="12">
        <v>0</v>
      </c>
      <c r="P849" s="12">
        <v>0</v>
      </c>
      <c r="Q849" s="12">
        <v>0</v>
      </c>
      <c r="R849" s="12">
        <v>0</v>
      </c>
      <c r="S849" s="12">
        <v>0</v>
      </c>
      <c r="T849" s="12">
        <v>0</v>
      </c>
      <c r="U849" s="12">
        <v>0</v>
      </c>
      <c r="V849" s="12">
        <v>0</v>
      </c>
      <c r="W849" s="12">
        <v>0</v>
      </c>
      <c r="X849" s="12">
        <v>0</v>
      </c>
      <c r="Y849" s="12">
        <v>0</v>
      </c>
      <c r="Z849" s="12">
        <v>0</v>
      </c>
      <c r="AA849" s="12">
        <v>0</v>
      </c>
      <c r="AB849" s="12">
        <v>0</v>
      </c>
      <c r="AC849" s="12">
        <f t="shared" si="183"/>
        <v>0</v>
      </c>
      <c r="AD849" s="12">
        <f t="shared" si="184"/>
        <v>0</v>
      </c>
      <c r="AE849" s="12">
        <f t="shared" si="185"/>
        <v>0</v>
      </c>
      <c r="AF849" s="12">
        <f t="shared" si="186"/>
        <v>0</v>
      </c>
      <c r="AG849" s="12">
        <f t="shared" si="187"/>
        <v>0</v>
      </c>
      <c r="AH849" s="12">
        <f t="shared" si="188"/>
        <v>0</v>
      </c>
      <c r="AI849" s="12">
        <f t="shared" si="189"/>
        <v>0</v>
      </c>
      <c r="AJ849" s="12">
        <f t="shared" si="190"/>
        <v>0</v>
      </c>
      <c r="AK849" s="12">
        <f t="shared" si="191"/>
        <v>0</v>
      </c>
      <c r="AL849" s="12">
        <f t="shared" si="192"/>
        <v>0</v>
      </c>
      <c r="AM849" s="12">
        <f t="shared" si="193"/>
        <v>0</v>
      </c>
      <c r="AN849" s="12">
        <f t="shared" si="194"/>
        <v>0</v>
      </c>
      <c r="AO849" s="12">
        <f t="shared" si="195"/>
        <v>0</v>
      </c>
      <c r="AP849" s="12">
        <f t="shared" si="196"/>
        <v>0</v>
      </c>
    </row>
    <row r="850" spans="1:42" x14ac:dyDescent="0.35">
      <c r="A850" s="12" t="s">
        <v>92</v>
      </c>
      <c r="B850" s="12" t="s">
        <v>54</v>
      </c>
      <c r="C850" s="12" t="s">
        <v>55</v>
      </c>
      <c r="D850" s="12" t="s">
        <v>105</v>
      </c>
      <c r="E850" s="12" t="s">
        <v>1193</v>
      </c>
      <c r="F850" s="12" t="s">
        <v>1194</v>
      </c>
      <c r="G850" s="12" t="s">
        <v>93</v>
      </c>
      <c r="H850" s="12" t="s">
        <v>93</v>
      </c>
      <c r="I850" s="12" t="s">
        <v>94</v>
      </c>
      <c r="J850" s="12" t="s">
        <v>3</v>
      </c>
      <c r="K850" s="12" t="s">
        <v>4</v>
      </c>
      <c r="L850" s="12" t="s">
        <v>5</v>
      </c>
      <c r="M850" s="12" t="s">
        <v>93</v>
      </c>
      <c r="N850" s="12">
        <v>0</v>
      </c>
      <c r="O850" s="12">
        <v>0</v>
      </c>
      <c r="P850" s="12">
        <v>0</v>
      </c>
      <c r="Q850" s="12">
        <v>0</v>
      </c>
      <c r="R850" s="12">
        <v>0</v>
      </c>
      <c r="S850" s="12">
        <v>0</v>
      </c>
      <c r="T850" s="12">
        <v>0</v>
      </c>
      <c r="U850" s="12">
        <v>0</v>
      </c>
      <c r="V850" s="12">
        <v>0</v>
      </c>
      <c r="W850" s="12">
        <v>0</v>
      </c>
      <c r="X850" s="12">
        <v>0</v>
      </c>
      <c r="Y850" s="12">
        <v>0</v>
      </c>
      <c r="Z850" s="12">
        <v>0</v>
      </c>
      <c r="AA850" s="12">
        <v>0</v>
      </c>
      <c r="AB850" s="12"/>
      <c r="AC850" s="12">
        <f t="shared" si="183"/>
        <v>0</v>
      </c>
      <c r="AD850" s="12">
        <f t="shared" si="184"/>
        <v>0</v>
      </c>
      <c r="AE850" s="12">
        <f t="shared" si="185"/>
        <v>0</v>
      </c>
      <c r="AF850" s="12">
        <f t="shared" si="186"/>
        <v>0</v>
      </c>
      <c r="AG850" s="12">
        <f t="shared" si="187"/>
        <v>0</v>
      </c>
      <c r="AH850" s="12">
        <f t="shared" si="188"/>
        <v>0</v>
      </c>
      <c r="AI850" s="12">
        <f t="shared" si="189"/>
        <v>0</v>
      </c>
      <c r="AJ850" s="12">
        <f t="shared" si="190"/>
        <v>0</v>
      </c>
      <c r="AK850" s="12">
        <f t="shared" si="191"/>
        <v>0</v>
      </c>
      <c r="AL850" s="12">
        <f t="shared" si="192"/>
        <v>0</v>
      </c>
      <c r="AM850" s="12">
        <f t="shared" si="193"/>
        <v>0</v>
      </c>
      <c r="AN850" s="12">
        <f t="shared" si="194"/>
        <v>0</v>
      </c>
      <c r="AO850" s="12">
        <f t="shared" si="195"/>
        <v>0</v>
      </c>
      <c r="AP850" s="12">
        <f t="shared" si="196"/>
        <v>0</v>
      </c>
    </row>
    <row r="851" spans="1:42" x14ac:dyDescent="0.35">
      <c r="A851" s="12" t="s">
        <v>92</v>
      </c>
      <c r="B851" s="12" t="s">
        <v>54</v>
      </c>
      <c r="C851" s="12" t="s">
        <v>55</v>
      </c>
      <c r="D851" s="12" t="s">
        <v>105</v>
      </c>
      <c r="E851" s="12" t="s">
        <v>1193</v>
      </c>
      <c r="F851" s="12" t="s">
        <v>1195</v>
      </c>
      <c r="G851" s="12" t="s">
        <v>93</v>
      </c>
      <c r="H851" s="12" t="s">
        <v>93</v>
      </c>
      <c r="I851" s="12" t="s">
        <v>94</v>
      </c>
      <c r="J851" s="12" t="s">
        <v>6</v>
      </c>
      <c r="K851" s="12" t="s">
        <v>4</v>
      </c>
      <c r="L851" s="12" t="s">
        <v>5</v>
      </c>
      <c r="M851" s="12" t="s">
        <v>93</v>
      </c>
      <c r="N851" s="12">
        <v>-26178.444845765047</v>
      </c>
      <c r="O851" s="12">
        <v>30798.170406782407</v>
      </c>
      <c r="P851" s="12">
        <v>-37786.32996529236</v>
      </c>
      <c r="Q851" s="12">
        <v>53538.649878853845</v>
      </c>
      <c r="R851" s="12">
        <v>25177.282861238506</v>
      </c>
      <c r="S851" s="12">
        <v>28207.732818494078</v>
      </c>
      <c r="T851" s="12">
        <v>16293.443863650946</v>
      </c>
      <c r="U851" s="12">
        <v>21586.439432791631</v>
      </c>
      <c r="V851" s="12">
        <v>7509.6704111214985</v>
      </c>
      <c r="W851" s="12">
        <v>32341.029157360772</v>
      </c>
      <c r="X851" s="12">
        <v>32279.220703125</v>
      </c>
      <c r="Y851" s="12">
        <v>10074.701868418137</v>
      </c>
      <c r="Z851" s="12">
        <v>0</v>
      </c>
      <c r="AA851" s="12">
        <v>30603.747499249097</v>
      </c>
      <c r="AB851" s="12">
        <v>51062.107769387396</v>
      </c>
      <c r="AC851" s="12">
        <f t="shared" si="183"/>
        <v>16554.016593645545</v>
      </c>
      <c r="AD851" s="12">
        <f t="shared" si="184"/>
        <v>-20640.204872273669</v>
      </c>
      <c r="AE851" s="12">
        <f t="shared" si="185"/>
        <v>30707.404917817294</v>
      </c>
      <c r="AF851" s="12">
        <f t="shared" si="186"/>
        <v>32267.62461564234</v>
      </c>
      <c r="AG851" s="12">
        <f t="shared" si="187"/>
        <v>27450.120329180183</v>
      </c>
      <c r="AH851" s="12">
        <f t="shared" si="188"/>
        <v>19272.016102361729</v>
      </c>
      <c r="AI851" s="12">
        <f t="shared" si="189"/>
        <v>20263.190540506461</v>
      </c>
      <c r="AJ851" s="12">
        <f t="shared" si="190"/>
        <v>11028.862666539031</v>
      </c>
      <c r="AK851" s="12">
        <f t="shared" si="191"/>
        <v>26133.189470800953</v>
      </c>
      <c r="AL851" s="12">
        <f t="shared" si="192"/>
        <v>32294.672816683942</v>
      </c>
      <c r="AM851" s="12">
        <f t="shared" si="193"/>
        <v>15625.831577094852</v>
      </c>
      <c r="AN851" s="12">
        <f t="shared" si="194"/>
        <v>2518.6754671045342</v>
      </c>
      <c r="AO851" s="12">
        <f t="shared" si="195"/>
        <v>22952.810624436825</v>
      </c>
      <c r="AP851" s="12">
        <f t="shared" si="196"/>
        <v>45947.517701852819</v>
      </c>
    </row>
    <row r="852" spans="1:42" x14ac:dyDescent="0.35">
      <c r="A852" s="12" t="s">
        <v>92</v>
      </c>
      <c r="B852" s="12" t="s">
        <v>54</v>
      </c>
      <c r="C852" s="12" t="s">
        <v>55</v>
      </c>
      <c r="D852" s="12" t="s">
        <v>105</v>
      </c>
      <c r="E852" s="12" t="s">
        <v>1193</v>
      </c>
      <c r="F852" s="12" t="s">
        <v>1196</v>
      </c>
      <c r="G852" s="12" t="s">
        <v>93</v>
      </c>
      <c r="H852" s="12" t="s">
        <v>93</v>
      </c>
      <c r="I852" s="12" t="s">
        <v>94</v>
      </c>
      <c r="J852" s="12" t="s">
        <v>136</v>
      </c>
      <c r="K852" s="12" t="s">
        <v>4</v>
      </c>
      <c r="L852" s="12" t="s">
        <v>5</v>
      </c>
      <c r="M852" s="12" t="s">
        <v>93</v>
      </c>
      <c r="N852" s="12">
        <v>-26178.444845765047</v>
      </c>
      <c r="O852" s="12">
        <v>30798.170406782407</v>
      </c>
      <c r="P852" s="12">
        <v>-37786.32996529236</v>
      </c>
      <c r="Q852" s="12">
        <v>53538.649878853845</v>
      </c>
      <c r="R852" s="12">
        <v>25177.282861238506</v>
      </c>
      <c r="S852" s="12">
        <v>28207.732818494078</v>
      </c>
      <c r="T852" s="12">
        <v>16293.443863650946</v>
      </c>
      <c r="U852" s="12">
        <v>21586.439432791631</v>
      </c>
      <c r="V852" s="12">
        <v>7509.6704111214985</v>
      </c>
      <c r="W852" s="12">
        <v>32341.029157360772</v>
      </c>
      <c r="X852" s="12">
        <v>32279.220703125</v>
      </c>
      <c r="Y852" s="12">
        <v>10074.701868418137</v>
      </c>
      <c r="Z852" s="12">
        <v>0</v>
      </c>
      <c r="AA852" s="12">
        <v>30603.747499249097</v>
      </c>
      <c r="AB852" s="12">
        <v>51062.107769387396</v>
      </c>
      <c r="AC852" s="12">
        <f t="shared" si="183"/>
        <v>16554.016593645545</v>
      </c>
      <c r="AD852" s="12">
        <f t="shared" si="184"/>
        <v>-20640.204872273669</v>
      </c>
      <c r="AE852" s="12">
        <f t="shared" si="185"/>
        <v>30707.404917817294</v>
      </c>
      <c r="AF852" s="12">
        <f t="shared" si="186"/>
        <v>32267.62461564234</v>
      </c>
      <c r="AG852" s="12">
        <f t="shared" si="187"/>
        <v>27450.120329180183</v>
      </c>
      <c r="AH852" s="12">
        <f t="shared" si="188"/>
        <v>19272.016102361729</v>
      </c>
      <c r="AI852" s="12">
        <f t="shared" si="189"/>
        <v>20263.190540506461</v>
      </c>
      <c r="AJ852" s="12">
        <f t="shared" si="190"/>
        <v>11028.862666539031</v>
      </c>
      <c r="AK852" s="12">
        <f t="shared" si="191"/>
        <v>26133.189470800953</v>
      </c>
      <c r="AL852" s="12">
        <f t="shared" si="192"/>
        <v>32294.672816683942</v>
      </c>
      <c r="AM852" s="12">
        <f t="shared" si="193"/>
        <v>15625.831577094852</v>
      </c>
      <c r="AN852" s="12">
        <f t="shared" si="194"/>
        <v>2518.6754671045342</v>
      </c>
      <c r="AO852" s="12">
        <f t="shared" si="195"/>
        <v>22952.810624436825</v>
      </c>
      <c r="AP852" s="12">
        <f t="shared" si="196"/>
        <v>45947.517701852819</v>
      </c>
    </row>
    <row r="853" spans="1:42" x14ac:dyDescent="0.35">
      <c r="A853" s="12" t="s">
        <v>92</v>
      </c>
      <c r="B853" s="12" t="s">
        <v>54</v>
      </c>
      <c r="C853" s="12" t="s">
        <v>55</v>
      </c>
      <c r="D853" s="12" t="s">
        <v>105</v>
      </c>
      <c r="E853" s="12" t="s">
        <v>1193</v>
      </c>
      <c r="F853" s="12" t="s">
        <v>1197</v>
      </c>
      <c r="G853" s="12" t="s">
        <v>93</v>
      </c>
      <c r="H853" s="12" t="s">
        <v>93</v>
      </c>
      <c r="I853" s="12" t="s">
        <v>94</v>
      </c>
      <c r="J853" s="12" t="s">
        <v>7</v>
      </c>
      <c r="K853" s="12" t="s">
        <v>4</v>
      </c>
      <c r="L853" s="12" t="s">
        <v>5</v>
      </c>
      <c r="M853" s="12" t="s">
        <v>93</v>
      </c>
      <c r="N853" s="12">
        <v>-26178.444845765047</v>
      </c>
      <c r="O853" s="12">
        <v>30798.170406782407</v>
      </c>
      <c r="P853" s="12">
        <v>-37786.32996529236</v>
      </c>
      <c r="Q853" s="12">
        <v>53538.649878853845</v>
      </c>
      <c r="R853" s="12">
        <v>25177.282861238506</v>
      </c>
      <c r="S853" s="12">
        <v>28207.732818494078</v>
      </c>
      <c r="T853" s="12">
        <v>16293.443863650946</v>
      </c>
      <c r="U853" s="12">
        <v>21586.439432791631</v>
      </c>
      <c r="V853" s="12">
        <v>7509.6704111214985</v>
      </c>
      <c r="W853" s="12">
        <v>32341.029157360772</v>
      </c>
      <c r="X853" s="12">
        <v>32279.220703125</v>
      </c>
      <c r="Y853" s="12">
        <v>10074.701868418137</v>
      </c>
      <c r="Z853" s="12">
        <v>0</v>
      </c>
      <c r="AA853" s="12">
        <v>30603.747499249097</v>
      </c>
      <c r="AB853" s="12">
        <v>51062.107769387396</v>
      </c>
      <c r="AC853" s="12">
        <f t="shared" si="183"/>
        <v>16554.016593645545</v>
      </c>
      <c r="AD853" s="12">
        <f t="shared" si="184"/>
        <v>-20640.204872273669</v>
      </c>
      <c r="AE853" s="12">
        <f t="shared" si="185"/>
        <v>30707.404917817294</v>
      </c>
      <c r="AF853" s="12">
        <f t="shared" si="186"/>
        <v>32267.62461564234</v>
      </c>
      <c r="AG853" s="12">
        <f t="shared" si="187"/>
        <v>27450.120329180183</v>
      </c>
      <c r="AH853" s="12">
        <f t="shared" si="188"/>
        <v>19272.016102361729</v>
      </c>
      <c r="AI853" s="12">
        <f t="shared" si="189"/>
        <v>20263.190540506461</v>
      </c>
      <c r="AJ853" s="12">
        <f t="shared" si="190"/>
        <v>11028.862666539031</v>
      </c>
      <c r="AK853" s="12">
        <f t="shared" si="191"/>
        <v>26133.189470800953</v>
      </c>
      <c r="AL853" s="12">
        <f t="shared" si="192"/>
        <v>32294.672816683942</v>
      </c>
      <c r="AM853" s="12">
        <f t="shared" si="193"/>
        <v>15625.831577094852</v>
      </c>
      <c r="AN853" s="12">
        <f t="shared" si="194"/>
        <v>2518.6754671045342</v>
      </c>
      <c r="AO853" s="12">
        <f t="shared" si="195"/>
        <v>22952.810624436825</v>
      </c>
      <c r="AP853" s="12">
        <f t="shared" si="196"/>
        <v>45947.517701852819</v>
      </c>
    </row>
    <row r="854" spans="1:42" x14ac:dyDescent="0.35">
      <c r="A854" s="12" t="s">
        <v>92</v>
      </c>
      <c r="B854" s="12" t="s">
        <v>54</v>
      </c>
      <c r="C854" s="12" t="s">
        <v>55</v>
      </c>
      <c r="D854" s="12" t="s">
        <v>105</v>
      </c>
      <c r="E854" s="12" t="s">
        <v>1193</v>
      </c>
      <c r="F854" s="12" t="s">
        <v>1198</v>
      </c>
      <c r="G854" s="12" t="s">
        <v>93</v>
      </c>
      <c r="H854" s="12" t="s">
        <v>93</v>
      </c>
      <c r="I854" s="12" t="s">
        <v>94</v>
      </c>
      <c r="J854" s="12" t="s">
        <v>137</v>
      </c>
      <c r="K854" s="12" t="s">
        <v>4</v>
      </c>
      <c r="L854" s="12" t="s">
        <v>5</v>
      </c>
      <c r="M854" s="12" t="s">
        <v>93</v>
      </c>
      <c r="N854" s="12">
        <v>-26178.444845765047</v>
      </c>
      <c r="O854" s="12">
        <v>30798.170406782407</v>
      </c>
      <c r="P854" s="12">
        <v>-37786.32996529236</v>
      </c>
      <c r="Q854" s="12">
        <v>53538.649878853845</v>
      </c>
      <c r="R854" s="12">
        <v>25177.282861238506</v>
      </c>
      <c r="S854" s="12">
        <v>28207.732818494078</v>
      </c>
      <c r="T854" s="12">
        <v>16293.443863650946</v>
      </c>
      <c r="U854" s="12">
        <v>21586.439432791631</v>
      </c>
      <c r="V854" s="12">
        <v>7509.6704111214985</v>
      </c>
      <c r="W854" s="12">
        <v>32341.029157360772</v>
      </c>
      <c r="X854" s="12">
        <v>32279.220703125</v>
      </c>
      <c r="Y854" s="12">
        <v>10074.701868418137</v>
      </c>
      <c r="Z854" s="12">
        <v>0</v>
      </c>
      <c r="AA854" s="12">
        <v>30603.747499249097</v>
      </c>
      <c r="AB854" s="12">
        <v>51062.107769387396</v>
      </c>
      <c r="AC854" s="12">
        <f t="shared" si="183"/>
        <v>16554.016593645545</v>
      </c>
      <c r="AD854" s="12">
        <f t="shared" si="184"/>
        <v>-20640.204872273669</v>
      </c>
      <c r="AE854" s="12">
        <f t="shared" si="185"/>
        <v>30707.404917817294</v>
      </c>
      <c r="AF854" s="12">
        <f t="shared" si="186"/>
        <v>32267.62461564234</v>
      </c>
      <c r="AG854" s="12">
        <f t="shared" si="187"/>
        <v>27450.120329180183</v>
      </c>
      <c r="AH854" s="12">
        <f t="shared" si="188"/>
        <v>19272.016102361729</v>
      </c>
      <c r="AI854" s="12">
        <f t="shared" si="189"/>
        <v>20263.190540506461</v>
      </c>
      <c r="AJ854" s="12">
        <f t="shared" si="190"/>
        <v>11028.862666539031</v>
      </c>
      <c r="AK854" s="12">
        <f t="shared" si="191"/>
        <v>26133.189470800953</v>
      </c>
      <c r="AL854" s="12">
        <f t="shared" si="192"/>
        <v>32294.672816683942</v>
      </c>
      <c r="AM854" s="12">
        <f t="shared" si="193"/>
        <v>15625.831577094852</v>
      </c>
      <c r="AN854" s="12">
        <f t="shared" si="194"/>
        <v>2518.6754671045342</v>
      </c>
      <c r="AO854" s="12">
        <f t="shared" si="195"/>
        <v>22952.810624436825</v>
      </c>
      <c r="AP854" s="12">
        <f t="shared" si="196"/>
        <v>45947.517701852819</v>
      </c>
    </row>
    <row r="855" spans="1:42" x14ac:dyDescent="0.35">
      <c r="A855" s="12" t="s">
        <v>92</v>
      </c>
      <c r="B855" s="12" t="s">
        <v>54</v>
      </c>
      <c r="C855" s="12" t="s">
        <v>55</v>
      </c>
      <c r="D855" s="12" t="s">
        <v>105</v>
      </c>
      <c r="E855" s="12" t="s">
        <v>1193</v>
      </c>
      <c r="F855" s="12" t="s">
        <v>1199</v>
      </c>
      <c r="G855" s="12" t="s">
        <v>93</v>
      </c>
      <c r="H855" s="12" t="s">
        <v>93</v>
      </c>
      <c r="I855" s="12" t="s">
        <v>94</v>
      </c>
      <c r="J855" s="12" t="s">
        <v>118</v>
      </c>
      <c r="K855" s="12" t="s">
        <v>4</v>
      </c>
      <c r="L855" s="12" t="s">
        <v>5</v>
      </c>
      <c r="M855" s="12" t="s">
        <v>93</v>
      </c>
      <c r="N855" s="12">
        <v>-26178.444845765047</v>
      </c>
      <c r="O855" s="12">
        <v>30798.170406782407</v>
      </c>
      <c r="P855" s="12">
        <v>-37786.32996529236</v>
      </c>
      <c r="Q855" s="12">
        <v>53538.649878853845</v>
      </c>
      <c r="R855" s="12">
        <v>25177.282861238506</v>
      </c>
      <c r="S855" s="12">
        <v>28207.732818494078</v>
      </c>
      <c r="T855" s="12">
        <v>16293.443863650946</v>
      </c>
      <c r="U855" s="12">
        <v>21586.439432791631</v>
      </c>
      <c r="V855" s="12">
        <v>7509.6704111214985</v>
      </c>
      <c r="W855" s="12">
        <v>32341.029157360772</v>
      </c>
      <c r="X855" s="12">
        <v>32279.220703125</v>
      </c>
      <c r="Y855" s="12">
        <v>10074.701868418137</v>
      </c>
      <c r="Z855" s="12">
        <v>0</v>
      </c>
      <c r="AA855" s="12">
        <v>30603.747499249097</v>
      </c>
      <c r="AB855" s="12">
        <v>51062.107769387396</v>
      </c>
      <c r="AC855" s="12">
        <f t="shared" si="183"/>
        <v>16554.016593645545</v>
      </c>
      <c r="AD855" s="12">
        <f t="shared" si="184"/>
        <v>-20640.204872273669</v>
      </c>
      <c r="AE855" s="12">
        <f t="shared" si="185"/>
        <v>30707.404917817294</v>
      </c>
      <c r="AF855" s="12">
        <f t="shared" si="186"/>
        <v>32267.62461564234</v>
      </c>
      <c r="AG855" s="12">
        <f t="shared" si="187"/>
        <v>27450.120329180183</v>
      </c>
      <c r="AH855" s="12">
        <f t="shared" si="188"/>
        <v>19272.016102361729</v>
      </c>
      <c r="AI855" s="12">
        <f t="shared" si="189"/>
        <v>20263.190540506461</v>
      </c>
      <c r="AJ855" s="12">
        <f t="shared" si="190"/>
        <v>11028.862666539031</v>
      </c>
      <c r="AK855" s="12">
        <f t="shared" si="191"/>
        <v>26133.189470800953</v>
      </c>
      <c r="AL855" s="12">
        <f t="shared" si="192"/>
        <v>32294.672816683942</v>
      </c>
      <c r="AM855" s="12">
        <f t="shared" si="193"/>
        <v>15625.831577094852</v>
      </c>
      <c r="AN855" s="12">
        <f t="shared" si="194"/>
        <v>2518.6754671045342</v>
      </c>
      <c r="AO855" s="12">
        <f t="shared" si="195"/>
        <v>22952.810624436825</v>
      </c>
      <c r="AP855" s="12">
        <f t="shared" si="196"/>
        <v>45947.517701852819</v>
      </c>
    </row>
    <row r="856" spans="1:42" x14ac:dyDescent="0.35">
      <c r="A856" s="12" t="s">
        <v>92</v>
      </c>
      <c r="B856" s="12" t="s">
        <v>54</v>
      </c>
      <c r="C856" s="12" t="s">
        <v>55</v>
      </c>
      <c r="D856" s="12" t="s">
        <v>105</v>
      </c>
      <c r="E856" s="12" t="s">
        <v>1193</v>
      </c>
      <c r="F856" s="12" t="s">
        <v>1200</v>
      </c>
      <c r="G856" s="12" t="s">
        <v>93</v>
      </c>
      <c r="H856" s="12" t="s">
        <v>93</v>
      </c>
      <c r="I856" s="12" t="s">
        <v>94</v>
      </c>
      <c r="J856" s="12" t="s">
        <v>8</v>
      </c>
      <c r="K856" s="12" t="s">
        <v>4</v>
      </c>
      <c r="L856" s="12" t="s">
        <v>5</v>
      </c>
      <c r="M856" s="12" t="s">
        <v>93</v>
      </c>
      <c r="N856" s="12">
        <v>0</v>
      </c>
      <c r="O856" s="12">
        <v>0</v>
      </c>
      <c r="P856" s="12">
        <v>0</v>
      </c>
      <c r="Q856" s="12">
        <v>0</v>
      </c>
      <c r="R856" s="12">
        <v>0</v>
      </c>
      <c r="S856" s="12">
        <v>0</v>
      </c>
      <c r="T856" s="12">
        <v>0</v>
      </c>
      <c r="U856" s="12">
        <v>0</v>
      </c>
      <c r="V856" s="12">
        <v>0</v>
      </c>
      <c r="W856" s="12">
        <v>0</v>
      </c>
      <c r="X856" s="12">
        <v>0</v>
      </c>
      <c r="Y856" s="12">
        <v>0</v>
      </c>
      <c r="Z856" s="12">
        <v>0</v>
      </c>
      <c r="AA856" s="12">
        <v>0</v>
      </c>
      <c r="AB856" s="12">
        <v>0</v>
      </c>
      <c r="AC856" s="12">
        <f t="shared" si="183"/>
        <v>0</v>
      </c>
      <c r="AD856" s="12">
        <f t="shared" si="184"/>
        <v>0</v>
      </c>
      <c r="AE856" s="12">
        <f t="shared" si="185"/>
        <v>0</v>
      </c>
      <c r="AF856" s="12">
        <f t="shared" si="186"/>
        <v>0</v>
      </c>
      <c r="AG856" s="12">
        <f t="shared" si="187"/>
        <v>0</v>
      </c>
      <c r="AH856" s="12">
        <f t="shared" si="188"/>
        <v>0</v>
      </c>
      <c r="AI856" s="12">
        <f t="shared" si="189"/>
        <v>0</v>
      </c>
      <c r="AJ856" s="12">
        <f t="shared" si="190"/>
        <v>0</v>
      </c>
      <c r="AK856" s="12">
        <f t="shared" si="191"/>
        <v>0</v>
      </c>
      <c r="AL856" s="12">
        <f t="shared" si="192"/>
        <v>0</v>
      </c>
      <c r="AM856" s="12">
        <f t="shared" si="193"/>
        <v>0</v>
      </c>
      <c r="AN856" s="12">
        <f t="shared" si="194"/>
        <v>0</v>
      </c>
      <c r="AO856" s="12">
        <f t="shared" si="195"/>
        <v>0</v>
      </c>
      <c r="AP856" s="12">
        <f t="shared" si="196"/>
        <v>0</v>
      </c>
    </row>
    <row r="857" spans="1:42" x14ac:dyDescent="0.35">
      <c r="A857" s="12" t="s">
        <v>92</v>
      </c>
      <c r="B857" s="12" t="s">
        <v>54</v>
      </c>
      <c r="C857" s="12" t="s">
        <v>55</v>
      </c>
      <c r="D857" s="12" t="s">
        <v>93</v>
      </c>
      <c r="E857" s="12" t="s">
        <v>1201</v>
      </c>
      <c r="F857" s="12" t="s">
        <v>1202</v>
      </c>
      <c r="G857" s="12" t="s">
        <v>93</v>
      </c>
      <c r="H857" s="12" t="s">
        <v>93</v>
      </c>
      <c r="I857" s="12" t="s">
        <v>94</v>
      </c>
      <c r="J857" s="12" t="s">
        <v>3</v>
      </c>
      <c r="K857" s="12" t="s">
        <v>22</v>
      </c>
      <c r="L857" s="12" t="s">
        <v>5</v>
      </c>
      <c r="M857" s="12" t="s">
        <v>93</v>
      </c>
      <c r="N857" s="12">
        <v>0</v>
      </c>
      <c r="O857" s="12">
        <v>0</v>
      </c>
      <c r="P857" s="12">
        <v>0</v>
      </c>
      <c r="Q857" s="12">
        <v>0</v>
      </c>
      <c r="R857" s="12">
        <v>0</v>
      </c>
      <c r="S857" s="12">
        <v>0</v>
      </c>
      <c r="T857" s="12">
        <v>0</v>
      </c>
      <c r="U857" s="12">
        <v>0</v>
      </c>
      <c r="V857" s="12">
        <v>0</v>
      </c>
      <c r="W857" s="12">
        <v>0</v>
      </c>
      <c r="X857" s="12">
        <v>0</v>
      </c>
      <c r="Y857" s="12">
        <v>0</v>
      </c>
      <c r="Z857" s="12">
        <v>0</v>
      </c>
      <c r="AA857" s="12">
        <v>0</v>
      </c>
      <c r="AB857" s="12"/>
      <c r="AC857" s="12">
        <f t="shared" si="183"/>
        <v>0</v>
      </c>
      <c r="AD857" s="12">
        <f t="shared" si="184"/>
        <v>0</v>
      </c>
      <c r="AE857" s="12">
        <f t="shared" si="185"/>
        <v>0</v>
      </c>
      <c r="AF857" s="12">
        <f t="shared" si="186"/>
        <v>0</v>
      </c>
      <c r="AG857" s="12">
        <f t="shared" si="187"/>
        <v>0</v>
      </c>
      <c r="AH857" s="12">
        <f t="shared" si="188"/>
        <v>0</v>
      </c>
      <c r="AI857" s="12">
        <f t="shared" si="189"/>
        <v>0</v>
      </c>
      <c r="AJ857" s="12">
        <f t="shared" si="190"/>
        <v>0</v>
      </c>
      <c r="AK857" s="12">
        <f t="shared" si="191"/>
        <v>0</v>
      </c>
      <c r="AL857" s="12">
        <f t="shared" si="192"/>
        <v>0</v>
      </c>
      <c r="AM857" s="12">
        <f t="shared" si="193"/>
        <v>0</v>
      </c>
      <c r="AN857" s="12">
        <f t="shared" si="194"/>
        <v>0</v>
      </c>
      <c r="AO857" s="12">
        <f t="shared" si="195"/>
        <v>0</v>
      </c>
      <c r="AP857" s="12">
        <f t="shared" si="196"/>
        <v>0</v>
      </c>
    </row>
    <row r="858" spans="1:42" x14ac:dyDescent="0.35">
      <c r="A858" s="12" t="s">
        <v>92</v>
      </c>
      <c r="B858" s="12" t="s">
        <v>54</v>
      </c>
      <c r="C858" s="12" t="s">
        <v>55</v>
      </c>
      <c r="D858" s="12" t="s">
        <v>93</v>
      </c>
      <c r="E858" s="12" t="s">
        <v>1201</v>
      </c>
      <c r="F858" s="12" t="s">
        <v>1203</v>
      </c>
      <c r="G858" s="12" t="s">
        <v>93</v>
      </c>
      <c r="H858" s="12" t="s">
        <v>93</v>
      </c>
      <c r="I858" s="12" t="s">
        <v>94</v>
      </c>
      <c r="J858" s="12" t="s">
        <v>6</v>
      </c>
      <c r="K858" s="12" t="s">
        <v>22</v>
      </c>
      <c r="L858" s="12" t="s">
        <v>5</v>
      </c>
      <c r="M858" s="12" t="s">
        <v>93</v>
      </c>
      <c r="N858" s="12">
        <v>0</v>
      </c>
      <c r="O858" s="12">
        <v>0</v>
      </c>
      <c r="P858" s="12">
        <v>0</v>
      </c>
      <c r="Q858" s="12">
        <v>19803.759205236969</v>
      </c>
      <c r="R858" s="12">
        <v>342767.34534375847</v>
      </c>
      <c r="S858" s="12">
        <v>826391.47021632467</v>
      </c>
      <c r="T858" s="12">
        <v>791470.39530164201</v>
      </c>
      <c r="U858" s="12">
        <v>791823.42583833938</v>
      </c>
      <c r="V858" s="12">
        <v>808536.83235114859</v>
      </c>
      <c r="W858" s="12">
        <v>880514.52747730073</v>
      </c>
      <c r="X858" s="12">
        <v>952354.6457824707</v>
      </c>
      <c r="Y858" s="12">
        <v>1009654.6044336546</v>
      </c>
      <c r="Z858" s="12">
        <v>1939370.9465181085</v>
      </c>
      <c r="AA858" s="12">
        <v>2107420.9748801184</v>
      </c>
      <c r="AB858" s="12">
        <v>2107420.9748801184</v>
      </c>
      <c r="AC858" s="12">
        <f t="shared" si="183"/>
        <v>0</v>
      </c>
      <c r="AD858" s="12">
        <f t="shared" si="184"/>
        <v>0</v>
      </c>
      <c r="AE858" s="12">
        <f t="shared" si="185"/>
        <v>14852.819403927726</v>
      </c>
      <c r="AF858" s="12">
        <f t="shared" si="186"/>
        <v>262026.44880912808</v>
      </c>
      <c r="AG858" s="12">
        <f t="shared" si="187"/>
        <v>705485.43899818312</v>
      </c>
      <c r="AH858" s="12">
        <f t="shared" si="188"/>
        <v>800200.66403031268</v>
      </c>
      <c r="AI858" s="12">
        <f t="shared" si="189"/>
        <v>791735.16820416506</v>
      </c>
      <c r="AJ858" s="12">
        <f t="shared" si="190"/>
        <v>804358.48072294635</v>
      </c>
      <c r="AK858" s="12">
        <f t="shared" si="191"/>
        <v>862520.10369576269</v>
      </c>
      <c r="AL858" s="12">
        <f t="shared" si="192"/>
        <v>934394.61620617821</v>
      </c>
      <c r="AM858" s="12">
        <f t="shared" si="193"/>
        <v>995329.61477085855</v>
      </c>
      <c r="AN858" s="12">
        <f t="shared" si="194"/>
        <v>1706941.8609969951</v>
      </c>
      <c r="AO858" s="12">
        <f t="shared" si="195"/>
        <v>2065408.467789616</v>
      </c>
      <c r="AP858" s="12">
        <f t="shared" si="196"/>
        <v>2107420.9748801184</v>
      </c>
    </row>
    <row r="859" spans="1:42" x14ac:dyDescent="0.35">
      <c r="A859" s="12" t="s">
        <v>92</v>
      </c>
      <c r="B859" s="12" t="s">
        <v>54</v>
      </c>
      <c r="C859" s="12" t="s">
        <v>55</v>
      </c>
      <c r="D859" s="12" t="s">
        <v>93</v>
      </c>
      <c r="E859" s="12" t="s">
        <v>1201</v>
      </c>
      <c r="F859" s="12" t="s">
        <v>1204</v>
      </c>
      <c r="G859" s="12" t="s">
        <v>93</v>
      </c>
      <c r="H859" s="12" t="s">
        <v>93</v>
      </c>
      <c r="I859" s="12" t="s">
        <v>94</v>
      </c>
      <c r="J859" s="12" t="s">
        <v>136</v>
      </c>
      <c r="K859" s="12" t="s">
        <v>22</v>
      </c>
      <c r="L859" s="12" t="s">
        <v>5</v>
      </c>
      <c r="M859" s="12" t="s">
        <v>93</v>
      </c>
      <c r="N859" s="12">
        <v>0</v>
      </c>
      <c r="O859" s="12">
        <v>0</v>
      </c>
      <c r="P859" s="12">
        <v>0</v>
      </c>
      <c r="Q859" s="12">
        <v>19803.759205236969</v>
      </c>
      <c r="R859" s="12">
        <v>342767.34534375847</v>
      </c>
      <c r="S859" s="12">
        <v>826391.47021632467</v>
      </c>
      <c r="T859" s="12">
        <v>791470.39530164201</v>
      </c>
      <c r="U859" s="12">
        <v>791823.42583833938</v>
      </c>
      <c r="V859" s="12">
        <v>808536.83235114859</v>
      </c>
      <c r="W859" s="12">
        <v>880514.52747730073</v>
      </c>
      <c r="X859" s="12">
        <v>952354.6457824707</v>
      </c>
      <c r="Y859" s="12">
        <v>1009654.6044336546</v>
      </c>
      <c r="Z859" s="12">
        <v>1939370.9465181085</v>
      </c>
      <c r="AA859" s="12">
        <v>2107420.9748801184</v>
      </c>
      <c r="AB859" s="12">
        <v>2107420.9748801184</v>
      </c>
      <c r="AC859" s="12">
        <f t="shared" si="183"/>
        <v>0</v>
      </c>
      <c r="AD859" s="12">
        <f t="shared" si="184"/>
        <v>0</v>
      </c>
      <c r="AE859" s="12">
        <f t="shared" si="185"/>
        <v>14852.819403927726</v>
      </c>
      <c r="AF859" s="12">
        <f t="shared" si="186"/>
        <v>262026.44880912808</v>
      </c>
      <c r="AG859" s="12">
        <f t="shared" si="187"/>
        <v>705485.43899818312</v>
      </c>
      <c r="AH859" s="12">
        <f t="shared" si="188"/>
        <v>800200.66403031268</v>
      </c>
      <c r="AI859" s="12">
        <f t="shared" si="189"/>
        <v>791735.16820416506</v>
      </c>
      <c r="AJ859" s="12">
        <f t="shared" si="190"/>
        <v>804358.48072294635</v>
      </c>
      <c r="AK859" s="12">
        <f t="shared" si="191"/>
        <v>862520.10369576269</v>
      </c>
      <c r="AL859" s="12">
        <f t="shared" si="192"/>
        <v>934394.61620617821</v>
      </c>
      <c r="AM859" s="12">
        <f t="shared" si="193"/>
        <v>995329.61477085855</v>
      </c>
      <c r="AN859" s="12">
        <f t="shared" si="194"/>
        <v>1706941.8609969951</v>
      </c>
      <c r="AO859" s="12">
        <f t="shared" si="195"/>
        <v>2065408.467789616</v>
      </c>
      <c r="AP859" s="12">
        <f t="shared" si="196"/>
        <v>2107420.9748801184</v>
      </c>
    </row>
    <row r="860" spans="1:42" x14ac:dyDescent="0.35">
      <c r="A860" s="12" t="s">
        <v>92</v>
      </c>
      <c r="B860" s="12" t="s">
        <v>54</v>
      </c>
      <c r="C860" s="12" t="s">
        <v>55</v>
      </c>
      <c r="D860" s="12" t="s">
        <v>93</v>
      </c>
      <c r="E860" s="12" t="s">
        <v>1201</v>
      </c>
      <c r="F860" s="12" t="s">
        <v>1205</v>
      </c>
      <c r="G860" s="12" t="s">
        <v>93</v>
      </c>
      <c r="H860" s="12" t="s">
        <v>93</v>
      </c>
      <c r="I860" s="12" t="s">
        <v>94</v>
      </c>
      <c r="J860" s="12" t="s">
        <v>7</v>
      </c>
      <c r="K860" s="12" t="s">
        <v>22</v>
      </c>
      <c r="L860" s="12" t="s">
        <v>5</v>
      </c>
      <c r="M860" s="12" t="s">
        <v>93</v>
      </c>
      <c r="N860" s="12">
        <v>0</v>
      </c>
      <c r="O860" s="12">
        <v>0</v>
      </c>
      <c r="P860" s="12">
        <v>0</v>
      </c>
      <c r="Q860" s="12">
        <v>19803.759205236969</v>
      </c>
      <c r="R860" s="12">
        <v>342767.34534375847</v>
      </c>
      <c r="S860" s="12">
        <v>826391.47021632467</v>
      </c>
      <c r="T860" s="12">
        <v>791470.39530164201</v>
      </c>
      <c r="U860" s="12">
        <v>791823.42583833938</v>
      </c>
      <c r="V860" s="12">
        <v>808536.83235114859</v>
      </c>
      <c r="W860" s="12">
        <v>880514.52747730073</v>
      </c>
      <c r="X860" s="12">
        <v>952354.6457824707</v>
      </c>
      <c r="Y860" s="12">
        <v>1009654.6044336546</v>
      </c>
      <c r="Z860" s="12">
        <v>1939370.9465181085</v>
      </c>
      <c r="AA860" s="12">
        <v>2107420.9748801184</v>
      </c>
      <c r="AB860" s="12">
        <v>2107420.9748801184</v>
      </c>
      <c r="AC860" s="12">
        <f t="shared" si="183"/>
        <v>0</v>
      </c>
      <c r="AD860" s="12">
        <f t="shared" si="184"/>
        <v>0</v>
      </c>
      <c r="AE860" s="12">
        <f t="shared" si="185"/>
        <v>14852.819403927726</v>
      </c>
      <c r="AF860" s="12">
        <f t="shared" si="186"/>
        <v>262026.44880912808</v>
      </c>
      <c r="AG860" s="12">
        <f t="shared" si="187"/>
        <v>705485.43899818312</v>
      </c>
      <c r="AH860" s="12">
        <f t="shared" si="188"/>
        <v>800200.66403031268</v>
      </c>
      <c r="AI860" s="12">
        <f t="shared" si="189"/>
        <v>791735.16820416506</v>
      </c>
      <c r="AJ860" s="12">
        <f t="shared" si="190"/>
        <v>804358.48072294635</v>
      </c>
      <c r="AK860" s="12">
        <f t="shared" si="191"/>
        <v>862520.10369576269</v>
      </c>
      <c r="AL860" s="12">
        <f t="shared" si="192"/>
        <v>934394.61620617821</v>
      </c>
      <c r="AM860" s="12">
        <f t="shared" si="193"/>
        <v>995329.61477085855</v>
      </c>
      <c r="AN860" s="12">
        <f t="shared" si="194"/>
        <v>1706941.8609969951</v>
      </c>
      <c r="AO860" s="12">
        <f t="shared" si="195"/>
        <v>2065408.467789616</v>
      </c>
      <c r="AP860" s="12">
        <f t="shared" si="196"/>
        <v>2107420.9748801184</v>
      </c>
    </row>
    <row r="861" spans="1:42" x14ac:dyDescent="0.35">
      <c r="A861" s="12" t="s">
        <v>92</v>
      </c>
      <c r="B861" s="12" t="s">
        <v>54</v>
      </c>
      <c r="C861" s="12" t="s">
        <v>55</v>
      </c>
      <c r="D861" s="12" t="s">
        <v>93</v>
      </c>
      <c r="E861" s="12" t="s">
        <v>1201</v>
      </c>
      <c r="F861" s="12" t="s">
        <v>1206</v>
      </c>
      <c r="G861" s="12" t="s">
        <v>93</v>
      </c>
      <c r="H861" s="12" t="s">
        <v>93</v>
      </c>
      <c r="I861" s="12" t="s">
        <v>94</v>
      </c>
      <c r="J861" s="12" t="s">
        <v>137</v>
      </c>
      <c r="K861" s="12" t="s">
        <v>22</v>
      </c>
      <c r="L861" s="12" t="s">
        <v>5</v>
      </c>
      <c r="M861" s="12" t="s">
        <v>93</v>
      </c>
      <c r="N861" s="12">
        <v>0</v>
      </c>
      <c r="O861" s="12">
        <v>0</v>
      </c>
      <c r="P861" s="12">
        <v>0</v>
      </c>
      <c r="Q861" s="12">
        <v>19803.759205236969</v>
      </c>
      <c r="R861" s="12">
        <v>342767.34534375847</v>
      </c>
      <c r="S861" s="12">
        <v>826391.47021632467</v>
      </c>
      <c r="T861" s="12">
        <v>791470.39530164201</v>
      </c>
      <c r="U861" s="12">
        <v>791823.42583833938</v>
      </c>
      <c r="V861" s="12">
        <v>808536.83235114859</v>
      </c>
      <c r="W861" s="12">
        <v>880514.52747730073</v>
      </c>
      <c r="X861" s="12">
        <v>952354.6457824707</v>
      </c>
      <c r="Y861" s="12">
        <v>1009654.6044336546</v>
      </c>
      <c r="Z861" s="12">
        <v>1939370.9465181085</v>
      </c>
      <c r="AA861" s="12">
        <v>2107420.9748801184</v>
      </c>
      <c r="AB861" s="12">
        <v>2107420.9748801184</v>
      </c>
      <c r="AC861" s="12">
        <f t="shared" si="183"/>
        <v>0</v>
      </c>
      <c r="AD861" s="12">
        <f t="shared" si="184"/>
        <v>0</v>
      </c>
      <c r="AE861" s="12">
        <f t="shared" si="185"/>
        <v>14852.819403927726</v>
      </c>
      <c r="AF861" s="12">
        <f t="shared" si="186"/>
        <v>262026.44880912808</v>
      </c>
      <c r="AG861" s="12">
        <f t="shared" si="187"/>
        <v>705485.43899818312</v>
      </c>
      <c r="AH861" s="12">
        <f t="shared" si="188"/>
        <v>800200.66403031268</v>
      </c>
      <c r="AI861" s="12">
        <f t="shared" si="189"/>
        <v>791735.16820416506</v>
      </c>
      <c r="AJ861" s="12">
        <f t="shared" si="190"/>
        <v>804358.48072294635</v>
      </c>
      <c r="AK861" s="12">
        <f t="shared" si="191"/>
        <v>862520.10369576269</v>
      </c>
      <c r="AL861" s="12">
        <f t="shared" si="192"/>
        <v>934394.61620617821</v>
      </c>
      <c r="AM861" s="12">
        <f t="shared" si="193"/>
        <v>995329.61477085855</v>
      </c>
      <c r="AN861" s="12">
        <f t="shared" si="194"/>
        <v>1706941.8609969951</v>
      </c>
      <c r="AO861" s="12">
        <f t="shared" si="195"/>
        <v>2065408.467789616</v>
      </c>
      <c r="AP861" s="12">
        <f t="shared" si="196"/>
        <v>2107420.9748801184</v>
      </c>
    </row>
    <row r="862" spans="1:42" x14ac:dyDescent="0.35">
      <c r="A862" s="12" t="s">
        <v>92</v>
      </c>
      <c r="B862" s="12" t="s">
        <v>54</v>
      </c>
      <c r="C862" s="12" t="s">
        <v>55</v>
      </c>
      <c r="D862" s="12" t="s">
        <v>93</v>
      </c>
      <c r="E862" s="12" t="s">
        <v>1201</v>
      </c>
      <c r="F862" s="12" t="s">
        <v>1207</v>
      </c>
      <c r="G862" s="12" t="s">
        <v>93</v>
      </c>
      <c r="H862" s="12" t="s">
        <v>93</v>
      </c>
      <c r="I862" s="12" t="s">
        <v>94</v>
      </c>
      <c r="J862" s="12" t="s">
        <v>118</v>
      </c>
      <c r="K862" s="12" t="s">
        <v>22</v>
      </c>
      <c r="L862" s="12" t="s">
        <v>5</v>
      </c>
      <c r="M862" s="12" t="s">
        <v>93</v>
      </c>
      <c r="N862" s="12">
        <v>0</v>
      </c>
      <c r="O862" s="12">
        <v>0</v>
      </c>
      <c r="P862" s="12">
        <v>0</v>
      </c>
      <c r="Q862" s="12">
        <v>19803.759205236969</v>
      </c>
      <c r="R862" s="12">
        <v>342767.34534375847</v>
      </c>
      <c r="S862" s="12">
        <v>826391.47021632467</v>
      </c>
      <c r="T862" s="12">
        <v>791470.39530164201</v>
      </c>
      <c r="U862" s="12">
        <v>791823.42583833938</v>
      </c>
      <c r="V862" s="12">
        <v>808536.83235114859</v>
      </c>
      <c r="W862" s="12">
        <v>880514.52747730073</v>
      </c>
      <c r="X862" s="12">
        <v>952354.6457824707</v>
      </c>
      <c r="Y862" s="12">
        <v>1009654.6044336546</v>
      </c>
      <c r="Z862" s="12">
        <v>1939370.9465181085</v>
      </c>
      <c r="AA862" s="12">
        <v>2107420.9748801184</v>
      </c>
      <c r="AB862" s="12">
        <v>2107420.9748801184</v>
      </c>
      <c r="AC862" s="12">
        <f t="shared" si="183"/>
        <v>0</v>
      </c>
      <c r="AD862" s="12">
        <f t="shared" si="184"/>
        <v>0</v>
      </c>
      <c r="AE862" s="12">
        <f t="shared" si="185"/>
        <v>14852.819403927726</v>
      </c>
      <c r="AF862" s="12">
        <f t="shared" si="186"/>
        <v>262026.44880912808</v>
      </c>
      <c r="AG862" s="12">
        <f t="shared" si="187"/>
        <v>705485.43899818312</v>
      </c>
      <c r="AH862" s="12">
        <f t="shared" si="188"/>
        <v>800200.66403031268</v>
      </c>
      <c r="AI862" s="12">
        <f t="shared" si="189"/>
        <v>791735.16820416506</v>
      </c>
      <c r="AJ862" s="12">
        <f t="shared" si="190"/>
        <v>804358.48072294635</v>
      </c>
      <c r="AK862" s="12">
        <f t="shared" si="191"/>
        <v>862520.10369576269</v>
      </c>
      <c r="AL862" s="12">
        <f t="shared" si="192"/>
        <v>934394.61620617821</v>
      </c>
      <c r="AM862" s="12">
        <f t="shared" si="193"/>
        <v>995329.61477085855</v>
      </c>
      <c r="AN862" s="12">
        <f t="shared" si="194"/>
        <v>1706941.8609969951</v>
      </c>
      <c r="AO862" s="12">
        <f t="shared" si="195"/>
        <v>2065408.467789616</v>
      </c>
      <c r="AP862" s="12">
        <f t="shared" si="196"/>
        <v>2107420.9748801184</v>
      </c>
    </row>
    <row r="863" spans="1:42" x14ac:dyDescent="0.35">
      <c r="A863" s="12" t="s">
        <v>92</v>
      </c>
      <c r="B863" s="12" t="s">
        <v>54</v>
      </c>
      <c r="C863" s="12" t="s">
        <v>55</v>
      </c>
      <c r="D863" s="12" t="s">
        <v>93</v>
      </c>
      <c r="E863" s="12" t="s">
        <v>1201</v>
      </c>
      <c r="F863" s="12" t="s">
        <v>1208</v>
      </c>
      <c r="G863" s="12" t="s">
        <v>93</v>
      </c>
      <c r="H863" s="12" t="s">
        <v>93</v>
      </c>
      <c r="I863" s="12" t="s">
        <v>94</v>
      </c>
      <c r="J863" s="12" t="s">
        <v>8</v>
      </c>
      <c r="K863" s="12" t="s">
        <v>22</v>
      </c>
      <c r="L863" s="12" t="s">
        <v>5</v>
      </c>
      <c r="M863" s="12" t="s">
        <v>93</v>
      </c>
      <c r="N863" s="12">
        <v>0</v>
      </c>
      <c r="O863" s="12">
        <v>0</v>
      </c>
      <c r="P863" s="12">
        <v>0</v>
      </c>
      <c r="Q863" s="12">
        <v>0</v>
      </c>
      <c r="R863" s="12">
        <v>0</v>
      </c>
      <c r="S863" s="12">
        <v>0</v>
      </c>
      <c r="T863" s="12">
        <v>0</v>
      </c>
      <c r="U863" s="12">
        <v>0</v>
      </c>
      <c r="V863" s="12">
        <v>0</v>
      </c>
      <c r="W863" s="12">
        <v>0</v>
      </c>
      <c r="X863" s="12">
        <v>0</v>
      </c>
      <c r="Y863" s="12">
        <v>0</v>
      </c>
      <c r="Z863" s="12">
        <v>0</v>
      </c>
      <c r="AA863" s="12">
        <v>0</v>
      </c>
      <c r="AB863" s="12">
        <v>0</v>
      </c>
      <c r="AC863" s="12">
        <f t="shared" si="183"/>
        <v>0</v>
      </c>
      <c r="AD863" s="12">
        <f t="shared" si="184"/>
        <v>0</v>
      </c>
      <c r="AE863" s="12">
        <f t="shared" si="185"/>
        <v>0</v>
      </c>
      <c r="AF863" s="12">
        <f t="shared" si="186"/>
        <v>0</v>
      </c>
      <c r="AG863" s="12">
        <f t="shared" si="187"/>
        <v>0</v>
      </c>
      <c r="AH863" s="12">
        <f t="shared" si="188"/>
        <v>0</v>
      </c>
      <c r="AI863" s="12">
        <f t="shared" si="189"/>
        <v>0</v>
      </c>
      <c r="AJ863" s="12">
        <f t="shared" si="190"/>
        <v>0</v>
      </c>
      <c r="AK863" s="12">
        <f t="shared" si="191"/>
        <v>0</v>
      </c>
      <c r="AL863" s="12">
        <f t="shared" si="192"/>
        <v>0</v>
      </c>
      <c r="AM863" s="12">
        <f t="shared" si="193"/>
        <v>0</v>
      </c>
      <c r="AN863" s="12">
        <f t="shared" si="194"/>
        <v>0</v>
      </c>
      <c r="AO863" s="12">
        <f t="shared" si="195"/>
        <v>0</v>
      </c>
      <c r="AP863" s="12">
        <f t="shared" si="196"/>
        <v>0</v>
      </c>
    </row>
    <row r="864" spans="1:42" x14ac:dyDescent="0.35">
      <c r="A864" s="12" t="s">
        <v>92</v>
      </c>
      <c r="B864" s="12" t="s">
        <v>54</v>
      </c>
      <c r="C864" s="12" t="s">
        <v>55</v>
      </c>
      <c r="D864" s="12" t="s">
        <v>105</v>
      </c>
      <c r="E864" s="12" t="s">
        <v>1209</v>
      </c>
      <c r="F864" s="12" t="s">
        <v>1210</v>
      </c>
      <c r="G864" s="12" t="s">
        <v>93</v>
      </c>
      <c r="H864" s="12" t="s">
        <v>93</v>
      </c>
      <c r="I864" s="12" t="s">
        <v>94</v>
      </c>
      <c r="J864" s="12" t="s">
        <v>3</v>
      </c>
      <c r="K864" s="12" t="s">
        <v>22</v>
      </c>
      <c r="L864" s="12" t="s">
        <v>5</v>
      </c>
      <c r="M864" s="12" t="s">
        <v>93</v>
      </c>
      <c r="N864" s="12">
        <v>0</v>
      </c>
      <c r="O864" s="12">
        <v>0</v>
      </c>
      <c r="P864" s="12">
        <v>0</v>
      </c>
      <c r="Q864" s="12">
        <v>0</v>
      </c>
      <c r="R864" s="12">
        <v>0</v>
      </c>
      <c r="S864" s="12">
        <v>0</v>
      </c>
      <c r="T864" s="12">
        <v>0</v>
      </c>
      <c r="U864" s="12">
        <v>0</v>
      </c>
      <c r="V864" s="12">
        <v>0</v>
      </c>
      <c r="W864" s="12">
        <v>0</v>
      </c>
      <c r="X864" s="12">
        <v>0</v>
      </c>
      <c r="Y864" s="12">
        <v>0</v>
      </c>
      <c r="Z864" s="12">
        <v>0</v>
      </c>
      <c r="AA864" s="12">
        <v>0</v>
      </c>
      <c r="AB864" s="12"/>
      <c r="AC864" s="12">
        <f t="shared" si="183"/>
        <v>0</v>
      </c>
      <c r="AD864" s="12">
        <f t="shared" si="184"/>
        <v>0</v>
      </c>
      <c r="AE864" s="12">
        <f t="shared" si="185"/>
        <v>0</v>
      </c>
      <c r="AF864" s="12">
        <f t="shared" si="186"/>
        <v>0</v>
      </c>
      <c r="AG864" s="12">
        <f t="shared" si="187"/>
        <v>0</v>
      </c>
      <c r="AH864" s="12">
        <f t="shared" si="188"/>
        <v>0</v>
      </c>
      <c r="AI864" s="12">
        <f t="shared" si="189"/>
        <v>0</v>
      </c>
      <c r="AJ864" s="12">
        <f t="shared" si="190"/>
        <v>0</v>
      </c>
      <c r="AK864" s="12">
        <f t="shared" si="191"/>
        <v>0</v>
      </c>
      <c r="AL864" s="12">
        <f t="shared" si="192"/>
        <v>0</v>
      </c>
      <c r="AM864" s="12">
        <f t="shared" si="193"/>
        <v>0</v>
      </c>
      <c r="AN864" s="12">
        <f t="shared" si="194"/>
        <v>0</v>
      </c>
      <c r="AO864" s="12">
        <f t="shared" si="195"/>
        <v>0</v>
      </c>
      <c r="AP864" s="12">
        <f t="shared" si="196"/>
        <v>0</v>
      </c>
    </row>
    <row r="865" spans="1:42" x14ac:dyDescent="0.35">
      <c r="A865" s="12" t="s">
        <v>92</v>
      </c>
      <c r="B865" s="12" t="s">
        <v>54</v>
      </c>
      <c r="C865" s="12" t="s">
        <v>55</v>
      </c>
      <c r="D865" s="12" t="s">
        <v>105</v>
      </c>
      <c r="E865" s="12" t="s">
        <v>1209</v>
      </c>
      <c r="F865" s="12" t="s">
        <v>1211</v>
      </c>
      <c r="G865" s="12" t="s">
        <v>93</v>
      </c>
      <c r="H865" s="12" t="s">
        <v>93</v>
      </c>
      <c r="I865" s="12" t="s">
        <v>94</v>
      </c>
      <c r="J865" s="12" t="s">
        <v>6</v>
      </c>
      <c r="K865" s="12" t="s">
        <v>22</v>
      </c>
      <c r="L865" s="12" t="s">
        <v>5</v>
      </c>
      <c r="M865" s="12" t="s">
        <v>93</v>
      </c>
      <c r="N865" s="12">
        <v>0</v>
      </c>
      <c r="O865" s="12">
        <v>0</v>
      </c>
      <c r="P865" s="12">
        <v>0</v>
      </c>
      <c r="Q865" s="12">
        <v>172.52067612285228</v>
      </c>
      <c r="R865" s="12">
        <v>1401.7918617471755</v>
      </c>
      <c r="S865" s="12">
        <v>3421.6354271519813</v>
      </c>
      <c r="T865" s="12">
        <v>1819.2298978687147</v>
      </c>
      <c r="U865" s="12">
        <v>2107.9702349912695</v>
      </c>
      <c r="V865" s="12">
        <v>733.33824925251031</v>
      </c>
      <c r="W865" s="12">
        <v>3158.1830363899344</v>
      </c>
      <c r="X865" s="12">
        <v>3152.147216796875</v>
      </c>
      <c r="Y865" s="12">
        <v>983.82003809184471</v>
      </c>
      <c r="Z865" s="12">
        <v>0</v>
      </c>
      <c r="AA865" s="12">
        <v>7118.8573319596217</v>
      </c>
      <c r="AB865" s="12">
        <v>11877.756483526564</v>
      </c>
      <c r="AC865" s="12">
        <f t="shared" si="183"/>
        <v>0</v>
      </c>
      <c r="AD865" s="12">
        <f t="shared" si="184"/>
        <v>0</v>
      </c>
      <c r="AE865" s="12">
        <f t="shared" si="185"/>
        <v>129.39050709213922</v>
      </c>
      <c r="AF865" s="12">
        <f t="shared" si="186"/>
        <v>1094.4740653410947</v>
      </c>
      <c r="AG865" s="12">
        <f t="shared" si="187"/>
        <v>2916.6745358007797</v>
      </c>
      <c r="AH865" s="12">
        <f t="shared" si="188"/>
        <v>2219.8312801895313</v>
      </c>
      <c r="AI865" s="12">
        <f t="shared" si="189"/>
        <v>2035.7851507106309</v>
      </c>
      <c r="AJ865" s="12">
        <f t="shared" si="190"/>
        <v>1076.9962456872001</v>
      </c>
      <c r="AK865" s="12">
        <f t="shared" si="191"/>
        <v>2551.9718396055782</v>
      </c>
      <c r="AL865" s="12">
        <f t="shared" si="192"/>
        <v>3153.6561716951401</v>
      </c>
      <c r="AM865" s="12">
        <f t="shared" si="193"/>
        <v>1525.9018327681024</v>
      </c>
      <c r="AN865" s="12">
        <f t="shared" si="194"/>
        <v>245.95500952296118</v>
      </c>
      <c r="AO865" s="12">
        <f t="shared" si="195"/>
        <v>5339.1429989697162</v>
      </c>
      <c r="AP865" s="12">
        <f t="shared" si="196"/>
        <v>10688.031695634829</v>
      </c>
    </row>
    <row r="866" spans="1:42" x14ac:dyDescent="0.35">
      <c r="A866" s="12" t="s">
        <v>92</v>
      </c>
      <c r="B866" s="12" t="s">
        <v>54</v>
      </c>
      <c r="C866" s="12" t="s">
        <v>55</v>
      </c>
      <c r="D866" s="12" t="s">
        <v>105</v>
      </c>
      <c r="E866" s="12" t="s">
        <v>1209</v>
      </c>
      <c r="F866" s="12" t="s">
        <v>1212</v>
      </c>
      <c r="G866" s="12" t="s">
        <v>93</v>
      </c>
      <c r="H866" s="12" t="s">
        <v>93</v>
      </c>
      <c r="I866" s="12" t="s">
        <v>94</v>
      </c>
      <c r="J866" s="12" t="s">
        <v>136</v>
      </c>
      <c r="K866" s="12" t="s">
        <v>22</v>
      </c>
      <c r="L866" s="12" t="s">
        <v>5</v>
      </c>
      <c r="M866" s="12" t="s">
        <v>93</v>
      </c>
      <c r="N866" s="12">
        <v>0</v>
      </c>
      <c r="O866" s="12">
        <v>0</v>
      </c>
      <c r="P866" s="12">
        <v>0</v>
      </c>
      <c r="Q866" s="12">
        <v>172.52067612285228</v>
      </c>
      <c r="R866" s="12">
        <v>1401.7918617471755</v>
      </c>
      <c r="S866" s="12">
        <v>3421.6354271519813</v>
      </c>
      <c r="T866" s="12">
        <v>1819.2298978687147</v>
      </c>
      <c r="U866" s="12">
        <v>2107.9702349912695</v>
      </c>
      <c r="V866" s="12">
        <v>733.33824925251031</v>
      </c>
      <c r="W866" s="12">
        <v>3158.1830363899344</v>
      </c>
      <c r="X866" s="12">
        <v>3152.147216796875</v>
      </c>
      <c r="Y866" s="12">
        <v>983.82003809184471</v>
      </c>
      <c r="Z866" s="12">
        <v>0</v>
      </c>
      <c r="AA866" s="12">
        <v>7118.8573319596217</v>
      </c>
      <c r="AB866" s="12">
        <v>11877.756483526564</v>
      </c>
      <c r="AC866" s="12">
        <f t="shared" si="183"/>
        <v>0</v>
      </c>
      <c r="AD866" s="12">
        <f t="shared" si="184"/>
        <v>0</v>
      </c>
      <c r="AE866" s="12">
        <f t="shared" si="185"/>
        <v>129.39050709213922</v>
      </c>
      <c r="AF866" s="12">
        <f t="shared" si="186"/>
        <v>1094.4740653410947</v>
      </c>
      <c r="AG866" s="12">
        <f t="shared" si="187"/>
        <v>2916.6745358007797</v>
      </c>
      <c r="AH866" s="12">
        <f t="shared" si="188"/>
        <v>2219.8312801895313</v>
      </c>
      <c r="AI866" s="12">
        <f t="shared" si="189"/>
        <v>2035.7851507106309</v>
      </c>
      <c r="AJ866" s="12">
        <f t="shared" si="190"/>
        <v>1076.9962456872001</v>
      </c>
      <c r="AK866" s="12">
        <f t="shared" si="191"/>
        <v>2551.9718396055782</v>
      </c>
      <c r="AL866" s="12">
        <f t="shared" si="192"/>
        <v>3153.6561716951401</v>
      </c>
      <c r="AM866" s="12">
        <f t="shared" si="193"/>
        <v>1525.9018327681024</v>
      </c>
      <c r="AN866" s="12">
        <f t="shared" si="194"/>
        <v>245.95500952296118</v>
      </c>
      <c r="AO866" s="12">
        <f t="shared" si="195"/>
        <v>5339.1429989697162</v>
      </c>
      <c r="AP866" s="12">
        <f t="shared" si="196"/>
        <v>10688.031695634829</v>
      </c>
    </row>
    <row r="867" spans="1:42" x14ac:dyDescent="0.35">
      <c r="A867" s="12" t="s">
        <v>92</v>
      </c>
      <c r="B867" s="12" t="s">
        <v>54</v>
      </c>
      <c r="C867" s="12" t="s">
        <v>55</v>
      </c>
      <c r="D867" s="12" t="s">
        <v>105</v>
      </c>
      <c r="E867" s="12" t="s">
        <v>1209</v>
      </c>
      <c r="F867" s="12" t="s">
        <v>1213</v>
      </c>
      <c r="G867" s="12" t="s">
        <v>93</v>
      </c>
      <c r="H867" s="12" t="s">
        <v>93</v>
      </c>
      <c r="I867" s="12" t="s">
        <v>94</v>
      </c>
      <c r="J867" s="12" t="s">
        <v>7</v>
      </c>
      <c r="K867" s="12" t="s">
        <v>22</v>
      </c>
      <c r="L867" s="12" t="s">
        <v>5</v>
      </c>
      <c r="M867" s="12" t="s">
        <v>93</v>
      </c>
      <c r="N867" s="12">
        <v>0</v>
      </c>
      <c r="O867" s="12">
        <v>0</v>
      </c>
      <c r="P867" s="12">
        <v>0</v>
      </c>
      <c r="Q867" s="12">
        <v>172.52067612285228</v>
      </c>
      <c r="R867" s="12">
        <v>1401.7918617471755</v>
      </c>
      <c r="S867" s="12">
        <v>3421.6354271519813</v>
      </c>
      <c r="T867" s="12">
        <v>1819.2298978687147</v>
      </c>
      <c r="U867" s="12">
        <v>2107.9702349912695</v>
      </c>
      <c r="V867" s="12">
        <v>733.33824925251031</v>
      </c>
      <c r="W867" s="12">
        <v>3158.1830363899344</v>
      </c>
      <c r="X867" s="12">
        <v>3152.147216796875</v>
      </c>
      <c r="Y867" s="12">
        <v>983.82003809184471</v>
      </c>
      <c r="Z867" s="12">
        <v>0</v>
      </c>
      <c r="AA867" s="12">
        <v>7118.8573319596217</v>
      </c>
      <c r="AB867" s="12">
        <v>11877.756483526564</v>
      </c>
      <c r="AC867" s="12">
        <f t="shared" si="183"/>
        <v>0</v>
      </c>
      <c r="AD867" s="12">
        <f t="shared" si="184"/>
        <v>0</v>
      </c>
      <c r="AE867" s="12">
        <f t="shared" si="185"/>
        <v>129.39050709213922</v>
      </c>
      <c r="AF867" s="12">
        <f t="shared" si="186"/>
        <v>1094.4740653410947</v>
      </c>
      <c r="AG867" s="12">
        <f t="shared" si="187"/>
        <v>2916.6745358007797</v>
      </c>
      <c r="AH867" s="12">
        <f t="shared" si="188"/>
        <v>2219.8312801895313</v>
      </c>
      <c r="AI867" s="12">
        <f t="shared" si="189"/>
        <v>2035.7851507106309</v>
      </c>
      <c r="AJ867" s="12">
        <f t="shared" si="190"/>
        <v>1076.9962456872001</v>
      </c>
      <c r="AK867" s="12">
        <f t="shared" si="191"/>
        <v>2551.9718396055782</v>
      </c>
      <c r="AL867" s="12">
        <f t="shared" si="192"/>
        <v>3153.6561716951401</v>
      </c>
      <c r="AM867" s="12">
        <f t="shared" si="193"/>
        <v>1525.9018327681024</v>
      </c>
      <c r="AN867" s="12">
        <f t="shared" si="194"/>
        <v>245.95500952296118</v>
      </c>
      <c r="AO867" s="12">
        <f t="shared" si="195"/>
        <v>5339.1429989697162</v>
      </c>
      <c r="AP867" s="12">
        <f t="shared" si="196"/>
        <v>10688.031695634829</v>
      </c>
    </row>
    <row r="868" spans="1:42" x14ac:dyDescent="0.35">
      <c r="A868" s="12" t="s">
        <v>92</v>
      </c>
      <c r="B868" s="12" t="s">
        <v>54</v>
      </c>
      <c r="C868" s="12" t="s">
        <v>55</v>
      </c>
      <c r="D868" s="12" t="s">
        <v>105</v>
      </c>
      <c r="E868" s="12" t="s">
        <v>1209</v>
      </c>
      <c r="F868" s="12" t="s">
        <v>1214</v>
      </c>
      <c r="G868" s="12" t="s">
        <v>93</v>
      </c>
      <c r="H868" s="12" t="s">
        <v>93</v>
      </c>
      <c r="I868" s="12" t="s">
        <v>94</v>
      </c>
      <c r="J868" s="12" t="s">
        <v>137</v>
      </c>
      <c r="K868" s="12" t="s">
        <v>22</v>
      </c>
      <c r="L868" s="12" t="s">
        <v>5</v>
      </c>
      <c r="M868" s="12" t="s">
        <v>93</v>
      </c>
      <c r="N868" s="12">
        <v>0</v>
      </c>
      <c r="O868" s="12">
        <v>0</v>
      </c>
      <c r="P868" s="12">
        <v>0</v>
      </c>
      <c r="Q868" s="12">
        <v>172.52067612285228</v>
      </c>
      <c r="R868" s="12">
        <v>1401.7918617471755</v>
      </c>
      <c r="S868" s="12">
        <v>3421.6354271519813</v>
      </c>
      <c r="T868" s="12">
        <v>1819.2298978687147</v>
      </c>
      <c r="U868" s="12">
        <v>2107.9702349912695</v>
      </c>
      <c r="V868" s="12">
        <v>733.33824925251031</v>
      </c>
      <c r="W868" s="12">
        <v>3158.1830363899344</v>
      </c>
      <c r="X868" s="12">
        <v>3152.147216796875</v>
      </c>
      <c r="Y868" s="12">
        <v>983.82003809184471</v>
      </c>
      <c r="Z868" s="12">
        <v>0</v>
      </c>
      <c r="AA868" s="12">
        <v>7118.8573319596217</v>
      </c>
      <c r="AB868" s="12">
        <v>11877.756483526564</v>
      </c>
      <c r="AC868" s="12">
        <f t="shared" si="183"/>
        <v>0</v>
      </c>
      <c r="AD868" s="12">
        <f t="shared" si="184"/>
        <v>0</v>
      </c>
      <c r="AE868" s="12">
        <f t="shared" si="185"/>
        <v>129.39050709213922</v>
      </c>
      <c r="AF868" s="12">
        <f t="shared" si="186"/>
        <v>1094.4740653410947</v>
      </c>
      <c r="AG868" s="12">
        <f t="shared" si="187"/>
        <v>2916.6745358007797</v>
      </c>
      <c r="AH868" s="12">
        <f t="shared" si="188"/>
        <v>2219.8312801895313</v>
      </c>
      <c r="AI868" s="12">
        <f t="shared" si="189"/>
        <v>2035.7851507106309</v>
      </c>
      <c r="AJ868" s="12">
        <f t="shared" si="190"/>
        <v>1076.9962456872001</v>
      </c>
      <c r="AK868" s="12">
        <f t="shared" si="191"/>
        <v>2551.9718396055782</v>
      </c>
      <c r="AL868" s="12">
        <f t="shared" si="192"/>
        <v>3153.6561716951401</v>
      </c>
      <c r="AM868" s="12">
        <f t="shared" si="193"/>
        <v>1525.9018327681024</v>
      </c>
      <c r="AN868" s="12">
        <f t="shared" si="194"/>
        <v>245.95500952296118</v>
      </c>
      <c r="AO868" s="12">
        <f t="shared" si="195"/>
        <v>5339.1429989697162</v>
      </c>
      <c r="AP868" s="12">
        <f t="shared" si="196"/>
        <v>10688.031695634829</v>
      </c>
    </row>
    <row r="869" spans="1:42" x14ac:dyDescent="0.35">
      <c r="A869" s="12" t="s">
        <v>92</v>
      </c>
      <c r="B869" s="12" t="s">
        <v>54</v>
      </c>
      <c r="C869" s="12" t="s">
        <v>55</v>
      </c>
      <c r="D869" s="12" t="s">
        <v>105</v>
      </c>
      <c r="E869" s="12" t="s">
        <v>1209</v>
      </c>
      <c r="F869" s="12" t="s">
        <v>1215</v>
      </c>
      <c r="G869" s="12" t="s">
        <v>93</v>
      </c>
      <c r="H869" s="12" t="s">
        <v>93</v>
      </c>
      <c r="I869" s="12" t="s">
        <v>94</v>
      </c>
      <c r="J869" s="12" t="s">
        <v>118</v>
      </c>
      <c r="K869" s="12" t="s">
        <v>22</v>
      </c>
      <c r="L869" s="12" t="s">
        <v>5</v>
      </c>
      <c r="M869" s="12" t="s">
        <v>93</v>
      </c>
      <c r="N869" s="12">
        <v>0</v>
      </c>
      <c r="O869" s="12">
        <v>0</v>
      </c>
      <c r="P869" s="12">
        <v>0</v>
      </c>
      <c r="Q869" s="12">
        <v>172.52067612285228</v>
      </c>
      <c r="R869" s="12">
        <v>1401.7918617471755</v>
      </c>
      <c r="S869" s="12">
        <v>3421.6354271519813</v>
      </c>
      <c r="T869" s="12">
        <v>1819.2298978687147</v>
      </c>
      <c r="U869" s="12">
        <v>2107.9702349912695</v>
      </c>
      <c r="V869" s="12">
        <v>733.33824925251031</v>
      </c>
      <c r="W869" s="12">
        <v>3158.1830363899344</v>
      </c>
      <c r="X869" s="12">
        <v>3152.147216796875</v>
      </c>
      <c r="Y869" s="12">
        <v>983.82003809184471</v>
      </c>
      <c r="Z869" s="12">
        <v>0</v>
      </c>
      <c r="AA869" s="12">
        <v>7118.8573319596217</v>
      </c>
      <c r="AB869" s="12">
        <v>11877.756483526564</v>
      </c>
      <c r="AC869" s="12">
        <f t="shared" si="183"/>
        <v>0</v>
      </c>
      <c r="AD869" s="12">
        <f t="shared" si="184"/>
        <v>0</v>
      </c>
      <c r="AE869" s="12">
        <f t="shared" si="185"/>
        <v>129.39050709213922</v>
      </c>
      <c r="AF869" s="12">
        <f t="shared" si="186"/>
        <v>1094.4740653410947</v>
      </c>
      <c r="AG869" s="12">
        <f t="shared" si="187"/>
        <v>2916.6745358007797</v>
      </c>
      <c r="AH869" s="12">
        <f t="shared" si="188"/>
        <v>2219.8312801895313</v>
      </c>
      <c r="AI869" s="12">
        <f t="shared" si="189"/>
        <v>2035.7851507106309</v>
      </c>
      <c r="AJ869" s="12">
        <f t="shared" si="190"/>
        <v>1076.9962456872001</v>
      </c>
      <c r="AK869" s="12">
        <f t="shared" si="191"/>
        <v>2551.9718396055782</v>
      </c>
      <c r="AL869" s="12">
        <f t="shared" si="192"/>
        <v>3153.6561716951401</v>
      </c>
      <c r="AM869" s="12">
        <f t="shared" si="193"/>
        <v>1525.9018327681024</v>
      </c>
      <c r="AN869" s="12">
        <f t="shared" si="194"/>
        <v>245.95500952296118</v>
      </c>
      <c r="AO869" s="12">
        <f t="shared" si="195"/>
        <v>5339.1429989697162</v>
      </c>
      <c r="AP869" s="12">
        <f t="shared" si="196"/>
        <v>10688.031695634829</v>
      </c>
    </row>
    <row r="870" spans="1:42" x14ac:dyDescent="0.35">
      <c r="A870" s="12" t="s">
        <v>92</v>
      </c>
      <c r="B870" s="12" t="s">
        <v>54</v>
      </c>
      <c r="C870" s="12" t="s">
        <v>55</v>
      </c>
      <c r="D870" s="12" t="s">
        <v>105</v>
      </c>
      <c r="E870" s="12" t="s">
        <v>1209</v>
      </c>
      <c r="F870" s="12" t="s">
        <v>1216</v>
      </c>
      <c r="G870" s="12" t="s">
        <v>93</v>
      </c>
      <c r="H870" s="12" t="s">
        <v>93</v>
      </c>
      <c r="I870" s="12" t="s">
        <v>94</v>
      </c>
      <c r="J870" s="12" t="s">
        <v>8</v>
      </c>
      <c r="K870" s="12" t="s">
        <v>22</v>
      </c>
      <c r="L870" s="12" t="s">
        <v>5</v>
      </c>
      <c r="M870" s="12" t="s">
        <v>93</v>
      </c>
      <c r="N870" s="12">
        <v>0</v>
      </c>
      <c r="O870" s="12">
        <v>0</v>
      </c>
      <c r="P870" s="12">
        <v>0</v>
      </c>
      <c r="Q870" s="12">
        <v>0</v>
      </c>
      <c r="R870" s="12">
        <v>0</v>
      </c>
      <c r="S870" s="12">
        <v>0</v>
      </c>
      <c r="T870" s="12">
        <v>0</v>
      </c>
      <c r="U870" s="12">
        <v>0</v>
      </c>
      <c r="V870" s="12">
        <v>0</v>
      </c>
      <c r="W870" s="12">
        <v>0</v>
      </c>
      <c r="X870" s="12">
        <v>0</v>
      </c>
      <c r="Y870" s="12">
        <v>0</v>
      </c>
      <c r="Z870" s="12">
        <v>0</v>
      </c>
      <c r="AA870" s="12">
        <v>0</v>
      </c>
      <c r="AB870" s="12">
        <v>0</v>
      </c>
      <c r="AC870" s="12">
        <f t="shared" si="183"/>
        <v>0</v>
      </c>
      <c r="AD870" s="12">
        <f t="shared" si="184"/>
        <v>0</v>
      </c>
      <c r="AE870" s="12">
        <f t="shared" si="185"/>
        <v>0</v>
      </c>
      <c r="AF870" s="12">
        <f t="shared" si="186"/>
        <v>0</v>
      </c>
      <c r="AG870" s="12">
        <f t="shared" si="187"/>
        <v>0</v>
      </c>
      <c r="AH870" s="12">
        <f t="shared" si="188"/>
        <v>0</v>
      </c>
      <c r="AI870" s="12">
        <f t="shared" si="189"/>
        <v>0</v>
      </c>
      <c r="AJ870" s="12">
        <f t="shared" si="190"/>
        <v>0</v>
      </c>
      <c r="AK870" s="12">
        <f t="shared" si="191"/>
        <v>0</v>
      </c>
      <c r="AL870" s="12">
        <f t="shared" si="192"/>
        <v>0</v>
      </c>
      <c r="AM870" s="12">
        <f t="shared" si="193"/>
        <v>0</v>
      </c>
      <c r="AN870" s="12">
        <f t="shared" si="194"/>
        <v>0</v>
      </c>
      <c r="AO870" s="12">
        <f t="shared" si="195"/>
        <v>0</v>
      </c>
      <c r="AP870" s="12">
        <f t="shared" si="196"/>
        <v>0</v>
      </c>
    </row>
    <row r="871" spans="1:42" x14ac:dyDescent="0.35">
      <c r="A871" s="12" t="s">
        <v>92</v>
      </c>
      <c r="B871" s="12" t="s">
        <v>54</v>
      </c>
      <c r="C871" s="12" t="s">
        <v>55</v>
      </c>
      <c r="D871" s="12" t="s">
        <v>93</v>
      </c>
      <c r="E871" s="12" t="s">
        <v>1217</v>
      </c>
      <c r="F871" s="12" t="s">
        <v>1218</v>
      </c>
      <c r="G871" s="12" t="s">
        <v>93</v>
      </c>
      <c r="H871" s="12" t="s">
        <v>93</v>
      </c>
      <c r="I871" s="12" t="s">
        <v>94</v>
      </c>
      <c r="J871" s="12" t="s">
        <v>3</v>
      </c>
      <c r="K871" s="12" t="s">
        <v>42</v>
      </c>
      <c r="L871" s="12" t="s">
        <v>5</v>
      </c>
      <c r="M871" s="12" t="s">
        <v>93</v>
      </c>
      <c r="N871" s="12">
        <v>0</v>
      </c>
      <c r="O871" s="12">
        <v>0</v>
      </c>
      <c r="P871" s="12">
        <v>0</v>
      </c>
      <c r="Q871" s="12">
        <v>0</v>
      </c>
      <c r="R871" s="12">
        <v>0</v>
      </c>
      <c r="S871" s="12">
        <v>0</v>
      </c>
      <c r="T871" s="12">
        <v>0</v>
      </c>
      <c r="U871" s="12">
        <v>0</v>
      </c>
      <c r="V871" s="12">
        <v>0</v>
      </c>
      <c r="W871" s="12">
        <v>0</v>
      </c>
      <c r="X871" s="12">
        <v>0</v>
      </c>
      <c r="Y871" s="12">
        <v>0</v>
      </c>
      <c r="Z871" s="12">
        <v>0</v>
      </c>
      <c r="AA871" s="12">
        <v>0</v>
      </c>
      <c r="AB871" s="12"/>
      <c r="AC871" s="12">
        <f t="shared" si="183"/>
        <v>0</v>
      </c>
      <c r="AD871" s="12">
        <f t="shared" si="184"/>
        <v>0</v>
      </c>
      <c r="AE871" s="12">
        <f t="shared" si="185"/>
        <v>0</v>
      </c>
      <c r="AF871" s="12">
        <f t="shared" si="186"/>
        <v>0</v>
      </c>
      <c r="AG871" s="12">
        <f t="shared" si="187"/>
        <v>0</v>
      </c>
      <c r="AH871" s="12">
        <f t="shared" si="188"/>
        <v>0</v>
      </c>
      <c r="AI871" s="12">
        <f t="shared" si="189"/>
        <v>0</v>
      </c>
      <c r="AJ871" s="12">
        <f t="shared" si="190"/>
        <v>0</v>
      </c>
      <c r="AK871" s="12">
        <f t="shared" si="191"/>
        <v>0</v>
      </c>
      <c r="AL871" s="12">
        <f t="shared" si="192"/>
        <v>0</v>
      </c>
      <c r="AM871" s="12">
        <f t="shared" si="193"/>
        <v>0</v>
      </c>
      <c r="AN871" s="12">
        <f t="shared" si="194"/>
        <v>0</v>
      </c>
      <c r="AO871" s="12">
        <f t="shared" si="195"/>
        <v>0</v>
      </c>
      <c r="AP871" s="12">
        <f t="shared" si="196"/>
        <v>0</v>
      </c>
    </row>
    <row r="872" spans="1:42" x14ac:dyDescent="0.35">
      <c r="A872" s="12" t="s">
        <v>92</v>
      </c>
      <c r="B872" s="12" t="s">
        <v>54</v>
      </c>
      <c r="C872" s="12" t="s">
        <v>55</v>
      </c>
      <c r="D872" s="12" t="s">
        <v>93</v>
      </c>
      <c r="E872" s="12" t="s">
        <v>1217</v>
      </c>
      <c r="F872" s="12" t="s">
        <v>1219</v>
      </c>
      <c r="G872" s="12" t="s">
        <v>93</v>
      </c>
      <c r="H872" s="12" t="s">
        <v>93</v>
      </c>
      <c r="I872" s="12" t="s">
        <v>94</v>
      </c>
      <c r="J872" s="12" t="s">
        <v>6</v>
      </c>
      <c r="K872" s="12" t="s">
        <v>42</v>
      </c>
      <c r="L872" s="12" t="s">
        <v>5</v>
      </c>
      <c r="M872" s="12" t="s">
        <v>93</v>
      </c>
      <c r="N872" s="12">
        <v>1843243.8403447645</v>
      </c>
      <c r="O872" s="12">
        <v>2017893.5408319482</v>
      </c>
      <c r="P872" s="12">
        <v>2095410.6837020456</v>
      </c>
      <c r="Q872" s="12">
        <v>2217234.6289378749</v>
      </c>
      <c r="R872" s="12">
        <v>2229438.9244915363</v>
      </c>
      <c r="S872" s="12">
        <v>2374468.7121384423</v>
      </c>
      <c r="T872" s="12">
        <v>2876696.3116980195</v>
      </c>
      <c r="U872" s="12">
        <v>3133792.2798605869</v>
      </c>
      <c r="V872" s="12">
        <v>3199938.7748882626</v>
      </c>
      <c r="W872" s="12">
        <v>3484804.2359848195</v>
      </c>
      <c r="X872" s="12">
        <v>3769125.2426757813</v>
      </c>
      <c r="Y872" s="12">
        <v>3995900.729193456</v>
      </c>
      <c r="Z872" s="12">
        <v>2569166.66626368</v>
      </c>
      <c r="AA872" s="12">
        <v>2791789.6419803631</v>
      </c>
      <c r="AB872" s="12">
        <v>2791789.6419803631</v>
      </c>
      <c r="AC872" s="12">
        <f t="shared" si="183"/>
        <v>1974231.1157101523</v>
      </c>
      <c r="AD872" s="12">
        <f t="shared" si="184"/>
        <v>2076031.397984521</v>
      </c>
      <c r="AE872" s="12">
        <f t="shared" si="185"/>
        <v>2186778.6426289175</v>
      </c>
      <c r="AF872" s="12">
        <f t="shared" si="186"/>
        <v>2226387.8506031213</v>
      </c>
      <c r="AG872" s="12">
        <f t="shared" si="187"/>
        <v>2338211.2652267157</v>
      </c>
      <c r="AH872" s="12">
        <f t="shared" si="188"/>
        <v>2751139.4118081252</v>
      </c>
      <c r="AI872" s="12">
        <f t="shared" si="189"/>
        <v>3069518.2878199453</v>
      </c>
      <c r="AJ872" s="12">
        <f t="shared" si="190"/>
        <v>3183402.151131344</v>
      </c>
      <c r="AK872" s="12">
        <f t="shared" si="191"/>
        <v>3413587.8707106803</v>
      </c>
      <c r="AL872" s="12">
        <f t="shared" si="192"/>
        <v>3698044.9910030407</v>
      </c>
      <c r="AM872" s="12">
        <f t="shared" si="193"/>
        <v>3939206.8575640372</v>
      </c>
      <c r="AN872" s="12">
        <f t="shared" si="194"/>
        <v>2925850.1819961239</v>
      </c>
      <c r="AO872" s="12">
        <f t="shared" si="195"/>
        <v>2736133.8980511921</v>
      </c>
      <c r="AP872" s="12">
        <f t="shared" si="196"/>
        <v>2791789.6419803631</v>
      </c>
    </row>
    <row r="873" spans="1:42" x14ac:dyDescent="0.35">
      <c r="A873" s="12" t="s">
        <v>92</v>
      </c>
      <c r="B873" s="12" t="s">
        <v>54</v>
      </c>
      <c r="C873" s="12" t="s">
        <v>55</v>
      </c>
      <c r="D873" s="12" t="s">
        <v>93</v>
      </c>
      <c r="E873" s="12" t="s">
        <v>1217</v>
      </c>
      <c r="F873" s="12" t="s">
        <v>1220</v>
      </c>
      <c r="G873" s="12" t="s">
        <v>93</v>
      </c>
      <c r="H873" s="12" t="s">
        <v>93</v>
      </c>
      <c r="I873" s="12" t="s">
        <v>94</v>
      </c>
      <c r="J873" s="12" t="s">
        <v>136</v>
      </c>
      <c r="K873" s="12" t="s">
        <v>42</v>
      </c>
      <c r="L873" s="12" t="s">
        <v>5</v>
      </c>
      <c r="M873" s="12" t="s">
        <v>93</v>
      </c>
      <c r="N873" s="12">
        <v>1843243.8403447645</v>
      </c>
      <c r="O873" s="12">
        <v>2017893.5408319482</v>
      </c>
      <c r="P873" s="12">
        <v>2095410.6837020456</v>
      </c>
      <c r="Q873" s="12">
        <v>2217234.6289378749</v>
      </c>
      <c r="R873" s="12">
        <v>2229438.9244915363</v>
      </c>
      <c r="S873" s="12">
        <v>2374468.7121384423</v>
      </c>
      <c r="T873" s="12">
        <v>2876696.3116980195</v>
      </c>
      <c r="U873" s="12">
        <v>3133792.2798605869</v>
      </c>
      <c r="V873" s="12">
        <v>3199938.7748882626</v>
      </c>
      <c r="W873" s="12">
        <v>3484804.2359848195</v>
      </c>
      <c r="X873" s="12">
        <v>3769125.2426757813</v>
      </c>
      <c r="Y873" s="12">
        <v>3995900.729193456</v>
      </c>
      <c r="Z873" s="12">
        <v>2569166.66626368</v>
      </c>
      <c r="AA873" s="12">
        <v>2791789.6419803631</v>
      </c>
      <c r="AB873" s="12">
        <v>2791789.6419803631</v>
      </c>
      <c r="AC873" s="12">
        <f t="shared" si="183"/>
        <v>1974231.1157101523</v>
      </c>
      <c r="AD873" s="12">
        <f t="shared" si="184"/>
        <v>2076031.397984521</v>
      </c>
      <c r="AE873" s="12">
        <f t="shared" si="185"/>
        <v>2186778.6426289175</v>
      </c>
      <c r="AF873" s="12">
        <f t="shared" si="186"/>
        <v>2226387.8506031213</v>
      </c>
      <c r="AG873" s="12">
        <f t="shared" si="187"/>
        <v>2338211.2652267157</v>
      </c>
      <c r="AH873" s="12">
        <f t="shared" si="188"/>
        <v>2751139.4118081252</v>
      </c>
      <c r="AI873" s="12">
        <f t="shared" si="189"/>
        <v>3069518.2878199453</v>
      </c>
      <c r="AJ873" s="12">
        <f t="shared" si="190"/>
        <v>3183402.151131344</v>
      </c>
      <c r="AK873" s="12">
        <f t="shared" si="191"/>
        <v>3413587.8707106803</v>
      </c>
      <c r="AL873" s="12">
        <f t="shared" si="192"/>
        <v>3698044.9910030407</v>
      </c>
      <c r="AM873" s="12">
        <f t="shared" si="193"/>
        <v>3939206.8575640372</v>
      </c>
      <c r="AN873" s="12">
        <f t="shared" si="194"/>
        <v>2925850.1819961239</v>
      </c>
      <c r="AO873" s="12">
        <f t="shared" si="195"/>
        <v>2736133.8980511921</v>
      </c>
      <c r="AP873" s="12">
        <f t="shared" si="196"/>
        <v>2791789.6419803631</v>
      </c>
    </row>
    <row r="874" spans="1:42" x14ac:dyDescent="0.35">
      <c r="A874" s="12" t="s">
        <v>92</v>
      </c>
      <c r="B874" s="12" t="s">
        <v>54</v>
      </c>
      <c r="C874" s="12" t="s">
        <v>55</v>
      </c>
      <c r="D874" s="12" t="s">
        <v>93</v>
      </c>
      <c r="E874" s="12" t="s">
        <v>1217</v>
      </c>
      <c r="F874" s="12" t="s">
        <v>1221</v>
      </c>
      <c r="G874" s="12" t="s">
        <v>93</v>
      </c>
      <c r="H874" s="12" t="s">
        <v>93</v>
      </c>
      <c r="I874" s="12" t="s">
        <v>94</v>
      </c>
      <c r="J874" s="12" t="s">
        <v>7</v>
      </c>
      <c r="K874" s="12" t="s">
        <v>42</v>
      </c>
      <c r="L874" s="12" t="s">
        <v>5</v>
      </c>
      <c r="M874" s="12" t="s">
        <v>93</v>
      </c>
      <c r="N874" s="12">
        <v>1843243.8403447645</v>
      </c>
      <c r="O874" s="12">
        <v>2017893.5408319482</v>
      </c>
      <c r="P874" s="12">
        <v>2095410.6837020456</v>
      </c>
      <c r="Q874" s="12">
        <v>2217234.6289378749</v>
      </c>
      <c r="R874" s="12">
        <v>2229438.9244915363</v>
      </c>
      <c r="S874" s="12">
        <v>2374468.7121384423</v>
      </c>
      <c r="T874" s="12">
        <v>2876696.3116980195</v>
      </c>
      <c r="U874" s="12">
        <v>3133792.2798605869</v>
      </c>
      <c r="V874" s="12">
        <v>3199938.7748882626</v>
      </c>
      <c r="W874" s="12">
        <v>3484804.2359848195</v>
      </c>
      <c r="X874" s="12">
        <v>3769125.2426757813</v>
      </c>
      <c r="Y874" s="12">
        <v>3995900.729193456</v>
      </c>
      <c r="Z874" s="12">
        <v>2569166.66626368</v>
      </c>
      <c r="AA874" s="12">
        <v>2791789.6419803631</v>
      </c>
      <c r="AB874" s="12">
        <v>2791789.6419803631</v>
      </c>
      <c r="AC874" s="12">
        <f t="shared" si="183"/>
        <v>1974231.1157101523</v>
      </c>
      <c r="AD874" s="12">
        <f t="shared" si="184"/>
        <v>2076031.397984521</v>
      </c>
      <c r="AE874" s="12">
        <f t="shared" si="185"/>
        <v>2186778.6426289175</v>
      </c>
      <c r="AF874" s="12">
        <f t="shared" si="186"/>
        <v>2226387.8506031213</v>
      </c>
      <c r="AG874" s="12">
        <f t="shared" si="187"/>
        <v>2338211.2652267157</v>
      </c>
      <c r="AH874" s="12">
        <f t="shared" si="188"/>
        <v>2751139.4118081252</v>
      </c>
      <c r="AI874" s="12">
        <f t="shared" si="189"/>
        <v>3069518.2878199453</v>
      </c>
      <c r="AJ874" s="12">
        <f t="shared" si="190"/>
        <v>3183402.151131344</v>
      </c>
      <c r="AK874" s="12">
        <f t="shared" si="191"/>
        <v>3413587.8707106803</v>
      </c>
      <c r="AL874" s="12">
        <f t="shared" si="192"/>
        <v>3698044.9910030407</v>
      </c>
      <c r="AM874" s="12">
        <f t="shared" si="193"/>
        <v>3939206.8575640372</v>
      </c>
      <c r="AN874" s="12">
        <f t="shared" si="194"/>
        <v>2925850.1819961239</v>
      </c>
      <c r="AO874" s="12">
        <f t="shared" si="195"/>
        <v>2736133.8980511921</v>
      </c>
      <c r="AP874" s="12">
        <f t="shared" si="196"/>
        <v>2791789.6419803631</v>
      </c>
    </row>
    <row r="875" spans="1:42" x14ac:dyDescent="0.35">
      <c r="A875" s="12" t="s">
        <v>92</v>
      </c>
      <c r="B875" s="12" t="s">
        <v>54</v>
      </c>
      <c r="C875" s="12" t="s">
        <v>55</v>
      </c>
      <c r="D875" s="12" t="s">
        <v>93</v>
      </c>
      <c r="E875" s="12" t="s">
        <v>1217</v>
      </c>
      <c r="F875" s="12" t="s">
        <v>1222</v>
      </c>
      <c r="G875" s="12" t="s">
        <v>93</v>
      </c>
      <c r="H875" s="12" t="s">
        <v>93</v>
      </c>
      <c r="I875" s="12" t="s">
        <v>94</v>
      </c>
      <c r="J875" s="12" t="s">
        <v>137</v>
      </c>
      <c r="K875" s="12" t="s">
        <v>42</v>
      </c>
      <c r="L875" s="12" t="s">
        <v>5</v>
      </c>
      <c r="M875" s="12" t="s">
        <v>93</v>
      </c>
      <c r="N875" s="12">
        <v>1843243.8403447645</v>
      </c>
      <c r="O875" s="12">
        <v>2017893.5408319482</v>
      </c>
      <c r="P875" s="12">
        <v>2095410.6837020456</v>
      </c>
      <c r="Q875" s="12">
        <v>2217234.6289378749</v>
      </c>
      <c r="R875" s="12">
        <v>2229438.9244915363</v>
      </c>
      <c r="S875" s="12">
        <v>2374468.7121384423</v>
      </c>
      <c r="T875" s="12">
        <v>2876696.3116980195</v>
      </c>
      <c r="U875" s="12">
        <v>3133792.2798605869</v>
      </c>
      <c r="V875" s="12">
        <v>3199938.7748882626</v>
      </c>
      <c r="W875" s="12">
        <v>3484804.2359848195</v>
      </c>
      <c r="X875" s="12">
        <v>3769125.2426757813</v>
      </c>
      <c r="Y875" s="12">
        <v>3995900.729193456</v>
      </c>
      <c r="Z875" s="12">
        <v>2569166.66626368</v>
      </c>
      <c r="AA875" s="12">
        <v>2791789.6419803631</v>
      </c>
      <c r="AB875" s="12">
        <v>2791789.6419803631</v>
      </c>
      <c r="AC875" s="12">
        <f t="shared" si="183"/>
        <v>1974231.1157101523</v>
      </c>
      <c r="AD875" s="12">
        <f t="shared" si="184"/>
        <v>2076031.397984521</v>
      </c>
      <c r="AE875" s="12">
        <f t="shared" si="185"/>
        <v>2186778.6426289175</v>
      </c>
      <c r="AF875" s="12">
        <f t="shared" si="186"/>
        <v>2226387.8506031213</v>
      </c>
      <c r="AG875" s="12">
        <f t="shared" si="187"/>
        <v>2338211.2652267157</v>
      </c>
      <c r="AH875" s="12">
        <f t="shared" si="188"/>
        <v>2751139.4118081252</v>
      </c>
      <c r="AI875" s="12">
        <f t="shared" si="189"/>
        <v>3069518.2878199453</v>
      </c>
      <c r="AJ875" s="12">
        <f t="shared" si="190"/>
        <v>3183402.151131344</v>
      </c>
      <c r="AK875" s="12">
        <f t="shared" si="191"/>
        <v>3413587.8707106803</v>
      </c>
      <c r="AL875" s="12">
        <f t="shared" si="192"/>
        <v>3698044.9910030407</v>
      </c>
      <c r="AM875" s="12">
        <f t="shared" si="193"/>
        <v>3939206.8575640372</v>
      </c>
      <c r="AN875" s="12">
        <f t="shared" si="194"/>
        <v>2925850.1819961239</v>
      </c>
      <c r="AO875" s="12">
        <f t="shared" si="195"/>
        <v>2736133.8980511921</v>
      </c>
      <c r="AP875" s="12">
        <f t="shared" si="196"/>
        <v>2791789.6419803631</v>
      </c>
    </row>
    <row r="876" spans="1:42" x14ac:dyDescent="0.35">
      <c r="A876" s="12" t="s">
        <v>92</v>
      </c>
      <c r="B876" s="12" t="s">
        <v>54</v>
      </c>
      <c r="C876" s="12" t="s">
        <v>55</v>
      </c>
      <c r="D876" s="12" t="s">
        <v>93</v>
      </c>
      <c r="E876" s="12" t="s">
        <v>1217</v>
      </c>
      <c r="F876" s="12" t="s">
        <v>1223</v>
      </c>
      <c r="G876" s="12" t="s">
        <v>93</v>
      </c>
      <c r="H876" s="12" t="s">
        <v>93</v>
      </c>
      <c r="I876" s="12" t="s">
        <v>94</v>
      </c>
      <c r="J876" s="12" t="s">
        <v>118</v>
      </c>
      <c r="K876" s="12" t="s">
        <v>42</v>
      </c>
      <c r="L876" s="12" t="s">
        <v>5</v>
      </c>
      <c r="M876" s="12" t="s">
        <v>93</v>
      </c>
      <c r="N876" s="12">
        <v>1843243.8403447645</v>
      </c>
      <c r="O876" s="12">
        <v>2017893.5408319482</v>
      </c>
      <c r="P876" s="12">
        <v>2095410.6837020456</v>
      </c>
      <c r="Q876" s="12">
        <v>2217234.6289378749</v>
      </c>
      <c r="R876" s="12">
        <v>2229438.9244915363</v>
      </c>
      <c r="S876" s="12">
        <v>2374468.7121384423</v>
      </c>
      <c r="T876" s="12">
        <v>2876696.3116980195</v>
      </c>
      <c r="U876" s="12">
        <v>3133792.2798605869</v>
      </c>
      <c r="V876" s="12">
        <v>3199938.7748882626</v>
      </c>
      <c r="W876" s="12">
        <v>3484804.2359848195</v>
      </c>
      <c r="X876" s="12">
        <v>3769125.2426757813</v>
      </c>
      <c r="Y876" s="12">
        <v>3995900.729193456</v>
      </c>
      <c r="Z876" s="12">
        <v>2569166.66626368</v>
      </c>
      <c r="AA876" s="12">
        <v>2791789.6419803631</v>
      </c>
      <c r="AB876" s="12">
        <v>2791789.6419803631</v>
      </c>
      <c r="AC876" s="12">
        <f t="shared" si="183"/>
        <v>1974231.1157101523</v>
      </c>
      <c r="AD876" s="12">
        <f t="shared" si="184"/>
        <v>2076031.397984521</v>
      </c>
      <c r="AE876" s="12">
        <f t="shared" si="185"/>
        <v>2186778.6426289175</v>
      </c>
      <c r="AF876" s="12">
        <f t="shared" si="186"/>
        <v>2226387.8506031213</v>
      </c>
      <c r="AG876" s="12">
        <f t="shared" si="187"/>
        <v>2338211.2652267157</v>
      </c>
      <c r="AH876" s="12">
        <f t="shared" si="188"/>
        <v>2751139.4118081252</v>
      </c>
      <c r="AI876" s="12">
        <f t="shared" si="189"/>
        <v>3069518.2878199453</v>
      </c>
      <c r="AJ876" s="12">
        <f t="shared" si="190"/>
        <v>3183402.151131344</v>
      </c>
      <c r="AK876" s="12">
        <f t="shared" si="191"/>
        <v>3413587.8707106803</v>
      </c>
      <c r="AL876" s="12">
        <f t="shared" si="192"/>
        <v>3698044.9910030407</v>
      </c>
      <c r="AM876" s="12">
        <f t="shared" si="193"/>
        <v>3939206.8575640372</v>
      </c>
      <c r="AN876" s="12">
        <f t="shared" si="194"/>
        <v>2925850.1819961239</v>
      </c>
      <c r="AO876" s="12">
        <f t="shared" si="195"/>
        <v>2736133.8980511921</v>
      </c>
      <c r="AP876" s="12">
        <f t="shared" si="196"/>
        <v>2791789.6419803631</v>
      </c>
    </row>
    <row r="877" spans="1:42" x14ac:dyDescent="0.35">
      <c r="A877" s="12" t="s">
        <v>92</v>
      </c>
      <c r="B877" s="12" t="s">
        <v>54</v>
      </c>
      <c r="C877" s="12" t="s">
        <v>55</v>
      </c>
      <c r="D877" s="12" t="s">
        <v>93</v>
      </c>
      <c r="E877" s="12" t="s">
        <v>1217</v>
      </c>
      <c r="F877" s="12" t="s">
        <v>1224</v>
      </c>
      <c r="G877" s="12" t="s">
        <v>93</v>
      </c>
      <c r="H877" s="12" t="s">
        <v>93</v>
      </c>
      <c r="I877" s="12" t="s">
        <v>94</v>
      </c>
      <c r="J877" s="12" t="s">
        <v>8</v>
      </c>
      <c r="K877" s="12" t="s">
        <v>42</v>
      </c>
      <c r="L877" s="12" t="s">
        <v>5</v>
      </c>
      <c r="M877" s="12" t="s">
        <v>93</v>
      </c>
      <c r="N877" s="12">
        <v>0</v>
      </c>
      <c r="O877" s="12">
        <v>0</v>
      </c>
      <c r="P877" s="12">
        <v>0</v>
      </c>
      <c r="Q877" s="12">
        <v>0</v>
      </c>
      <c r="R877" s="12">
        <v>0</v>
      </c>
      <c r="S877" s="12">
        <v>0</v>
      </c>
      <c r="T877" s="12">
        <v>0</v>
      </c>
      <c r="U877" s="12">
        <v>0</v>
      </c>
      <c r="V877" s="12">
        <v>0</v>
      </c>
      <c r="W877" s="12">
        <v>0</v>
      </c>
      <c r="X877" s="12">
        <v>0</v>
      </c>
      <c r="Y877" s="12">
        <v>0</v>
      </c>
      <c r="Z877" s="12">
        <v>0</v>
      </c>
      <c r="AA877" s="12">
        <v>0</v>
      </c>
      <c r="AB877" s="12">
        <v>0</v>
      </c>
      <c r="AC877" s="12">
        <f t="shared" si="183"/>
        <v>0</v>
      </c>
      <c r="AD877" s="12">
        <f t="shared" si="184"/>
        <v>0</v>
      </c>
      <c r="AE877" s="12">
        <f t="shared" si="185"/>
        <v>0</v>
      </c>
      <c r="AF877" s="12">
        <f t="shared" si="186"/>
        <v>0</v>
      </c>
      <c r="AG877" s="12">
        <f t="shared" si="187"/>
        <v>0</v>
      </c>
      <c r="AH877" s="12">
        <f t="shared" si="188"/>
        <v>0</v>
      </c>
      <c r="AI877" s="12">
        <f t="shared" si="189"/>
        <v>0</v>
      </c>
      <c r="AJ877" s="12">
        <f t="shared" si="190"/>
        <v>0</v>
      </c>
      <c r="AK877" s="12">
        <f t="shared" si="191"/>
        <v>0</v>
      </c>
      <c r="AL877" s="12">
        <f t="shared" si="192"/>
        <v>0</v>
      </c>
      <c r="AM877" s="12">
        <f t="shared" si="193"/>
        <v>0</v>
      </c>
      <c r="AN877" s="12">
        <f t="shared" si="194"/>
        <v>0</v>
      </c>
      <c r="AO877" s="12">
        <f t="shared" si="195"/>
        <v>0</v>
      </c>
      <c r="AP877" s="12">
        <f t="shared" si="196"/>
        <v>0</v>
      </c>
    </row>
    <row r="878" spans="1:42" x14ac:dyDescent="0.35">
      <c r="A878" s="12" t="s">
        <v>92</v>
      </c>
      <c r="B878" s="12" t="s">
        <v>54</v>
      </c>
      <c r="C878" s="12" t="s">
        <v>55</v>
      </c>
      <c r="D878" s="12" t="s">
        <v>105</v>
      </c>
      <c r="E878" s="12" t="s">
        <v>1225</v>
      </c>
      <c r="F878" s="12" t="s">
        <v>1226</v>
      </c>
      <c r="G878" s="12" t="s">
        <v>93</v>
      </c>
      <c r="H878" s="12" t="s">
        <v>93</v>
      </c>
      <c r="I878" s="12" t="s">
        <v>94</v>
      </c>
      <c r="J878" s="12" t="s">
        <v>3</v>
      </c>
      <c r="K878" s="12" t="s">
        <v>42</v>
      </c>
      <c r="L878" s="12" t="s">
        <v>5</v>
      </c>
      <c r="M878" s="12" t="s">
        <v>93</v>
      </c>
      <c r="N878" s="12">
        <v>0</v>
      </c>
      <c r="O878" s="12">
        <v>0</v>
      </c>
      <c r="P878" s="12">
        <v>0</v>
      </c>
      <c r="Q878" s="12">
        <v>0</v>
      </c>
      <c r="R878" s="12">
        <v>0</v>
      </c>
      <c r="S878" s="12">
        <v>0</v>
      </c>
      <c r="T878" s="12">
        <v>0</v>
      </c>
      <c r="U878" s="12">
        <v>0</v>
      </c>
      <c r="V878" s="12">
        <v>0</v>
      </c>
      <c r="W878" s="12">
        <v>0</v>
      </c>
      <c r="X878" s="12">
        <v>0</v>
      </c>
      <c r="Y878" s="12">
        <v>0</v>
      </c>
      <c r="Z878" s="12">
        <v>0</v>
      </c>
      <c r="AA878" s="12">
        <v>0</v>
      </c>
      <c r="AB878" s="12"/>
      <c r="AC878" s="12">
        <f t="shared" si="183"/>
        <v>0</v>
      </c>
      <c r="AD878" s="12">
        <f t="shared" si="184"/>
        <v>0</v>
      </c>
      <c r="AE878" s="12">
        <f t="shared" si="185"/>
        <v>0</v>
      </c>
      <c r="AF878" s="12">
        <f t="shared" si="186"/>
        <v>0</v>
      </c>
      <c r="AG878" s="12">
        <f t="shared" si="187"/>
        <v>0</v>
      </c>
      <c r="AH878" s="12">
        <f t="shared" si="188"/>
        <v>0</v>
      </c>
      <c r="AI878" s="12">
        <f t="shared" si="189"/>
        <v>0</v>
      </c>
      <c r="AJ878" s="12">
        <f t="shared" si="190"/>
        <v>0</v>
      </c>
      <c r="AK878" s="12">
        <f t="shared" si="191"/>
        <v>0</v>
      </c>
      <c r="AL878" s="12">
        <f t="shared" si="192"/>
        <v>0</v>
      </c>
      <c r="AM878" s="12">
        <f t="shared" si="193"/>
        <v>0</v>
      </c>
      <c r="AN878" s="12">
        <f t="shared" si="194"/>
        <v>0</v>
      </c>
      <c r="AO878" s="12">
        <f t="shared" si="195"/>
        <v>0</v>
      </c>
      <c r="AP878" s="12">
        <f t="shared" si="196"/>
        <v>0</v>
      </c>
    </row>
    <row r="879" spans="1:42" x14ac:dyDescent="0.35">
      <c r="A879" s="12" t="s">
        <v>92</v>
      </c>
      <c r="B879" s="12" t="s">
        <v>54</v>
      </c>
      <c r="C879" s="12" t="s">
        <v>55</v>
      </c>
      <c r="D879" s="12" t="s">
        <v>105</v>
      </c>
      <c r="E879" s="12" t="s">
        <v>1225</v>
      </c>
      <c r="F879" s="12" t="s">
        <v>1227</v>
      </c>
      <c r="G879" s="12" t="s">
        <v>93</v>
      </c>
      <c r="H879" s="12" t="s">
        <v>93</v>
      </c>
      <c r="I879" s="12" t="s">
        <v>94</v>
      </c>
      <c r="J879" s="12" t="s">
        <v>6</v>
      </c>
      <c r="K879" s="12" t="s">
        <v>42</v>
      </c>
      <c r="L879" s="12" t="s">
        <v>5</v>
      </c>
      <c r="M879" s="12" t="s">
        <v>93</v>
      </c>
      <c r="N879" s="12">
        <v>-9291.7189731448252</v>
      </c>
      <c r="O879" s="12">
        <v>10931.434086052737</v>
      </c>
      <c r="P879" s="12">
        <v>-12773.962719137739</v>
      </c>
      <c r="Q879" s="12">
        <v>19315.464975266368</v>
      </c>
      <c r="R879" s="12">
        <v>9117.5818906563745</v>
      </c>
      <c r="S879" s="12">
        <v>9831.3772091452793</v>
      </c>
      <c r="T879" s="12">
        <v>6612.2143903249535</v>
      </c>
      <c r="U879" s="12">
        <v>8342.6943849224172</v>
      </c>
      <c r="V879" s="12">
        <v>2902.3260351269109</v>
      </c>
      <c r="W879" s="12">
        <v>12499.111916709136</v>
      </c>
      <c r="X879" s="12">
        <v>12475.224609375</v>
      </c>
      <c r="Y879" s="12">
        <v>3893.6555039151131</v>
      </c>
      <c r="Z879" s="12">
        <v>0</v>
      </c>
      <c r="AA879" s="12">
        <v>9430.6512078021788</v>
      </c>
      <c r="AB879" s="12">
        <v>15734.96606322849</v>
      </c>
      <c r="AC879" s="12">
        <f t="shared" si="183"/>
        <v>5875.6458212533471</v>
      </c>
      <c r="AD879" s="12">
        <f t="shared" si="184"/>
        <v>-6847.61351784012</v>
      </c>
      <c r="AE879" s="12">
        <f t="shared" si="185"/>
        <v>11293.108051665342</v>
      </c>
      <c r="AF879" s="12">
        <f t="shared" si="186"/>
        <v>11667.052661808873</v>
      </c>
      <c r="AG879" s="12">
        <f t="shared" si="187"/>
        <v>9652.9283795230531</v>
      </c>
      <c r="AH879" s="12">
        <f t="shared" si="188"/>
        <v>7417.0050950300356</v>
      </c>
      <c r="AI879" s="12">
        <f t="shared" si="189"/>
        <v>7910.0743862730505</v>
      </c>
      <c r="AJ879" s="12">
        <f t="shared" si="190"/>
        <v>4262.4181225757875</v>
      </c>
      <c r="AK879" s="12">
        <f t="shared" si="191"/>
        <v>10099.91544631358</v>
      </c>
      <c r="AL879" s="12">
        <f t="shared" si="192"/>
        <v>12481.196436208535</v>
      </c>
      <c r="AM879" s="12">
        <f t="shared" si="193"/>
        <v>6039.0477802800851</v>
      </c>
      <c r="AN879" s="12">
        <f t="shared" si="194"/>
        <v>973.41387597877826</v>
      </c>
      <c r="AO879" s="12">
        <f t="shared" si="195"/>
        <v>7072.9884058516345</v>
      </c>
      <c r="AP879" s="12">
        <f t="shared" si="196"/>
        <v>14158.887349371911</v>
      </c>
    </row>
    <row r="880" spans="1:42" x14ac:dyDescent="0.35">
      <c r="A880" s="12" t="s">
        <v>92</v>
      </c>
      <c r="B880" s="12" t="s">
        <v>54</v>
      </c>
      <c r="C880" s="12" t="s">
        <v>55</v>
      </c>
      <c r="D880" s="12" t="s">
        <v>105</v>
      </c>
      <c r="E880" s="12" t="s">
        <v>1225</v>
      </c>
      <c r="F880" s="12" t="s">
        <v>1228</v>
      </c>
      <c r="G880" s="12" t="s">
        <v>93</v>
      </c>
      <c r="H880" s="12" t="s">
        <v>93</v>
      </c>
      <c r="I880" s="12" t="s">
        <v>94</v>
      </c>
      <c r="J880" s="12" t="s">
        <v>136</v>
      </c>
      <c r="K880" s="12" t="s">
        <v>42</v>
      </c>
      <c r="L880" s="12" t="s">
        <v>5</v>
      </c>
      <c r="M880" s="12" t="s">
        <v>93</v>
      </c>
      <c r="N880" s="12">
        <v>-9291.7189731448252</v>
      </c>
      <c r="O880" s="12">
        <v>10931.434086052737</v>
      </c>
      <c r="P880" s="12">
        <v>-12773.962719137739</v>
      </c>
      <c r="Q880" s="12">
        <v>19315.464975266368</v>
      </c>
      <c r="R880" s="12">
        <v>9117.5818906563745</v>
      </c>
      <c r="S880" s="12">
        <v>9831.3772091452793</v>
      </c>
      <c r="T880" s="12">
        <v>6612.2143903249535</v>
      </c>
      <c r="U880" s="12">
        <v>8342.6943849224172</v>
      </c>
      <c r="V880" s="12">
        <v>2902.3260351269109</v>
      </c>
      <c r="W880" s="12">
        <v>12499.111916709136</v>
      </c>
      <c r="X880" s="12">
        <v>12475.224609375</v>
      </c>
      <c r="Y880" s="12">
        <v>3893.6555039151131</v>
      </c>
      <c r="Z880" s="12">
        <v>0</v>
      </c>
      <c r="AA880" s="12">
        <v>9430.6512078021788</v>
      </c>
      <c r="AB880" s="12">
        <v>15734.96606322849</v>
      </c>
      <c r="AC880" s="12">
        <f t="shared" si="183"/>
        <v>5875.6458212533471</v>
      </c>
      <c r="AD880" s="12">
        <f t="shared" si="184"/>
        <v>-6847.61351784012</v>
      </c>
      <c r="AE880" s="12">
        <f t="shared" si="185"/>
        <v>11293.108051665342</v>
      </c>
      <c r="AF880" s="12">
        <f t="shared" si="186"/>
        <v>11667.052661808873</v>
      </c>
      <c r="AG880" s="12">
        <f t="shared" si="187"/>
        <v>9652.9283795230531</v>
      </c>
      <c r="AH880" s="12">
        <f t="shared" si="188"/>
        <v>7417.0050950300356</v>
      </c>
      <c r="AI880" s="12">
        <f t="shared" si="189"/>
        <v>7910.0743862730505</v>
      </c>
      <c r="AJ880" s="12">
        <f t="shared" si="190"/>
        <v>4262.4181225757875</v>
      </c>
      <c r="AK880" s="12">
        <f t="shared" si="191"/>
        <v>10099.91544631358</v>
      </c>
      <c r="AL880" s="12">
        <f t="shared" si="192"/>
        <v>12481.196436208535</v>
      </c>
      <c r="AM880" s="12">
        <f t="shared" si="193"/>
        <v>6039.0477802800851</v>
      </c>
      <c r="AN880" s="12">
        <f t="shared" si="194"/>
        <v>973.41387597877826</v>
      </c>
      <c r="AO880" s="12">
        <f t="shared" si="195"/>
        <v>7072.9884058516345</v>
      </c>
      <c r="AP880" s="12">
        <f t="shared" si="196"/>
        <v>14158.887349371911</v>
      </c>
    </row>
    <row r="881" spans="1:42" x14ac:dyDescent="0.35">
      <c r="A881" s="12" t="s">
        <v>92</v>
      </c>
      <c r="B881" s="12" t="s">
        <v>54</v>
      </c>
      <c r="C881" s="12" t="s">
        <v>55</v>
      </c>
      <c r="D881" s="12" t="s">
        <v>105</v>
      </c>
      <c r="E881" s="12" t="s">
        <v>1225</v>
      </c>
      <c r="F881" s="12" t="s">
        <v>1229</v>
      </c>
      <c r="G881" s="12" t="s">
        <v>93</v>
      </c>
      <c r="H881" s="12" t="s">
        <v>93</v>
      </c>
      <c r="I881" s="12" t="s">
        <v>94</v>
      </c>
      <c r="J881" s="12" t="s">
        <v>7</v>
      </c>
      <c r="K881" s="12" t="s">
        <v>42</v>
      </c>
      <c r="L881" s="12" t="s">
        <v>5</v>
      </c>
      <c r="M881" s="12" t="s">
        <v>93</v>
      </c>
      <c r="N881" s="12">
        <v>-9291.7189731448252</v>
      </c>
      <c r="O881" s="12">
        <v>10931.434086052737</v>
      </c>
      <c r="P881" s="12">
        <v>-12773.962719137739</v>
      </c>
      <c r="Q881" s="12">
        <v>19315.464975266368</v>
      </c>
      <c r="R881" s="12">
        <v>9117.5818906563745</v>
      </c>
      <c r="S881" s="12">
        <v>9831.3772091452793</v>
      </c>
      <c r="T881" s="12">
        <v>6612.2143903249535</v>
      </c>
      <c r="U881" s="12">
        <v>8342.6943849224172</v>
      </c>
      <c r="V881" s="12">
        <v>2902.3260351269109</v>
      </c>
      <c r="W881" s="12">
        <v>12499.111916709136</v>
      </c>
      <c r="X881" s="12">
        <v>12475.224609375</v>
      </c>
      <c r="Y881" s="12">
        <v>3893.6555039151131</v>
      </c>
      <c r="Z881" s="12">
        <v>0</v>
      </c>
      <c r="AA881" s="12">
        <v>9430.6512078021788</v>
      </c>
      <c r="AB881" s="12">
        <v>15734.96606322849</v>
      </c>
      <c r="AC881" s="12">
        <f t="shared" si="183"/>
        <v>5875.6458212533471</v>
      </c>
      <c r="AD881" s="12">
        <f t="shared" si="184"/>
        <v>-6847.61351784012</v>
      </c>
      <c r="AE881" s="12">
        <f t="shared" si="185"/>
        <v>11293.108051665342</v>
      </c>
      <c r="AF881" s="12">
        <f t="shared" si="186"/>
        <v>11667.052661808873</v>
      </c>
      <c r="AG881" s="12">
        <f t="shared" si="187"/>
        <v>9652.9283795230531</v>
      </c>
      <c r="AH881" s="12">
        <f t="shared" si="188"/>
        <v>7417.0050950300356</v>
      </c>
      <c r="AI881" s="12">
        <f t="shared" si="189"/>
        <v>7910.0743862730505</v>
      </c>
      <c r="AJ881" s="12">
        <f t="shared" si="190"/>
        <v>4262.4181225757875</v>
      </c>
      <c r="AK881" s="12">
        <f t="shared" si="191"/>
        <v>10099.91544631358</v>
      </c>
      <c r="AL881" s="12">
        <f t="shared" si="192"/>
        <v>12481.196436208535</v>
      </c>
      <c r="AM881" s="12">
        <f t="shared" si="193"/>
        <v>6039.0477802800851</v>
      </c>
      <c r="AN881" s="12">
        <f t="shared" si="194"/>
        <v>973.41387597877826</v>
      </c>
      <c r="AO881" s="12">
        <f t="shared" si="195"/>
        <v>7072.9884058516345</v>
      </c>
      <c r="AP881" s="12">
        <f t="shared" si="196"/>
        <v>14158.887349371911</v>
      </c>
    </row>
    <row r="882" spans="1:42" x14ac:dyDescent="0.35">
      <c r="A882" s="12" t="s">
        <v>92</v>
      </c>
      <c r="B882" s="12" t="s">
        <v>54</v>
      </c>
      <c r="C882" s="12" t="s">
        <v>55</v>
      </c>
      <c r="D882" s="12" t="s">
        <v>105</v>
      </c>
      <c r="E882" s="12" t="s">
        <v>1225</v>
      </c>
      <c r="F882" s="12" t="s">
        <v>1230</v>
      </c>
      <c r="G882" s="12" t="s">
        <v>93</v>
      </c>
      <c r="H882" s="12" t="s">
        <v>93</v>
      </c>
      <c r="I882" s="12" t="s">
        <v>94</v>
      </c>
      <c r="J882" s="12" t="s">
        <v>137</v>
      </c>
      <c r="K882" s="12" t="s">
        <v>42</v>
      </c>
      <c r="L882" s="12" t="s">
        <v>5</v>
      </c>
      <c r="M882" s="12" t="s">
        <v>93</v>
      </c>
      <c r="N882" s="12">
        <v>-9291.7189731448252</v>
      </c>
      <c r="O882" s="12">
        <v>10931.434086052737</v>
      </c>
      <c r="P882" s="12">
        <v>-12773.962719137739</v>
      </c>
      <c r="Q882" s="12">
        <v>19315.464975266368</v>
      </c>
      <c r="R882" s="12">
        <v>9117.5818906563745</v>
      </c>
      <c r="S882" s="12">
        <v>9831.3772091452793</v>
      </c>
      <c r="T882" s="12">
        <v>6612.2143903249535</v>
      </c>
      <c r="U882" s="12">
        <v>8342.6943849224172</v>
      </c>
      <c r="V882" s="12">
        <v>2902.3260351269109</v>
      </c>
      <c r="W882" s="12">
        <v>12499.111916709136</v>
      </c>
      <c r="X882" s="12">
        <v>12475.224609375</v>
      </c>
      <c r="Y882" s="12">
        <v>3893.6555039151131</v>
      </c>
      <c r="Z882" s="12">
        <v>0</v>
      </c>
      <c r="AA882" s="12">
        <v>9430.6512078021788</v>
      </c>
      <c r="AB882" s="12">
        <v>15734.96606322849</v>
      </c>
      <c r="AC882" s="12">
        <f t="shared" si="183"/>
        <v>5875.6458212533471</v>
      </c>
      <c r="AD882" s="12">
        <f t="shared" si="184"/>
        <v>-6847.61351784012</v>
      </c>
      <c r="AE882" s="12">
        <f t="shared" si="185"/>
        <v>11293.108051665342</v>
      </c>
      <c r="AF882" s="12">
        <f t="shared" si="186"/>
        <v>11667.052661808873</v>
      </c>
      <c r="AG882" s="12">
        <f t="shared" si="187"/>
        <v>9652.9283795230531</v>
      </c>
      <c r="AH882" s="12">
        <f t="shared" si="188"/>
        <v>7417.0050950300356</v>
      </c>
      <c r="AI882" s="12">
        <f t="shared" si="189"/>
        <v>7910.0743862730505</v>
      </c>
      <c r="AJ882" s="12">
        <f t="shared" si="190"/>
        <v>4262.4181225757875</v>
      </c>
      <c r="AK882" s="12">
        <f t="shared" si="191"/>
        <v>10099.91544631358</v>
      </c>
      <c r="AL882" s="12">
        <f t="shared" si="192"/>
        <v>12481.196436208535</v>
      </c>
      <c r="AM882" s="12">
        <f t="shared" si="193"/>
        <v>6039.0477802800851</v>
      </c>
      <c r="AN882" s="12">
        <f t="shared" si="194"/>
        <v>973.41387597877826</v>
      </c>
      <c r="AO882" s="12">
        <f t="shared" si="195"/>
        <v>7072.9884058516345</v>
      </c>
      <c r="AP882" s="12">
        <f t="shared" si="196"/>
        <v>14158.887349371911</v>
      </c>
    </row>
    <row r="883" spans="1:42" x14ac:dyDescent="0.35">
      <c r="A883" s="12" t="s">
        <v>92</v>
      </c>
      <c r="B883" s="12" t="s">
        <v>54</v>
      </c>
      <c r="C883" s="12" t="s">
        <v>55</v>
      </c>
      <c r="D883" s="12" t="s">
        <v>105</v>
      </c>
      <c r="E883" s="12" t="s">
        <v>1225</v>
      </c>
      <c r="F883" s="12" t="s">
        <v>1231</v>
      </c>
      <c r="G883" s="12" t="s">
        <v>93</v>
      </c>
      <c r="H883" s="12" t="s">
        <v>93</v>
      </c>
      <c r="I883" s="12" t="s">
        <v>94</v>
      </c>
      <c r="J883" s="12" t="s">
        <v>118</v>
      </c>
      <c r="K883" s="12" t="s">
        <v>42</v>
      </c>
      <c r="L883" s="12" t="s">
        <v>5</v>
      </c>
      <c r="M883" s="12" t="s">
        <v>93</v>
      </c>
      <c r="N883" s="12">
        <v>-9291.7189731448252</v>
      </c>
      <c r="O883" s="12">
        <v>10931.434086052737</v>
      </c>
      <c r="P883" s="12">
        <v>-12773.962719137739</v>
      </c>
      <c r="Q883" s="12">
        <v>19315.464975266368</v>
      </c>
      <c r="R883" s="12">
        <v>9117.5818906563745</v>
      </c>
      <c r="S883" s="12">
        <v>9831.3772091452793</v>
      </c>
      <c r="T883" s="12">
        <v>6612.2143903249535</v>
      </c>
      <c r="U883" s="12">
        <v>8342.6943849224172</v>
      </c>
      <c r="V883" s="12">
        <v>2902.3260351269109</v>
      </c>
      <c r="W883" s="12">
        <v>12499.111916709136</v>
      </c>
      <c r="X883" s="12">
        <v>12475.224609375</v>
      </c>
      <c r="Y883" s="12">
        <v>3893.6555039151131</v>
      </c>
      <c r="Z883" s="12">
        <v>0</v>
      </c>
      <c r="AA883" s="12">
        <v>9430.6512078021788</v>
      </c>
      <c r="AB883" s="12">
        <v>15734.96606322849</v>
      </c>
      <c r="AC883" s="12">
        <f t="shared" si="183"/>
        <v>5875.6458212533471</v>
      </c>
      <c r="AD883" s="12">
        <f t="shared" si="184"/>
        <v>-6847.61351784012</v>
      </c>
      <c r="AE883" s="12">
        <f t="shared" si="185"/>
        <v>11293.108051665342</v>
      </c>
      <c r="AF883" s="12">
        <f t="shared" si="186"/>
        <v>11667.052661808873</v>
      </c>
      <c r="AG883" s="12">
        <f t="shared" si="187"/>
        <v>9652.9283795230531</v>
      </c>
      <c r="AH883" s="12">
        <f t="shared" si="188"/>
        <v>7417.0050950300356</v>
      </c>
      <c r="AI883" s="12">
        <f t="shared" si="189"/>
        <v>7910.0743862730505</v>
      </c>
      <c r="AJ883" s="12">
        <f t="shared" si="190"/>
        <v>4262.4181225757875</v>
      </c>
      <c r="AK883" s="12">
        <f t="shared" si="191"/>
        <v>10099.91544631358</v>
      </c>
      <c r="AL883" s="12">
        <f t="shared" si="192"/>
        <v>12481.196436208535</v>
      </c>
      <c r="AM883" s="12">
        <f t="shared" si="193"/>
        <v>6039.0477802800851</v>
      </c>
      <c r="AN883" s="12">
        <f t="shared" si="194"/>
        <v>973.41387597877826</v>
      </c>
      <c r="AO883" s="12">
        <f t="shared" si="195"/>
        <v>7072.9884058516345</v>
      </c>
      <c r="AP883" s="12">
        <f t="shared" si="196"/>
        <v>14158.887349371911</v>
      </c>
    </row>
    <row r="884" spans="1:42" x14ac:dyDescent="0.35">
      <c r="A884" s="12" t="s">
        <v>92</v>
      </c>
      <c r="B884" s="12" t="s">
        <v>54</v>
      </c>
      <c r="C884" s="12" t="s">
        <v>55</v>
      </c>
      <c r="D884" s="12" t="s">
        <v>105</v>
      </c>
      <c r="E884" s="12" t="s">
        <v>1225</v>
      </c>
      <c r="F884" s="12" t="s">
        <v>1232</v>
      </c>
      <c r="G884" s="12" t="s">
        <v>93</v>
      </c>
      <c r="H884" s="12" t="s">
        <v>93</v>
      </c>
      <c r="I884" s="12" t="s">
        <v>94</v>
      </c>
      <c r="J884" s="12" t="s">
        <v>8</v>
      </c>
      <c r="K884" s="12" t="s">
        <v>42</v>
      </c>
      <c r="L884" s="12" t="s">
        <v>5</v>
      </c>
      <c r="M884" s="12" t="s">
        <v>93</v>
      </c>
      <c r="N884" s="12">
        <v>0</v>
      </c>
      <c r="O884" s="12">
        <v>0</v>
      </c>
      <c r="P884" s="12">
        <v>0</v>
      </c>
      <c r="Q884" s="12">
        <v>0</v>
      </c>
      <c r="R884" s="12">
        <v>0</v>
      </c>
      <c r="S884" s="12">
        <v>0</v>
      </c>
      <c r="T884" s="12">
        <v>0</v>
      </c>
      <c r="U884" s="12">
        <v>0</v>
      </c>
      <c r="V884" s="12">
        <v>0</v>
      </c>
      <c r="W884" s="12">
        <v>0</v>
      </c>
      <c r="X884" s="12">
        <v>0</v>
      </c>
      <c r="Y884" s="12">
        <v>0</v>
      </c>
      <c r="Z884" s="12">
        <v>0</v>
      </c>
      <c r="AA884" s="12">
        <v>0</v>
      </c>
      <c r="AB884" s="12">
        <v>0</v>
      </c>
      <c r="AC884" s="12">
        <f t="shared" si="183"/>
        <v>0</v>
      </c>
      <c r="AD884" s="12">
        <f t="shared" si="184"/>
        <v>0</v>
      </c>
      <c r="AE884" s="12">
        <f t="shared" si="185"/>
        <v>0</v>
      </c>
      <c r="AF884" s="12">
        <f t="shared" si="186"/>
        <v>0</v>
      </c>
      <c r="AG884" s="12">
        <f t="shared" si="187"/>
        <v>0</v>
      </c>
      <c r="AH884" s="12">
        <f t="shared" si="188"/>
        <v>0</v>
      </c>
      <c r="AI884" s="12">
        <f t="shared" si="189"/>
        <v>0</v>
      </c>
      <c r="AJ884" s="12">
        <f t="shared" si="190"/>
        <v>0</v>
      </c>
      <c r="AK884" s="12">
        <f t="shared" si="191"/>
        <v>0</v>
      </c>
      <c r="AL884" s="12">
        <f t="shared" si="192"/>
        <v>0</v>
      </c>
      <c r="AM884" s="12">
        <f t="shared" si="193"/>
        <v>0</v>
      </c>
      <c r="AN884" s="12">
        <f t="shared" si="194"/>
        <v>0</v>
      </c>
      <c r="AO884" s="12">
        <f t="shared" si="195"/>
        <v>0</v>
      </c>
      <c r="AP884" s="12">
        <f t="shared" si="196"/>
        <v>0</v>
      </c>
    </row>
    <row r="885" spans="1:42" x14ac:dyDescent="0.35">
      <c r="A885" s="12" t="s">
        <v>92</v>
      </c>
      <c r="B885" s="12" t="s">
        <v>54</v>
      </c>
      <c r="C885" s="12" t="s">
        <v>55</v>
      </c>
      <c r="D885" s="12" t="s">
        <v>93</v>
      </c>
      <c r="E885" s="12" t="s">
        <v>1233</v>
      </c>
      <c r="F885" s="12" t="s">
        <v>1234</v>
      </c>
      <c r="G885" s="12" t="s">
        <v>93</v>
      </c>
      <c r="H885" s="12" t="s">
        <v>93</v>
      </c>
      <c r="I885" s="12" t="s">
        <v>94</v>
      </c>
      <c r="J885" s="12" t="s">
        <v>3</v>
      </c>
      <c r="K885" s="12" t="s">
        <v>43</v>
      </c>
      <c r="L885" s="12" t="s">
        <v>5</v>
      </c>
      <c r="M885" s="12" t="s">
        <v>93</v>
      </c>
      <c r="N885" s="12">
        <v>0</v>
      </c>
      <c r="O885" s="12">
        <v>0</v>
      </c>
      <c r="P885" s="12">
        <v>0</v>
      </c>
      <c r="Q885" s="12">
        <v>0</v>
      </c>
      <c r="R885" s="12">
        <v>0</v>
      </c>
      <c r="S885" s="12">
        <v>0</v>
      </c>
      <c r="T885" s="12">
        <v>0</v>
      </c>
      <c r="U885" s="12">
        <v>0</v>
      </c>
      <c r="V885" s="12">
        <v>0</v>
      </c>
      <c r="W885" s="12">
        <v>0</v>
      </c>
      <c r="X885" s="12">
        <v>0</v>
      </c>
      <c r="Y885" s="12">
        <v>0</v>
      </c>
      <c r="Z885" s="12">
        <v>0</v>
      </c>
      <c r="AA885" s="12">
        <v>0</v>
      </c>
      <c r="AB885" s="12"/>
      <c r="AC885" s="12">
        <f t="shared" si="183"/>
        <v>0</v>
      </c>
      <c r="AD885" s="12">
        <f t="shared" si="184"/>
        <v>0</v>
      </c>
      <c r="AE885" s="12">
        <f t="shared" si="185"/>
        <v>0</v>
      </c>
      <c r="AF885" s="12">
        <f t="shared" si="186"/>
        <v>0</v>
      </c>
      <c r="AG885" s="12">
        <f t="shared" si="187"/>
        <v>0</v>
      </c>
      <c r="AH885" s="12">
        <f t="shared" si="188"/>
        <v>0</v>
      </c>
      <c r="AI885" s="12">
        <f t="shared" si="189"/>
        <v>0</v>
      </c>
      <c r="AJ885" s="12">
        <f t="shared" si="190"/>
        <v>0</v>
      </c>
      <c r="AK885" s="12">
        <f t="shared" si="191"/>
        <v>0</v>
      </c>
      <c r="AL885" s="12">
        <f t="shared" si="192"/>
        <v>0</v>
      </c>
      <c r="AM885" s="12">
        <f t="shared" si="193"/>
        <v>0</v>
      </c>
      <c r="AN885" s="12">
        <f t="shared" si="194"/>
        <v>0</v>
      </c>
      <c r="AO885" s="12">
        <f t="shared" si="195"/>
        <v>0</v>
      </c>
      <c r="AP885" s="12">
        <f t="shared" si="196"/>
        <v>0</v>
      </c>
    </row>
    <row r="886" spans="1:42" x14ac:dyDescent="0.35">
      <c r="A886" s="12" t="s">
        <v>92</v>
      </c>
      <c r="B886" s="12" t="s">
        <v>54</v>
      </c>
      <c r="C886" s="12" t="s">
        <v>55</v>
      </c>
      <c r="D886" s="12" t="s">
        <v>93</v>
      </c>
      <c r="E886" s="12" t="s">
        <v>1233</v>
      </c>
      <c r="F886" s="12" t="s">
        <v>1235</v>
      </c>
      <c r="G886" s="12" t="s">
        <v>93</v>
      </c>
      <c r="H886" s="12" t="s">
        <v>93</v>
      </c>
      <c r="I886" s="12" t="s">
        <v>94</v>
      </c>
      <c r="J886" s="12" t="s">
        <v>6</v>
      </c>
      <c r="K886" s="12" t="s">
        <v>43</v>
      </c>
      <c r="L886" s="12" t="s">
        <v>5</v>
      </c>
      <c r="M886" s="12" t="s">
        <v>93</v>
      </c>
      <c r="N886" s="12">
        <v>64877.457296975292</v>
      </c>
      <c r="O886" s="12">
        <v>71024.678970678215</v>
      </c>
      <c r="P886" s="12">
        <v>62894.895881192773</v>
      </c>
      <c r="Q886" s="12">
        <v>61994.029521735574</v>
      </c>
      <c r="R886" s="12">
        <v>63398.826040114698</v>
      </c>
      <c r="S886" s="12">
        <v>66137.882153551938</v>
      </c>
      <c r="T886" s="12">
        <v>56104.626649925653</v>
      </c>
      <c r="U886" s="12">
        <v>72449.177624374672</v>
      </c>
      <c r="V886" s="12">
        <v>73978.39805110413</v>
      </c>
      <c r="W886" s="12">
        <v>80564.114827122205</v>
      </c>
      <c r="X886" s="12">
        <v>87137.24535369873</v>
      </c>
      <c r="Y886" s="12">
        <v>92379.997091442172</v>
      </c>
      <c r="Z886" s="12">
        <v>145952.6588616721</v>
      </c>
      <c r="AA886" s="12">
        <v>158599.72285180274</v>
      </c>
      <c r="AB886" s="12">
        <v>158599.72285180274</v>
      </c>
      <c r="AC886" s="12">
        <f t="shared" si="183"/>
        <v>69487.87355225248</v>
      </c>
      <c r="AD886" s="12">
        <f t="shared" si="184"/>
        <v>64927.341653564137</v>
      </c>
      <c r="AE886" s="12">
        <f t="shared" si="185"/>
        <v>62219.246111599874</v>
      </c>
      <c r="AF886" s="12">
        <f t="shared" si="186"/>
        <v>63047.626910519917</v>
      </c>
      <c r="AG886" s="12">
        <f t="shared" si="187"/>
        <v>65453.118125192632</v>
      </c>
      <c r="AH886" s="12">
        <f t="shared" si="188"/>
        <v>58612.940525832222</v>
      </c>
      <c r="AI886" s="12">
        <f t="shared" si="189"/>
        <v>68363.039880762415</v>
      </c>
      <c r="AJ886" s="12">
        <f t="shared" si="190"/>
        <v>73596.092944421762</v>
      </c>
      <c r="AK886" s="12">
        <f t="shared" si="191"/>
        <v>78917.685633117682</v>
      </c>
      <c r="AL886" s="12">
        <f t="shared" si="192"/>
        <v>85493.962722054595</v>
      </c>
      <c r="AM886" s="12">
        <f t="shared" si="193"/>
        <v>91069.309157006312</v>
      </c>
      <c r="AN886" s="12">
        <f t="shared" si="194"/>
        <v>132559.49341911462</v>
      </c>
      <c r="AO886" s="12">
        <f t="shared" si="195"/>
        <v>155437.95685427007</v>
      </c>
      <c r="AP886" s="12">
        <f t="shared" si="196"/>
        <v>158599.72285180274</v>
      </c>
    </row>
    <row r="887" spans="1:42" x14ac:dyDescent="0.35">
      <c r="A887" s="12" t="s">
        <v>92</v>
      </c>
      <c r="B887" s="12" t="s">
        <v>54</v>
      </c>
      <c r="C887" s="12" t="s">
        <v>55</v>
      </c>
      <c r="D887" s="12" t="s">
        <v>93</v>
      </c>
      <c r="E887" s="12" t="s">
        <v>1233</v>
      </c>
      <c r="F887" s="12" t="s">
        <v>1236</v>
      </c>
      <c r="G887" s="12" t="s">
        <v>93</v>
      </c>
      <c r="H887" s="12" t="s">
        <v>93</v>
      </c>
      <c r="I887" s="12" t="s">
        <v>94</v>
      </c>
      <c r="J887" s="12" t="s">
        <v>136</v>
      </c>
      <c r="K887" s="12" t="s">
        <v>43</v>
      </c>
      <c r="L887" s="12" t="s">
        <v>5</v>
      </c>
      <c r="M887" s="12" t="s">
        <v>93</v>
      </c>
      <c r="N887" s="12">
        <v>64877.457296975292</v>
      </c>
      <c r="O887" s="12">
        <v>71024.678970678215</v>
      </c>
      <c r="P887" s="12">
        <v>62894.895881192773</v>
      </c>
      <c r="Q887" s="12">
        <v>61994.029521735574</v>
      </c>
      <c r="R887" s="12">
        <v>63398.826040114698</v>
      </c>
      <c r="S887" s="12">
        <v>66137.882153551938</v>
      </c>
      <c r="T887" s="12">
        <v>56104.626649925653</v>
      </c>
      <c r="U887" s="12">
        <v>72449.177624374672</v>
      </c>
      <c r="V887" s="12">
        <v>73978.39805110413</v>
      </c>
      <c r="W887" s="12">
        <v>80564.114827122205</v>
      </c>
      <c r="X887" s="12">
        <v>87137.24535369873</v>
      </c>
      <c r="Y887" s="12">
        <v>92379.997091442172</v>
      </c>
      <c r="Z887" s="12">
        <v>145952.6588616721</v>
      </c>
      <c r="AA887" s="12">
        <v>158599.72285180274</v>
      </c>
      <c r="AB887" s="12">
        <v>158599.72285180274</v>
      </c>
      <c r="AC887" s="12">
        <f t="shared" si="183"/>
        <v>69487.87355225248</v>
      </c>
      <c r="AD887" s="12">
        <f t="shared" si="184"/>
        <v>64927.341653564137</v>
      </c>
      <c r="AE887" s="12">
        <f t="shared" si="185"/>
        <v>62219.246111599874</v>
      </c>
      <c r="AF887" s="12">
        <f t="shared" si="186"/>
        <v>63047.626910519917</v>
      </c>
      <c r="AG887" s="12">
        <f t="shared" si="187"/>
        <v>65453.118125192632</v>
      </c>
      <c r="AH887" s="12">
        <f t="shared" si="188"/>
        <v>58612.940525832222</v>
      </c>
      <c r="AI887" s="12">
        <f t="shared" si="189"/>
        <v>68363.039880762415</v>
      </c>
      <c r="AJ887" s="12">
        <f t="shared" si="190"/>
        <v>73596.092944421762</v>
      </c>
      <c r="AK887" s="12">
        <f t="shared" si="191"/>
        <v>78917.685633117682</v>
      </c>
      <c r="AL887" s="12">
        <f t="shared" si="192"/>
        <v>85493.962722054595</v>
      </c>
      <c r="AM887" s="12">
        <f t="shared" si="193"/>
        <v>91069.309157006312</v>
      </c>
      <c r="AN887" s="12">
        <f t="shared" si="194"/>
        <v>132559.49341911462</v>
      </c>
      <c r="AO887" s="12">
        <f t="shared" si="195"/>
        <v>155437.95685427007</v>
      </c>
      <c r="AP887" s="12">
        <f t="shared" si="196"/>
        <v>158599.72285180274</v>
      </c>
    </row>
    <row r="888" spans="1:42" x14ac:dyDescent="0.35">
      <c r="A888" s="12" t="s">
        <v>92</v>
      </c>
      <c r="B888" s="12" t="s">
        <v>54</v>
      </c>
      <c r="C888" s="12" t="s">
        <v>55</v>
      </c>
      <c r="D888" s="12" t="s">
        <v>93</v>
      </c>
      <c r="E888" s="12" t="s">
        <v>1233</v>
      </c>
      <c r="F888" s="12" t="s">
        <v>1237</v>
      </c>
      <c r="G888" s="12" t="s">
        <v>93</v>
      </c>
      <c r="H888" s="12" t="s">
        <v>93</v>
      </c>
      <c r="I888" s="12" t="s">
        <v>94</v>
      </c>
      <c r="J888" s="12" t="s">
        <v>7</v>
      </c>
      <c r="K888" s="12" t="s">
        <v>43</v>
      </c>
      <c r="L888" s="12" t="s">
        <v>5</v>
      </c>
      <c r="M888" s="12" t="s">
        <v>93</v>
      </c>
      <c r="N888" s="12">
        <v>64877.457296975292</v>
      </c>
      <c r="O888" s="12">
        <v>71024.678970678215</v>
      </c>
      <c r="P888" s="12">
        <v>62894.895881192773</v>
      </c>
      <c r="Q888" s="12">
        <v>61994.029521735574</v>
      </c>
      <c r="R888" s="12">
        <v>63398.826040114698</v>
      </c>
      <c r="S888" s="12">
        <v>66137.882153551938</v>
      </c>
      <c r="T888" s="12">
        <v>56104.626649925653</v>
      </c>
      <c r="U888" s="12">
        <v>72449.177624374672</v>
      </c>
      <c r="V888" s="12">
        <v>73978.39805110413</v>
      </c>
      <c r="W888" s="12">
        <v>80564.114827122205</v>
      </c>
      <c r="X888" s="12">
        <v>87137.24535369873</v>
      </c>
      <c r="Y888" s="12">
        <v>92379.997091442172</v>
      </c>
      <c r="Z888" s="12">
        <v>145952.6588616721</v>
      </c>
      <c r="AA888" s="12">
        <v>158599.72285180274</v>
      </c>
      <c r="AB888" s="12">
        <v>158599.72285180274</v>
      </c>
      <c r="AC888" s="12">
        <f t="shared" si="183"/>
        <v>69487.87355225248</v>
      </c>
      <c r="AD888" s="12">
        <f t="shared" si="184"/>
        <v>64927.341653564137</v>
      </c>
      <c r="AE888" s="12">
        <f t="shared" si="185"/>
        <v>62219.246111599874</v>
      </c>
      <c r="AF888" s="12">
        <f t="shared" si="186"/>
        <v>63047.626910519917</v>
      </c>
      <c r="AG888" s="12">
        <f t="shared" si="187"/>
        <v>65453.118125192632</v>
      </c>
      <c r="AH888" s="12">
        <f t="shared" si="188"/>
        <v>58612.940525832222</v>
      </c>
      <c r="AI888" s="12">
        <f t="shared" si="189"/>
        <v>68363.039880762415</v>
      </c>
      <c r="AJ888" s="12">
        <f t="shared" si="190"/>
        <v>73596.092944421762</v>
      </c>
      <c r="AK888" s="12">
        <f t="shared" si="191"/>
        <v>78917.685633117682</v>
      </c>
      <c r="AL888" s="12">
        <f t="shared" si="192"/>
        <v>85493.962722054595</v>
      </c>
      <c r="AM888" s="12">
        <f t="shared" si="193"/>
        <v>91069.309157006312</v>
      </c>
      <c r="AN888" s="12">
        <f t="shared" si="194"/>
        <v>132559.49341911462</v>
      </c>
      <c r="AO888" s="12">
        <f t="shared" si="195"/>
        <v>155437.95685427007</v>
      </c>
      <c r="AP888" s="12">
        <f t="shared" si="196"/>
        <v>158599.72285180274</v>
      </c>
    </row>
    <row r="889" spans="1:42" x14ac:dyDescent="0.35">
      <c r="A889" s="12" t="s">
        <v>92</v>
      </c>
      <c r="B889" s="12" t="s">
        <v>54</v>
      </c>
      <c r="C889" s="12" t="s">
        <v>55</v>
      </c>
      <c r="D889" s="12" t="s">
        <v>93</v>
      </c>
      <c r="E889" s="12" t="s">
        <v>1233</v>
      </c>
      <c r="F889" s="12" t="s">
        <v>1238</v>
      </c>
      <c r="G889" s="12" t="s">
        <v>93</v>
      </c>
      <c r="H889" s="12" t="s">
        <v>93</v>
      </c>
      <c r="I889" s="12" t="s">
        <v>94</v>
      </c>
      <c r="J889" s="12" t="s">
        <v>137</v>
      </c>
      <c r="K889" s="12" t="s">
        <v>43</v>
      </c>
      <c r="L889" s="12" t="s">
        <v>5</v>
      </c>
      <c r="M889" s="12" t="s">
        <v>93</v>
      </c>
      <c r="N889" s="12">
        <v>64877.457296975292</v>
      </c>
      <c r="O889" s="12">
        <v>71024.678970678215</v>
      </c>
      <c r="P889" s="12">
        <v>62894.895881192773</v>
      </c>
      <c r="Q889" s="12">
        <v>61994.029521735574</v>
      </c>
      <c r="R889" s="12">
        <v>63398.826040114698</v>
      </c>
      <c r="S889" s="12">
        <v>66137.882153551938</v>
      </c>
      <c r="T889" s="12">
        <v>56104.626649925653</v>
      </c>
      <c r="U889" s="12">
        <v>72449.177624374672</v>
      </c>
      <c r="V889" s="12">
        <v>73978.39805110413</v>
      </c>
      <c r="W889" s="12">
        <v>80564.114827122205</v>
      </c>
      <c r="X889" s="12">
        <v>87137.24535369873</v>
      </c>
      <c r="Y889" s="12">
        <v>92379.997091442172</v>
      </c>
      <c r="Z889" s="12">
        <v>145952.6588616721</v>
      </c>
      <c r="AA889" s="12">
        <v>158599.72285180274</v>
      </c>
      <c r="AB889" s="12">
        <v>158599.72285180274</v>
      </c>
      <c r="AC889" s="12">
        <f t="shared" si="183"/>
        <v>69487.87355225248</v>
      </c>
      <c r="AD889" s="12">
        <f t="shared" si="184"/>
        <v>64927.341653564137</v>
      </c>
      <c r="AE889" s="12">
        <f t="shared" si="185"/>
        <v>62219.246111599874</v>
      </c>
      <c r="AF889" s="12">
        <f t="shared" si="186"/>
        <v>63047.626910519917</v>
      </c>
      <c r="AG889" s="12">
        <f t="shared" si="187"/>
        <v>65453.118125192632</v>
      </c>
      <c r="AH889" s="12">
        <f t="shared" si="188"/>
        <v>58612.940525832222</v>
      </c>
      <c r="AI889" s="12">
        <f t="shared" si="189"/>
        <v>68363.039880762415</v>
      </c>
      <c r="AJ889" s="12">
        <f t="shared" si="190"/>
        <v>73596.092944421762</v>
      </c>
      <c r="AK889" s="12">
        <f t="shared" si="191"/>
        <v>78917.685633117682</v>
      </c>
      <c r="AL889" s="12">
        <f t="shared" si="192"/>
        <v>85493.962722054595</v>
      </c>
      <c r="AM889" s="12">
        <f t="shared" si="193"/>
        <v>91069.309157006312</v>
      </c>
      <c r="AN889" s="12">
        <f t="shared" si="194"/>
        <v>132559.49341911462</v>
      </c>
      <c r="AO889" s="12">
        <f t="shared" si="195"/>
        <v>155437.95685427007</v>
      </c>
      <c r="AP889" s="12">
        <f t="shared" si="196"/>
        <v>158599.72285180274</v>
      </c>
    </row>
    <row r="890" spans="1:42" x14ac:dyDescent="0.35">
      <c r="A890" s="12" t="s">
        <v>92</v>
      </c>
      <c r="B890" s="12" t="s">
        <v>54</v>
      </c>
      <c r="C890" s="12" t="s">
        <v>55</v>
      </c>
      <c r="D890" s="12" t="s">
        <v>93</v>
      </c>
      <c r="E890" s="12" t="s">
        <v>1233</v>
      </c>
      <c r="F890" s="12" t="s">
        <v>1239</v>
      </c>
      <c r="G890" s="12" t="s">
        <v>93</v>
      </c>
      <c r="H890" s="12" t="s">
        <v>93</v>
      </c>
      <c r="I890" s="12" t="s">
        <v>94</v>
      </c>
      <c r="J890" s="12" t="s">
        <v>118</v>
      </c>
      <c r="K890" s="12" t="s">
        <v>43</v>
      </c>
      <c r="L890" s="12" t="s">
        <v>5</v>
      </c>
      <c r="M890" s="12" t="s">
        <v>93</v>
      </c>
      <c r="N890" s="12">
        <v>64877.457296975292</v>
      </c>
      <c r="O890" s="12">
        <v>71024.678970678215</v>
      </c>
      <c r="P890" s="12">
        <v>62894.895881192773</v>
      </c>
      <c r="Q890" s="12">
        <v>61994.029521735574</v>
      </c>
      <c r="R890" s="12">
        <v>63398.826040114698</v>
      </c>
      <c r="S890" s="12">
        <v>66137.882153551938</v>
      </c>
      <c r="T890" s="12">
        <v>56104.626649925653</v>
      </c>
      <c r="U890" s="12">
        <v>72449.177624374672</v>
      </c>
      <c r="V890" s="12">
        <v>73978.39805110413</v>
      </c>
      <c r="W890" s="12">
        <v>80564.114827122205</v>
      </c>
      <c r="X890" s="12">
        <v>87137.24535369873</v>
      </c>
      <c r="Y890" s="12">
        <v>92379.997091442172</v>
      </c>
      <c r="Z890" s="12">
        <v>145952.6588616721</v>
      </c>
      <c r="AA890" s="12">
        <v>158599.72285180274</v>
      </c>
      <c r="AB890" s="12">
        <v>158599.72285180274</v>
      </c>
      <c r="AC890" s="12">
        <f t="shared" si="183"/>
        <v>69487.87355225248</v>
      </c>
      <c r="AD890" s="12">
        <f t="shared" si="184"/>
        <v>64927.341653564137</v>
      </c>
      <c r="AE890" s="12">
        <f t="shared" si="185"/>
        <v>62219.246111599874</v>
      </c>
      <c r="AF890" s="12">
        <f t="shared" si="186"/>
        <v>63047.626910519917</v>
      </c>
      <c r="AG890" s="12">
        <f t="shared" si="187"/>
        <v>65453.118125192632</v>
      </c>
      <c r="AH890" s="12">
        <f t="shared" si="188"/>
        <v>58612.940525832222</v>
      </c>
      <c r="AI890" s="12">
        <f t="shared" si="189"/>
        <v>68363.039880762415</v>
      </c>
      <c r="AJ890" s="12">
        <f t="shared" si="190"/>
        <v>73596.092944421762</v>
      </c>
      <c r="AK890" s="12">
        <f t="shared" si="191"/>
        <v>78917.685633117682</v>
      </c>
      <c r="AL890" s="12">
        <f t="shared" si="192"/>
        <v>85493.962722054595</v>
      </c>
      <c r="AM890" s="12">
        <f t="shared" si="193"/>
        <v>91069.309157006312</v>
      </c>
      <c r="AN890" s="12">
        <f t="shared" si="194"/>
        <v>132559.49341911462</v>
      </c>
      <c r="AO890" s="12">
        <f t="shared" si="195"/>
        <v>155437.95685427007</v>
      </c>
      <c r="AP890" s="12">
        <f t="shared" si="196"/>
        <v>158599.72285180274</v>
      </c>
    </row>
    <row r="891" spans="1:42" x14ac:dyDescent="0.35">
      <c r="A891" s="12" t="s">
        <v>92</v>
      </c>
      <c r="B891" s="12" t="s">
        <v>54</v>
      </c>
      <c r="C891" s="12" t="s">
        <v>55</v>
      </c>
      <c r="D891" s="12" t="s">
        <v>93</v>
      </c>
      <c r="E891" s="12" t="s">
        <v>1233</v>
      </c>
      <c r="F891" s="12" t="s">
        <v>1240</v>
      </c>
      <c r="G891" s="12" t="s">
        <v>93</v>
      </c>
      <c r="H891" s="12" t="s">
        <v>93</v>
      </c>
      <c r="I891" s="12" t="s">
        <v>94</v>
      </c>
      <c r="J891" s="12" t="s">
        <v>8</v>
      </c>
      <c r="K891" s="12" t="s">
        <v>43</v>
      </c>
      <c r="L891" s="12" t="s">
        <v>5</v>
      </c>
      <c r="M891" s="12" t="s">
        <v>93</v>
      </c>
      <c r="N891" s="12">
        <v>0</v>
      </c>
      <c r="O891" s="12">
        <v>0</v>
      </c>
      <c r="P891" s="12">
        <v>0</v>
      </c>
      <c r="Q891" s="12">
        <v>0</v>
      </c>
      <c r="R891" s="12">
        <v>0</v>
      </c>
      <c r="S891" s="12">
        <v>0</v>
      </c>
      <c r="T891" s="12">
        <v>0</v>
      </c>
      <c r="U891" s="12">
        <v>0</v>
      </c>
      <c r="V891" s="12">
        <v>0</v>
      </c>
      <c r="W891" s="12">
        <v>0</v>
      </c>
      <c r="X891" s="12">
        <v>0</v>
      </c>
      <c r="Y891" s="12">
        <v>0</v>
      </c>
      <c r="Z891" s="12">
        <v>0</v>
      </c>
      <c r="AA891" s="12">
        <v>0</v>
      </c>
      <c r="AB891" s="12">
        <v>0</v>
      </c>
      <c r="AC891" s="12">
        <f t="shared" si="183"/>
        <v>0</v>
      </c>
      <c r="AD891" s="12">
        <f t="shared" si="184"/>
        <v>0</v>
      </c>
      <c r="AE891" s="12">
        <f t="shared" si="185"/>
        <v>0</v>
      </c>
      <c r="AF891" s="12">
        <f t="shared" si="186"/>
        <v>0</v>
      </c>
      <c r="AG891" s="12">
        <f t="shared" si="187"/>
        <v>0</v>
      </c>
      <c r="AH891" s="12">
        <f t="shared" si="188"/>
        <v>0</v>
      </c>
      <c r="AI891" s="12">
        <f t="shared" si="189"/>
        <v>0</v>
      </c>
      <c r="AJ891" s="12">
        <f t="shared" si="190"/>
        <v>0</v>
      </c>
      <c r="AK891" s="12">
        <f t="shared" si="191"/>
        <v>0</v>
      </c>
      <c r="AL891" s="12">
        <f t="shared" si="192"/>
        <v>0</v>
      </c>
      <c r="AM891" s="12">
        <f t="shared" si="193"/>
        <v>0</v>
      </c>
      <c r="AN891" s="12">
        <f t="shared" si="194"/>
        <v>0</v>
      </c>
      <c r="AO891" s="12">
        <f t="shared" si="195"/>
        <v>0</v>
      </c>
      <c r="AP891" s="12">
        <f t="shared" si="196"/>
        <v>0</v>
      </c>
    </row>
    <row r="892" spans="1:42" x14ac:dyDescent="0.35">
      <c r="A892" s="12" t="s">
        <v>92</v>
      </c>
      <c r="B892" s="12" t="s">
        <v>54</v>
      </c>
      <c r="C892" s="12" t="s">
        <v>55</v>
      </c>
      <c r="D892" s="12" t="s">
        <v>105</v>
      </c>
      <c r="E892" s="12" t="s">
        <v>1241</v>
      </c>
      <c r="F892" s="12" t="s">
        <v>1242</v>
      </c>
      <c r="G892" s="12" t="s">
        <v>93</v>
      </c>
      <c r="H892" s="12" t="s">
        <v>93</v>
      </c>
      <c r="I892" s="12" t="s">
        <v>94</v>
      </c>
      <c r="J892" s="12" t="s">
        <v>3</v>
      </c>
      <c r="K892" s="12" t="s">
        <v>43</v>
      </c>
      <c r="L892" s="12" t="s">
        <v>5</v>
      </c>
      <c r="M892" s="12" t="s">
        <v>93</v>
      </c>
      <c r="N892" s="12">
        <v>0</v>
      </c>
      <c r="O892" s="12">
        <v>0</v>
      </c>
      <c r="P892" s="12">
        <v>0</v>
      </c>
      <c r="Q892" s="12">
        <v>0</v>
      </c>
      <c r="R892" s="12">
        <v>0</v>
      </c>
      <c r="S892" s="12">
        <v>0</v>
      </c>
      <c r="T892" s="12">
        <v>0</v>
      </c>
      <c r="U892" s="12">
        <v>0</v>
      </c>
      <c r="V892" s="12">
        <v>0</v>
      </c>
      <c r="W892" s="12">
        <v>0</v>
      </c>
      <c r="X892" s="12">
        <v>0</v>
      </c>
      <c r="Y892" s="12">
        <v>0</v>
      </c>
      <c r="Z892" s="12">
        <v>0</v>
      </c>
      <c r="AA892" s="12">
        <v>0</v>
      </c>
      <c r="AB892" s="12"/>
      <c r="AC892" s="12">
        <f t="shared" si="183"/>
        <v>0</v>
      </c>
      <c r="AD892" s="12">
        <f t="shared" si="184"/>
        <v>0</v>
      </c>
      <c r="AE892" s="12">
        <f t="shared" si="185"/>
        <v>0</v>
      </c>
      <c r="AF892" s="12">
        <f t="shared" si="186"/>
        <v>0</v>
      </c>
      <c r="AG892" s="12">
        <f t="shared" si="187"/>
        <v>0</v>
      </c>
      <c r="AH892" s="12">
        <f t="shared" si="188"/>
        <v>0</v>
      </c>
      <c r="AI892" s="12">
        <f t="shared" si="189"/>
        <v>0</v>
      </c>
      <c r="AJ892" s="12">
        <f t="shared" si="190"/>
        <v>0</v>
      </c>
      <c r="AK892" s="12">
        <f t="shared" si="191"/>
        <v>0</v>
      </c>
      <c r="AL892" s="12">
        <f t="shared" si="192"/>
        <v>0</v>
      </c>
      <c r="AM892" s="12">
        <f t="shared" si="193"/>
        <v>0</v>
      </c>
      <c r="AN892" s="12">
        <f t="shared" si="194"/>
        <v>0</v>
      </c>
      <c r="AO892" s="12">
        <f t="shared" si="195"/>
        <v>0</v>
      </c>
      <c r="AP892" s="12">
        <f t="shared" si="196"/>
        <v>0</v>
      </c>
    </row>
    <row r="893" spans="1:42" x14ac:dyDescent="0.35">
      <c r="A893" s="12" t="s">
        <v>92</v>
      </c>
      <c r="B893" s="12" t="s">
        <v>54</v>
      </c>
      <c r="C893" s="12" t="s">
        <v>55</v>
      </c>
      <c r="D893" s="12" t="s">
        <v>105</v>
      </c>
      <c r="E893" s="12" t="s">
        <v>1241</v>
      </c>
      <c r="F893" s="12" t="s">
        <v>1243</v>
      </c>
      <c r="G893" s="12" t="s">
        <v>93</v>
      </c>
      <c r="H893" s="12" t="s">
        <v>93</v>
      </c>
      <c r="I893" s="12" t="s">
        <v>94</v>
      </c>
      <c r="J893" s="12" t="s">
        <v>6</v>
      </c>
      <c r="K893" s="12" t="s">
        <v>43</v>
      </c>
      <c r="L893" s="12" t="s">
        <v>5</v>
      </c>
      <c r="M893" s="12" t="s">
        <v>93</v>
      </c>
      <c r="N893" s="12">
        <v>-327.0446848654301</v>
      </c>
      <c r="O893" s="12">
        <v>384.75845278285891</v>
      </c>
      <c r="P893" s="12">
        <v>-383.4174663035397</v>
      </c>
      <c r="Q893" s="12">
        <v>540.06170130777991</v>
      </c>
      <c r="R893" s="12">
        <v>259.27778592277741</v>
      </c>
      <c r="S893" s="12">
        <v>273.84082339833145</v>
      </c>
      <c r="T893" s="12">
        <v>128.95897915601401</v>
      </c>
      <c r="U893" s="12">
        <v>192.87217957726486</v>
      </c>
      <c r="V893" s="12">
        <v>67.097980869399237</v>
      </c>
      <c r="W893" s="12">
        <v>288.96311514331882</v>
      </c>
      <c r="X893" s="12">
        <v>288.41085815429688</v>
      </c>
      <c r="Y893" s="12">
        <v>90.016221248659008</v>
      </c>
      <c r="Z893" s="12">
        <v>0</v>
      </c>
      <c r="AA893" s="12">
        <v>535.74905694129109</v>
      </c>
      <c r="AB893" s="12">
        <v>893.89301370870021</v>
      </c>
      <c r="AC893" s="12">
        <f t="shared" si="183"/>
        <v>206.80766837078664</v>
      </c>
      <c r="AD893" s="12">
        <f t="shared" si="184"/>
        <v>-191.37348653194005</v>
      </c>
      <c r="AE893" s="12">
        <f t="shared" si="185"/>
        <v>309.19190940495002</v>
      </c>
      <c r="AF893" s="12">
        <f t="shared" si="186"/>
        <v>329.47376476902804</v>
      </c>
      <c r="AG893" s="12">
        <f t="shared" si="187"/>
        <v>270.20006402944296</v>
      </c>
      <c r="AH893" s="12">
        <f t="shared" si="188"/>
        <v>165.17944021659338</v>
      </c>
      <c r="AI893" s="12">
        <f t="shared" si="189"/>
        <v>176.89387947195215</v>
      </c>
      <c r="AJ893" s="12">
        <f t="shared" si="190"/>
        <v>98.541530546365635</v>
      </c>
      <c r="AK893" s="12">
        <f t="shared" si="191"/>
        <v>233.49683157483889</v>
      </c>
      <c r="AL893" s="12">
        <f t="shared" si="192"/>
        <v>288.54892240155237</v>
      </c>
      <c r="AM893" s="12">
        <f t="shared" si="193"/>
        <v>139.61488047506847</v>
      </c>
      <c r="AN893" s="12">
        <f t="shared" si="194"/>
        <v>22.504055312164752</v>
      </c>
      <c r="AO893" s="12">
        <f t="shared" si="195"/>
        <v>401.81179270596829</v>
      </c>
      <c r="AP893" s="12">
        <f t="shared" si="196"/>
        <v>804.35702451684801</v>
      </c>
    </row>
    <row r="894" spans="1:42" x14ac:dyDescent="0.35">
      <c r="A894" s="12" t="s">
        <v>92</v>
      </c>
      <c r="B894" s="12" t="s">
        <v>54</v>
      </c>
      <c r="C894" s="12" t="s">
        <v>55</v>
      </c>
      <c r="D894" s="12" t="s">
        <v>105</v>
      </c>
      <c r="E894" s="12" t="s">
        <v>1241</v>
      </c>
      <c r="F894" s="12" t="s">
        <v>1244</v>
      </c>
      <c r="G894" s="12" t="s">
        <v>93</v>
      </c>
      <c r="H894" s="12" t="s">
        <v>93</v>
      </c>
      <c r="I894" s="12" t="s">
        <v>94</v>
      </c>
      <c r="J894" s="12" t="s">
        <v>136</v>
      </c>
      <c r="K894" s="12" t="s">
        <v>43</v>
      </c>
      <c r="L894" s="12" t="s">
        <v>5</v>
      </c>
      <c r="M894" s="12" t="s">
        <v>93</v>
      </c>
      <c r="N894" s="12">
        <v>-327.0446848654301</v>
      </c>
      <c r="O894" s="12">
        <v>384.75845278285891</v>
      </c>
      <c r="P894" s="12">
        <v>-383.4174663035397</v>
      </c>
      <c r="Q894" s="12">
        <v>540.06170130777991</v>
      </c>
      <c r="R894" s="12">
        <v>259.27778592277741</v>
      </c>
      <c r="S894" s="12">
        <v>273.84082339833145</v>
      </c>
      <c r="T894" s="12">
        <v>128.95897915601401</v>
      </c>
      <c r="U894" s="12">
        <v>192.87217957726486</v>
      </c>
      <c r="V894" s="12">
        <v>67.097980869399237</v>
      </c>
      <c r="W894" s="12">
        <v>288.96311514331882</v>
      </c>
      <c r="X894" s="12">
        <v>288.41085815429688</v>
      </c>
      <c r="Y894" s="12">
        <v>90.016221248659008</v>
      </c>
      <c r="Z894" s="12">
        <v>0</v>
      </c>
      <c r="AA894" s="12">
        <v>535.74905694129109</v>
      </c>
      <c r="AB894" s="12">
        <v>893.89301370870021</v>
      </c>
      <c r="AC894" s="12">
        <f t="shared" si="183"/>
        <v>206.80766837078664</v>
      </c>
      <c r="AD894" s="12">
        <f t="shared" si="184"/>
        <v>-191.37348653194005</v>
      </c>
      <c r="AE894" s="12">
        <f t="shared" si="185"/>
        <v>309.19190940495002</v>
      </c>
      <c r="AF894" s="12">
        <f t="shared" si="186"/>
        <v>329.47376476902804</v>
      </c>
      <c r="AG894" s="12">
        <f t="shared" si="187"/>
        <v>270.20006402944296</v>
      </c>
      <c r="AH894" s="12">
        <f t="shared" si="188"/>
        <v>165.17944021659338</v>
      </c>
      <c r="AI894" s="12">
        <f t="shared" si="189"/>
        <v>176.89387947195215</v>
      </c>
      <c r="AJ894" s="12">
        <f t="shared" si="190"/>
        <v>98.541530546365635</v>
      </c>
      <c r="AK894" s="12">
        <f t="shared" si="191"/>
        <v>233.49683157483889</v>
      </c>
      <c r="AL894" s="12">
        <f t="shared" si="192"/>
        <v>288.54892240155237</v>
      </c>
      <c r="AM894" s="12">
        <f t="shared" si="193"/>
        <v>139.61488047506847</v>
      </c>
      <c r="AN894" s="12">
        <f t="shared" si="194"/>
        <v>22.504055312164752</v>
      </c>
      <c r="AO894" s="12">
        <f t="shared" si="195"/>
        <v>401.81179270596829</v>
      </c>
      <c r="AP894" s="12">
        <f t="shared" si="196"/>
        <v>804.35702451684801</v>
      </c>
    </row>
    <row r="895" spans="1:42" x14ac:dyDescent="0.35">
      <c r="A895" s="12" t="s">
        <v>92</v>
      </c>
      <c r="B895" s="12" t="s">
        <v>54</v>
      </c>
      <c r="C895" s="12" t="s">
        <v>55</v>
      </c>
      <c r="D895" s="12" t="s">
        <v>105</v>
      </c>
      <c r="E895" s="12" t="s">
        <v>1241</v>
      </c>
      <c r="F895" s="12" t="s">
        <v>1245</v>
      </c>
      <c r="G895" s="12" t="s">
        <v>93</v>
      </c>
      <c r="H895" s="12" t="s">
        <v>93</v>
      </c>
      <c r="I895" s="12" t="s">
        <v>94</v>
      </c>
      <c r="J895" s="12" t="s">
        <v>7</v>
      </c>
      <c r="K895" s="12" t="s">
        <v>43</v>
      </c>
      <c r="L895" s="12" t="s">
        <v>5</v>
      </c>
      <c r="M895" s="12" t="s">
        <v>93</v>
      </c>
      <c r="N895" s="12">
        <v>-327.0446848654301</v>
      </c>
      <c r="O895" s="12">
        <v>384.75845278285891</v>
      </c>
      <c r="P895" s="12">
        <v>-383.4174663035397</v>
      </c>
      <c r="Q895" s="12">
        <v>540.06170130777991</v>
      </c>
      <c r="R895" s="12">
        <v>259.27778592277741</v>
      </c>
      <c r="S895" s="12">
        <v>273.84082339833145</v>
      </c>
      <c r="T895" s="12">
        <v>128.95897915601401</v>
      </c>
      <c r="U895" s="12">
        <v>192.87217957726486</v>
      </c>
      <c r="V895" s="12">
        <v>67.097980869399237</v>
      </c>
      <c r="W895" s="12">
        <v>288.96311514331882</v>
      </c>
      <c r="X895" s="12">
        <v>288.41085815429688</v>
      </c>
      <c r="Y895" s="12">
        <v>90.016221248659008</v>
      </c>
      <c r="Z895" s="12">
        <v>0</v>
      </c>
      <c r="AA895" s="12">
        <v>535.74905694129109</v>
      </c>
      <c r="AB895" s="12">
        <v>893.89301370870021</v>
      </c>
      <c r="AC895" s="12">
        <f t="shared" si="183"/>
        <v>206.80766837078664</v>
      </c>
      <c r="AD895" s="12">
        <f t="shared" si="184"/>
        <v>-191.37348653194005</v>
      </c>
      <c r="AE895" s="12">
        <f t="shared" si="185"/>
        <v>309.19190940495002</v>
      </c>
      <c r="AF895" s="12">
        <f t="shared" si="186"/>
        <v>329.47376476902804</v>
      </c>
      <c r="AG895" s="12">
        <f t="shared" si="187"/>
        <v>270.20006402944296</v>
      </c>
      <c r="AH895" s="12">
        <f t="shared" si="188"/>
        <v>165.17944021659338</v>
      </c>
      <c r="AI895" s="12">
        <f t="shared" si="189"/>
        <v>176.89387947195215</v>
      </c>
      <c r="AJ895" s="12">
        <f t="shared" si="190"/>
        <v>98.541530546365635</v>
      </c>
      <c r="AK895" s="12">
        <f t="shared" si="191"/>
        <v>233.49683157483889</v>
      </c>
      <c r="AL895" s="12">
        <f t="shared" si="192"/>
        <v>288.54892240155237</v>
      </c>
      <c r="AM895" s="12">
        <f t="shared" si="193"/>
        <v>139.61488047506847</v>
      </c>
      <c r="AN895" s="12">
        <f t="shared" si="194"/>
        <v>22.504055312164752</v>
      </c>
      <c r="AO895" s="12">
        <f t="shared" si="195"/>
        <v>401.81179270596829</v>
      </c>
      <c r="AP895" s="12">
        <f t="shared" si="196"/>
        <v>804.35702451684801</v>
      </c>
    </row>
    <row r="896" spans="1:42" x14ac:dyDescent="0.35">
      <c r="A896" s="12" t="s">
        <v>92</v>
      </c>
      <c r="B896" s="12" t="s">
        <v>54</v>
      </c>
      <c r="C896" s="12" t="s">
        <v>55</v>
      </c>
      <c r="D896" s="12" t="s">
        <v>105</v>
      </c>
      <c r="E896" s="12" t="s">
        <v>1241</v>
      </c>
      <c r="F896" s="12" t="s">
        <v>1246</v>
      </c>
      <c r="G896" s="12" t="s">
        <v>93</v>
      </c>
      <c r="H896" s="12" t="s">
        <v>93</v>
      </c>
      <c r="I896" s="12" t="s">
        <v>94</v>
      </c>
      <c r="J896" s="12" t="s">
        <v>137</v>
      </c>
      <c r="K896" s="12" t="s">
        <v>43</v>
      </c>
      <c r="L896" s="12" t="s">
        <v>5</v>
      </c>
      <c r="M896" s="12" t="s">
        <v>93</v>
      </c>
      <c r="N896" s="12">
        <v>-327.0446848654301</v>
      </c>
      <c r="O896" s="12">
        <v>384.75845278285891</v>
      </c>
      <c r="P896" s="12">
        <v>-383.4174663035397</v>
      </c>
      <c r="Q896" s="12">
        <v>540.06170130777991</v>
      </c>
      <c r="R896" s="12">
        <v>259.27778592277741</v>
      </c>
      <c r="S896" s="12">
        <v>273.84082339833145</v>
      </c>
      <c r="T896" s="12">
        <v>128.95897915601401</v>
      </c>
      <c r="U896" s="12">
        <v>192.87217957726486</v>
      </c>
      <c r="V896" s="12">
        <v>67.097980869399237</v>
      </c>
      <c r="W896" s="12">
        <v>288.96311514331882</v>
      </c>
      <c r="X896" s="12">
        <v>288.41085815429688</v>
      </c>
      <c r="Y896" s="12">
        <v>90.016221248659008</v>
      </c>
      <c r="Z896" s="12">
        <v>0</v>
      </c>
      <c r="AA896" s="12">
        <v>535.74905694129109</v>
      </c>
      <c r="AB896" s="12">
        <v>893.89301370870021</v>
      </c>
      <c r="AC896" s="12">
        <f t="shared" si="183"/>
        <v>206.80766837078664</v>
      </c>
      <c r="AD896" s="12">
        <f t="shared" si="184"/>
        <v>-191.37348653194005</v>
      </c>
      <c r="AE896" s="12">
        <f t="shared" si="185"/>
        <v>309.19190940495002</v>
      </c>
      <c r="AF896" s="12">
        <f t="shared" si="186"/>
        <v>329.47376476902804</v>
      </c>
      <c r="AG896" s="12">
        <f t="shared" si="187"/>
        <v>270.20006402944296</v>
      </c>
      <c r="AH896" s="12">
        <f t="shared" si="188"/>
        <v>165.17944021659338</v>
      </c>
      <c r="AI896" s="12">
        <f t="shared" si="189"/>
        <v>176.89387947195215</v>
      </c>
      <c r="AJ896" s="12">
        <f t="shared" si="190"/>
        <v>98.541530546365635</v>
      </c>
      <c r="AK896" s="12">
        <f t="shared" si="191"/>
        <v>233.49683157483889</v>
      </c>
      <c r="AL896" s="12">
        <f t="shared" si="192"/>
        <v>288.54892240155237</v>
      </c>
      <c r="AM896" s="12">
        <f t="shared" si="193"/>
        <v>139.61488047506847</v>
      </c>
      <c r="AN896" s="12">
        <f t="shared" si="194"/>
        <v>22.504055312164752</v>
      </c>
      <c r="AO896" s="12">
        <f t="shared" si="195"/>
        <v>401.81179270596829</v>
      </c>
      <c r="AP896" s="12">
        <f t="shared" si="196"/>
        <v>804.35702451684801</v>
      </c>
    </row>
    <row r="897" spans="1:42" x14ac:dyDescent="0.35">
      <c r="A897" s="12" t="s">
        <v>92</v>
      </c>
      <c r="B897" s="12" t="s">
        <v>54</v>
      </c>
      <c r="C897" s="12" t="s">
        <v>55</v>
      </c>
      <c r="D897" s="12" t="s">
        <v>105</v>
      </c>
      <c r="E897" s="12" t="s">
        <v>1241</v>
      </c>
      <c r="F897" s="12" t="s">
        <v>1247</v>
      </c>
      <c r="G897" s="12" t="s">
        <v>93</v>
      </c>
      <c r="H897" s="12" t="s">
        <v>93</v>
      </c>
      <c r="I897" s="12" t="s">
        <v>94</v>
      </c>
      <c r="J897" s="12" t="s">
        <v>118</v>
      </c>
      <c r="K897" s="12" t="s">
        <v>43</v>
      </c>
      <c r="L897" s="12" t="s">
        <v>5</v>
      </c>
      <c r="M897" s="12" t="s">
        <v>93</v>
      </c>
      <c r="N897" s="12">
        <v>-327.0446848654301</v>
      </c>
      <c r="O897" s="12">
        <v>384.75845278285891</v>
      </c>
      <c r="P897" s="12">
        <v>-383.4174663035397</v>
      </c>
      <c r="Q897" s="12">
        <v>540.06170130777991</v>
      </c>
      <c r="R897" s="12">
        <v>259.27778592277741</v>
      </c>
      <c r="S897" s="12">
        <v>273.84082339833145</v>
      </c>
      <c r="T897" s="12">
        <v>128.95897915601401</v>
      </c>
      <c r="U897" s="12">
        <v>192.87217957726486</v>
      </c>
      <c r="V897" s="12">
        <v>67.097980869399237</v>
      </c>
      <c r="W897" s="12">
        <v>288.96311514331882</v>
      </c>
      <c r="X897" s="12">
        <v>288.41085815429688</v>
      </c>
      <c r="Y897" s="12">
        <v>90.016221248659008</v>
      </c>
      <c r="Z897" s="12">
        <v>0</v>
      </c>
      <c r="AA897" s="12">
        <v>535.74905694129109</v>
      </c>
      <c r="AB897" s="12">
        <v>893.89301370870021</v>
      </c>
      <c r="AC897" s="12">
        <f t="shared" si="183"/>
        <v>206.80766837078664</v>
      </c>
      <c r="AD897" s="12">
        <f t="shared" si="184"/>
        <v>-191.37348653194005</v>
      </c>
      <c r="AE897" s="12">
        <f t="shared" si="185"/>
        <v>309.19190940495002</v>
      </c>
      <c r="AF897" s="12">
        <f t="shared" si="186"/>
        <v>329.47376476902804</v>
      </c>
      <c r="AG897" s="12">
        <f t="shared" si="187"/>
        <v>270.20006402944296</v>
      </c>
      <c r="AH897" s="12">
        <f t="shared" si="188"/>
        <v>165.17944021659338</v>
      </c>
      <c r="AI897" s="12">
        <f t="shared" si="189"/>
        <v>176.89387947195215</v>
      </c>
      <c r="AJ897" s="12">
        <f t="shared" si="190"/>
        <v>98.541530546365635</v>
      </c>
      <c r="AK897" s="12">
        <f t="shared" si="191"/>
        <v>233.49683157483889</v>
      </c>
      <c r="AL897" s="12">
        <f t="shared" si="192"/>
        <v>288.54892240155237</v>
      </c>
      <c r="AM897" s="12">
        <f t="shared" si="193"/>
        <v>139.61488047506847</v>
      </c>
      <c r="AN897" s="12">
        <f t="shared" si="194"/>
        <v>22.504055312164752</v>
      </c>
      <c r="AO897" s="12">
        <f t="shared" si="195"/>
        <v>401.81179270596829</v>
      </c>
      <c r="AP897" s="12">
        <f t="shared" si="196"/>
        <v>804.35702451684801</v>
      </c>
    </row>
    <row r="898" spans="1:42" x14ac:dyDescent="0.35">
      <c r="A898" s="12" t="s">
        <v>92</v>
      </c>
      <c r="B898" s="12" t="s">
        <v>54</v>
      </c>
      <c r="C898" s="12" t="s">
        <v>55</v>
      </c>
      <c r="D898" s="12" t="s">
        <v>105</v>
      </c>
      <c r="E898" s="12" t="s">
        <v>1241</v>
      </c>
      <c r="F898" s="12" t="s">
        <v>1248</v>
      </c>
      <c r="G898" s="12" t="s">
        <v>93</v>
      </c>
      <c r="H898" s="12" t="s">
        <v>93</v>
      </c>
      <c r="I898" s="12" t="s">
        <v>94</v>
      </c>
      <c r="J898" s="12" t="s">
        <v>8</v>
      </c>
      <c r="K898" s="12" t="s">
        <v>43</v>
      </c>
      <c r="L898" s="12" t="s">
        <v>5</v>
      </c>
      <c r="M898" s="12" t="s">
        <v>93</v>
      </c>
      <c r="N898" s="12">
        <v>0</v>
      </c>
      <c r="O898" s="12">
        <v>0</v>
      </c>
      <c r="P898" s="12">
        <v>0</v>
      </c>
      <c r="Q898" s="12">
        <v>0</v>
      </c>
      <c r="R898" s="12">
        <v>0</v>
      </c>
      <c r="S898" s="12">
        <v>0</v>
      </c>
      <c r="T898" s="12">
        <v>0</v>
      </c>
      <c r="U898" s="12">
        <v>0</v>
      </c>
      <c r="V898" s="12">
        <v>0</v>
      </c>
      <c r="W898" s="12">
        <v>0</v>
      </c>
      <c r="X898" s="12">
        <v>0</v>
      </c>
      <c r="Y898" s="12">
        <v>0</v>
      </c>
      <c r="Z898" s="12">
        <v>0</v>
      </c>
      <c r="AA898" s="12">
        <v>0</v>
      </c>
      <c r="AB898" s="12">
        <v>0</v>
      </c>
      <c r="AC898" s="12">
        <f t="shared" si="183"/>
        <v>0</v>
      </c>
      <c r="AD898" s="12">
        <f t="shared" si="184"/>
        <v>0</v>
      </c>
      <c r="AE898" s="12">
        <f t="shared" si="185"/>
        <v>0</v>
      </c>
      <c r="AF898" s="12">
        <f t="shared" si="186"/>
        <v>0</v>
      </c>
      <c r="AG898" s="12">
        <f t="shared" si="187"/>
        <v>0</v>
      </c>
      <c r="AH898" s="12">
        <f t="shared" si="188"/>
        <v>0</v>
      </c>
      <c r="AI898" s="12">
        <f t="shared" si="189"/>
        <v>0</v>
      </c>
      <c r="AJ898" s="12">
        <f t="shared" si="190"/>
        <v>0</v>
      </c>
      <c r="AK898" s="12">
        <f t="shared" si="191"/>
        <v>0</v>
      </c>
      <c r="AL898" s="12">
        <f t="shared" si="192"/>
        <v>0</v>
      </c>
      <c r="AM898" s="12">
        <f t="shared" si="193"/>
        <v>0</v>
      </c>
      <c r="AN898" s="12">
        <f t="shared" si="194"/>
        <v>0</v>
      </c>
      <c r="AO898" s="12">
        <f t="shared" si="195"/>
        <v>0</v>
      </c>
      <c r="AP898" s="12">
        <f t="shared" si="196"/>
        <v>0</v>
      </c>
    </row>
    <row r="899" spans="1:42" x14ac:dyDescent="0.35">
      <c r="A899" s="12" t="s">
        <v>92</v>
      </c>
      <c r="B899" s="12" t="s">
        <v>54</v>
      </c>
      <c r="C899" s="12" t="s">
        <v>55</v>
      </c>
      <c r="D899" s="12" t="s">
        <v>93</v>
      </c>
      <c r="E899" s="12" t="s">
        <v>1249</v>
      </c>
      <c r="F899" s="12" t="s">
        <v>1250</v>
      </c>
      <c r="G899" s="12" t="s">
        <v>93</v>
      </c>
      <c r="H899" s="12" t="s">
        <v>93</v>
      </c>
      <c r="I899" s="12" t="s">
        <v>94</v>
      </c>
      <c r="J899" s="12" t="s">
        <v>3</v>
      </c>
      <c r="K899" s="12" t="s">
        <v>44</v>
      </c>
      <c r="L899" s="12" t="s">
        <v>5</v>
      </c>
      <c r="M899" s="12" t="s">
        <v>93</v>
      </c>
      <c r="N899" s="12">
        <v>0</v>
      </c>
      <c r="O899" s="12">
        <v>0</v>
      </c>
      <c r="P899" s="12">
        <v>0</v>
      </c>
      <c r="Q899" s="12">
        <v>0</v>
      </c>
      <c r="R899" s="12">
        <v>0</v>
      </c>
      <c r="S899" s="12">
        <v>0</v>
      </c>
      <c r="T899" s="12">
        <v>0</v>
      </c>
      <c r="U899" s="12">
        <v>0</v>
      </c>
      <c r="V899" s="12">
        <v>0</v>
      </c>
      <c r="W899" s="12">
        <v>0</v>
      </c>
      <c r="X899" s="12">
        <v>0</v>
      </c>
      <c r="Y899" s="12">
        <v>0</v>
      </c>
      <c r="Z899" s="12">
        <v>0</v>
      </c>
      <c r="AA899" s="12">
        <v>0</v>
      </c>
      <c r="AB899" s="12"/>
      <c r="AC899" s="12">
        <f t="shared" si="183"/>
        <v>0</v>
      </c>
      <c r="AD899" s="12">
        <f t="shared" si="184"/>
        <v>0</v>
      </c>
      <c r="AE899" s="12">
        <f t="shared" si="185"/>
        <v>0</v>
      </c>
      <c r="AF899" s="12">
        <f t="shared" si="186"/>
        <v>0</v>
      </c>
      <c r="AG899" s="12">
        <f t="shared" si="187"/>
        <v>0</v>
      </c>
      <c r="AH899" s="12">
        <f t="shared" si="188"/>
        <v>0</v>
      </c>
      <c r="AI899" s="12">
        <f t="shared" si="189"/>
        <v>0</v>
      </c>
      <c r="AJ899" s="12">
        <f t="shared" si="190"/>
        <v>0</v>
      </c>
      <c r="AK899" s="12">
        <f t="shared" si="191"/>
        <v>0</v>
      </c>
      <c r="AL899" s="12">
        <f t="shared" si="192"/>
        <v>0</v>
      </c>
      <c r="AM899" s="12">
        <f t="shared" si="193"/>
        <v>0</v>
      </c>
      <c r="AN899" s="12">
        <f t="shared" si="194"/>
        <v>0</v>
      </c>
      <c r="AO899" s="12">
        <f t="shared" si="195"/>
        <v>0</v>
      </c>
      <c r="AP899" s="12">
        <f t="shared" si="196"/>
        <v>0</v>
      </c>
    </row>
    <row r="900" spans="1:42" x14ac:dyDescent="0.35">
      <c r="A900" s="12" t="s">
        <v>92</v>
      </c>
      <c r="B900" s="12" t="s">
        <v>54</v>
      </c>
      <c r="C900" s="12" t="s">
        <v>55</v>
      </c>
      <c r="D900" s="12" t="s">
        <v>93</v>
      </c>
      <c r="E900" s="12" t="s">
        <v>1249</v>
      </c>
      <c r="F900" s="12" t="s">
        <v>1251</v>
      </c>
      <c r="G900" s="12" t="s">
        <v>93</v>
      </c>
      <c r="H900" s="12" t="s">
        <v>93</v>
      </c>
      <c r="I900" s="12" t="s">
        <v>94</v>
      </c>
      <c r="J900" s="12" t="s">
        <v>6</v>
      </c>
      <c r="K900" s="12" t="s">
        <v>44</v>
      </c>
      <c r="L900" s="12" t="s">
        <v>5</v>
      </c>
      <c r="M900" s="12" t="s">
        <v>93</v>
      </c>
      <c r="N900" s="12">
        <v>1595414.6351485066</v>
      </c>
      <c r="O900" s="12">
        <v>1746582.2029345669</v>
      </c>
      <c r="P900" s="12">
        <v>1775703.7854687262</v>
      </c>
      <c r="Q900" s="12">
        <v>1831430.5741286553</v>
      </c>
      <c r="R900" s="12">
        <v>1957825.3522156894</v>
      </c>
      <c r="S900" s="12">
        <v>2093952.011181436</v>
      </c>
      <c r="T900" s="12">
        <v>2189600.7878171518</v>
      </c>
      <c r="U900" s="12">
        <v>2558783.6693432233</v>
      </c>
      <c r="V900" s="12">
        <v>2612793.1748068845</v>
      </c>
      <c r="W900" s="12">
        <v>2845389.6664436003</v>
      </c>
      <c r="X900" s="12">
        <v>3077541.6771850586</v>
      </c>
      <c r="Y900" s="12">
        <v>3262706.8475105693</v>
      </c>
      <c r="Z900" s="12">
        <v>3232951.3613606002</v>
      </c>
      <c r="AA900" s="12">
        <v>3513092.4911145903</v>
      </c>
      <c r="AB900" s="12">
        <v>3513092.4911145903</v>
      </c>
      <c r="AC900" s="12">
        <f t="shared" si="183"/>
        <v>1708790.3109880518</v>
      </c>
      <c r="AD900" s="12">
        <f t="shared" si="184"/>
        <v>1768423.3898351863</v>
      </c>
      <c r="AE900" s="12">
        <f t="shared" si="185"/>
        <v>1817498.8769636729</v>
      </c>
      <c r="AF900" s="12">
        <f t="shared" si="186"/>
        <v>1926226.6576939309</v>
      </c>
      <c r="AG900" s="12">
        <f t="shared" si="187"/>
        <v>2059920.3464399993</v>
      </c>
      <c r="AH900" s="12">
        <f t="shared" si="188"/>
        <v>2165688.5936582228</v>
      </c>
      <c r="AI900" s="12">
        <f t="shared" si="189"/>
        <v>2466487.9489617054</v>
      </c>
      <c r="AJ900" s="12">
        <f t="shared" si="190"/>
        <v>2599290.7984409691</v>
      </c>
      <c r="AK900" s="12">
        <f t="shared" si="191"/>
        <v>2787240.5435344214</v>
      </c>
      <c r="AL900" s="12">
        <f t="shared" si="192"/>
        <v>3019503.6744996943</v>
      </c>
      <c r="AM900" s="12">
        <f t="shared" si="193"/>
        <v>3216415.5549291917</v>
      </c>
      <c r="AN900" s="12">
        <f t="shared" si="194"/>
        <v>3240390.2328980924</v>
      </c>
      <c r="AO900" s="12">
        <f t="shared" si="195"/>
        <v>3443057.2086760928</v>
      </c>
      <c r="AP900" s="12">
        <f t="shared" si="196"/>
        <v>3513092.4911145903</v>
      </c>
    </row>
    <row r="901" spans="1:42" x14ac:dyDescent="0.35">
      <c r="A901" s="12" t="s">
        <v>92</v>
      </c>
      <c r="B901" s="12" t="s">
        <v>54</v>
      </c>
      <c r="C901" s="12" t="s">
        <v>55</v>
      </c>
      <c r="D901" s="12" t="s">
        <v>93</v>
      </c>
      <c r="E901" s="12" t="s">
        <v>1249</v>
      </c>
      <c r="F901" s="12" t="s">
        <v>1252</v>
      </c>
      <c r="G901" s="12" t="s">
        <v>93</v>
      </c>
      <c r="H901" s="12" t="s">
        <v>93</v>
      </c>
      <c r="I901" s="12" t="s">
        <v>94</v>
      </c>
      <c r="J901" s="12" t="s">
        <v>136</v>
      </c>
      <c r="K901" s="12" t="s">
        <v>44</v>
      </c>
      <c r="L901" s="12" t="s">
        <v>5</v>
      </c>
      <c r="M901" s="12" t="s">
        <v>93</v>
      </c>
      <c r="N901" s="12">
        <v>1595414.6351485066</v>
      </c>
      <c r="O901" s="12">
        <v>1746582.2029345669</v>
      </c>
      <c r="P901" s="12">
        <v>1775703.7854687262</v>
      </c>
      <c r="Q901" s="12">
        <v>1831430.5741286553</v>
      </c>
      <c r="R901" s="12">
        <v>1957825.3522156894</v>
      </c>
      <c r="S901" s="12">
        <v>2093952.011181436</v>
      </c>
      <c r="T901" s="12">
        <v>2189600.7878171518</v>
      </c>
      <c r="U901" s="12">
        <v>2558783.6693432233</v>
      </c>
      <c r="V901" s="12">
        <v>2612793.1748068845</v>
      </c>
      <c r="W901" s="12">
        <v>2845389.6664436003</v>
      </c>
      <c r="X901" s="12">
        <v>3077541.6771850586</v>
      </c>
      <c r="Y901" s="12">
        <v>3262706.8475105693</v>
      </c>
      <c r="Z901" s="12">
        <v>3232951.3613606002</v>
      </c>
      <c r="AA901" s="12">
        <v>3513092.4911145903</v>
      </c>
      <c r="AB901" s="12">
        <v>3513092.4911145903</v>
      </c>
      <c r="AC901" s="12">
        <f t="shared" si="183"/>
        <v>1708790.3109880518</v>
      </c>
      <c r="AD901" s="12">
        <f t="shared" si="184"/>
        <v>1768423.3898351863</v>
      </c>
      <c r="AE901" s="12">
        <f t="shared" si="185"/>
        <v>1817498.8769636729</v>
      </c>
      <c r="AF901" s="12">
        <f t="shared" si="186"/>
        <v>1926226.6576939309</v>
      </c>
      <c r="AG901" s="12">
        <f t="shared" si="187"/>
        <v>2059920.3464399993</v>
      </c>
      <c r="AH901" s="12">
        <f t="shared" si="188"/>
        <v>2165688.5936582228</v>
      </c>
      <c r="AI901" s="12">
        <f t="shared" si="189"/>
        <v>2466487.9489617054</v>
      </c>
      <c r="AJ901" s="12">
        <f t="shared" si="190"/>
        <v>2599290.7984409691</v>
      </c>
      <c r="AK901" s="12">
        <f t="shared" si="191"/>
        <v>2787240.5435344214</v>
      </c>
      <c r="AL901" s="12">
        <f t="shared" si="192"/>
        <v>3019503.6744996943</v>
      </c>
      <c r="AM901" s="12">
        <f t="shared" si="193"/>
        <v>3216415.5549291917</v>
      </c>
      <c r="AN901" s="12">
        <f t="shared" si="194"/>
        <v>3240390.2328980924</v>
      </c>
      <c r="AO901" s="12">
        <f t="shared" si="195"/>
        <v>3443057.2086760928</v>
      </c>
      <c r="AP901" s="12">
        <f t="shared" si="196"/>
        <v>3513092.4911145903</v>
      </c>
    </row>
    <row r="902" spans="1:42" x14ac:dyDescent="0.35">
      <c r="A902" s="12" t="s">
        <v>92</v>
      </c>
      <c r="B902" s="12" t="s">
        <v>54</v>
      </c>
      <c r="C902" s="12" t="s">
        <v>55</v>
      </c>
      <c r="D902" s="12" t="s">
        <v>93</v>
      </c>
      <c r="E902" s="12" t="s">
        <v>1249</v>
      </c>
      <c r="F902" s="12" t="s">
        <v>1253</v>
      </c>
      <c r="G902" s="12" t="s">
        <v>93</v>
      </c>
      <c r="H902" s="12" t="s">
        <v>93</v>
      </c>
      <c r="I902" s="12" t="s">
        <v>94</v>
      </c>
      <c r="J902" s="12" t="s">
        <v>7</v>
      </c>
      <c r="K902" s="12" t="s">
        <v>44</v>
      </c>
      <c r="L902" s="12" t="s">
        <v>5</v>
      </c>
      <c r="M902" s="12" t="s">
        <v>93</v>
      </c>
      <c r="N902" s="12">
        <v>1595414.6351485066</v>
      </c>
      <c r="O902" s="12">
        <v>1746582.2029345669</v>
      </c>
      <c r="P902" s="12">
        <v>1775703.7854687262</v>
      </c>
      <c r="Q902" s="12">
        <v>1831430.5741286553</v>
      </c>
      <c r="R902" s="12">
        <v>1957825.3522156894</v>
      </c>
      <c r="S902" s="12">
        <v>2093952.011181436</v>
      </c>
      <c r="T902" s="12">
        <v>2189600.7878171518</v>
      </c>
      <c r="U902" s="12">
        <v>2558783.6693432233</v>
      </c>
      <c r="V902" s="12">
        <v>2612793.1748068845</v>
      </c>
      <c r="W902" s="12">
        <v>2845389.6664436003</v>
      </c>
      <c r="X902" s="12">
        <v>3077541.6771850586</v>
      </c>
      <c r="Y902" s="12">
        <v>3262706.8475105693</v>
      </c>
      <c r="Z902" s="12">
        <v>3232951.3613606002</v>
      </c>
      <c r="AA902" s="12">
        <v>3513092.4911145903</v>
      </c>
      <c r="AB902" s="12">
        <v>3513092.4911145903</v>
      </c>
      <c r="AC902" s="12">
        <f t="shared" ref="AC902:AC965" si="197">N902*0.25+O902*0.75</f>
        <v>1708790.3109880518</v>
      </c>
      <c r="AD902" s="12">
        <f t="shared" ref="AD902:AD965" si="198">O902*0.25+P902*0.75</f>
        <v>1768423.3898351863</v>
      </c>
      <c r="AE902" s="12">
        <f t="shared" ref="AE902:AE965" si="199">P902*0.25+Q902*0.75</f>
        <v>1817498.8769636729</v>
      </c>
      <c r="AF902" s="12">
        <f t="shared" ref="AF902:AF965" si="200">Q902*0.25+R902*0.75</f>
        <v>1926226.6576939309</v>
      </c>
      <c r="AG902" s="12">
        <f t="shared" ref="AG902:AG965" si="201">R902*0.25+S902*0.75</f>
        <v>2059920.3464399993</v>
      </c>
      <c r="AH902" s="12">
        <f t="shared" ref="AH902:AH965" si="202">S902*0.25+T902*0.75</f>
        <v>2165688.5936582228</v>
      </c>
      <c r="AI902" s="12">
        <f t="shared" ref="AI902:AI965" si="203">T902*0.25+U902*0.75</f>
        <v>2466487.9489617054</v>
      </c>
      <c r="AJ902" s="12">
        <f t="shared" ref="AJ902:AJ965" si="204">U902*0.25+V902*0.75</f>
        <v>2599290.7984409691</v>
      </c>
      <c r="AK902" s="12">
        <f t="shared" ref="AK902:AK965" si="205">V902*0.25+W902*0.75</f>
        <v>2787240.5435344214</v>
      </c>
      <c r="AL902" s="12">
        <f t="shared" ref="AL902:AL965" si="206">W902*0.25+X902*0.75</f>
        <v>3019503.6744996943</v>
      </c>
      <c r="AM902" s="12">
        <f t="shared" ref="AM902:AM965" si="207">X902*0.25+Y902*0.75</f>
        <v>3216415.5549291917</v>
      </c>
      <c r="AN902" s="12">
        <f t="shared" ref="AN902:AN965" si="208">Y902*0.25+Z902*0.75</f>
        <v>3240390.2328980924</v>
      </c>
      <c r="AO902" s="12">
        <f t="shared" ref="AO902:AO965" si="209">Z902*0.25+AA902*0.75</f>
        <v>3443057.2086760928</v>
      </c>
      <c r="AP902" s="12">
        <f t="shared" ref="AP902:AP965" si="210">AA902*0.25+AB902*0.75</f>
        <v>3513092.4911145903</v>
      </c>
    </row>
    <row r="903" spans="1:42" x14ac:dyDescent="0.35">
      <c r="A903" s="12" t="s">
        <v>92</v>
      </c>
      <c r="B903" s="12" t="s">
        <v>54</v>
      </c>
      <c r="C903" s="12" t="s">
        <v>55</v>
      </c>
      <c r="D903" s="12" t="s">
        <v>93</v>
      </c>
      <c r="E903" s="12" t="s">
        <v>1249</v>
      </c>
      <c r="F903" s="12" t="s">
        <v>1254</v>
      </c>
      <c r="G903" s="12" t="s">
        <v>93</v>
      </c>
      <c r="H903" s="12" t="s">
        <v>93</v>
      </c>
      <c r="I903" s="12" t="s">
        <v>94</v>
      </c>
      <c r="J903" s="12" t="s">
        <v>137</v>
      </c>
      <c r="K903" s="12" t="s">
        <v>44</v>
      </c>
      <c r="L903" s="12" t="s">
        <v>5</v>
      </c>
      <c r="M903" s="12" t="s">
        <v>93</v>
      </c>
      <c r="N903" s="12">
        <v>1595414.6351485066</v>
      </c>
      <c r="O903" s="12">
        <v>1746582.2029345669</v>
      </c>
      <c r="P903" s="12">
        <v>1775703.7854687262</v>
      </c>
      <c r="Q903" s="12">
        <v>1831430.5741286553</v>
      </c>
      <c r="R903" s="12">
        <v>1957825.3522156894</v>
      </c>
      <c r="S903" s="12">
        <v>2093952.011181436</v>
      </c>
      <c r="T903" s="12">
        <v>2189600.7878171518</v>
      </c>
      <c r="U903" s="12">
        <v>2558783.6693432233</v>
      </c>
      <c r="V903" s="12">
        <v>2612793.1748068845</v>
      </c>
      <c r="W903" s="12">
        <v>2845389.6664436003</v>
      </c>
      <c r="X903" s="12">
        <v>3077541.6771850586</v>
      </c>
      <c r="Y903" s="12">
        <v>3262706.8475105693</v>
      </c>
      <c r="Z903" s="12">
        <v>3232951.3613606002</v>
      </c>
      <c r="AA903" s="12">
        <v>3513092.4911145903</v>
      </c>
      <c r="AB903" s="12">
        <v>3513092.4911145903</v>
      </c>
      <c r="AC903" s="12">
        <f t="shared" si="197"/>
        <v>1708790.3109880518</v>
      </c>
      <c r="AD903" s="12">
        <f t="shared" si="198"/>
        <v>1768423.3898351863</v>
      </c>
      <c r="AE903" s="12">
        <f t="shared" si="199"/>
        <v>1817498.8769636729</v>
      </c>
      <c r="AF903" s="12">
        <f t="shared" si="200"/>
        <v>1926226.6576939309</v>
      </c>
      <c r="AG903" s="12">
        <f t="shared" si="201"/>
        <v>2059920.3464399993</v>
      </c>
      <c r="AH903" s="12">
        <f t="shared" si="202"/>
        <v>2165688.5936582228</v>
      </c>
      <c r="AI903" s="12">
        <f t="shared" si="203"/>
        <v>2466487.9489617054</v>
      </c>
      <c r="AJ903" s="12">
        <f t="shared" si="204"/>
        <v>2599290.7984409691</v>
      </c>
      <c r="AK903" s="12">
        <f t="shared" si="205"/>
        <v>2787240.5435344214</v>
      </c>
      <c r="AL903" s="12">
        <f t="shared" si="206"/>
        <v>3019503.6744996943</v>
      </c>
      <c r="AM903" s="12">
        <f t="shared" si="207"/>
        <v>3216415.5549291917</v>
      </c>
      <c r="AN903" s="12">
        <f t="shared" si="208"/>
        <v>3240390.2328980924</v>
      </c>
      <c r="AO903" s="12">
        <f t="shared" si="209"/>
        <v>3443057.2086760928</v>
      </c>
      <c r="AP903" s="12">
        <f t="shared" si="210"/>
        <v>3513092.4911145903</v>
      </c>
    </row>
    <row r="904" spans="1:42" x14ac:dyDescent="0.35">
      <c r="A904" s="12" t="s">
        <v>92</v>
      </c>
      <c r="B904" s="12" t="s">
        <v>54</v>
      </c>
      <c r="C904" s="12" t="s">
        <v>55</v>
      </c>
      <c r="D904" s="12" t="s">
        <v>93</v>
      </c>
      <c r="E904" s="12" t="s">
        <v>1249</v>
      </c>
      <c r="F904" s="12" t="s">
        <v>1255</v>
      </c>
      <c r="G904" s="12" t="s">
        <v>93</v>
      </c>
      <c r="H904" s="12" t="s">
        <v>93</v>
      </c>
      <c r="I904" s="12" t="s">
        <v>94</v>
      </c>
      <c r="J904" s="12" t="s">
        <v>118</v>
      </c>
      <c r="K904" s="12" t="s">
        <v>44</v>
      </c>
      <c r="L904" s="12" t="s">
        <v>5</v>
      </c>
      <c r="M904" s="12" t="s">
        <v>93</v>
      </c>
      <c r="N904" s="12">
        <v>1595414.6351485066</v>
      </c>
      <c r="O904" s="12">
        <v>1746582.2029345669</v>
      </c>
      <c r="P904" s="12">
        <v>1775703.7854687262</v>
      </c>
      <c r="Q904" s="12">
        <v>1831430.5741286553</v>
      </c>
      <c r="R904" s="12">
        <v>1957825.3522156894</v>
      </c>
      <c r="S904" s="12">
        <v>2093952.011181436</v>
      </c>
      <c r="T904" s="12">
        <v>2189600.7878171518</v>
      </c>
      <c r="U904" s="12">
        <v>2558783.6693432233</v>
      </c>
      <c r="V904" s="12">
        <v>2612793.1748068845</v>
      </c>
      <c r="W904" s="12">
        <v>2845389.6664436003</v>
      </c>
      <c r="X904" s="12">
        <v>3077541.6771850586</v>
      </c>
      <c r="Y904" s="12">
        <v>3262706.8475105693</v>
      </c>
      <c r="Z904" s="12">
        <v>3232951.3613606002</v>
      </c>
      <c r="AA904" s="12">
        <v>3513092.4911145903</v>
      </c>
      <c r="AB904" s="12">
        <v>3513092.4911145903</v>
      </c>
      <c r="AC904" s="12">
        <f t="shared" si="197"/>
        <v>1708790.3109880518</v>
      </c>
      <c r="AD904" s="12">
        <f t="shared" si="198"/>
        <v>1768423.3898351863</v>
      </c>
      <c r="AE904" s="12">
        <f t="shared" si="199"/>
        <v>1817498.8769636729</v>
      </c>
      <c r="AF904" s="12">
        <f t="shared" si="200"/>
        <v>1926226.6576939309</v>
      </c>
      <c r="AG904" s="12">
        <f t="shared" si="201"/>
        <v>2059920.3464399993</v>
      </c>
      <c r="AH904" s="12">
        <f t="shared" si="202"/>
        <v>2165688.5936582228</v>
      </c>
      <c r="AI904" s="12">
        <f t="shared" si="203"/>
        <v>2466487.9489617054</v>
      </c>
      <c r="AJ904" s="12">
        <f t="shared" si="204"/>
        <v>2599290.7984409691</v>
      </c>
      <c r="AK904" s="12">
        <f t="shared" si="205"/>
        <v>2787240.5435344214</v>
      </c>
      <c r="AL904" s="12">
        <f t="shared" si="206"/>
        <v>3019503.6744996943</v>
      </c>
      <c r="AM904" s="12">
        <f t="shared" si="207"/>
        <v>3216415.5549291917</v>
      </c>
      <c r="AN904" s="12">
        <f t="shared" si="208"/>
        <v>3240390.2328980924</v>
      </c>
      <c r="AO904" s="12">
        <f t="shared" si="209"/>
        <v>3443057.2086760928</v>
      </c>
      <c r="AP904" s="12">
        <f t="shared" si="210"/>
        <v>3513092.4911145903</v>
      </c>
    </row>
    <row r="905" spans="1:42" x14ac:dyDescent="0.35">
      <c r="A905" s="12" t="s">
        <v>92</v>
      </c>
      <c r="B905" s="12" t="s">
        <v>54</v>
      </c>
      <c r="C905" s="12" t="s">
        <v>55</v>
      </c>
      <c r="D905" s="12" t="s">
        <v>93</v>
      </c>
      <c r="E905" s="12" t="s">
        <v>1249</v>
      </c>
      <c r="F905" s="12" t="s">
        <v>1256</v>
      </c>
      <c r="G905" s="12" t="s">
        <v>93</v>
      </c>
      <c r="H905" s="12" t="s">
        <v>93</v>
      </c>
      <c r="I905" s="12" t="s">
        <v>94</v>
      </c>
      <c r="J905" s="12" t="s">
        <v>8</v>
      </c>
      <c r="K905" s="12" t="s">
        <v>44</v>
      </c>
      <c r="L905" s="12" t="s">
        <v>5</v>
      </c>
      <c r="M905" s="12" t="s">
        <v>93</v>
      </c>
      <c r="N905" s="12">
        <v>0</v>
      </c>
      <c r="O905" s="12">
        <v>0</v>
      </c>
      <c r="P905" s="12">
        <v>0</v>
      </c>
      <c r="Q905" s="12">
        <v>0</v>
      </c>
      <c r="R905" s="12">
        <v>0</v>
      </c>
      <c r="S905" s="12">
        <v>0</v>
      </c>
      <c r="T905" s="12">
        <v>0</v>
      </c>
      <c r="U905" s="12">
        <v>0</v>
      </c>
      <c r="V905" s="12">
        <v>0</v>
      </c>
      <c r="W905" s="12">
        <v>0</v>
      </c>
      <c r="X905" s="12">
        <v>0</v>
      </c>
      <c r="Y905" s="12">
        <v>0</v>
      </c>
      <c r="Z905" s="12">
        <v>0</v>
      </c>
      <c r="AA905" s="12">
        <v>0</v>
      </c>
      <c r="AB905" s="12">
        <v>0</v>
      </c>
      <c r="AC905" s="12">
        <f t="shared" si="197"/>
        <v>0</v>
      </c>
      <c r="AD905" s="12">
        <f t="shared" si="198"/>
        <v>0</v>
      </c>
      <c r="AE905" s="12">
        <f t="shared" si="199"/>
        <v>0</v>
      </c>
      <c r="AF905" s="12">
        <f t="shared" si="200"/>
        <v>0</v>
      </c>
      <c r="AG905" s="12">
        <f t="shared" si="201"/>
        <v>0</v>
      </c>
      <c r="AH905" s="12">
        <f t="shared" si="202"/>
        <v>0</v>
      </c>
      <c r="AI905" s="12">
        <f t="shared" si="203"/>
        <v>0</v>
      </c>
      <c r="AJ905" s="12">
        <f t="shared" si="204"/>
        <v>0</v>
      </c>
      <c r="AK905" s="12">
        <f t="shared" si="205"/>
        <v>0</v>
      </c>
      <c r="AL905" s="12">
        <f t="shared" si="206"/>
        <v>0</v>
      </c>
      <c r="AM905" s="12">
        <f t="shared" si="207"/>
        <v>0</v>
      </c>
      <c r="AN905" s="12">
        <f t="shared" si="208"/>
        <v>0</v>
      </c>
      <c r="AO905" s="12">
        <f t="shared" si="209"/>
        <v>0</v>
      </c>
      <c r="AP905" s="12">
        <f t="shared" si="210"/>
        <v>0</v>
      </c>
    </row>
    <row r="906" spans="1:42" x14ac:dyDescent="0.35">
      <c r="A906" s="12" t="s">
        <v>92</v>
      </c>
      <c r="B906" s="12" t="s">
        <v>54</v>
      </c>
      <c r="C906" s="12" t="s">
        <v>55</v>
      </c>
      <c r="D906" s="12" t="s">
        <v>105</v>
      </c>
      <c r="E906" s="12" t="s">
        <v>1257</v>
      </c>
      <c r="F906" s="12" t="s">
        <v>1258</v>
      </c>
      <c r="G906" s="12" t="s">
        <v>93</v>
      </c>
      <c r="H906" s="12" t="s">
        <v>93</v>
      </c>
      <c r="I906" s="12" t="s">
        <v>94</v>
      </c>
      <c r="J906" s="12" t="s">
        <v>3</v>
      </c>
      <c r="K906" s="12" t="s">
        <v>44</v>
      </c>
      <c r="L906" s="12" t="s">
        <v>5</v>
      </c>
      <c r="M906" s="12" t="s">
        <v>93</v>
      </c>
      <c r="N906" s="12">
        <v>0</v>
      </c>
      <c r="O906" s="12">
        <v>0</v>
      </c>
      <c r="P906" s="12">
        <v>0</v>
      </c>
      <c r="Q906" s="12">
        <v>0</v>
      </c>
      <c r="R906" s="12">
        <v>0</v>
      </c>
      <c r="S906" s="12">
        <v>0</v>
      </c>
      <c r="T906" s="12">
        <v>0</v>
      </c>
      <c r="U906" s="12">
        <v>0</v>
      </c>
      <c r="V906" s="12">
        <v>0</v>
      </c>
      <c r="W906" s="12">
        <v>0</v>
      </c>
      <c r="X906" s="12">
        <v>0</v>
      </c>
      <c r="Y906" s="12">
        <v>0</v>
      </c>
      <c r="Z906" s="12">
        <v>0</v>
      </c>
      <c r="AA906" s="12">
        <v>0</v>
      </c>
      <c r="AB906" s="12"/>
      <c r="AC906" s="12">
        <f t="shared" si="197"/>
        <v>0</v>
      </c>
      <c r="AD906" s="12">
        <f t="shared" si="198"/>
        <v>0</v>
      </c>
      <c r="AE906" s="12">
        <f t="shared" si="199"/>
        <v>0</v>
      </c>
      <c r="AF906" s="12">
        <f t="shared" si="200"/>
        <v>0</v>
      </c>
      <c r="AG906" s="12">
        <f t="shared" si="201"/>
        <v>0</v>
      </c>
      <c r="AH906" s="12">
        <f t="shared" si="202"/>
        <v>0</v>
      </c>
      <c r="AI906" s="12">
        <f t="shared" si="203"/>
        <v>0</v>
      </c>
      <c r="AJ906" s="12">
        <f t="shared" si="204"/>
        <v>0</v>
      </c>
      <c r="AK906" s="12">
        <f t="shared" si="205"/>
        <v>0</v>
      </c>
      <c r="AL906" s="12">
        <f t="shared" si="206"/>
        <v>0</v>
      </c>
      <c r="AM906" s="12">
        <f t="shared" si="207"/>
        <v>0</v>
      </c>
      <c r="AN906" s="12">
        <f t="shared" si="208"/>
        <v>0</v>
      </c>
      <c r="AO906" s="12">
        <f t="shared" si="209"/>
        <v>0</v>
      </c>
      <c r="AP906" s="12">
        <f t="shared" si="210"/>
        <v>0</v>
      </c>
    </row>
    <row r="907" spans="1:42" x14ac:dyDescent="0.35">
      <c r="A907" s="12" t="s">
        <v>92</v>
      </c>
      <c r="B907" s="12" t="s">
        <v>54</v>
      </c>
      <c r="C907" s="12" t="s">
        <v>55</v>
      </c>
      <c r="D907" s="12" t="s">
        <v>105</v>
      </c>
      <c r="E907" s="12" t="s">
        <v>1257</v>
      </c>
      <c r="F907" s="12" t="s">
        <v>1259</v>
      </c>
      <c r="G907" s="12" t="s">
        <v>93</v>
      </c>
      <c r="H907" s="12" t="s">
        <v>93</v>
      </c>
      <c r="I907" s="12" t="s">
        <v>94</v>
      </c>
      <c r="J907" s="12" t="s">
        <v>6</v>
      </c>
      <c r="K907" s="12" t="s">
        <v>44</v>
      </c>
      <c r="L907" s="12" t="s">
        <v>5</v>
      </c>
      <c r="M907" s="12" t="s">
        <v>93</v>
      </c>
      <c r="N907" s="12">
        <v>-8042.4217951920937</v>
      </c>
      <c r="O907" s="12">
        <v>9461.6727002259922</v>
      </c>
      <c r="P907" s="12">
        <v>-10824.977715458961</v>
      </c>
      <c r="Q907" s="12">
        <v>15954.52851381801</v>
      </c>
      <c r="R907" s="12">
        <v>8006.7826843477515</v>
      </c>
      <c r="S907" s="12">
        <v>8669.9108623895027</v>
      </c>
      <c r="T907" s="12">
        <v>5032.8947756482057</v>
      </c>
      <c r="U907" s="12">
        <v>6811.9225028566862</v>
      </c>
      <c r="V907" s="12">
        <v>2369.788358187795</v>
      </c>
      <c r="W907" s="12">
        <v>10205.693484952813</v>
      </c>
      <c r="X907" s="12">
        <v>10186.189453125</v>
      </c>
      <c r="Y907" s="12">
        <v>3179.2222418486454</v>
      </c>
      <c r="Z907" s="12">
        <v>0</v>
      </c>
      <c r="AA907" s="12">
        <v>11867.208562658463</v>
      </c>
      <c r="AB907" s="12">
        <v>19800.342509136553</v>
      </c>
      <c r="AC907" s="12">
        <f t="shared" si="197"/>
        <v>5085.6490763714701</v>
      </c>
      <c r="AD907" s="12">
        <f t="shared" si="198"/>
        <v>-5753.3151115377223</v>
      </c>
      <c r="AE907" s="12">
        <f t="shared" si="199"/>
        <v>9259.6519564987666</v>
      </c>
      <c r="AF907" s="12">
        <f t="shared" si="200"/>
        <v>9993.7191417153153</v>
      </c>
      <c r="AG907" s="12">
        <f t="shared" si="201"/>
        <v>8504.1288178790655</v>
      </c>
      <c r="AH907" s="12">
        <f t="shared" si="202"/>
        <v>5942.1487973335297</v>
      </c>
      <c r="AI907" s="12">
        <f t="shared" si="203"/>
        <v>6367.1655710545656</v>
      </c>
      <c r="AJ907" s="12">
        <f t="shared" si="204"/>
        <v>3480.3218943550178</v>
      </c>
      <c r="AK907" s="12">
        <f t="shared" si="205"/>
        <v>8246.7172032615599</v>
      </c>
      <c r="AL907" s="12">
        <f t="shared" si="206"/>
        <v>10191.065461081953</v>
      </c>
      <c r="AM907" s="12">
        <f t="shared" si="207"/>
        <v>4930.964044667734</v>
      </c>
      <c r="AN907" s="12">
        <f t="shared" si="208"/>
        <v>794.80556046216134</v>
      </c>
      <c r="AO907" s="12">
        <f t="shared" si="209"/>
        <v>8900.4064219938482</v>
      </c>
      <c r="AP907" s="12">
        <f t="shared" si="210"/>
        <v>17817.059022517031</v>
      </c>
    </row>
    <row r="908" spans="1:42" x14ac:dyDescent="0.35">
      <c r="A908" s="12" t="s">
        <v>92</v>
      </c>
      <c r="B908" s="12" t="s">
        <v>54</v>
      </c>
      <c r="C908" s="12" t="s">
        <v>55</v>
      </c>
      <c r="D908" s="12" t="s">
        <v>105</v>
      </c>
      <c r="E908" s="12" t="s">
        <v>1257</v>
      </c>
      <c r="F908" s="12" t="s">
        <v>1260</v>
      </c>
      <c r="G908" s="12" t="s">
        <v>93</v>
      </c>
      <c r="H908" s="12" t="s">
        <v>93</v>
      </c>
      <c r="I908" s="12" t="s">
        <v>94</v>
      </c>
      <c r="J908" s="12" t="s">
        <v>136</v>
      </c>
      <c r="K908" s="12" t="s">
        <v>44</v>
      </c>
      <c r="L908" s="12" t="s">
        <v>5</v>
      </c>
      <c r="M908" s="12" t="s">
        <v>93</v>
      </c>
      <c r="N908" s="12">
        <v>-8042.4217951920937</v>
      </c>
      <c r="O908" s="12">
        <v>9461.6727002259922</v>
      </c>
      <c r="P908" s="12">
        <v>-10824.977715458961</v>
      </c>
      <c r="Q908" s="12">
        <v>15954.52851381801</v>
      </c>
      <c r="R908" s="12">
        <v>8006.7826843477515</v>
      </c>
      <c r="S908" s="12">
        <v>8669.9108623895027</v>
      </c>
      <c r="T908" s="12">
        <v>5032.8947756482057</v>
      </c>
      <c r="U908" s="12">
        <v>6811.9225028566862</v>
      </c>
      <c r="V908" s="12">
        <v>2369.788358187795</v>
      </c>
      <c r="W908" s="12">
        <v>10205.693484952813</v>
      </c>
      <c r="X908" s="12">
        <v>10186.189453125</v>
      </c>
      <c r="Y908" s="12">
        <v>3179.2222418486454</v>
      </c>
      <c r="Z908" s="12">
        <v>0</v>
      </c>
      <c r="AA908" s="12">
        <v>11867.208562658463</v>
      </c>
      <c r="AB908" s="12">
        <v>19800.342509136553</v>
      </c>
      <c r="AC908" s="12">
        <f t="shared" si="197"/>
        <v>5085.6490763714701</v>
      </c>
      <c r="AD908" s="12">
        <f t="shared" si="198"/>
        <v>-5753.3151115377223</v>
      </c>
      <c r="AE908" s="12">
        <f t="shared" si="199"/>
        <v>9259.6519564987666</v>
      </c>
      <c r="AF908" s="12">
        <f t="shared" si="200"/>
        <v>9993.7191417153153</v>
      </c>
      <c r="AG908" s="12">
        <f t="shared" si="201"/>
        <v>8504.1288178790655</v>
      </c>
      <c r="AH908" s="12">
        <f t="shared" si="202"/>
        <v>5942.1487973335297</v>
      </c>
      <c r="AI908" s="12">
        <f t="shared" si="203"/>
        <v>6367.1655710545656</v>
      </c>
      <c r="AJ908" s="12">
        <f t="shared" si="204"/>
        <v>3480.3218943550178</v>
      </c>
      <c r="AK908" s="12">
        <f t="shared" si="205"/>
        <v>8246.7172032615599</v>
      </c>
      <c r="AL908" s="12">
        <f t="shared" si="206"/>
        <v>10191.065461081953</v>
      </c>
      <c r="AM908" s="12">
        <f t="shared" si="207"/>
        <v>4930.964044667734</v>
      </c>
      <c r="AN908" s="12">
        <f t="shared" si="208"/>
        <v>794.80556046216134</v>
      </c>
      <c r="AO908" s="12">
        <f t="shared" si="209"/>
        <v>8900.4064219938482</v>
      </c>
      <c r="AP908" s="12">
        <f t="shared" si="210"/>
        <v>17817.059022517031</v>
      </c>
    </row>
    <row r="909" spans="1:42" x14ac:dyDescent="0.35">
      <c r="A909" s="12" t="s">
        <v>92</v>
      </c>
      <c r="B909" s="12" t="s">
        <v>54</v>
      </c>
      <c r="C909" s="12" t="s">
        <v>55</v>
      </c>
      <c r="D909" s="12" t="s">
        <v>105</v>
      </c>
      <c r="E909" s="12" t="s">
        <v>1257</v>
      </c>
      <c r="F909" s="12" t="s">
        <v>1261</v>
      </c>
      <c r="G909" s="12" t="s">
        <v>93</v>
      </c>
      <c r="H909" s="12" t="s">
        <v>93</v>
      </c>
      <c r="I909" s="12" t="s">
        <v>94</v>
      </c>
      <c r="J909" s="12" t="s">
        <v>7</v>
      </c>
      <c r="K909" s="12" t="s">
        <v>44</v>
      </c>
      <c r="L909" s="12" t="s">
        <v>5</v>
      </c>
      <c r="M909" s="12" t="s">
        <v>93</v>
      </c>
      <c r="N909" s="12">
        <v>-8042.4217951920937</v>
      </c>
      <c r="O909" s="12">
        <v>9461.6727002259922</v>
      </c>
      <c r="P909" s="12">
        <v>-10824.977715458961</v>
      </c>
      <c r="Q909" s="12">
        <v>15954.52851381801</v>
      </c>
      <c r="R909" s="12">
        <v>8006.7826843477515</v>
      </c>
      <c r="S909" s="12">
        <v>8669.9108623895027</v>
      </c>
      <c r="T909" s="12">
        <v>5032.8947756482057</v>
      </c>
      <c r="U909" s="12">
        <v>6811.9225028566862</v>
      </c>
      <c r="V909" s="12">
        <v>2369.788358187795</v>
      </c>
      <c r="W909" s="12">
        <v>10205.693484952813</v>
      </c>
      <c r="X909" s="12">
        <v>10186.189453125</v>
      </c>
      <c r="Y909" s="12">
        <v>3179.2222418486454</v>
      </c>
      <c r="Z909" s="12">
        <v>0</v>
      </c>
      <c r="AA909" s="12">
        <v>11867.208562658463</v>
      </c>
      <c r="AB909" s="12">
        <v>19800.342509136553</v>
      </c>
      <c r="AC909" s="12">
        <f t="shared" si="197"/>
        <v>5085.6490763714701</v>
      </c>
      <c r="AD909" s="12">
        <f t="shared" si="198"/>
        <v>-5753.3151115377223</v>
      </c>
      <c r="AE909" s="12">
        <f t="shared" si="199"/>
        <v>9259.6519564987666</v>
      </c>
      <c r="AF909" s="12">
        <f t="shared" si="200"/>
        <v>9993.7191417153153</v>
      </c>
      <c r="AG909" s="12">
        <f t="shared" si="201"/>
        <v>8504.1288178790655</v>
      </c>
      <c r="AH909" s="12">
        <f t="shared" si="202"/>
        <v>5942.1487973335297</v>
      </c>
      <c r="AI909" s="12">
        <f t="shared" si="203"/>
        <v>6367.1655710545656</v>
      </c>
      <c r="AJ909" s="12">
        <f t="shared" si="204"/>
        <v>3480.3218943550178</v>
      </c>
      <c r="AK909" s="12">
        <f t="shared" si="205"/>
        <v>8246.7172032615599</v>
      </c>
      <c r="AL909" s="12">
        <f t="shared" si="206"/>
        <v>10191.065461081953</v>
      </c>
      <c r="AM909" s="12">
        <f t="shared" si="207"/>
        <v>4930.964044667734</v>
      </c>
      <c r="AN909" s="12">
        <f t="shared" si="208"/>
        <v>794.80556046216134</v>
      </c>
      <c r="AO909" s="12">
        <f t="shared" si="209"/>
        <v>8900.4064219938482</v>
      </c>
      <c r="AP909" s="12">
        <f t="shared" si="210"/>
        <v>17817.059022517031</v>
      </c>
    </row>
    <row r="910" spans="1:42" x14ac:dyDescent="0.35">
      <c r="A910" s="12" t="s">
        <v>92</v>
      </c>
      <c r="B910" s="12" t="s">
        <v>54</v>
      </c>
      <c r="C910" s="12" t="s">
        <v>55</v>
      </c>
      <c r="D910" s="12" t="s">
        <v>105</v>
      </c>
      <c r="E910" s="12" t="s">
        <v>1257</v>
      </c>
      <c r="F910" s="12" t="s">
        <v>1262</v>
      </c>
      <c r="G910" s="12" t="s">
        <v>93</v>
      </c>
      <c r="H910" s="12" t="s">
        <v>93</v>
      </c>
      <c r="I910" s="12" t="s">
        <v>94</v>
      </c>
      <c r="J910" s="12" t="s">
        <v>137</v>
      </c>
      <c r="K910" s="12" t="s">
        <v>44</v>
      </c>
      <c r="L910" s="12" t="s">
        <v>5</v>
      </c>
      <c r="M910" s="12" t="s">
        <v>93</v>
      </c>
      <c r="N910" s="12">
        <v>-8042.4217951920937</v>
      </c>
      <c r="O910" s="12">
        <v>9461.6727002259922</v>
      </c>
      <c r="P910" s="12">
        <v>-10824.977715458961</v>
      </c>
      <c r="Q910" s="12">
        <v>15954.52851381801</v>
      </c>
      <c r="R910" s="12">
        <v>8006.7826843477515</v>
      </c>
      <c r="S910" s="12">
        <v>8669.9108623895027</v>
      </c>
      <c r="T910" s="12">
        <v>5032.8947756482057</v>
      </c>
      <c r="U910" s="12">
        <v>6811.9225028566862</v>
      </c>
      <c r="V910" s="12">
        <v>2369.788358187795</v>
      </c>
      <c r="W910" s="12">
        <v>10205.693484952813</v>
      </c>
      <c r="X910" s="12">
        <v>10186.189453125</v>
      </c>
      <c r="Y910" s="12">
        <v>3179.2222418486454</v>
      </c>
      <c r="Z910" s="12">
        <v>0</v>
      </c>
      <c r="AA910" s="12">
        <v>11867.208562658463</v>
      </c>
      <c r="AB910" s="12">
        <v>19800.342509136553</v>
      </c>
      <c r="AC910" s="12">
        <f t="shared" si="197"/>
        <v>5085.6490763714701</v>
      </c>
      <c r="AD910" s="12">
        <f t="shared" si="198"/>
        <v>-5753.3151115377223</v>
      </c>
      <c r="AE910" s="12">
        <f t="shared" si="199"/>
        <v>9259.6519564987666</v>
      </c>
      <c r="AF910" s="12">
        <f t="shared" si="200"/>
        <v>9993.7191417153153</v>
      </c>
      <c r="AG910" s="12">
        <f t="shared" si="201"/>
        <v>8504.1288178790655</v>
      </c>
      <c r="AH910" s="12">
        <f t="shared" si="202"/>
        <v>5942.1487973335297</v>
      </c>
      <c r="AI910" s="12">
        <f t="shared" si="203"/>
        <v>6367.1655710545656</v>
      </c>
      <c r="AJ910" s="12">
        <f t="shared" si="204"/>
        <v>3480.3218943550178</v>
      </c>
      <c r="AK910" s="12">
        <f t="shared" si="205"/>
        <v>8246.7172032615599</v>
      </c>
      <c r="AL910" s="12">
        <f t="shared" si="206"/>
        <v>10191.065461081953</v>
      </c>
      <c r="AM910" s="12">
        <f t="shared" si="207"/>
        <v>4930.964044667734</v>
      </c>
      <c r="AN910" s="12">
        <f t="shared" si="208"/>
        <v>794.80556046216134</v>
      </c>
      <c r="AO910" s="12">
        <f t="shared" si="209"/>
        <v>8900.4064219938482</v>
      </c>
      <c r="AP910" s="12">
        <f t="shared" si="210"/>
        <v>17817.059022517031</v>
      </c>
    </row>
    <row r="911" spans="1:42" x14ac:dyDescent="0.35">
      <c r="A911" s="12" t="s">
        <v>92</v>
      </c>
      <c r="B911" s="12" t="s">
        <v>54</v>
      </c>
      <c r="C911" s="12" t="s">
        <v>55</v>
      </c>
      <c r="D911" s="12" t="s">
        <v>105</v>
      </c>
      <c r="E911" s="12" t="s">
        <v>1257</v>
      </c>
      <c r="F911" s="12" t="s">
        <v>1263</v>
      </c>
      <c r="G911" s="12" t="s">
        <v>93</v>
      </c>
      <c r="H911" s="12" t="s">
        <v>93</v>
      </c>
      <c r="I911" s="12" t="s">
        <v>94</v>
      </c>
      <c r="J911" s="12" t="s">
        <v>118</v>
      </c>
      <c r="K911" s="12" t="s">
        <v>44</v>
      </c>
      <c r="L911" s="12" t="s">
        <v>5</v>
      </c>
      <c r="M911" s="12" t="s">
        <v>93</v>
      </c>
      <c r="N911" s="12">
        <v>-8042.4217951920937</v>
      </c>
      <c r="O911" s="12">
        <v>9461.6727002259922</v>
      </c>
      <c r="P911" s="12">
        <v>-10824.977715458961</v>
      </c>
      <c r="Q911" s="12">
        <v>15954.52851381801</v>
      </c>
      <c r="R911" s="12">
        <v>8006.7826843477515</v>
      </c>
      <c r="S911" s="12">
        <v>8669.9108623895027</v>
      </c>
      <c r="T911" s="12">
        <v>5032.8947756482057</v>
      </c>
      <c r="U911" s="12">
        <v>6811.9225028566862</v>
      </c>
      <c r="V911" s="12">
        <v>2369.788358187795</v>
      </c>
      <c r="W911" s="12">
        <v>10205.693484952813</v>
      </c>
      <c r="X911" s="12">
        <v>10186.189453125</v>
      </c>
      <c r="Y911" s="12">
        <v>3179.2222418486454</v>
      </c>
      <c r="Z911" s="12">
        <v>0</v>
      </c>
      <c r="AA911" s="12">
        <v>11867.208562658463</v>
      </c>
      <c r="AB911" s="12">
        <v>19800.342509136553</v>
      </c>
      <c r="AC911" s="12">
        <f t="shared" si="197"/>
        <v>5085.6490763714701</v>
      </c>
      <c r="AD911" s="12">
        <f t="shared" si="198"/>
        <v>-5753.3151115377223</v>
      </c>
      <c r="AE911" s="12">
        <f t="shared" si="199"/>
        <v>9259.6519564987666</v>
      </c>
      <c r="AF911" s="12">
        <f t="shared" si="200"/>
        <v>9993.7191417153153</v>
      </c>
      <c r="AG911" s="12">
        <f t="shared" si="201"/>
        <v>8504.1288178790655</v>
      </c>
      <c r="AH911" s="12">
        <f t="shared" si="202"/>
        <v>5942.1487973335297</v>
      </c>
      <c r="AI911" s="12">
        <f t="shared" si="203"/>
        <v>6367.1655710545656</v>
      </c>
      <c r="AJ911" s="12">
        <f t="shared" si="204"/>
        <v>3480.3218943550178</v>
      </c>
      <c r="AK911" s="12">
        <f t="shared" si="205"/>
        <v>8246.7172032615599</v>
      </c>
      <c r="AL911" s="12">
        <f t="shared" si="206"/>
        <v>10191.065461081953</v>
      </c>
      <c r="AM911" s="12">
        <f t="shared" si="207"/>
        <v>4930.964044667734</v>
      </c>
      <c r="AN911" s="12">
        <f t="shared" si="208"/>
        <v>794.80556046216134</v>
      </c>
      <c r="AO911" s="12">
        <f t="shared" si="209"/>
        <v>8900.4064219938482</v>
      </c>
      <c r="AP911" s="12">
        <f t="shared" si="210"/>
        <v>17817.059022517031</v>
      </c>
    </row>
    <row r="912" spans="1:42" x14ac:dyDescent="0.35">
      <c r="A912" s="12" t="s">
        <v>92</v>
      </c>
      <c r="B912" s="12" t="s">
        <v>54</v>
      </c>
      <c r="C912" s="12" t="s">
        <v>55</v>
      </c>
      <c r="D912" s="12" t="s">
        <v>105</v>
      </c>
      <c r="E912" s="12" t="s">
        <v>1257</v>
      </c>
      <c r="F912" s="12" t="s">
        <v>1264</v>
      </c>
      <c r="G912" s="12" t="s">
        <v>93</v>
      </c>
      <c r="H912" s="12" t="s">
        <v>93</v>
      </c>
      <c r="I912" s="12" t="s">
        <v>94</v>
      </c>
      <c r="J912" s="12" t="s">
        <v>8</v>
      </c>
      <c r="K912" s="12" t="s">
        <v>44</v>
      </c>
      <c r="L912" s="12" t="s">
        <v>5</v>
      </c>
      <c r="M912" s="12" t="s">
        <v>93</v>
      </c>
      <c r="N912" s="12">
        <v>0</v>
      </c>
      <c r="O912" s="12">
        <v>0</v>
      </c>
      <c r="P912" s="12">
        <v>0</v>
      </c>
      <c r="Q912" s="12">
        <v>0</v>
      </c>
      <c r="R912" s="12">
        <v>0</v>
      </c>
      <c r="S912" s="12">
        <v>0</v>
      </c>
      <c r="T912" s="12">
        <v>0</v>
      </c>
      <c r="U912" s="12">
        <v>0</v>
      </c>
      <c r="V912" s="12">
        <v>0</v>
      </c>
      <c r="W912" s="12">
        <v>0</v>
      </c>
      <c r="X912" s="12">
        <v>0</v>
      </c>
      <c r="Y912" s="12">
        <v>0</v>
      </c>
      <c r="Z912" s="12">
        <v>0</v>
      </c>
      <c r="AA912" s="12">
        <v>0</v>
      </c>
      <c r="AB912" s="12">
        <v>0</v>
      </c>
      <c r="AC912" s="12">
        <f t="shared" si="197"/>
        <v>0</v>
      </c>
      <c r="AD912" s="12">
        <f t="shared" si="198"/>
        <v>0</v>
      </c>
      <c r="AE912" s="12">
        <f t="shared" si="199"/>
        <v>0</v>
      </c>
      <c r="AF912" s="12">
        <f t="shared" si="200"/>
        <v>0</v>
      </c>
      <c r="AG912" s="12">
        <f t="shared" si="201"/>
        <v>0</v>
      </c>
      <c r="AH912" s="12">
        <f t="shared" si="202"/>
        <v>0</v>
      </c>
      <c r="AI912" s="12">
        <f t="shared" si="203"/>
        <v>0</v>
      </c>
      <c r="AJ912" s="12">
        <f t="shared" si="204"/>
        <v>0</v>
      </c>
      <c r="AK912" s="12">
        <f t="shared" si="205"/>
        <v>0</v>
      </c>
      <c r="AL912" s="12">
        <f t="shared" si="206"/>
        <v>0</v>
      </c>
      <c r="AM912" s="12">
        <f t="shared" si="207"/>
        <v>0</v>
      </c>
      <c r="AN912" s="12">
        <f t="shared" si="208"/>
        <v>0</v>
      </c>
      <c r="AO912" s="12">
        <f t="shared" si="209"/>
        <v>0</v>
      </c>
      <c r="AP912" s="12">
        <f t="shared" si="210"/>
        <v>0</v>
      </c>
    </row>
    <row r="913" spans="1:42" x14ac:dyDescent="0.35">
      <c r="A913" s="12" t="s">
        <v>92</v>
      </c>
      <c r="B913" s="12" t="s">
        <v>54</v>
      </c>
      <c r="C913" s="12" t="s">
        <v>55</v>
      </c>
      <c r="D913" s="12" t="s">
        <v>93</v>
      </c>
      <c r="E913" s="12" t="s">
        <v>1265</v>
      </c>
      <c r="F913" s="12" t="s">
        <v>1266</v>
      </c>
      <c r="G913" s="12" t="s">
        <v>93</v>
      </c>
      <c r="H913" s="12" t="s">
        <v>93</v>
      </c>
      <c r="I913" s="12" t="s">
        <v>94</v>
      </c>
      <c r="J913" s="12" t="s">
        <v>3</v>
      </c>
      <c r="K913" s="12" t="s">
        <v>29</v>
      </c>
      <c r="L913" s="12" t="s">
        <v>5</v>
      </c>
      <c r="M913" s="12" t="s">
        <v>93</v>
      </c>
      <c r="N913" s="12">
        <v>0</v>
      </c>
      <c r="O913" s="12">
        <v>0</v>
      </c>
      <c r="P913" s="12">
        <v>0</v>
      </c>
      <c r="Q913" s="12">
        <v>0</v>
      </c>
      <c r="R913" s="12">
        <v>0</v>
      </c>
      <c r="S913" s="12">
        <v>0</v>
      </c>
      <c r="T913" s="12">
        <v>0</v>
      </c>
      <c r="U913" s="12">
        <v>0</v>
      </c>
      <c r="V913" s="12">
        <v>0</v>
      </c>
      <c r="W913" s="12">
        <v>0</v>
      </c>
      <c r="X913" s="12">
        <v>0</v>
      </c>
      <c r="Y913" s="12">
        <v>0</v>
      </c>
      <c r="Z913" s="12">
        <v>0</v>
      </c>
      <c r="AA913" s="12">
        <v>0</v>
      </c>
      <c r="AB913" s="12"/>
      <c r="AC913" s="12">
        <f t="shared" si="197"/>
        <v>0</v>
      </c>
      <c r="AD913" s="12">
        <f t="shared" si="198"/>
        <v>0</v>
      </c>
      <c r="AE913" s="12">
        <f t="shared" si="199"/>
        <v>0</v>
      </c>
      <c r="AF913" s="12">
        <f t="shared" si="200"/>
        <v>0</v>
      </c>
      <c r="AG913" s="12">
        <f t="shared" si="201"/>
        <v>0</v>
      </c>
      <c r="AH913" s="12">
        <f t="shared" si="202"/>
        <v>0</v>
      </c>
      <c r="AI913" s="12">
        <f t="shared" si="203"/>
        <v>0</v>
      </c>
      <c r="AJ913" s="12">
        <f t="shared" si="204"/>
        <v>0</v>
      </c>
      <c r="AK913" s="12">
        <f t="shared" si="205"/>
        <v>0</v>
      </c>
      <c r="AL913" s="12">
        <f t="shared" si="206"/>
        <v>0</v>
      </c>
      <c r="AM913" s="12">
        <f t="shared" si="207"/>
        <v>0</v>
      </c>
      <c r="AN913" s="12">
        <f t="shared" si="208"/>
        <v>0</v>
      </c>
      <c r="AO913" s="12">
        <f t="shared" si="209"/>
        <v>0</v>
      </c>
      <c r="AP913" s="12">
        <f t="shared" si="210"/>
        <v>0</v>
      </c>
    </row>
    <row r="914" spans="1:42" x14ac:dyDescent="0.35">
      <c r="A914" s="12" t="s">
        <v>92</v>
      </c>
      <c r="B914" s="12" t="s">
        <v>54</v>
      </c>
      <c r="C914" s="12" t="s">
        <v>55</v>
      </c>
      <c r="D914" s="12" t="s">
        <v>93</v>
      </c>
      <c r="E914" s="12" t="s">
        <v>1265</v>
      </c>
      <c r="F914" s="12" t="s">
        <v>1267</v>
      </c>
      <c r="G914" s="12" t="s">
        <v>93</v>
      </c>
      <c r="H914" s="12" t="s">
        <v>93</v>
      </c>
      <c r="I914" s="12" t="s">
        <v>94</v>
      </c>
      <c r="J914" s="12" t="s">
        <v>6</v>
      </c>
      <c r="K914" s="12" t="s">
        <v>29</v>
      </c>
      <c r="L914" s="12" t="s">
        <v>5</v>
      </c>
      <c r="M914" s="12" t="s">
        <v>93</v>
      </c>
      <c r="N914" s="12">
        <v>3821632.7684406592</v>
      </c>
      <c r="O914" s="12">
        <v>4183737.3385312483</v>
      </c>
      <c r="P914" s="12">
        <v>4126615.3128751097</v>
      </c>
      <c r="Q914" s="12">
        <v>4301048.3661368592</v>
      </c>
      <c r="R914" s="12">
        <v>5077238.0196923008</v>
      </c>
      <c r="S914" s="12">
        <v>5342799.6772495173</v>
      </c>
      <c r="T914" s="12">
        <v>5975178.3713843487</v>
      </c>
      <c r="U914" s="12">
        <v>6427638.1356002856</v>
      </c>
      <c r="V914" s="12">
        <v>6563309.4552051397</v>
      </c>
      <c r="W914" s="12">
        <v>7147589.4386062855</v>
      </c>
      <c r="X914" s="12">
        <v>7730752.7238769531</v>
      </c>
      <c r="Y914" s="12">
        <v>8195885.8850017535</v>
      </c>
      <c r="Z914" s="12">
        <v>9215011.0231978986</v>
      </c>
      <c r="AA914" s="12">
        <v>10013508.529095326</v>
      </c>
      <c r="AB914" s="12">
        <v>10013508.529095326</v>
      </c>
      <c r="AC914" s="12">
        <f t="shared" si="197"/>
        <v>4093211.1960086012</v>
      </c>
      <c r="AD914" s="12">
        <f t="shared" si="198"/>
        <v>4140895.8192891441</v>
      </c>
      <c r="AE914" s="12">
        <f t="shared" si="199"/>
        <v>4257440.1028214218</v>
      </c>
      <c r="AF914" s="12">
        <f t="shared" si="200"/>
        <v>4883190.6063034404</v>
      </c>
      <c r="AG914" s="12">
        <f t="shared" si="201"/>
        <v>5276409.2628602134</v>
      </c>
      <c r="AH914" s="12">
        <f t="shared" si="202"/>
        <v>5817083.6978506409</v>
      </c>
      <c r="AI914" s="12">
        <f t="shared" si="203"/>
        <v>6314523.1945463018</v>
      </c>
      <c r="AJ914" s="12">
        <f t="shared" si="204"/>
        <v>6529391.6253039259</v>
      </c>
      <c r="AK914" s="12">
        <f t="shared" si="205"/>
        <v>7001519.442755999</v>
      </c>
      <c r="AL914" s="12">
        <f t="shared" si="206"/>
        <v>7584961.902559286</v>
      </c>
      <c r="AM914" s="12">
        <f t="shared" si="207"/>
        <v>8079602.5947205536</v>
      </c>
      <c r="AN914" s="12">
        <f t="shared" si="208"/>
        <v>8960229.7386488635</v>
      </c>
      <c r="AO914" s="12">
        <f t="shared" si="209"/>
        <v>9813884.1526209693</v>
      </c>
      <c r="AP914" s="12">
        <f t="shared" si="210"/>
        <v>10013508.529095326</v>
      </c>
    </row>
    <row r="915" spans="1:42" x14ac:dyDescent="0.35">
      <c r="A915" s="12" t="s">
        <v>92</v>
      </c>
      <c r="B915" s="12" t="s">
        <v>54</v>
      </c>
      <c r="C915" s="12" t="s">
        <v>55</v>
      </c>
      <c r="D915" s="12" t="s">
        <v>93</v>
      </c>
      <c r="E915" s="12" t="s">
        <v>1265</v>
      </c>
      <c r="F915" s="12" t="s">
        <v>1268</v>
      </c>
      <c r="G915" s="12" t="s">
        <v>93</v>
      </c>
      <c r="H915" s="12" t="s">
        <v>93</v>
      </c>
      <c r="I915" s="12" t="s">
        <v>94</v>
      </c>
      <c r="J915" s="12" t="s">
        <v>136</v>
      </c>
      <c r="K915" s="12" t="s">
        <v>29</v>
      </c>
      <c r="L915" s="12" t="s">
        <v>5</v>
      </c>
      <c r="M915" s="12" t="s">
        <v>93</v>
      </c>
      <c r="N915" s="12">
        <v>3821632.7684406592</v>
      </c>
      <c r="O915" s="12">
        <v>4183737.3385312483</v>
      </c>
      <c r="P915" s="12">
        <v>4126615.3128751097</v>
      </c>
      <c r="Q915" s="12">
        <v>4301048.3661368592</v>
      </c>
      <c r="R915" s="12">
        <v>5077238.0196923008</v>
      </c>
      <c r="S915" s="12">
        <v>5342799.6772495173</v>
      </c>
      <c r="T915" s="12">
        <v>5975178.3713843487</v>
      </c>
      <c r="U915" s="12">
        <v>6427638.1356002856</v>
      </c>
      <c r="V915" s="12">
        <v>6563309.4552051397</v>
      </c>
      <c r="W915" s="12">
        <v>7147589.4386062855</v>
      </c>
      <c r="X915" s="12">
        <v>7730752.7238769531</v>
      </c>
      <c r="Y915" s="12">
        <v>8195885.8850017535</v>
      </c>
      <c r="Z915" s="12">
        <v>9215011.0231978986</v>
      </c>
      <c r="AA915" s="12">
        <v>10013508.529095326</v>
      </c>
      <c r="AB915" s="12">
        <v>10013508.529095326</v>
      </c>
      <c r="AC915" s="12">
        <f t="shared" si="197"/>
        <v>4093211.1960086012</v>
      </c>
      <c r="AD915" s="12">
        <f t="shared" si="198"/>
        <v>4140895.8192891441</v>
      </c>
      <c r="AE915" s="12">
        <f t="shared" si="199"/>
        <v>4257440.1028214218</v>
      </c>
      <c r="AF915" s="12">
        <f t="shared" si="200"/>
        <v>4883190.6063034404</v>
      </c>
      <c r="AG915" s="12">
        <f t="shared" si="201"/>
        <v>5276409.2628602134</v>
      </c>
      <c r="AH915" s="12">
        <f t="shared" si="202"/>
        <v>5817083.6978506409</v>
      </c>
      <c r="AI915" s="12">
        <f t="shared" si="203"/>
        <v>6314523.1945463018</v>
      </c>
      <c r="AJ915" s="12">
        <f t="shared" si="204"/>
        <v>6529391.6253039259</v>
      </c>
      <c r="AK915" s="12">
        <f t="shared" si="205"/>
        <v>7001519.442755999</v>
      </c>
      <c r="AL915" s="12">
        <f t="shared" si="206"/>
        <v>7584961.902559286</v>
      </c>
      <c r="AM915" s="12">
        <f t="shared" si="207"/>
        <v>8079602.5947205536</v>
      </c>
      <c r="AN915" s="12">
        <f t="shared" si="208"/>
        <v>8960229.7386488635</v>
      </c>
      <c r="AO915" s="12">
        <f t="shared" si="209"/>
        <v>9813884.1526209693</v>
      </c>
      <c r="AP915" s="12">
        <f t="shared" si="210"/>
        <v>10013508.529095326</v>
      </c>
    </row>
    <row r="916" spans="1:42" x14ac:dyDescent="0.35">
      <c r="A916" s="12" t="s">
        <v>92</v>
      </c>
      <c r="B916" s="12" t="s">
        <v>54</v>
      </c>
      <c r="C916" s="12" t="s">
        <v>55</v>
      </c>
      <c r="D916" s="12" t="s">
        <v>93</v>
      </c>
      <c r="E916" s="12" t="s">
        <v>1265</v>
      </c>
      <c r="F916" s="12" t="s">
        <v>1269</v>
      </c>
      <c r="G916" s="12" t="s">
        <v>93</v>
      </c>
      <c r="H916" s="12" t="s">
        <v>93</v>
      </c>
      <c r="I916" s="12" t="s">
        <v>94</v>
      </c>
      <c r="J916" s="12" t="s">
        <v>7</v>
      </c>
      <c r="K916" s="12" t="s">
        <v>29</v>
      </c>
      <c r="L916" s="12" t="s">
        <v>5</v>
      </c>
      <c r="M916" s="12" t="s">
        <v>93</v>
      </c>
      <c r="N916" s="12">
        <v>3821632.7684406592</v>
      </c>
      <c r="O916" s="12">
        <v>4183737.3385312483</v>
      </c>
      <c r="P916" s="12">
        <v>4126615.3128751097</v>
      </c>
      <c r="Q916" s="12">
        <v>4301048.3661368592</v>
      </c>
      <c r="R916" s="12">
        <v>5077238.0196923008</v>
      </c>
      <c r="S916" s="12">
        <v>5342799.6772495173</v>
      </c>
      <c r="T916" s="12">
        <v>5975178.3713843487</v>
      </c>
      <c r="U916" s="12">
        <v>6427638.1356002856</v>
      </c>
      <c r="V916" s="12">
        <v>6563309.4552051397</v>
      </c>
      <c r="W916" s="12">
        <v>7147589.4386062855</v>
      </c>
      <c r="X916" s="12">
        <v>7730752.7238769531</v>
      </c>
      <c r="Y916" s="12">
        <v>8195885.8850017535</v>
      </c>
      <c r="Z916" s="12">
        <v>9215011.0231978986</v>
      </c>
      <c r="AA916" s="12">
        <v>10013508.529095326</v>
      </c>
      <c r="AB916" s="12">
        <v>10013508.529095326</v>
      </c>
      <c r="AC916" s="12">
        <f t="shared" si="197"/>
        <v>4093211.1960086012</v>
      </c>
      <c r="AD916" s="12">
        <f t="shared" si="198"/>
        <v>4140895.8192891441</v>
      </c>
      <c r="AE916" s="12">
        <f t="shared" si="199"/>
        <v>4257440.1028214218</v>
      </c>
      <c r="AF916" s="12">
        <f t="shared" si="200"/>
        <v>4883190.6063034404</v>
      </c>
      <c r="AG916" s="12">
        <f t="shared" si="201"/>
        <v>5276409.2628602134</v>
      </c>
      <c r="AH916" s="12">
        <f t="shared" si="202"/>
        <v>5817083.6978506409</v>
      </c>
      <c r="AI916" s="12">
        <f t="shared" si="203"/>
        <v>6314523.1945463018</v>
      </c>
      <c r="AJ916" s="12">
        <f t="shared" si="204"/>
        <v>6529391.6253039259</v>
      </c>
      <c r="AK916" s="12">
        <f t="shared" si="205"/>
        <v>7001519.442755999</v>
      </c>
      <c r="AL916" s="12">
        <f t="shared" si="206"/>
        <v>7584961.902559286</v>
      </c>
      <c r="AM916" s="12">
        <f t="shared" si="207"/>
        <v>8079602.5947205536</v>
      </c>
      <c r="AN916" s="12">
        <f t="shared" si="208"/>
        <v>8960229.7386488635</v>
      </c>
      <c r="AO916" s="12">
        <f t="shared" si="209"/>
        <v>9813884.1526209693</v>
      </c>
      <c r="AP916" s="12">
        <f t="shared" si="210"/>
        <v>10013508.529095326</v>
      </c>
    </row>
    <row r="917" spans="1:42" x14ac:dyDescent="0.35">
      <c r="A917" s="12" t="s">
        <v>92</v>
      </c>
      <c r="B917" s="12" t="s">
        <v>54</v>
      </c>
      <c r="C917" s="12" t="s">
        <v>55</v>
      </c>
      <c r="D917" s="12" t="s">
        <v>93</v>
      </c>
      <c r="E917" s="12" t="s">
        <v>1265</v>
      </c>
      <c r="F917" s="12" t="s">
        <v>1270</v>
      </c>
      <c r="G917" s="12" t="s">
        <v>93</v>
      </c>
      <c r="H917" s="12" t="s">
        <v>93</v>
      </c>
      <c r="I917" s="12" t="s">
        <v>94</v>
      </c>
      <c r="J917" s="12" t="s">
        <v>137</v>
      </c>
      <c r="K917" s="12" t="s">
        <v>29</v>
      </c>
      <c r="L917" s="12" t="s">
        <v>5</v>
      </c>
      <c r="M917" s="12" t="s">
        <v>93</v>
      </c>
      <c r="N917" s="12">
        <v>3821632.7684406592</v>
      </c>
      <c r="O917" s="12">
        <v>4183737.3385312483</v>
      </c>
      <c r="P917" s="12">
        <v>4126615.3128751097</v>
      </c>
      <c r="Q917" s="12">
        <v>4301048.3661368592</v>
      </c>
      <c r="R917" s="12">
        <v>5077238.0196923008</v>
      </c>
      <c r="S917" s="12">
        <v>5342799.6772495173</v>
      </c>
      <c r="T917" s="12">
        <v>5975178.3713843487</v>
      </c>
      <c r="U917" s="12">
        <v>6427638.1356002856</v>
      </c>
      <c r="V917" s="12">
        <v>6563309.4552051397</v>
      </c>
      <c r="W917" s="12">
        <v>7147589.4386062855</v>
      </c>
      <c r="X917" s="12">
        <v>7730752.7238769531</v>
      </c>
      <c r="Y917" s="12">
        <v>8195885.8850017535</v>
      </c>
      <c r="Z917" s="12">
        <v>9215011.0231978986</v>
      </c>
      <c r="AA917" s="12">
        <v>10013508.529095326</v>
      </c>
      <c r="AB917" s="12">
        <v>10013508.529095326</v>
      </c>
      <c r="AC917" s="12">
        <f t="shared" si="197"/>
        <v>4093211.1960086012</v>
      </c>
      <c r="AD917" s="12">
        <f t="shared" si="198"/>
        <v>4140895.8192891441</v>
      </c>
      <c r="AE917" s="12">
        <f t="shared" si="199"/>
        <v>4257440.1028214218</v>
      </c>
      <c r="AF917" s="12">
        <f t="shared" si="200"/>
        <v>4883190.6063034404</v>
      </c>
      <c r="AG917" s="12">
        <f t="shared" si="201"/>
        <v>5276409.2628602134</v>
      </c>
      <c r="AH917" s="12">
        <f t="shared" si="202"/>
        <v>5817083.6978506409</v>
      </c>
      <c r="AI917" s="12">
        <f t="shared" si="203"/>
        <v>6314523.1945463018</v>
      </c>
      <c r="AJ917" s="12">
        <f t="shared" si="204"/>
        <v>6529391.6253039259</v>
      </c>
      <c r="AK917" s="12">
        <f t="shared" si="205"/>
        <v>7001519.442755999</v>
      </c>
      <c r="AL917" s="12">
        <f t="shared" si="206"/>
        <v>7584961.902559286</v>
      </c>
      <c r="AM917" s="12">
        <f t="shared" si="207"/>
        <v>8079602.5947205536</v>
      </c>
      <c r="AN917" s="12">
        <f t="shared" si="208"/>
        <v>8960229.7386488635</v>
      </c>
      <c r="AO917" s="12">
        <f t="shared" si="209"/>
        <v>9813884.1526209693</v>
      </c>
      <c r="AP917" s="12">
        <f t="shared" si="210"/>
        <v>10013508.529095326</v>
      </c>
    </row>
    <row r="918" spans="1:42" x14ac:dyDescent="0.35">
      <c r="A918" s="12" t="s">
        <v>92</v>
      </c>
      <c r="B918" s="12" t="s">
        <v>54</v>
      </c>
      <c r="C918" s="12" t="s">
        <v>55</v>
      </c>
      <c r="D918" s="12" t="s">
        <v>93</v>
      </c>
      <c r="E918" s="12" t="s">
        <v>1265</v>
      </c>
      <c r="F918" s="12" t="s">
        <v>1271</v>
      </c>
      <c r="G918" s="12" t="s">
        <v>93</v>
      </c>
      <c r="H918" s="12" t="s">
        <v>93</v>
      </c>
      <c r="I918" s="12" t="s">
        <v>94</v>
      </c>
      <c r="J918" s="12" t="s">
        <v>118</v>
      </c>
      <c r="K918" s="12" t="s">
        <v>29</v>
      </c>
      <c r="L918" s="12" t="s">
        <v>5</v>
      </c>
      <c r="M918" s="12" t="s">
        <v>93</v>
      </c>
      <c r="N918" s="12">
        <v>3821632.7684406592</v>
      </c>
      <c r="O918" s="12">
        <v>4183737.3385312483</v>
      </c>
      <c r="P918" s="12">
        <v>4126615.3128751097</v>
      </c>
      <c r="Q918" s="12">
        <v>4301048.3661368592</v>
      </c>
      <c r="R918" s="12">
        <v>5077238.0196923008</v>
      </c>
      <c r="S918" s="12">
        <v>5342799.6772495173</v>
      </c>
      <c r="T918" s="12">
        <v>5975178.3713843487</v>
      </c>
      <c r="U918" s="12">
        <v>6427638.1356002856</v>
      </c>
      <c r="V918" s="12">
        <v>6563309.4552051397</v>
      </c>
      <c r="W918" s="12">
        <v>7147589.4386062855</v>
      </c>
      <c r="X918" s="12">
        <v>7730752.7238769531</v>
      </c>
      <c r="Y918" s="12">
        <v>8195885.8850017535</v>
      </c>
      <c r="Z918" s="12">
        <v>9215011.0231978986</v>
      </c>
      <c r="AA918" s="12">
        <v>10013508.529095326</v>
      </c>
      <c r="AB918" s="12">
        <v>10013508.529095326</v>
      </c>
      <c r="AC918" s="12">
        <f t="shared" si="197"/>
        <v>4093211.1960086012</v>
      </c>
      <c r="AD918" s="12">
        <f t="shared" si="198"/>
        <v>4140895.8192891441</v>
      </c>
      <c r="AE918" s="12">
        <f t="shared" si="199"/>
        <v>4257440.1028214218</v>
      </c>
      <c r="AF918" s="12">
        <f t="shared" si="200"/>
        <v>4883190.6063034404</v>
      </c>
      <c r="AG918" s="12">
        <f t="shared" si="201"/>
        <v>5276409.2628602134</v>
      </c>
      <c r="AH918" s="12">
        <f t="shared" si="202"/>
        <v>5817083.6978506409</v>
      </c>
      <c r="AI918" s="12">
        <f t="shared" si="203"/>
        <v>6314523.1945463018</v>
      </c>
      <c r="AJ918" s="12">
        <f t="shared" si="204"/>
        <v>6529391.6253039259</v>
      </c>
      <c r="AK918" s="12">
        <f t="shared" si="205"/>
        <v>7001519.442755999</v>
      </c>
      <c r="AL918" s="12">
        <f t="shared" si="206"/>
        <v>7584961.902559286</v>
      </c>
      <c r="AM918" s="12">
        <f t="shared" si="207"/>
        <v>8079602.5947205536</v>
      </c>
      <c r="AN918" s="12">
        <f t="shared" si="208"/>
        <v>8960229.7386488635</v>
      </c>
      <c r="AO918" s="12">
        <f t="shared" si="209"/>
        <v>9813884.1526209693</v>
      </c>
      <c r="AP918" s="12">
        <f t="shared" si="210"/>
        <v>10013508.529095326</v>
      </c>
    </row>
    <row r="919" spans="1:42" x14ac:dyDescent="0.35">
      <c r="A919" s="12" t="s">
        <v>92</v>
      </c>
      <c r="B919" s="12" t="s">
        <v>54</v>
      </c>
      <c r="C919" s="12" t="s">
        <v>55</v>
      </c>
      <c r="D919" s="12" t="s">
        <v>93</v>
      </c>
      <c r="E919" s="12" t="s">
        <v>1265</v>
      </c>
      <c r="F919" s="12" t="s">
        <v>1272</v>
      </c>
      <c r="G919" s="12" t="s">
        <v>93</v>
      </c>
      <c r="H919" s="12" t="s">
        <v>93</v>
      </c>
      <c r="I919" s="12" t="s">
        <v>94</v>
      </c>
      <c r="J919" s="12" t="s">
        <v>8</v>
      </c>
      <c r="K919" s="12" t="s">
        <v>29</v>
      </c>
      <c r="L919" s="12" t="s">
        <v>5</v>
      </c>
      <c r="M919" s="12" t="s">
        <v>93</v>
      </c>
      <c r="N919" s="12">
        <v>0</v>
      </c>
      <c r="O919" s="12">
        <v>0</v>
      </c>
      <c r="P919" s="12">
        <v>0</v>
      </c>
      <c r="Q919" s="12">
        <v>0</v>
      </c>
      <c r="R919" s="12">
        <v>0</v>
      </c>
      <c r="S919" s="12">
        <v>0</v>
      </c>
      <c r="T919" s="12">
        <v>0</v>
      </c>
      <c r="U919" s="12">
        <v>0</v>
      </c>
      <c r="V919" s="12">
        <v>0</v>
      </c>
      <c r="W919" s="12">
        <v>0</v>
      </c>
      <c r="X919" s="12">
        <v>0</v>
      </c>
      <c r="Y919" s="12">
        <v>0</v>
      </c>
      <c r="Z919" s="12">
        <v>0</v>
      </c>
      <c r="AA919" s="12">
        <v>0</v>
      </c>
      <c r="AB919" s="12">
        <v>0</v>
      </c>
      <c r="AC919" s="12">
        <f t="shared" si="197"/>
        <v>0</v>
      </c>
      <c r="AD919" s="12">
        <f t="shared" si="198"/>
        <v>0</v>
      </c>
      <c r="AE919" s="12">
        <f t="shared" si="199"/>
        <v>0</v>
      </c>
      <c r="AF919" s="12">
        <f t="shared" si="200"/>
        <v>0</v>
      </c>
      <c r="AG919" s="12">
        <f t="shared" si="201"/>
        <v>0</v>
      </c>
      <c r="AH919" s="12">
        <f t="shared" si="202"/>
        <v>0</v>
      </c>
      <c r="AI919" s="12">
        <f t="shared" si="203"/>
        <v>0</v>
      </c>
      <c r="AJ919" s="12">
        <f t="shared" si="204"/>
        <v>0</v>
      </c>
      <c r="AK919" s="12">
        <f t="shared" si="205"/>
        <v>0</v>
      </c>
      <c r="AL919" s="12">
        <f t="shared" si="206"/>
        <v>0</v>
      </c>
      <c r="AM919" s="12">
        <f t="shared" si="207"/>
        <v>0</v>
      </c>
      <c r="AN919" s="12">
        <f t="shared" si="208"/>
        <v>0</v>
      </c>
      <c r="AO919" s="12">
        <f t="shared" si="209"/>
        <v>0</v>
      </c>
      <c r="AP919" s="12">
        <f t="shared" si="210"/>
        <v>0</v>
      </c>
    </row>
    <row r="920" spans="1:42" x14ac:dyDescent="0.35">
      <c r="A920" s="12" t="s">
        <v>92</v>
      </c>
      <c r="B920" s="12" t="s">
        <v>54</v>
      </c>
      <c r="C920" s="12" t="s">
        <v>55</v>
      </c>
      <c r="D920" s="12" t="s">
        <v>105</v>
      </c>
      <c r="E920" s="12" t="s">
        <v>1273</v>
      </c>
      <c r="F920" s="12" t="s">
        <v>1274</v>
      </c>
      <c r="G920" s="12" t="s">
        <v>93</v>
      </c>
      <c r="H920" s="12" t="s">
        <v>93</v>
      </c>
      <c r="I920" s="12" t="s">
        <v>94</v>
      </c>
      <c r="J920" s="12" t="s">
        <v>3</v>
      </c>
      <c r="K920" s="12" t="s">
        <v>29</v>
      </c>
      <c r="L920" s="12" t="s">
        <v>5</v>
      </c>
      <c r="M920" s="12" t="s">
        <v>93</v>
      </c>
      <c r="N920" s="12">
        <v>0</v>
      </c>
      <c r="O920" s="12">
        <v>0</v>
      </c>
      <c r="P920" s="12">
        <v>0</v>
      </c>
      <c r="Q920" s="12">
        <v>0</v>
      </c>
      <c r="R920" s="12">
        <v>0</v>
      </c>
      <c r="S920" s="12">
        <v>0</v>
      </c>
      <c r="T920" s="12">
        <v>0</v>
      </c>
      <c r="U920" s="12">
        <v>0</v>
      </c>
      <c r="V920" s="12">
        <v>0</v>
      </c>
      <c r="W920" s="12">
        <v>0</v>
      </c>
      <c r="X920" s="12">
        <v>0</v>
      </c>
      <c r="Y920" s="12">
        <v>0</v>
      </c>
      <c r="Z920" s="12">
        <v>0</v>
      </c>
      <c r="AA920" s="12">
        <v>0</v>
      </c>
      <c r="AB920" s="12"/>
      <c r="AC920" s="12">
        <f t="shared" si="197"/>
        <v>0</v>
      </c>
      <c r="AD920" s="12">
        <f t="shared" si="198"/>
        <v>0</v>
      </c>
      <c r="AE920" s="12">
        <f t="shared" si="199"/>
        <v>0</v>
      </c>
      <c r="AF920" s="12">
        <f t="shared" si="200"/>
        <v>0</v>
      </c>
      <c r="AG920" s="12">
        <f t="shared" si="201"/>
        <v>0</v>
      </c>
      <c r="AH920" s="12">
        <f t="shared" si="202"/>
        <v>0</v>
      </c>
      <c r="AI920" s="12">
        <f t="shared" si="203"/>
        <v>0</v>
      </c>
      <c r="AJ920" s="12">
        <f t="shared" si="204"/>
        <v>0</v>
      </c>
      <c r="AK920" s="12">
        <f t="shared" si="205"/>
        <v>0</v>
      </c>
      <c r="AL920" s="12">
        <f t="shared" si="206"/>
        <v>0</v>
      </c>
      <c r="AM920" s="12">
        <f t="shared" si="207"/>
        <v>0</v>
      </c>
      <c r="AN920" s="12">
        <f t="shared" si="208"/>
        <v>0</v>
      </c>
      <c r="AO920" s="12">
        <f t="shared" si="209"/>
        <v>0</v>
      </c>
      <c r="AP920" s="12">
        <f t="shared" si="210"/>
        <v>0</v>
      </c>
    </row>
    <row r="921" spans="1:42" x14ac:dyDescent="0.35">
      <c r="A921" s="12" t="s">
        <v>92</v>
      </c>
      <c r="B921" s="12" t="s">
        <v>54</v>
      </c>
      <c r="C921" s="12" t="s">
        <v>55</v>
      </c>
      <c r="D921" s="12" t="s">
        <v>105</v>
      </c>
      <c r="E921" s="12" t="s">
        <v>1273</v>
      </c>
      <c r="F921" s="12" t="s">
        <v>1275</v>
      </c>
      <c r="G921" s="12" t="s">
        <v>93</v>
      </c>
      <c r="H921" s="12" t="s">
        <v>93</v>
      </c>
      <c r="I921" s="12" t="s">
        <v>94</v>
      </c>
      <c r="J921" s="12" t="s">
        <v>6</v>
      </c>
      <c r="K921" s="12" t="s">
        <v>29</v>
      </c>
      <c r="L921" s="12" t="s">
        <v>5</v>
      </c>
      <c r="M921" s="12" t="s">
        <v>93</v>
      </c>
      <c r="N921" s="12">
        <v>-19264.698964771953</v>
      </c>
      <c r="O921" s="12">
        <v>22664.351723261123</v>
      </c>
      <c r="P921" s="12">
        <v>-25156.514936613283</v>
      </c>
      <c r="Q921" s="12">
        <v>37468.632317383352</v>
      </c>
      <c r="R921" s="12">
        <v>20764.028525004924</v>
      </c>
      <c r="S921" s="12">
        <v>22121.613441953446</v>
      </c>
      <c r="T921" s="12">
        <v>13734.213184534954</v>
      </c>
      <c r="U921" s="12">
        <v>17111.478934580588</v>
      </c>
      <c r="V921" s="12">
        <v>5952.8838670051291</v>
      </c>
      <c r="W921" s="12">
        <v>25636.596571279355</v>
      </c>
      <c r="X921" s="12">
        <v>25587.6015625</v>
      </c>
      <c r="Y921" s="12">
        <v>7986.1734182867121</v>
      </c>
      <c r="Z921" s="12">
        <v>0</v>
      </c>
      <c r="AA921" s="12">
        <v>33825.580869074118</v>
      </c>
      <c r="AB921" s="12">
        <v>56437.710961416422</v>
      </c>
      <c r="AC921" s="12">
        <f t="shared" si="197"/>
        <v>12182.089051252855</v>
      </c>
      <c r="AD921" s="12">
        <f t="shared" si="198"/>
        <v>-13201.298271644682</v>
      </c>
      <c r="AE921" s="12">
        <f t="shared" si="199"/>
        <v>21812.345503884193</v>
      </c>
      <c r="AF921" s="12">
        <f t="shared" si="200"/>
        <v>24940.179473099532</v>
      </c>
      <c r="AG921" s="12">
        <f t="shared" si="201"/>
        <v>21782.217212716314</v>
      </c>
      <c r="AH921" s="12">
        <f t="shared" si="202"/>
        <v>15831.063248889579</v>
      </c>
      <c r="AI921" s="12">
        <f t="shared" si="203"/>
        <v>16267.162497069177</v>
      </c>
      <c r="AJ921" s="12">
        <f t="shared" si="204"/>
        <v>8742.5326338989944</v>
      </c>
      <c r="AK921" s="12">
        <f t="shared" si="205"/>
        <v>20715.6683952108</v>
      </c>
      <c r="AL921" s="12">
        <f t="shared" si="206"/>
        <v>25599.850314694839</v>
      </c>
      <c r="AM921" s="12">
        <f t="shared" si="207"/>
        <v>12386.530454340034</v>
      </c>
      <c r="AN921" s="12">
        <f t="shared" si="208"/>
        <v>1996.543354571678</v>
      </c>
      <c r="AO921" s="12">
        <f t="shared" si="209"/>
        <v>25369.185651805587</v>
      </c>
      <c r="AP921" s="12">
        <f t="shared" si="210"/>
        <v>50784.678438330848</v>
      </c>
    </row>
    <row r="922" spans="1:42" x14ac:dyDescent="0.35">
      <c r="A922" s="12" t="s">
        <v>92</v>
      </c>
      <c r="B922" s="12" t="s">
        <v>54</v>
      </c>
      <c r="C922" s="12" t="s">
        <v>55</v>
      </c>
      <c r="D922" s="12" t="s">
        <v>105</v>
      </c>
      <c r="E922" s="12" t="s">
        <v>1273</v>
      </c>
      <c r="F922" s="12" t="s">
        <v>1276</v>
      </c>
      <c r="G922" s="12" t="s">
        <v>93</v>
      </c>
      <c r="H922" s="12" t="s">
        <v>93</v>
      </c>
      <c r="I922" s="12" t="s">
        <v>94</v>
      </c>
      <c r="J922" s="12" t="s">
        <v>136</v>
      </c>
      <c r="K922" s="12" t="s">
        <v>29</v>
      </c>
      <c r="L922" s="12" t="s">
        <v>5</v>
      </c>
      <c r="M922" s="12" t="s">
        <v>93</v>
      </c>
      <c r="N922" s="12">
        <v>-19264.698964771953</v>
      </c>
      <c r="O922" s="12">
        <v>22664.351723261123</v>
      </c>
      <c r="P922" s="12">
        <v>-25156.514936613283</v>
      </c>
      <c r="Q922" s="12">
        <v>37468.632317383352</v>
      </c>
      <c r="R922" s="12">
        <v>20764.028525004924</v>
      </c>
      <c r="S922" s="12">
        <v>22121.613441953446</v>
      </c>
      <c r="T922" s="12">
        <v>13734.213184534954</v>
      </c>
      <c r="U922" s="12">
        <v>17111.478934580588</v>
      </c>
      <c r="V922" s="12">
        <v>5952.8838670051291</v>
      </c>
      <c r="W922" s="12">
        <v>25636.596571279355</v>
      </c>
      <c r="X922" s="12">
        <v>25587.6015625</v>
      </c>
      <c r="Y922" s="12">
        <v>7986.1734182867121</v>
      </c>
      <c r="Z922" s="12">
        <v>0</v>
      </c>
      <c r="AA922" s="12">
        <v>33825.580869074118</v>
      </c>
      <c r="AB922" s="12">
        <v>56437.710961416422</v>
      </c>
      <c r="AC922" s="12">
        <f t="shared" si="197"/>
        <v>12182.089051252855</v>
      </c>
      <c r="AD922" s="12">
        <f t="shared" si="198"/>
        <v>-13201.298271644682</v>
      </c>
      <c r="AE922" s="12">
        <f t="shared" si="199"/>
        <v>21812.345503884193</v>
      </c>
      <c r="AF922" s="12">
        <f t="shared" si="200"/>
        <v>24940.179473099532</v>
      </c>
      <c r="AG922" s="12">
        <f t="shared" si="201"/>
        <v>21782.217212716314</v>
      </c>
      <c r="AH922" s="12">
        <f t="shared" si="202"/>
        <v>15831.063248889579</v>
      </c>
      <c r="AI922" s="12">
        <f t="shared" si="203"/>
        <v>16267.162497069177</v>
      </c>
      <c r="AJ922" s="12">
        <f t="shared" si="204"/>
        <v>8742.5326338989944</v>
      </c>
      <c r="AK922" s="12">
        <f t="shared" si="205"/>
        <v>20715.6683952108</v>
      </c>
      <c r="AL922" s="12">
        <f t="shared" si="206"/>
        <v>25599.850314694839</v>
      </c>
      <c r="AM922" s="12">
        <f t="shared" si="207"/>
        <v>12386.530454340034</v>
      </c>
      <c r="AN922" s="12">
        <f t="shared" si="208"/>
        <v>1996.543354571678</v>
      </c>
      <c r="AO922" s="12">
        <f t="shared" si="209"/>
        <v>25369.185651805587</v>
      </c>
      <c r="AP922" s="12">
        <f t="shared" si="210"/>
        <v>50784.678438330848</v>
      </c>
    </row>
    <row r="923" spans="1:42" x14ac:dyDescent="0.35">
      <c r="A923" s="12" t="s">
        <v>92</v>
      </c>
      <c r="B923" s="12" t="s">
        <v>54</v>
      </c>
      <c r="C923" s="12" t="s">
        <v>55</v>
      </c>
      <c r="D923" s="12" t="s">
        <v>105</v>
      </c>
      <c r="E923" s="12" t="s">
        <v>1273</v>
      </c>
      <c r="F923" s="12" t="s">
        <v>1277</v>
      </c>
      <c r="G923" s="12" t="s">
        <v>93</v>
      </c>
      <c r="H923" s="12" t="s">
        <v>93</v>
      </c>
      <c r="I923" s="12" t="s">
        <v>94</v>
      </c>
      <c r="J923" s="12" t="s">
        <v>7</v>
      </c>
      <c r="K923" s="12" t="s">
        <v>29</v>
      </c>
      <c r="L923" s="12" t="s">
        <v>5</v>
      </c>
      <c r="M923" s="12" t="s">
        <v>93</v>
      </c>
      <c r="N923" s="12">
        <v>-19264.698964771953</v>
      </c>
      <c r="O923" s="12">
        <v>22664.351723261123</v>
      </c>
      <c r="P923" s="12">
        <v>-25156.514936613283</v>
      </c>
      <c r="Q923" s="12">
        <v>37468.632317383352</v>
      </c>
      <c r="R923" s="12">
        <v>20764.028525004924</v>
      </c>
      <c r="S923" s="12">
        <v>22121.613441953446</v>
      </c>
      <c r="T923" s="12">
        <v>13734.213184534954</v>
      </c>
      <c r="U923" s="12">
        <v>17111.478934580588</v>
      </c>
      <c r="V923" s="12">
        <v>5952.8838670051291</v>
      </c>
      <c r="W923" s="12">
        <v>25636.596571279355</v>
      </c>
      <c r="X923" s="12">
        <v>25587.6015625</v>
      </c>
      <c r="Y923" s="12">
        <v>7986.1734182867121</v>
      </c>
      <c r="Z923" s="12">
        <v>0</v>
      </c>
      <c r="AA923" s="12">
        <v>33825.580869074118</v>
      </c>
      <c r="AB923" s="12">
        <v>56437.710961416422</v>
      </c>
      <c r="AC923" s="12">
        <f t="shared" si="197"/>
        <v>12182.089051252855</v>
      </c>
      <c r="AD923" s="12">
        <f t="shared" si="198"/>
        <v>-13201.298271644682</v>
      </c>
      <c r="AE923" s="12">
        <f t="shared" si="199"/>
        <v>21812.345503884193</v>
      </c>
      <c r="AF923" s="12">
        <f t="shared" si="200"/>
        <v>24940.179473099532</v>
      </c>
      <c r="AG923" s="12">
        <f t="shared" si="201"/>
        <v>21782.217212716314</v>
      </c>
      <c r="AH923" s="12">
        <f t="shared" si="202"/>
        <v>15831.063248889579</v>
      </c>
      <c r="AI923" s="12">
        <f t="shared" si="203"/>
        <v>16267.162497069177</v>
      </c>
      <c r="AJ923" s="12">
        <f t="shared" si="204"/>
        <v>8742.5326338989944</v>
      </c>
      <c r="AK923" s="12">
        <f t="shared" si="205"/>
        <v>20715.6683952108</v>
      </c>
      <c r="AL923" s="12">
        <f t="shared" si="206"/>
        <v>25599.850314694839</v>
      </c>
      <c r="AM923" s="12">
        <f t="shared" si="207"/>
        <v>12386.530454340034</v>
      </c>
      <c r="AN923" s="12">
        <f t="shared" si="208"/>
        <v>1996.543354571678</v>
      </c>
      <c r="AO923" s="12">
        <f t="shared" si="209"/>
        <v>25369.185651805587</v>
      </c>
      <c r="AP923" s="12">
        <f t="shared" si="210"/>
        <v>50784.678438330848</v>
      </c>
    </row>
    <row r="924" spans="1:42" x14ac:dyDescent="0.35">
      <c r="A924" s="12" t="s">
        <v>92</v>
      </c>
      <c r="B924" s="12" t="s">
        <v>54</v>
      </c>
      <c r="C924" s="12" t="s">
        <v>55</v>
      </c>
      <c r="D924" s="12" t="s">
        <v>105</v>
      </c>
      <c r="E924" s="12" t="s">
        <v>1273</v>
      </c>
      <c r="F924" s="12" t="s">
        <v>1278</v>
      </c>
      <c r="G924" s="12" t="s">
        <v>93</v>
      </c>
      <c r="H924" s="12" t="s">
        <v>93</v>
      </c>
      <c r="I924" s="12" t="s">
        <v>94</v>
      </c>
      <c r="J924" s="12" t="s">
        <v>137</v>
      </c>
      <c r="K924" s="12" t="s">
        <v>29</v>
      </c>
      <c r="L924" s="12" t="s">
        <v>5</v>
      </c>
      <c r="M924" s="12" t="s">
        <v>93</v>
      </c>
      <c r="N924" s="12">
        <v>-19264.698964771953</v>
      </c>
      <c r="O924" s="12">
        <v>22664.351723261123</v>
      </c>
      <c r="P924" s="12">
        <v>-25156.514936613283</v>
      </c>
      <c r="Q924" s="12">
        <v>37468.632317383352</v>
      </c>
      <c r="R924" s="12">
        <v>20764.028525004924</v>
      </c>
      <c r="S924" s="12">
        <v>22121.613441953446</v>
      </c>
      <c r="T924" s="12">
        <v>13734.213184534954</v>
      </c>
      <c r="U924" s="12">
        <v>17111.478934580588</v>
      </c>
      <c r="V924" s="12">
        <v>5952.8838670051291</v>
      </c>
      <c r="W924" s="12">
        <v>25636.596571279355</v>
      </c>
      <c r="X924" s="12">
        <v>25587.6015625</v>
      </c>
      <c r="Y924" s="12">
        <v>7986.1734182867121</v>
      </c>
      <c r="Z924" s="12">
        <v>0</v>
      </c>
      <c r="AA924" s="12">
        <v>33825.580869074118</v>
      </c>
      <c r="AB924" s="12">
        <v>56437.710961416422</v>
      </c>
      <c r="AC924" s="12">
        <f t="shared" si="197"/>
        <v>12182.089051252855</v>
      </c>
      <c r="AD924" s="12">
        <f t="shared" si="198"/>
        <v>-13201.298271644682</v>
      </c>
      <c r="AE924" s="12">
        <f t="shared" si="199"/>
        <v>21812.345503884193</v>
      </c>
      <c r="AF924" s="12">
        <f t="shared" si="200"/>
        <v>24940.179473099532</v>
      </c>
      <c r="AG924" s="12">
        <f t="shared" si="201"/>
        <v>21782.217212716314</v>
      </c>
      <c r="AH924" s="12">
        <f t="shared" si="202"/>
        <v>15831.063248889579</v>
      </c>
      <c r="AI924" s="12">
        <f t="shared" si="203"/>
        <v>16267.162497069177</v>
      </c>
      <c r="AJ924" s="12">
        <f t="shared" si="204"/>
        <v>8742.5326338989944</v>
      </c>
      <c r="AK924" s="12">
        <f t="shared" si="205"/>
        <v>20715.6683952108</v>
      </c>
      <c r="AL924" s="12">
        <f t="shared" si="206"/>
        <v>25599.850314694839</v>
      </c>
      <c r="AM924" s="12">
        <f t="shared" si="207"/>
        <v>12386.530454340034</v>
      </c>
      <c r="AN924" s="12">
        <f t="shared" si="208"/>
        <v>1996.543354571678</v>
      </c>
      <c r="AO924" s="12">
        <f t="shared" si="209"/>
        <v>25369.185651805587</v>
      </c>
      <c r="AP924" s="12">
        <f t="shared" si="210"/>
        <v>50784.678438330848</v>
      </c>
    </row>
    <row r="925" spans="1:42" x14ac:dyDescent="0.35">
      <c r="A925" s="12" t="s">
        <v>92</v>
      </c>
      <c r="B925" s="12" t="s">
        <v>54</v>
      </c>
      <c r="C925" s="12" t="s">
        <v>55</v>
      </c>
      <c r="D925" s="12" t="s">
        <v>105</v>
      </c>
      <c r="E925" s="12" t="s">
        <v>1273</v>
      </c>
      <c r="F925" s="12" t="s">
        <v>1279</v>
      </c>
      <c r="G925" s="12" t="s">
        <v>93</v>
      </c>
      <c r="H925" s="12" t="s">
        <v>93</v>
      </c>
      <c r="I925" s="12" t="s">
        <v>94</v>
      </c>
      <c r="J925" s="12" t="s">
        <v>118</v>
      </c>
      <c r="K925" s="12" t="s">
        <v>29</v>
      </c>
      <c r="L925" s="12" t="s">
        <v>5</v>
      </c>
      <c r="M925" s="12" t="s">
        <v>93</v>
      </c>
      <c r="N925" s="12">
        <v>-19264.698964771953</v>
      </c>
      <c r="O925" s="12">
        <v>22664.351723261123</v>
      </c>
      <c r="P925" s="12">
        <v>-25156.514936613283</v>
      </c>
      <c r="Q925" s="12">
        <v>37468.632317383352</v>
      </c>
      <c r="R925" s="12">
        <v>20764.028525004924</v>
      </c>
      <c r="S925" s="12">
        <v>22121.613441953446</v>
      </c>
      <c r="T925" s="12">
        <v>13734.213184534954</v>
      </c>
      <c r="U925" s="12">
        <v>17111.478934580588</v>
      </c>
      <c r="V925" s="12">
        <v>5952.8838670051291</v>
      </c>
      <c r="W925" s="12">
        <v>25636.596571279355</v>
      </c>
      <c r="X925" s="12">
        <v>25587.6015625</v>
      </c>
      <c r="Y925" s="12">
        <v>7986.1734182867121</v>
      </c>
      <c r="Z925" s="12">
        <v>0</v>
      </c>
      <c r="AA925" s="12">
        <v>33825.580869074118</v>
      </c>
      <c r="AB925" s="12">
        <v>56437.710961416422</v>
      </c>
      <c r="AC925" s="12">
        <f t="shared" si="197"/>
        <v>12182.089051252855</v>
      </c>
      <c r="AD925" s="12">
        <f t="shared" si="198"/>
        <v>-13201.298271644682</v>
      </c>
      <c r="AE925" s="12">
        <f t="shared" si="199"/>
        <v>21812.345503884193</v>
      </c>
      <c r="AF925" s="12">
        <f t="shared" si="200"/>
        <v>24940.179473099532</v>
      </c>
      <c r="AG925" s="12">
        <f t="shared" si="201"/>
        <v>21782.217212716314</v>
      </c>
      <c r="AH925" s="12">
        <f t="shared" si="202"/>
        <v>15831.063248889579</v>
      </c>
      <c r="AI925" s="12">
        <f t="shared" si="203"/>
        <v>16267.162497069177</v>
      </c>
      <c r="AJ925" s="12">
        <f t="shared" si="204"/>
        <v>8742.5326338989944</v>
      </c>
      <c r="AK925" s="12">
        <f t="shared" si="205"/>
        <v>20715.6683952108</v>
      </c>
      <c r="AL925" s="12">
        <f t="shared" si="206"/>
        <v>25599.850314694839</v>
      </c>
      <c r="AM925" s="12">
        <f t="shared" si="207"/>
        <v>12386.530454340034</v>
      </c>
      <c r="AN925" s="12">
        <f t="shared" si="208"/>
        <v>1996.543354571678</v>
      </c>
      <c r="AO925" s="12">
        <f t="shared" si="209"/>
        <v>25369.185651805587</v>
      </c>
      <c r="AP925" s="12">
        <f t="shared" si="210"/>
        <v>50784.678438330848</v>
      </c>
    </row>
    <row r="926" spans="1:42" x14ac:dyDescent="0.35">
      <c r="A926" s="12" t="s">
        <v>92</v>
      </c>
      <c r="B926" s="12" t="s">
        <v>54</v>
      </c>
      <c r="C926" s="12" t="s">
        <v>55</v>
      </c>
      <c r="D926" s="12" t="s">
        <v>105</v>
      </c>
      <c r="E926" s="12" t="s">
        <v>1273</v>
      </c>
      <c r="F926" s="12" t="s">
        <v>1280</v>
      </c>
      <c r="G926" s="12" t="s">
        <v>93</v>
      </c>
      <c r="H926" s="12" t="s">
        <v>93</v>
      </c>
      <c r="I926" s="12" t="s">
        <v>94</v>
      </c>
      <c r="J926" s="12" t="s">
        <v>8</v>
      </c>
      <c r="K926" s="12" t="s">
        <v>29</v>
      </c>
      <c r="L926" s="12" t="s">
        <v>5</v>
      </c>
      <c r="M926" s="12" t="s">
        <v>93</v>
      </c>
      <c r="N926" s="12">
        <v>0</v>
      </c>
      <c r="O926" s="12">
        <v>0</v>
      </c>
      <c r="P926" s="12">
        <v>0</v>
      </c>
      <c r="Q926" s="12">
        <v>0</v>
      </c>
      <c r="R926" s="12">
        <v>0</v>
      </c>
      <c r="S926" s="12">
        <v>0</v>
      </c>
      <c r="T926" s="12">
        <v>0</v>
      </c>
      <c r="U926" s="12">
        <v>0</v>
      </c>
      <c r="V926" s="12">
        <v>0</v>
      </c>
      <c r="W926" s="12">
        <v>0</v>
      </c>
      <c r="X926" s="12">
        <v>0</v>
      </c>
      <c r="Y926" s="12">
        <v>0</v>
      </c>
      <c r="Z926" s="12">
        <v>0</v>
      </c>
      <c r="AA926" s="12">
        <v>0</v>
      </c>
      <c r="AB926" s="12">
        <v>0</v>
      </c>
      <c r="AC926" s="12">
        <f t="shared" si="197"/>
        <v>0</v>
      </c>
      <c r="AD926" s="12">
        <f t="shared" si="198"/>
        <v>0</v>
      </c>
      <c r="AE926" s="12">
        <f t="shared" si="199"/>
        <v>0</v>
      </c>
      <c r="AF926" s="12">
        <f t="shared" si="200"/>
        <v>0</v>
      </c>
      <c r="AG926" s="12">
        <f t="shared" si="201"/>
        <v>0</v>
      </c>
      <c r="AH926" s="12">
        <f t="shared" si="202"/>
        <v>0</v>
      </c>
      <c r="AI926" s="12">
        <f t="shared" si="203"/>
        <v>0</v>
      </c>
      <c r="AJ926" s="12">
        <f t="shared" si="204"/>
        <v>0</v>
      </c>
      <c r="AK926" s="12">
        <f t="shared" si="205"/>
        <v>0</v>
      </c>
      <c r="AL926" s="12">
        <f t="shared" si="206"/>
        <v>0</v>
      </c>
      <c r="AM926" s="12">
        <f t="shared" si="207"/>
        <v>0</v>
      </c>
      <c r="AN926" s="12">
        <f t="shared" si="208"/>
        <v>0</v>
      </c>
      <c r="AO926" s="12">
        <f t="shared" si="209"/>
        <v>0</v>
      </c>
      <c r="AP926" s="12">
        <f t="shared" si="210"/>
        <v>0</v>
      </c>
    </row>
    <row r="927" spans="1:42" x14ac:dyDescent="0.35">
      <c r="A927" s="12" t="s">
        <v>92</v>
      </c>
      <c r="B927" s="12" t="s">
        <v>54</v>
      </c>
      <c r="C927" s="12" t="s">
        <v>55</v>
      </c>
      <c r="D927" s="12" t="s">
        <v>93</v>
      </c>
      <c r="E927" s="12" t="s">
        <v>1281</v>
      </c>
      <c r="F927" s="12" t="s">
        <v>1282</v>
      </c>
      <c r="G927" s="12" t="s">
        <v>93</v>
      </c>
      <c r="H927" s="12" t="s">
        <v>93</v>
      </c>
      <c r="I927" s="12" t="s">
        <v>94</v>
      </c>
      <c r="J927" s="12" t="s">
        <v>3</v>
      </c>
      <c r="K927" s="12" t="s">
        <v>11</v>
      </c>
      <c r="L927" s="12" t="s">
        <v>5</v>
      </c>
      <c r="M927" s="12" t="s">
        <v>93</v>
      </c>
      <c r="N927" s="12">
        <v>0</v>
      </c>
      <c r="O927" s="12">
        <v>0</v>
      </c>
      <c r="P927" s="12">
        <v>0</v>
      </c>
      <c r="Q927" s="12">
        <v>0</v>
      </c>
      <c r="R927" s="12">
        <v>0</v>
      </c>
      <c r="S927" s="12">
        <v>0</v>
      </c>
      <c r="T927" s="12">
        <v>0</v>
      </c>
      <c r="U927" s="12">
        <v>0</v>
      </c>
      <c r="V927" s="12">
        <v>0</v>
      </c>
      <c r="W927" s="12">
        <v>0</v>
      </c>
      <c r="X927" s="12">
        <v>0</v>
      </c>
      <c r="Y927" s="12">
        <v>0</v>
      </c>
      <c r="Z927" s="12">
        <v>0</v>
      </c>
      <c r="AA927" s="12">
        <v>0</v>
      </c>
      <c r="AB927" s="12"/>
      <c r="AC927" s="12">
        <f t="shared" si="197"/>
        <v>0</v>
      </c>
      <c r="AD927" s="12">
        <f t="shared" si="198"/>
        <v>0</v>
      </c>
      <c r="AE927" s="12">
        <f t="shared" si="199"/>
        <v>0</v>
      </c>
      <c r="AF927" s="12">
        <f t="shared" si="200"/>
        <v>0</v>
      </c>
      <c r="AG927" s="12">
        <f t="shared" si="201"/>
        <v>0</v>
      </c>
      <c r="AH927" s="12">
        <f t="shared" si="202"/>
        <v>0</v>
      </c>
      <c r="AI927" s="12">
        <f t="shared" si="203"/>
        <v>0</v>
      </c>
      <c r="AJ927" s="12">
        <f t="shared" si="204"/>
        <v>0</v>
      </c>
      <c r="AK927" s="12">
        <f t="shared" si="205"/>
        <v>0</v>
      </c>
      <c r="AL927" s="12">
        <f t="shared" si="206"/>
        <v>0</v>
      </c>
      <c r="AM927" s="12">
        <f t="shared" si="207"/>
        <v>0</v>
      </c>
      <c r="AN927" s="12">
        <f t="shared" si="208"/>
        <v>0</v>
      </c>
      <c r="AO927" s="12">
        <f t="shared" si="209"/>
        <v>0</v>
      </c>
      <c r="AP927" s="12">
        <f t="shared" si="210"/>
        <v>0</v>
      </c>
    </row>
    <row r="928" spans="1:42" x14ac:dyDescent="0.35">
      <c r="A928" s="12" t="s">
        <v>92</v>
      </c>
      <c r="B928" s="12" t="s">
        <v>54</v>
      </c>
      <c r="C928" s="12" t="s">
        <v>55</v>
      </c>
      <c r="D928" s="12" t="s">
        <v>93</v>
      </c>
      <c r="E928" s="12" t="s">
        <v>1281</v>
      </c>
      <c r="F928" s="12" t="s">
        <v>1283</v>
      </c>
      <c r="G928" s="12" t="s">
        <v>93</v>
      </c>
      <c r="H928" s="12" t="s">
        <v>93</v>
      </c>
      <c r="I928" s="12" t="s">
        <v>94</v>
      </c>
      <c r="J928" s="12" t="s">
        <v>6</v>
      </c>
      <c r="K928" s="12" t="s">
        <v>11</v>
      </c>
      <c r="L928" s="12" t="s">
        <v>5</v>
      </c>
      <c r="M928" s="12" t="s">
        <v>93</v>
      </c>
      <c r="N928" s="12">
        <v>261624.52398730654</v>
      </c>
      <c r="O928" s="12">
        <v>286413.78070655791</v>
      </c>
      <c r="P928" s="12">
        <v>252923.31754269116</v>
      </c>
      <c r="Q928" s="12">
        <v>227122.49218729345</v>
      </c>
      <c r="R928" s="12">
        <v>237816.18671101332</v>
      </c>
      <c r="S928" s="12">
        <v>169662.25638831715</v>
      </c>
      <c r="T928" s="12">
        <v>238209.77106186774</v>
      </c>
      <c r="U928" s="12">
        <v>216477.41388902365</v>
      </c>
      <c r="V928" s="12">
        <v>221046.70913984082</v>
      </c>
      <c r="W928" s="12">
        <v>240724.76461301031</v>
      </c>
      <c r="X928" s="12">
        <v>260365.20666503906</v>
      </c>
      <c r="Y928" s="12">
        <v>276030.50194875884</v>
      </c>
      <c r="Z928" s="12">
        <v>171944.22824799726</v>
      </c>
      <c r="AA928" s="12">
        <v>186843.50911308272</v>
      </c>
      <c r="AB928" s="12">
        <v>186843.50911308272</v>
      </c>
      <c r="AC928" s="12">
        <f t="shared" si="197"/>
        <v>280216.46652674506</v>
      </c>
      <c r="AD928" s="12">
        <f t="shared" si="198"/>
        <v>261295.93333365786</v>
      </c>
      <c r="AE928" s="12">
        <f t="shared" si="199"/>
        <v>233572.69852614286</v>
      </c>
      <c r="AF928" s="12">
        <f t="shared" si="200"/>
        <v>235142.76308008336</v>
      </c>
      <c r="AG928" s="12">
        <f t="shared" si="201"/>
        <v>186700.73896899121</v>
      </c>
      <c r="AH928" s="12">
        <f t="shared" si="202"/>
        <v>221072.89239348011</v>
      </c>
      <c r="AI928" s="12">
        <f t="shared" si="203"/>
        <v>221910.50318223465</v>
      </c>
      <c r="AJ928" s="12">
        <f t="shared" si="204"/>
        <v>219904.38532713655</v>
      </c>
      <c r="AK928" s="12">
        <f t="shared" si="205"/>
        <v>235805.25074471792</v>
      </c>
      <c r="AL928" s="12">
        <f t="shared" si="206"/>
        <v>255455.09615203188</v>
      </c>
      <c r="AM928" s="12">
        <f t="shared" si="207"/>
        <v>272114.17812782887</v>
      </c>
      <c r="AN928" s="12">
        <f t="shared" si="208"/>
        <v>197965.79667318767</v>
      </c>
      <c r="AO928" s="12">
        <f t="shared" si="209"/>
        <v>183118.68889681136</v>
      </c>
      <c r="AP928" s="12">
        <f t="shared" si="210"/>
        <v>186843.50911308272</v>
      </c>
    </row>
    <row r="929" spans="1:42" x14ac:dyDescent="0.35">
      <c r="A929" s="12" t="s">
        <v>92</v>
      </c>
      <c r="B929" s="12" t="s">
        <v>54</v>
      </c>
      <c r="C929" s="12" t="s">
        <v>55</v>
      </c>
      <c r="D929" s="12" t="s">
        <v>93</v>
      </c>
      <c r="E929" s="12" t="s">
        <v>1281</v>
      </c>
      <c r="F929" s="12" t="s">
        <v>1284</v>
      </c>
      <c r="G929" s="12" t="s">
        <v>93</v>
      </c>
      <c r="H929" s="12" t="s">
        <v>93</v>
      </c>
      <c r="I929" s="12" t="s">
        <v>94</v>
      </c>
      <c r="J929" s="12" t="s">
        <v>136</v>
      </c>
      <c r="K929" s="12" t="s">
        <v>11</v>
      </c>
      <c r="L929" s="12" t="s">
        <v>5</v>
      </c>
      <c r="M929" s="12" t="s">
        <v>93</v>
      </c>
      <c r="N929" s="12">
        <v>261624.52398730654</v>
      </c>
      <c r="O929" s="12">
        <v>286413.78070655791</v>
      </c>
      <c r="P929" s="12">
        <v>252923.31754269116</v>
      </c>
      <c r="Q929" s="12">
        <v>227122.49218729345</v>
      </c>
      <c r="R929" s="12">
        <v>237816.18671101332</v>
      </c>
      <c r="S929" s="12">
        <v>169662.25638831715</v>
      </c>
      <c r="T929" s="12">
        <v>238209.77106186774</v>
      </c>
      <c r="U929" s="12">
        <v>216477.41388902365</v>
      </c>
      <c r="V929" s="12">
        <v>221046.70913984082</v>
      </c>
      <c r="W929" s="12">
        <v>240724.76461301031</v>
      </c>
      <c r="X929" s="12">
        <v>260365.20666503906</v>
      </c>
      <c r="Y929" s="12">
        <v>276030.50194875884</v>
      </c>
      <c r="Z929" s="12">
        <v>171944.22824799726</v>
      </c>
      <c r="AA929" s="12">
        <v>186843.50911308272</v>
      </c>
      <c r="AB929" s="12">
        <v>186843.50911308272</v>
      </c>
      <c r="AC929" s="12">
        <f t="shared" si="197"/>
        <v>280216.46652674506</v>
      </c>
      <c r="AD929" s="12">
        <f t="shared" si="198"/>
        <v>261295.93333365786</v>
      </c>
      <c r="AE929" s="12">
        <f t="shared" si="199"/>
        <v>233572.69852614286</v>
      </c>
      <c r="AF929" s="12">
        <f t="shared" si="200"/>
        <v>235142.76308008336</v>
      </c>
      <c r="AG929" s="12">
        <f t="shared" si="201"/>
        <v>186700.73896899121</v>
      </c>
      <c r="AH929" s="12">
        <f t="shared" si="202"/>
        <v>221072.89239348011</v>
      </c>
      <c r="AI929" s="12">
        <f t="shared" si="203"/>
        <v>221910.50318223465</v>
      </c>
      <c r="AJ929" s="12">
        <f t="shared" si="204"/>
        <v>219904.38532713655</v>
      </c>
      <c r="AK929" s="12">
        <f t="shared" si="205"/>
        <v>235805.25074471792</v>
      </c>
      <c r="AL929" s="12">
        <f t="shared" si="206"/>
        <v>255455.09615203188</v>
      </c>
      <c r="AM929" s="12">
        <f t="shared" si="207"/>
        <v>272114.17812782887</v>
      </c>
      <c r="AN929" s="12">
        <f t="shared" si="208"/>
        <v>197965.79667318767</v>
      </c>
      <c r="AO929" s="12">
        <f t="shared" si="209"/>
        <v>183118.68889681136</v>
      </c>
      <c r="AP929" s="12">
        <f t="shared" si="210"/>
        <v>186843.50911308272</v>
      </c>
    </row>
    <row r="930" spans="1:42" x14ac:dyDescent="0.35">
      <c r="A930" s="12" t="s">
        <v>92</v>
      </c>
      <c r="B930" s="12" t="s">
        <v>54</v>
      </c>
      <c r="C930" s="12" t="s">
        <v>55</v>
      </c>
      <c r="D930" s="12" t="s">
        <v>93</v>
      </c>
      <c r="E930" s="12" t="s">
        <v>1281</v>
      </c>
      <c r="F930" s="12" t="s">
        <v>1285</v>
      </c>
      <c r="G930" s="12" t="s">
        <v>93</v>
      </c>
      <c r="H930" s="12" t="s">
        <v>93</v>
      </c>
      <c r="I930" s="12" t="s">
        <v>94</v>
      </c>
      <c r="J930" s="12" t="s">
        <v>7</v>
      </c>
      <c r="K930" s="12" t="s">
        <v>11</v>
      </c>
      <c r="L930" s="12" t="s">
        <v>5</v>
      </c>
      <c r="M930" s="12" t="s">
        <v>93</v>
      </c>
      <c r="N930" s="12">
        <v>261624.52398730654</v>
      </c>
      <c r="O930" s="12">
        <v>286413.78070655791</v>
      </c>
      <c r="P930" s="12">
        <v>252923.31754269116</v>
      </c>
      <c r="Q930" s="12">
        <v>227122.49218729345</v>
      </c>
      <c r="R930" s="12">
        <v>237816.18671101332</v>
      </c>
      <c r="S930" s="12">
        <v>169662.25638831715</v>
      </c>
      <c r="T930" s="12">
        <v>238209.77106186774</v>
      </c>
      <c r="U930" s="12">
        <v>216477.41388902365</v>
      </c>
      <c r="V930" s="12">
        <v>221046.70913984082</v>
      </c>
      <c r="W930" s="12">
        <v>240724.76461301031</v>
      </c>
      <c r="X930" s="12">
        <v>260365.20666503906</v>
      </c>
      <c r="Y930" s="12">
        <v>276030.50194875884</v>
      </c>
      <c r="Z930" s="12">
        <v>171944.22824799726</v>
      </c>
      <c r="AA930" s="12">
        <v>186843.50911308272</v>
      </c>
      <c r="AB930" s="12">
        <v>186843.50911308272</v>
      </c>
      <c r="AC930" s="12">
        <f t="shared" si="197"/>
        <v>280216.46652674506</v>
      </c>
      <c r="AD930" s="12">
        <f t="shared" si="198"/>
        <v>261295.93333365786</v>
      </c>
      <c r="AE930" s="12">
        <f t="shared" si="199"/>
        <v>233572.69852614286</v>
      </c>
      <c r="AF930" s="12">
        <f t="shared" si="200"/>
        <v>235142.76308008336</v>
      </c>
      <c r="AG930" s="12">
        <f t="shared" si="201"/>
        <v>186700.73896899121</v>
      </c>
      <c r="AH930" s="12">
        <f t="shared" si="202"/>
        <v>221072.89239348011</v>
      </c>
      <c r="AI930" s="12">
        <f t="shared" si="203"/>
        <v>221910.50318223465</v>
      </c>
      <c r="AJ930" s="12">
        <f t="shared" si="204"/>
        <v>219904.38532713655</v>
      </c>
      <c r="AK930" s="12">
        <f t="shared" si="205"/>
        <v>235805.25074471792</v>
      </c>
      <c r="AL930" s="12">
        <f t="shared" si="206"/>
        <v>255455.09615203188</v>
      </c>
      <c r="AM930" s="12">
        <f t="shared" si="207"/>
        <v>272114.17812782887</v>
      </c>
      <c r="AN930" s="12">
        <f t="shared" si="208"/>
        <v>197965.79667318767</v>
      </c>
      <c r="AO930" s="12">
        <f t="shared" si="209"/>
        <v>183118.68889681136</v>
      </c>
      <c r="AP930" s="12">
        <f t="shared" si="210"/>
        <v>186843.50911308272</v>
      </c>
    </row>
    <row r="931" spans="1:42" x14ac:dyDescent="0.35">
      <c r="A931" s="12" t="s">
        <v>92</v>
      </c>
      <c r="B931" s="12" t="s">
        <v>54</v>
      </c>
      <c r="C931" s="12" t="s">
        <v>55</v>
      </c>
      <c r="D931" s="12" t="s">
        <v>93</v>
      </c>
      <c r="E931" s="12" t="s">
        <v>1281</v>
      </c>
      <c r="F931" s="12" t="s">
        <v>1286</v>
      </c>
      <c r="G931" s="12" t="s">
        <v>93</v>
      </c>
      <c r="H931" s="12" t="s">
        <v>93</v>
      </c>
      <c r="I931" s="12" t="s">
        <v>94</v>
      </c>
      <c r="J931" s="12" t="s">
        <v>137</v>
      </c>
      <c r="K931" s="12" t="s">
        <v>11</v>
      </c>
      <c r="L931" s="12" t="s">
        <v>5</v>
      </c>
      <c r="M931" s="12" t="s">
        <v>93</v>
      </c>
      <c r="N931" s="12">
        <v>261624.52398730654</v>
      </c>
      <c r="O931" s="12">
        <v>286413.78070655791</v>
      </c>
      <c r="P931" s="12">
        <v>252923.31754269116</v>
      </c>
      <c r="Q931" s="12">
        <v>227122.49218729345</v>
      </c>
      <c r="R931" s="12">
        <v>237816.18671101332</v>
      </c>
      <c r="S931" s="12">
        <v>169662.25638831715</v>
      </c>
      <c r="T931" s="12">
        <v>238209.77106186774</v>
      </c>
      <c r="U931" s="12">
        <v>216477.41388902365</v>
      </c>
      <c r="V931" s="12">
        <v>221046.70913984082</v>
      </c>
      <c r="W931" s="12">
        <v>240724.76461301031</v>
      </c>
      <c r="X931" s="12">
        <v>260365.20666503906</v>
      </c>
      <c r="Y931" s="12">
        <v>276030.50194875884</v>
      </c>
      <c r="Z931" s="12">
        <v>171944.22824799726</v>
      </c>
      <c r="AA931" s="12">
        <v>186843.50911308272</v>
      </c>
      <c r="AB931" s="12">
        <v>186843.50911308272</v>
      </c>
      <c r="AC931" s="12">
        <f t="shared" si="197"/>
        <v>280216.46652674506</v>
      </c>
      <c r="AD931" s="12">
        <f t="shared" si="198"/>
        <v>261295.93333365786</v>
      </c>
      <c r="AE931" s="12">
        <f t="shared" si="199"/>
        <v>233572.69852614286</v>
      </c>
      <c r="AF931" s="12">
        <f t="shared" si="200"/>
        <v>235142.76308008336</v>
      </c>
      <c r="AG931" s="12">
        <f t="shared" si="201"/>
        <v>186700.73896899121</v>
      </c>
      <c r="AH931" s="12">
        <f t="shared" si="202"/>
        <v>221072.89239348011</v>
      </c>
      <c r="AI931" s="12">
        <f t="shared" si="203"/>
        <v>221910.50318223465</v>
      </c>
      <c r="AJ931" s="12">
        <f t="shared" si="204"/>
        <v>219904.38532713655</v>
      </c>
      <c r="AK931" s="12">
        <f t="shared" si="205"/>
        <v>235805.25074471792</v>
      </c>
      <c r="AL931" s="12">
        <f t="shared" si="206"/>
        <v>255455.09615203188</v>
      </c>
      <c r="AM931" s="12">
        <f t="shared" si="207"/>
        <v>272114.17812782887</v>
      </c>
      <c r="AN931" s="12">
        <f t="shared" si="208"/>
        <v>197965.79667318767</v>
      </c>
      <c r="AO931" s="12">
        <f t="shared" si="209"/>
        <v>183118.68889681136</v>
      </c>
      <c r="AP931" s="12">
        <f t="shared" si="210"/>
        <v>186843.50911308272</v>
      </c>
    </row>
    <row r="932" spans="1:42" x14ac:dyDescent="0.35">
      <c r="A932" s="12" t="s">
        <v>92</v>
      </c>
      <c r="B932" s="12" t="s">
        <v>54</v>
      </c>
      <c r="C932" s="12" t="s">
        <v>55</v>
      </c>
      <c r="D932" s="12" t="s">
        <v>93</v>
      </c>
      <c r="E932" s="12" t="s">
        <v>1281</v>
      </c>
      <c r="F932" s="12" t="s">
        <v>1287</v>
      </c>
      <c r="G932" s="12" t="s">
        <v>93</v>
      </c>
      <c r="H932" s="12" t="s">
        <v>93</v>
      </c>
      <c r="I932" s="12" t="s">
        <v>94</v>
      </c>
      <c r="J932" s="12" t="s">
        <v>118</v>
      </c>
      <c r="K932" s="12" t="s">
        <v>11</v>
      </c>
      <c r="L932" s="12" t="s">
        <v>5</v>
      </c>
      <c r="M932" s="12" t="s">
        <v>93</v>
      </c>
      <c r="N932" s="12">
        <v>261624.52398730654</v>
      </c>
      <c r="O932" s="12">
        <v>286413.78070655791</v>
      </c>
      <c r="P932" s="12">
        <v>252923.31754269116</v>
      </c>
      <c r="Q932" s="12">
        <v>227122.49218729345</v>
      </c>
      <c r="R932" s="12">
        <v>237816.18671101332</v>
      </c>
      <c r="S932" s="12">
        <v>169662.25638831715</v>
      </c>
      <c r="T932" s="12">
        <v>238209.77106186774</v>
      </c>
      <c r="U932" s="12">
        <v>216477.41388902365</v>
      </c>
      <c r="V932" s="12">
        <v>221046.70913984082</v>
      </c>
      <c r="W932" s="12">
        <v>240724.76461301031</v>
      </c>
      <c r="X932" s="12">
        <v>260365.20666503906</v>
      </c>
      <c r="Y932" s="12">
        <v>276030.50194875884</v>
      </c>
      <c r="Z932" s="12">
        <v>171944.22824799726</v>
      </c>
      <c r="AA932" s="12">
        <v>186843.50911308272</v>
      </c>
      <c r="AB932" s="12">
        <v>186843.50911308272</v>
      </c>
      <c r="AC932" s="12">
        <f t="shared" si="197"/>
        <v>280216.46652674506</v>
      </c>
      <c r="AD932" s="12">
        <f t="shared" si="198"/>
        <v>261295.93333365786</v>
      </c>
      <c r="AE932" s="12">
        <f t="shared" si="199"/>
        <v>233572.69852614286</v>
      </c>
      <c r="AF932" s="12">
        <f t="shared" si="200"/>
        <v>235142.76308008336</v>
      </c>
      <c r="AG932" s="12">
        <f t="shared" si="201"/>
        <v>186700.73896899121</v>
      </c>
      <c r="AH932" s="12">
        <f t="shared" si="202"/>
        <v>221072.89239348011</v>
      </c>
      <c r="AI932" s="12">
        <f t="shared" si="203"/>
        <v>221910.50318223465</v>
      </c>
      <c r="AJ932" s="12">
        <f t="shared" si="204"/>
        <v>219904.38532713655</v>
      </c>
      <c r="AK932" s="12">
        <f t="shared" si="205"/>
        <v>235805.25074471792</v>
      </c>
      <c r="AL932" s="12">
        <f t="shared" si="206"/>
        <v>255455.09615203188</v>
      </c>
      <c r="AM932" s="12">
        <f t="shared" si="207"/>
        <v>272114.17812782887</v>
      </c>
      <c r="AN932" s="12">
        <f t="shared" si="208"/>
        <v>197965.79667318767</v>
      </c>
      <c r="AO932" s="12">
        <f t="shared" si="209"/>
        <v>183118.68889681136</v>
      </c>
      <c r="AP932" s="12">
        <f t="shared" si="210"/>
        <v>186843.50911308272</v>
      </c>
    </row>
    <row r="933" spans="1:42" x14ac:dyDescent="0.35">
      <c r="A933" s="12" t="s">
        <v>92</v>
      </c>
      <c r="B933" s="12" t="s">
        <v>54</v>
      </c>
      <c r="C933" s="12" t="s">
        <v>55</v>
      </c>
      <c r="D933" s="12" t="s">
        <v>93</v>
      </c>
      <c r="E933" s="12" t="s">
        <v>1281</v>
      </c>
      <c r="F933" s="12" t="s">
        <v>1288</v>
      </c>
      <c r="G933" s="12" t="s">
        <v>93</v>
      </c>
      <c r="H933" s="12" t="s">
        <v>93</v>
      </c>
      <c r="I933" s="12" t="s">
        <v>94</v>
      </c>
      <c r="J933" s="12" t="s">
        <v>8</v>
      </c>
      <c r="K933" s="12" t="s">
        <v>11</v>
      </c>
      <c r="L933" s="12" t="s">
        <v>5</v>
      </c>
      <c r="M933" s="12" t="s">
        <v>93</v>
      </c>
      <c r="N933" s="12">
        <v>0</v>
      </c>
      <c r="O933" s="12">
        <v>0</v>
      </c>
      <c r="P933" s="12">
        <v>0</v>
      </c>
      <c r="Q933" s="12">
        <v>0</v>
      </c>
      <c r="R933" s="12">
        <v>0</v>
      </c>
      <c r="S933" s="12">
        <v>0</v>
      </c>
      <c r="T933" s="12">
        <v>0</v>
      </c>
      <c r="U933" s="12">
        <v>0</v>
      </c>
      <c r="V933" s="12">
        <v>0</v>
      </c>
      <c r="W933" s="12">
        <v>0</v>
      </c>
      <c r="X933" s="12">
        <v>0</v>
      </c>
      <c r="Y933" s="12">
        <v>0</v>
      </c>
      <c r="Z933" s="12">
        <v>0</v>
      </c>
      <c r="AA933" s="12">
        <v>0</v>
      </c>
      <c r="AB933" s="12">
        <v>0</v>
      </c>
      <c r="AC933" s="12">
        <f t="shared" si="197"/>
        <v>0</v>
      </c>
      <c r="AD933" s="12">
        <f t="shared" si="198"/>
        <v>0</v>
      </c>
      <c r="AE933" s="12">
        <f t="shared" si="199"/>
        <v>0</v>
      </c>
      <c r="AF933" s="12">
        <f t="shared" si="200"/>
        <v>0</v>
      </c>
      <c r="AG933" s="12">
        <f t="shared" si="201"/>
        <v>0</v>
      </c>
      <c r="AH933" s="12">
        <f t="shared" si="202"/>
        <v>0</v>
      </c>
      <c r="AI933" s="12">
        <f t="shared" si="203"/>
        <v>0</v>
      </c>
      <c r="AJ933" s="12">
        <f t="shared" si="204"/>
        <v>0</v>
      </c>
      <c r="AK933" s="12">
        <f t="shared" si="205"/>
        <v>0</v>
      </c>
      <c r="AL933" s="12">
        <f t="shared" si="206"/>
        <v>0</v>
      </c>
      <c r="AM933" s="12">
        <f t="shared" si="207"/>
        <v>0</v>
      </c>
      <c r="AN933" s="12">
        <f t="shared" si="208"/>
        <v>0</v>
      </c>
      <c r="AO933" s="12">
        <f t="shared" si="209"/>
        <v>0</v>
      </c>
      <c r="AP933" s="12">
        <f t="shared" si="210"/>
        <v>0</v>
      </c>
    </row>
    <row r="934" spans="1:42" x14ac:dyDescent="0.35">
      <c r="A934" s="12" t="s">
        <v>92</v>
      </c>
      <c r="B934" s="12" t="s">
        <v>54</v>
      </c>
      <c r="C934" s="12" t="s">
        <v>55</v>
      </c>
      <c r="D934" s="12" t="s">
        <v>105</v>
      </c>
      <c r="E934" s="12" t="s">
        <v>1289</v>
      </c>
      <c r="F934" s="12" t="s">
        <v>1290</v>
      </c>
      <c r="G934" s="12" t="s">
        <v>93</v>
      </c>
      <c r="H934" s="12" t="s">
        <v>93</v>
      </c>
      <c r="I934" s="12" t="s">
        <v>94</v>
      </c>
      <c r="J934" s="12" t="s">
        <v>3</v>
      </c>
      <c r="K934" s="12" t="s">
        <v>11</v>
      </c>
      <c r="L934" s="12" t="s">
        <v>5</v>
      </c>
      <c r="M934" s="12" t="s">
        <v>93</v>
      </c>
      <c r="N934" s="12">
        <v>0</v>
      </c>
      <c r="O934" s="12">
        <v>0</v>
      </c>
      <c r="P934" s="12">
        <v>0</v>
      </c>
      <c r="Q934" s="12">
        <v>0</v>
      </c>
      <c r="R934" s="12">
        <v>0</v>
      </c>
      <c r="S934" s="12">
        <v>0</v>
      </c>
      <c r="T934" s="12">
        <v>0</v>
      </c>
      <c r="U934" s="12">
        <v>0</v>
      </c>
      <c r="V934" s="12">
        <v>0</v>
      </c>
      <c r="W934" s="12">
        <v>0</v>
      </c>
      <c r="X934" s="12">
        <v>0</v>
      </c>
      <c r="Y934" s="12">
        <v>0</v>
      </c>
      <c r="Z934" s="12">
        <v>0</v>
      </c>
      <c r="AA934" s="12">
        <v>0</v>
      </c>
      <c r="AB934" s="12"/>
      <c r="AC934" s="12">
        <f t="shared" si="197"/>
        <v>0</v>
      </c>
      <c r="AD934" s="12">
        <f t="shared" si="198"/>
        <v>0</v>
      </c>
      <c r="AE934" s="12">
        <f t="shared" si="199"/>
        <v>0</v>
      </c>
      <c r="AF934" s="12">
        <f t="shared" si="200"/>
        <v>0</v>
      </c>
      <c r="AG934" s="12">
        <f t="shared" si="201"/>
        <v>0</v>
      </c>
      <c r="AH934" s="12">
        <f t="shared" si="202"/>
        <v>0</v>
      </c>
      <c r="AI934" s="12">
        <f t="shared" si="203"/>
        <v>0</v>
      </c>
      <c r="AJ934" s="12">
        <f t="shared" si="204"/>
        <v>0</v>
      </c>
      <c r="AK934" s="12">
        <f t="shared" si="205"/>
        <v>0</v>
      </c>
      <c r="AL934" s="12">
        <f t="shared" si="206"/>
        <v>0</v>
      </c>
      <c r="AM934" s="12">
        <f t="shared" si="207"/>
        <v>0</v>
      </c>
      <c r="AN934" s="12">
        <f t="shared" si="208"/>
        <v>0</v>
      </c>
      <c r="AO934" s="12">
        <f t="shared" si="209"/>
        <v>0</v>
      </c>
      <c r="AP934" s="12">
        <f t="shared" si="210"/>
        <v>0</v>
      </c>
    </row>
    <row r="935" spans="1:42" x14ac:dyDescent="0.35">
      <c r="A935" s="12" t="s">
        <v>92</v>
      </c>
      <c r="B935" s="12" t="s">
        <v>54</v>
      </c>
      <c r="C935" s="12" t="s">
        <v>55</v>
      </c>
      <c r="D935" s="12" t="s">
        <v>105</v>
      </c>
      <c r="E935" s="12" t="s">
        <v>1289</v>
      </c>
      <c r="F935" s="12" t="s">
        <v>1291</v>
      </c>
      <c r="G935" s="12" t="s">
        <v>93</v>
      </c>
      <c r="H935" s="12" t="s">
        <v>93</v>
      </c>
      <c r="I935" s="12" t="s">
        <v>94</v>
      </c>
      <c r="J935" s="12" t="s">
        <v>6</v>
      </c>
      <c r="K935" s="12" t="s">
        <v>11</v>
      </c>
      <c r="L935" s="12" t="s">
        <v>5</v>
      </c>
      <c r="M935" s="12" t="s">
        <v>93</v>
      </c>
      <c r="N935" s="12">
        <v>-1318.8388319356332</v>
      </c>
      <c r="O935" s="12">
        <v>1551.5750963948626</v>
      </c>
      <c r="P935" s="12">
        <v>-1541.8614853022184</v>
      </c>
      <c r="Q935" s="12">
        <v>1978.5802033230805</v>
      </c>
      <c r="R935" s="12">
        <v>972.58038040033432</v>
      </c>
      <c r="S935" s="12">
        <v>702.47867751689773</v>
      </c>
      <c r="T935" s="12">
        <v>547.53575124569477</v>
      </c>
      <c r="U935" s="12">
        <v>576.30013224578738</v>
      </c>
      <c r="V935" s="12">
        <v>200.48809181922167</v>
      </c>
      <c r="W935" s="12">
        <v>863.41888102393409</v>
      </c>
      <c r="X935" s="12">
        <v>861.768798828125</v>
      </c>
      <c r="Y935" s="12">
        <v>268.96756351056064</v>
      </c>
      <c r="Z935" s="12">
        <v>0</v>
      </c>
      <c r="AA935" s="12">
        <v>631.15642324590465</v>
      </c>
      <c r="AB935" s="12">
        <v>1053.0794408075101</v>
      </c>
      <c r="AC935" s="12">
        <f t="shared" si="197"/>
        <v>833.97161431223856</v>
      </c>
      <c r="AD935" s="12">
        <f t="shared" si="198"/>
        <v>-768.5023398779482</v>
      </c>
      <c r="AE935" s="12">
        <f t="shared" si="199"/>
        <v>1098.4697811667559</v>
      </c>
      <c r="AF935" s="12">
        <f t="shared" si="200"/>
        <v>1224.0803361310209</v>
      </c>
      <c r="AG935" s="12">
        <f t="shared" si="201"/>
        <v>770.00410323775691</v>
      </c>
      <c r="AH935" s="12">
        <f t="shared" si="202"/>
        <v>586.27148281349548</v>
      </c>
      <c r="AI935" s="12">
        <f t="shared" si="203"/>
        <v>569.1090369957642</v>
      </c>
      <c r="AJ935" s="12">
        <f t="shared" si="204"/>
        <v>294.44110192586311</v>
      </c>
      <c r="AK935" s="12">
        <f t="shared" si="205"/>
        <v>697.68618372275603</v>
      </c>
      <c r="AL935" s="12">
        <f t="shared" si="206"/>
        <v>862.18131937707722</v>
      </c>
      <c r="AM935" s="12">
        <f t="shared" si="207"/>
        <v>417.16787233995171</v>
      </c>
      <c r="AN935" s="12">
        <f t="shared" si="208"/>
        <v>67.241890877640159</v>
      </c>
      <c r="AO935" s="12">
        <f t="shared" si="209"/>
        <v>473.36731743442851</v>
      </c>
      <c r="AP935" s="12">
        <f t="shared" si="210"/>
        <v>947.59868641710875</v>
      </c>
    </row>
    <row r="936" spans="1:42" x14ac:dyDescent="0.35">
      <c r="A936" s="12" t="s">
        <v>92</v>
      </c>
      <c r="B936" s="12" t="s">
        <v>54</v>
      </c>
      <c r="C936" s="12" t="s">
        <v>55</v>
      </c>
      <c r="D936" s="12" t="s">
        <v>105</v>
      </c>
      <c r="E936" s="12" t="s">
        <v>1289</v>
      </c>
      <c r="F936" s="12" t="s">
        <v>1292</v>
      </c>
      <c r="G936" s="12" t="s">
        <v>93</v>
      </c>
      <c r="H936" s="12" t="s">
        <v>93</v>
      </c>
      <c r="I936" s="12" t="s">
        <v>94</v>
      </c>
      <c r="J936" s="12" t="s">
        <v>136</v>
      </c>
      <c r="K936" s="12" t="s">
        <v>11</v>
      </c>
      <c r="L936" s="12" t="s">
        <v>5</v>
      </c>
      <c r="M936" s="12" t="s">
        <v>93</v>
      </c>
      <c r="N936" s="12">
        <v>-1318.8388319356332</v>
      </c>
      <c r="O936" s="12">
        <v>1551.5750963948626</v>
      </c>
      <c r="P936" s="12">
        <v>-1541.8614853022184</v>
      </c>
      <c r="Q936" s="12">
        <v>1978.5802033230805</v>
      </c>
      <c r="R936" s="12">
        <v>972.58038040033432</v>
      </c>
      <c r="S936" s="12">
        <v>702.47867751689773</v>
      </c>
      <c r="T936" s="12">
        <v>547.53575124569477</v>
      </c>
      <c r="U936" s="12">
        <v>576.30013224578738</v>
      </c>
      <c r="V936" s="12">
        <v>200.48809181922167</v>
      </c>
      <c r="W936" s="12">
        <v>863.41888102393409</v>
      </c>
      <c r="X936" s="12">
        <v>861.768798828125</v>
      </c>
      <c r="Y936" s="12">
        <v>268.96756351056064</v>
      </c>
      <c r="Z936" s="12">
        <v>0</v>
      </c>
      <c r="AA936" s="12">
        <v>631.15642324590465</v>
      </c>
      <c r="AB936" s="12">
        <v>1053.0794408075101</v>
      </c>
      <c r="AC936" s="12">
        <f t="shared" si="197"/>
        <v>833.97161431223856</v>
      </c>
      <c r="AD936" s="12">
        <f t="shared" si="198"/>
        <v>-768.5023398779482</v>
      </c>
      <c r="AE936" s="12">
        <f t="shared" si="199"/>
        <v>1098.4697811667559</v>
      </c>
      <c r="AF936" s="12">
        <f t="shared" si="200"/>
        <v>1224.0803361310209</v>
      </c>
      <c r="AG936" s="12">
        <f t="shared" si="201"/>
        <v>770.00410323775691</v>
      </c>
      <c r="AH936" s="12">
        <f t="shared" si="202"/>
        <v>586.27148281349548</v>
      </c>
      <c r="AI936" s="12">
        <f t="shared" si="203"/>
        <v>569.1090369957642</v>
      </c>
      <c r="AJ936" s="12">
        <f t="shared" si="204"/>
        <v>294.44110192586311</v>
      </c>
      <c r="AK936" s="12">
        <f t="shared" si="205"/>
        <v>697.68618372275603</v>
      </c>
      <c r="AL936" s="12">
        <f t="shared" si="206"/>
        <v>862.18131937707722</v>
      </c>
      <c r="AM936" s="12">
        <f t="shared" si="207"/>
        <v>417.16787233995171</v>
      </c>
      <c r="AN936" s="12">
        <f t="shared" si="208"/>
        <v>67.241890877640159</v>
      </c>
      <c r="AO936" s="12">
        <f t="shared" si="209"/>
        <v>473.36731743442851</v>
      </c>
      <c r="AP936" s="12">
        <f t="shared" si="210"/>
        <v>947.59868641710875</v>
      </c>
    </row>
    <row r="937" spans="1:42" x14ac:dyDescent="0.35">
      <c r="A937" s="12" t="s">
        <v>92</v>
      </c>
      <c r="B937" s="12" t="s">
        <v>54</v>
      </c>
      <c r="C937" s="12" t="s">
        <v>55</v>
      </c>
      <c r="D937" s="12" t="s">
        <v>105</v>
      </c>
      <c r="E937" s="12" t="s">
        <v>1289</v>
      </c>
      <c r="F937" s="12" t="s">
        <v>1293</v>
      </c>
      <c r="G937" s="12" t="s">
        <v>93</v>
      </c>
      <c r="H937" s="12" t="s">
        <v>93</v>
      </c>
      <c r="I937" s="12" t="s">
        <v>94</v>
      </c>
      <c r="J937" s="12" t="s">
        <v>7</v>
      </c>
      <c r="K937" s="12" t="s">
        <v>11</v>
      </c>
      <c r="L937" s="12" t="s">
        <v>5</v>
      </c>
      <c r="M937" s="12" t="s">
        <v>93</v>
      </c>
      <c r="N937" s="12">
        <v>-1318.8388319356332</v>
      </c>
      <c r="O937" s="12">
        <v>1551.5750963948626</v>
      </c>
      <c r="P937" s="12">
        <v>-1541.8614853022184</v>
      </c>
      <c r="Q937" s="12">
        <v>1978.5802033230805</v>
      </c>
      <c r="R937" s="12">
        <v>972.58038040033432</v>
      </c>
      <c r="S937" s="12">
        <v>702.47867751689773</v>
      </c>
      <c r="T937" s="12">
        <v>547.53575124569477</v>
      </c>
      <c r="U937" s="12">
        <v>576.30013224578738</v>
      </c>
      <c r="V937" s="12">
        <v>200.48809181922167</v>
      </c>
      <c r="W937" s="12">
        <v>863.41888102393409</v>
      </c>
      <c r="X937" s="12">
        <v>861.768798828125</v>
      </c>
      <c r="Y937" s="12">
        <v>268.96756351056064</v>
      </c>
      <c r="Z937" s="12">
        <v>0</v>
      </c>
      <c r="AA937" s="12">
        <v>631.15642324590465</v>
      </c>
      <c r="AB937" s="12">
        <v>1053.0794408075101</v>
      </c>
      <c r="AC937" s="12">
        <f t="shared" si="197"/>
        <v>833.97161431223856</v>
      </c>
      <c r="AD937" s="12">
        <f t="shared" si="198"/>
        <v>-768.5023398779482</v>
      </c>
      <c r="AE937" s="12">
        <f t="shared" si="199"/>
        <v>1098.4697811667559</v>
      </c>
      <c r="AF937" s="12">
        <f t="shared" si="200"/>
        <v>1224.0803361310209</v>
      </c>
      <c r="AG937" s="12">
        <f t="shared" si="201"/>
        <v>770.00410323775691</v>
      </c>
      <c r="AH937" s="12">
        <f t="shared" si="202"/>
        <v>586.27148281349548</v>
      </c>
      <c r="AI937" s="12">
        <f t="shared" si="203"/>
        <v>569.1090369957642</v>
      </c>
      <c r="AJ937" s="12">
        <f t="shared" si="204"/>
        <v>294.44110192586311</v>
      </c>
      <c r="AK937" s="12">
        <f t="shared" si="205"/>
        <v>697.68618372275603</v>
      </c>
      <c r="AL937" s="12">
        <f t="shared" si="206"/>
        <v>862.18131937707722</v>
      </c>
      <c r="AM937" s="12">
        <f t="shared" si="207"/>
        <v>417.16787233995171</v>
      </c>
      <c r="AN937" s="12">
        <f t="shared" si="208"/>
        <v>67.241890877640159</v>
      </c>
      <c r="AO937" s="12">
        <f t="shared" si="209"/>
        <v>473.36731743442851</v>
      </c>
      <c r="AP937" s="12">
        <f t="shared" si="210"/>
        <v>947.59868641710875</v>
      </c>
    </row>
    <row r="938" spans="1:42" x14ac:dyDescent="0.35">
      <c r="A938" s="12" t="s">
        <v>92</v>
      </c>
      <c r="B938" s="12" t="s">
        <v>54</v>
      </c>
      <c r="C938" s="12" t="s">
        <v>55</v>
      </c>
      <c r="D938" s="12" t="s">
        <v>105</v>
      </c>
      <c r="E938" s="12" t="s">
        <v>1289</v>
      </c>
      <c r="F938" s="12" t="s">
        <v>1294</v>
      </c>
      <c r="G938" s="12" t="s">
        <v>93</v>
      </c>
      <c r="H938" s="12" t="s">
        <v>93</v>
      </c>
      <c r="I938" s="12" t="s">
        <v>94</v>
      </c>
      <c r="J938" s="12" t="s">
        <v>137</v>
      </c>
      <c r="K938" s="12" t="s">
        <v>11</v>
      </c>
      <c r="L938" s="12" t="s">
        <v>5</v>
      </c>
      <c r="M938" s="12" t="s">
        <v>93</v>
      </c>
      <c r="N938" s="12">
        <v>-1318.8388319356332</v>
      </c>
      <c r="O938" s="12">
        <v>1551.5750963948626</v>
      </c>
      <c r="P938" s="12">
        <v>-1541.8614853022184</v>
      </c>
      <c r="Q938" s="12">
        <v>1978.5802033230805</v>
      </c>
      <c r="R938" s="12">
        <v>972.58038040033432</v>
      </c>
      <c r="S938" s="12">
        <v>702.47867751689773</v>
      </c>
      <c r="T938" s="12">
        <v>547.53575124569477</v>
      </c>
      <c r="U938" s="12">
        <v>576.30013224578738</v>
      </c>
      <c r="V938" s="12">
        <v>200.48809181922167</v>
      </c>
      <c r="W938" s="12">
        <v>863.41888102393409</v>
      </c>
      <c r="X938" s="12">
        <v>861.768798828125</v>
      </c>
      <c r="Y938" s="12">
        <v>268.96756351056064</v>
      </c>
      <c r="Z938" s="12">
        <v>0</v>
      </c>
      <c r="AA938" s="12">
        <v>631.15642324590465</v>
      </c>
      <c r="AB938" s="12">
        <v>1053.0794408075101</v>
      </c>
      <c r="AC938" s="12">
        <f t="shared" si="197"/>
        <v>833.97161431223856</v>
      </c>
      <c r="AD938" s="12">
        <f t="shared" si="198"/>
        <v>-768.5023398779482</v>
      </c>
      <c r="AE938" s="12">
        <f t="shared" si="199"/>
        <v>1098.4697811667559</v>
      </c>
      <c r="AF938" s="12">
        <f t="shared" si="200"/>
        <v>1224.0803361310209</v>
      </c>
      <c r="AG938" s="12">
        <f t="shared" si="201"/>
        <v>770.00410323775691</v>
      </c>
      <c r="AH938" s="12">
        <f t="shared" si="202"/>
        <v>586.27148281349548</v>
      </c>
      <c r="AI938" s="12">
        <f t="shared" si="203"/>
        <v>569.1090369957642</v>
      </c>
      <c r="AJ938" s="12">
        <f t="shared" si="204"/>
        <v>294.44110192586311</v>
      </c>
      <c r="AK938" s="12">
        <f t="shared" si="205"/>
        <v>697.68618372275603</v>
      </c>
      <c r="AL938" s="12">
        <f t="shared" si="206"/>
        <v>862.18131937707722</v>
      </c>
      <c r="AM938" s="12">
        <f t="shared" si="207"/>
        <v>417.16787233995171</v>
      </c>
      <c r="AN938" s="12">
        <f t="shared" si="208"/>
        <v>67.241890877640159</v>
      </c>
      <c r="AO938" s="12">
        <f t="shared" si="209"/>
        <v>473.36731743442851</v>
      </c>
      <c r="AP938" s="12">
        <f t="shared" si="210"/>
        <v>947.59868641710875</v>
      </c>
    </row>
    <row r="939" spans="1:42" x14ac:dyDescent="0.35">
      <c r="A939" s="12" t="s">
        <v>92</v>
      </c>
      <c r="B939" s="12" t="s">
        <v>54</v>
      </c>
      <c r="C939" s="12" t="s">
        <v>55</v>
      </c>
      <c r="D939" s="12" t="s">
        <v>105</v>
      </c>
      <c r="E939" s="12" t="s">
        <v>1289</v>
      </c>
      <c r="F939" s="12" t="s">
        <v>1295</v>
      </c>
      <c r="G939" s="12" t="s">
        <v>93</v>
      </c>
      <c r="H939" s="12" t="s">
        <v>93</v>
      </c>
      <c r="I939" s="12" t="s">
        <v>94</v>
      </c>
      <c r="J939" s="12" t="s">
        <v>118</v>
      </c>
      <c r="K939" s="12" t="s">
        <v>11</v>
      </c>
      <c r="L939" s="12" t="s">
        <v>5</v>
      </c>
      <c r="M939" s="12" t="s">
        <v>93</v>
      </c>
      <c r="N939" s="12">
        <v>-1318.8388319356332</v>
      </c>
      <c r="O939" s="12">
        <v>1551.5750963948626</v>
      </c>
      <c r="P939" s="12">
        <v>-1541.8614853022184</v>
      </c>
      <c r="Q939" s="12">
        <v>1978.5802033230805</v>
      </c>
      <c r="R939" s="12">
        <v>972.58038040033432</v>
      </c>
      <c r="S939" s="12">
        <v>702.47867751689773</v>
      </c>
      <c r="T939" s="12">
        <v>547.53575124569477</v>
      </c>
      <c r="U939" s="12">
        <v>576.30013224578738</v>
      </c>
      <c r="V939" s="12">
        <v>200.48809181922167</v>
      </c>
      <c r="W939" s="12">
        <v>863.41888102393409</v>
      </c>
      <c r="X939" s="12">
        <v>861.768798828125</v>
      </c>
      <c r="Y939" s="12">
        <v>268.96756351056064</v>
      </c>
      <c r="Z939" s="12">
        <v>0</v>
      </c>
      <c r="AA939" s="12">
        <v>631.15642324590465</v>
      </c>
      <c r="AB939" s="12">
        <v>1053.0794408075101</v>
      </c>
      <c r="AC939" s="12">
        <f t="shared" si="197"/>
        <v>833.97161431223856</v>
      </c>
      <c r="AD939" s="12">
        <f t="shared" si="198"/>
        <v>-768.5023398779482</v>
      </c>
      <c r="AE939" s="12">
        <f t="shared" si="199"/>
        <v>1098.4697811667559</v>
      </c>
      <c r="AF939" s="12">
        <f t="shared" si="200"/>
        <v>1224.0803361310209</v>
      </c>
      <c r="AG939" s="12">
        <f t="shared" si="201"/>
        <v>770.00410323775691</v>
      </c>
      <c r="AH939" s="12">
        <f t="shared" si="202"/>
        <v>586.27148281349548</v>
      </c>
      <c r="AI939" s="12">
        <f t="shared" si="203"/>
        <v>569.1090369957642</v>
      </c>
      <c r="AJ939" s="12">
        <f t="shared" si="204"/>
        <v>294.44110192586311</v>
      </c>
      <c r="AK939" s="12">
        <f t="shared" si="205"/>
        <v>697.68618372275603</v>
      </c>
      <c r="AL939" s="12">
        <f t="shared" si="206"/>
        <v>862.18131937707722</v>
      </c>
      <c r="AM939" s="12">
        <f t="shared" si="207"/>
        <v>417.16787233995171</v>
      </c>
      <c r="AN939" s="12">
        <f t="shared" si="208"/>
        <v>67.241890877640159</v>
      </c>
      <c r="AO939" s="12">
        <f t="shared" si="209"/>
        <v>473.36731743442851</v>
      </c>
      <c r="AP939" s="12">
        <f t="shared" si="210"/>
        <v>947.59868641710875</v>
      </c>
    </row>
    <row r="940" spans="1:42" x14ac:dyDescent="0.35">
      <c r="A940" s="12" t="s">
        <v>92</v>
      </c>
      <c r="B940" s="12" t="s">
        <v>54</v>
      </c>
      <c r="C940" s="12" t="s">
        <v>55</v>
      </c>
      <c r="D940" s="12" t="s">
        <v>105</v>
      </c>
      <c r="E940" s="12" t="s">
        <v>1289</v>
      </c>
      <c r="F940" s="12" t="s">
        <v>1296</v>
      </c>
      <c r="G940" s="12" t="s">
        <v>93</v>
      </c>
      <c r="H940" s="12" t="s">
        <v>93</v>
      </c>
      <c r="I940" s="12" t="s">
        <v>94</v>
      </c>
      <c r="J940" s="12" t="s">
        <v>8</v>
      </c>
      <c r="K940" s="12" t="s">
        <v>11</v>
      </c>
      <c r="L940" s="12" t="s">
        <v>5</v>
      </c>
      <c r="M940" s="12" t="s">
        <v>93</v>
      </c>
      <c r="N940" s="12">
        <v>0</v>
      </c>
      <c r="O940" s="12">
        <v>0</v>
      </c>
      <c r="P940" s="12">
        <v>0</v>
      </c>
      <c r="Q940" s="12">
        <v>0</v>
      </c>
      <c r="R940" s="12">
        <v>0</v>
      </c>
      <c r="S940" s="12">
        <v>0</v>
      </c>
      <c r="T940" s="12">
        <v>0</v>
      </c>
      <c r="U940" s="12">
        <v>0</v>
      </c>
      <c r="V940" s="12">
        <v>0</v>
      </c>
      <c r="W940" s="12">
        <v>0</v>
      </c>
      <c r="X940" s="12">
        <v>0</v>
      </c>
      <c r="Y940" s="12">
        <v>0</v>
      </c>
      <c r="Z940" s="12">
        <v>0</v>
      </c>
      <c r="AA940" s="12">
        <v>0</v>
      </c>
      <c r="AB940" s="12">
        <v>0</v>
      </c>
      <c r="AC940" s="12">
        <f t="shared" si="197"/>
        <v>0</v>
      </c>
      <c r="AD940" s="12">
        <f t="shared" si="198"/>
        <v>0</v>
      </c>
      <c r="AE940" s="12">
        <f t="shared" si="199"/>
        <v>0</v>
      </c>
      <c r="AF940" s="12">
        <f t="shared" si="200"/>
        <v>0</v>
      </c>
      <c r="AG940" s="12">
        <f t="shared" si="201"/>
        <v>0</v>
      </c>
      <c r="AH940" s="12">
        <f t="shared" si="202"/>
        <v>0</v>
      </c>
      <c r="AI940" s="12">
        <f t="shared" si="203"/>
        <v>0</v>
      </c>
      <c r="AJ940" s="12">
        <f t="shared" si="204"/>
        <v>0</v>
      </c>
      <c r="AK940" s="12">
        <f t="shared" si="205"/>
        <v>0</v>
      </c>
      <c r="AL940" s="12">
        <f t="shared" si="206"/>
        <v>0</v>
      </c>
      <c r="AM940" s="12">
        <f t="shared" si="207"/>
        <v>0</v>
      </c>
      <c r="AN940" s="12">
        <f t="shared" si="208"/>
        <v>0</v>
      </c>
      <c r="AO940" s="12">
        <f t="shared" si="209"/>
        <v>0</v>
      </c>
      <c r="AP940" s="12">
        <f t="shared" si="210"/>
        <v>0</v>
      </c>
    </row>
    <row r="941" spans="1:42" x14ac:dyDescent="0.35">
      <c r="A941" s="12" t="s">
        <v>92</v>
      </c>
      <c r="B941" s="12" t="s">
        <v>54</v>
      </c>
      <c r="C941" s="12" t="s">
        <v>55</v>
      </c>
      <c r="D941" s="12" t="s">
        <v>93</v>
      </c>
      <c r="E941" s="12" t="s">
        <v>1297</v>
      </c>
      <c r="F941" s="12" t="s">
        <v>1298</v>
      </c>
      <c r="G941" s="12" t="s">
        <v>93</v>
      </c>
      <c r="H941" s="12" t="s">
        <v>93</v>
      </c>
      <c r="I941" s="12" t="s">
        <v>94</v>
      </c>
      <c r="J941" s="12" t="s">
        <v>3</v>
      </c>
      <c r="K941" s="12" t="s">
        <v>35</v>
      </c>
      <c r="L941" s="12" t="s">
        <v>5</v>
      </c>
      <c r="M941" s="12" t="s">
        <v>93</v>
      </c>
      <c r="N941" s="12">
        <v>0</v>
      </c>
      <c r="O941" s="12">
        <v>0</v>
      </c>
      <c r="P941" s="12">
        <v>0</v>
      </c>
      <c r="Q941" s="12">
        <v>0</v>
      </c>
      <c r="R941" s="12">
        <v>0</v>
      </c>
      <c r="S941" s="12">
        <v>0</v>
      </c>
      <c r="T941" s="12">
        <v>0</v>
      </c>
      <c r="U941" s="12">
        <v>0</v>
      </c>
      <c r="V941" s="12">
        <v>0</v>
      </c>
      <c r="W941" s="12">
        <v>0</v>
      </c>
      <c r="X941" s="12">
        <v>0</v>
      </c>
      <c r="Y941" s="12">
        <v>0</v>
      </c>
      <c r="Z941" s="12">
        <v>0</v>
      </c>
      <c r="AA941" s="12">
        <v>0</v>
      </c>
      <c r="AB941" s="12"/>
      <c r="AC941" s="12">
        <f t="shared" si="197"/>
        <v>0</v>
      </c>
      <c r="AD941" s="12">
        <f t="shared" si="198"/>
        <v>0</v>
      </c>
      <c r="AE941" s="12">
        <f t="shared" si="199"/>
        <v>0</v>
      </c>
      <c r="AF941" s="12">
        <f t="shared" si="200"/>
        <v>0</v>
      </c>
      <c r="AG941" s="12">
        <f t="shared" si="201"/>
        <v>0</v>
      </c>
      <c r="AH941" s="12">
        <f t="shared" si="202"/>
        <v>0</v>
      </c>
      <c r="AI941" s="12">
        <f t="shared" si="203"/>
        <v>0</v>
      </c>
      <c r="AJ941" s="12">
        <f t="shared" si="204"/>
        <v>0</v>
      </c>
      <c r="AK941" s="12">
        <f t="shared" si="205"/>
        <v>0</v>
      </c>
      <c r="AL941" s="12">
        <f t="shared" si="206"/>
        <v>0</v>
      </c>
      <c r="AM941" s="12">
        <f t="shared" si="207"/>
        <v>0</v>
      </c>
      <c r="AN941" s="12">
        <f t="shared" si="208"/>
        <v>0</v>
      </c>
      <c r="AO941" s="12">
        <f t="shared" si="209"/>
        <v>0</v>
      </c>
      <c r="AP941" s="12">
        <f t="shared" si="210"/>
        <v>0</v>
      </c>
    </row>
    <row r="942" spans="1:42" x14ac:dyDescent="0.35">
      <c r="A942" s="12" t="s">
        <v>92</v>
      </c>
      <c r="B942" s="12" t="s">
        <v>54</v>
      </c>
      <c r="C942" s="12" t="s">
        <v>55</v>
      </c>
      <c r="D942" s="12" t="s">
        <v>93</v>
      </c>
      <c r="E942" s="12" t="s">
        <v>1297</v>
      </c>
      <c r="F942" s="12" t="s">
        <v>1299</v>
      </c>
      <c r="G942" s="12" t="s">
        <v>93</v>
      </c>
      <c r="H942" s="12" t="s">
        <v>93</v>
      </c>
      <c r="I942" s="12" t="s">
        <v>94</v>
      </c>
      <c r="J942" s="12" t="s">
        <v>6</v>
      </c>
      <c r="K942" s="12" t="s">
        <v>35</v>
      </c>
      <c r="L942" s="12" t="s">
        <v>5</v>
      </c>
      <c r="M942" s="12" t="s">
        <v>93</v>
      </c>
      <c r="N942" s="12">
        <v>6664690.5184564721</v>
      </c>
      <c r="O942" s="12">
        <v>7296178.4298282424</v>
      </c>
      <c r="P942" s="12">
        <v>7696603.0605512578</v>
      </c>
      <c r="Q942" s="12">
        <v>7873529.1652375944</v>
      </c>
      <c r="R942" s="12">
        <v>8392264.4652875066</v>
      </c>
      <c r="S942" s="12">
        <v>8720103.6416748762</v>
      </c>
      <c r="T942" s="12">
        <v>8759686.3548668493</v>
      </c>
      <c r="U942" s="12">
        <v>9315042.6103099305</v>
      </c>
      <c r="V942" s="12">
        <v>9511659.7963516507</v>
      </c>
      <c r="W942" s="12">
        <v>10358408.295086885</v>
      </c>
      <c r="X942" s="12">
        <v>11203538.368408203</v>
      </c>
      <c r="Y942" s="12">
        <v>11877617.351415986</v>
      </c>
      <c r="Z942" s="12">
        <v>8117367.0544984769</v>
      </c>
      <c r="AA942" s="12">
        <v>8820751.7092920449</v>
      </c>
      <c r="AB942" s="12">
        <v>8820751.7092920449</v>
      </c>
      <c r="AC942" s="12">
        <f t="shared" si="197"/>
        <v>7138306.4519852996</v>
      </c>
      <c r="AD942" s="12">
        <f t="shared" si="198"/>
        <v>7596496.9028705042</v>
      </c>
      <c r="AE942" s="12">
        <f t="shared" si="199"/>
        <v>7829297.6390660107</v>
      </c>
      <c r="AF942" s="12">
        <f t="shared" si="200"/>
        <v>8262580.6402750285</v>
      </c>
      <c r="AG942" s="12">
        <f t="shared" si="201"/>
        <v>8638143.8475780338</v>
      </c>
      <c r="AH942" s="12">
        <f t="shared" si="202"/>
        <v>8749790.6765688565</v>
      </c>
      <c r="AI942" s="12">
        <f t="shared" si="203"/>
        <v>9176203.5464491602</v>
      </c>
      <c r="AJ942" s="12">
        <f t="shared" si="204"/>
        <v>9462505.4998412207</v>
      </c>
      <c r="AK942" s="12">
        <f t="shared" si="205"/>
        <v>10146721.170403076</v>
      </c>
      <c r="AL942" s="12">
        <f t="shared" si="206"/>
        <v>10992255.850077873</v>
      </c>
      <c r="AM942" s="12">
        <f t="shared" si="207"/>
        <v>11709097.605664041</v>
      </c>
      <c r="AN942" s="12">
        <f t="shared" si="208"/>
        <v>9057429.6287278533</v>
      </c>
      <c r="AO942" s="12">
        <f t="shared" si="209"/>
        <v>8644905.5455936529</v>
      </c>
      <c r="AP942" s="12">
        <f t="shared" si="210"/>
        <v>8820751.7092920449</v>
      </c>
    </row>
    <row r="943" spans="1:42" x14ac:dyDescent="0.35">
      <c r="A943" s="12" t="s">
        <v>92</v>
      </c>
      <c r="B943" s="12" t="s">
        <v>54</v>
      </c>
      <c r="C943" s="12" t="s">
        <v>55</v>
      </c>
      <c r="D943" s="12" t="s">
        <v>93</v>
      </c>
      <c r="E943" s="12" t="s">
        <v>1297</v>
      </c>
      <c r="F943" s="12" t="s">
        <v>1300</v>
      </c>
      <c r="G943" s="12" t="s">
        <v>93</v>
      </c>
      <c r="H943" s="12" t="s">
        <v>93</v>
      </c>
      <c r="I943" s="12" t="s">
        <v>94</v>
      </c>
      <c r="J943" s="12" t="s">
        <v>136</v>
      </c>
      <c r="K943" s="12" t="s">
        <v>35</v>
      </c>
      <c r="L943" s="12" t="s">
        <v>5</v>
      </c>
      <c r="M943" s="12" t="s">
        <v>93</v>
      </c>
      <c r="N943" s="12">
        <v>6664690.5184564721</v>
      </c>
      <c r="O943" s="12">
        <v>7296178.4298282424</v>
      </c>
      <c r="P943" s="12">
        <v>7696603.0605512578</v>
      </c>
      <c r="Q943" s="12">
        <v>7873529.1652375944</v>
      </c>
      <c r="R943" s="12">
        <v>8392264.4652875066</v>
      </c>
      <c r="S943" s="12">
        <v>8720103.6416748762</v>
      </c>
      <c r="T943" s="12">
        <v>8759686.3548668493</v>
      </c>
      <c r="U943" s="12">
        <v>9315042.6103099305</v>
      </c>
      <c r="V943" s="12">
        <v>9511659.7963516507</v>
      </c>
      <c r="W943" s="12">
        <v>10358408.295086885</v>
      </c>
      <c r="X943" s="12">
        <v>11203538.368408203</v>
      </c>
      <c r="Y943" s="12">
        <v>11877617.351415986</v>
      </c>
      <c r="Z943" s="12">
        <v>8117367.0544984769</v>
      </c>
      <c r="AA943" s="12">
        <v>8820751.7092920449</v>
      </c>
      <c r="AB943" s="12">
        <v>8820751.7092920449</v>
      </c>
      <c r="AC943" s="12">
        <f t="shared" si="197"/>
        <v>7138306.4519852996</v>
      </c>
      <c r="AD943" s="12">
        <f t="shared" si="198"/>
        <v>7596496.9028705042</v>
      </c>
      <c r="AE943" s="12">
        <f t="shared" si="199"/>
        <v>7829297.6390660107</v>
      </c>
      <c r="AF943" s="12">
        <f t="shared" si="200"/>
        <v>8262580.6402750285</v>
      </c>
      <c r="AG943" s="12">
        <f t="shared" si="201"/>
        <v>8638143.8475780338</v>
      </c>
      <c r="AH943" s="12">
        <f t="shared" si="202"/>
        <v>8749790.6765688565</v>
      </c>
      <c r="AI943" s="12">
        <f t="shared" si="203"/>
        <v>9176203.5464491602</v>
      </c>
      <c r="AJ943" s="12">
        <f t="shared" si="204"/>
        <v>9462505.4998412207</v>
      </c>
      <c r="AK943" s="12">
        <f t="shared" si="205"/>
        <v>10146721.170403076</v>
      </c>
      <c r="AL943" s="12">
        <f t="shared" si="206"/>
        <v>10992255.850077873</v>
      </c>
      <c r="AM943" s="12">
        <f t="shared" si="207"/>
        <v>11709097.605664041</v>
      </c>
      <c r="AN943" s="12">
        <f t="shared" si="208"/>
        <v>9057429.6287278533</v>
      </c>
      <c r="AO943" s="12">
        <f t="shared" si="209"/>
        <v>8644905.5455936529</v>
      </c>
      <c r="AP943" s="12">
        <f t="shared" si="210"/>
        <v>8820751.7092920449</v>
      </c>
    </row>
    <row r="944" spans="1:42" x14ac:dyDescent="0.35">
      <c r="A944" s="12" t="s">
        <v>92</v>
      </c>
      <c r="B944" s="12" t="s">
        <v>54</v>
      </c>
      <c r="C944" s="12" t="s">
        <v>55</v>
      </c>
      <c r="D944" s="12" t="s">
        <v>93</v>
      </c>
      <c r="E944" s="12" t="s">
        <v>1297</v>
      </c>
      <c r="F944" s="12" t="s">
        <v>1301</v>
      </c>
      <c r="G944" s="12" t="s">
        <v>93</v>
      </c>
      <c r="H944" s="12" t="s">
        <v>93</v>
      </c>
      <c r="I944" s="12" t="s">
        <v>94</v>
      </c>
      <c r="J944" s="12" t="s">
        <v>7</v>
      </c>
      <c r="K944" s="12" t="s">
        <v>35</v>
      </c>
      <c r="L944" s="12" t="s">
        <v>5</v>
      </c>
      <c r="M944" s="12" t="s">
        <v>93</v>
      </c>
      <c r="N944" s="12">
        <v>6664690.5184564721</v>
      </c>
      <c r="O944" s="12">
        <v>7296178.4298282424</v>
      </c>
      <c r="P944" s="12">
        <v>7696603.0605512578</v>
      </c>
      <c r="Q944" s="12">
        <v>7873529.1652375944</v>
      </c>
      <c r="R944" s="12">
        <v>8392264.4652875066</v>
      </c>
      <c r="S944" s="12">
        <v>8720103.6416748762</v>
      </c>
      <c r="T944" s="12">
        <v>8759686.3548668493</v>
      </c>
      <c r="U944" s="12">
        <v>9315042.6103099305</v>
      </c>
      <c r="V944" s="12">
        <v>9511659.7963516507</v>
      </c>
      <c r="W944" s="12">
        <v>10358408.295086885</v>
      </c>
      <c r="X944" s="12">
        <v>11203538.368408203</v>
      </c>
      <c r="Y944" s="12">
        <v>11877617.351415986</v>
      </c>
      <c r="Z944" s="12">
        <v>8117367.0544984769</v>
      </c>
      <c r="AA944" s="12">
        <v>8820751.7092920449</v>
      </c>
      <c r="AB944" s="12">
        <v>8820751.7092920449</v>
      </c>
      <c r="AC944" s="12">
        <f t="shared" si="197"/>
        <v>7138306.4519852996</v>
      </c>
      <c r="AD944" s="12">
        <f t="shared" si="198"/>
        <v>7596496.9028705042</v>
      </c>
      <c r="AE944" s="12">
        <f t="shared" si="199"/>
        <v>7829297.6390660107</v>
      </c>
      <c r="AF944" s="12">
        <f t="shared" si="200"/>
        <v>8262580.6402750285</v>
      </c>
      <c r="AG944" s="12">
        <f t="shared" si="201"/>
        <v>8638143.8475780338</v>
      </c>
      <c r="AH944" s="12">
        <f t="shared" si="202"/>
        <v>8749790.6765688565</v>
      </c>
      <c r="AI944" s="12">
        <f t="shared" si="203"/>
        <v>9176203.5464491602</v>
      </c>
      <c r="AJ944" s="12">
        <f t="shared" si="204"/>
        <v>9462505.4998412207</v>
      </c>
      <c r="AK944" s="12">
        <f t="shared" si="205"/>
        <v>10146721.170403076</v>
      </c>
      <c r="AL944" s="12">
        <f t="shared" si="206"/>
        <v>10992255.850077873</v>
      </c>
      <c r="AM944" s="12">
        <f t="shared" si="207"/>
        <v>11709097.605664041</v>
      </c>
      <c r="AN944" s="12">
        <f t="shared" si="208"/>
        <v>9057429.6287278533</v>
      </c>
      <c r="AO944" s="12">
        <f t="shared" si="209"/>
        <v>8644905.5455936529</v>
      </c>
      <c r="AP944" s="12">
        <f t="shared" si="210"/>
        <v>8820751.7092920449</v>
      </c>
    </row>
    <row r="945" spans="1:42" x14ac:dyDescent="0.35">
      <c r="A945" s="12" t="s">
        <v>92</v>
      </c>
      <c r="B945" s="12" t="s">
        <v>54</v>
      </c>
      <c r="C945" s="12" t="s">
        <v>55</v>
      </c>
      <c r="D945" s="12" t="s">
        <v>93</v>
      </c>
      <c r="E945" s="12" t="s">
        <v>1297</v>
      </c>
      <c r="F945" s="12" t="s">
        <v>1302</v>
      </c>
      <c r="G945" s="12" t="s">
        <v>93</v>
      </c>
      <c r="H945" s="12" t="s">
        <v>93</v>
      </c>
      <c r="I945" s="12" t="s">
        <v>94</v>
      </c>
      <c r="J945" s="12" t="s">
        <v>137</v>
      </c>
      <c r="K945" s="12" t="s">
        <v>35</v>
      </c>
      <c r="L945" s="12" t="s">
        <v>5</v>
      </c>
      <c r="M945" s="12" t="s">
        <v>93</v>
      </c>
      <c r="N945" s="12">
        <v>6664690.5184564721</v>
      </c>
      <c r="O945" s="12">
        <v>7296178.4298282424</v>
      </c>
      <c r="P945" s="12">
        <v>7696603.0605512578</v>
      </c>
      <c r="Q945" s="12">
        <v>7873529.1652375944</v>
      </c>
      <c r="R945" s="12">
        <v>8392264.4652875066</v>
      </c>
      <c r="S945" s="12">
        <v>8720103.6416748762</v>
      </c>
      <c r="T945" s="12">
        <v>8759686.3548668493</v>
      </c>
      <c r="U945" s="12">
        <v>9315042.6103099305</v>
      </c>
      <c r="V945" s="12">
        <v>9511659.7963516507</v>
      </c>
      <c r="W945" s="12">
        <v>10358408.295086885</v>
      </c>
      <c r="X945" s="12">
        <v>11203538.368408203</v>
      </c>
      <c r="Y945" s="12">
        <v>11877617.351415986</v>
      </c>
      <c r="Z945" s="12">
        <v>8117367.0544984769</v>
      </c>
      <c r="AA945" s="12">
        <v>8820751.7092920449</v>
      </c>
      <c r="AB945" s="12">
        <v>8820751.7092920449</v>
      </c>
      <c r="AC945" s="12">
        <f t="shared" si="197"/>
        <v>7138306.4519852996</v>
      </c>
      <c r="AD945" s="12">
        <f t="shared" si="198"/>
        <v>7596496.9028705042</v>
      </c>
      <c r="AE945" s="12">
        <f t="shared" si="199"/>
        <v>7829297.6390660107</v>
      </c>
      <c r="AF945" s="12">
        <f t="shared" si="200"/>
        <v>8262580.6402750285</v>
      </c>
      <c r="AG945" s="12">
        <f t="shared" si="201"/>
        <v>8638143.8475780338</v>
      </c>
      <c r="AH945" s="12">
        <f t="shared" si="202"/>
        <v>8749790.6765688565</v>
      </c>
      <c r="AI945" s="12">
        <f t="shared" si="203"/>
        <v>9176203.5464491602</v>
      </c>
      <c r="AJ945" s="12">
        <f t="shared" si="204"/>
        <v>9462505.4998412207</v>
      </c>
      <c r="AK945" s="12">
        <f t="shared" si="205"/>
        <v>10146721.170403076</v>
      </c>
      <c r="AL945" s="12">
        <f t="shared" si="206"/>
        <v>10992255.850077873</v>
      </c>
      <c r="AM945" s="12">
        <f t="shared" si="207"/>
        <v>11709097.605664041</v>
      </c>
      <c r="AN945" s="12">
        <f t="shared" si="208"/>
        <v>9057429.6287278533</v>
      </c>
      <c r="AO945" s="12">
        <f t="shared" si="209"/>
        <v>8644905.5455936529</v>
      </c>
      <c r="AP945" s="12">
        <f t="shared" si="210"/>
        <v>8820751.7092920449</v>
      </c>
    </row>
    <row r="946" spans="1:42" x14ac:dyDescent="0.35">
      <c r="A946" s="12" t="s">
        <v>92</v>
      </c>
      <c r="B946" s="12" t="s">
        <v>54</v>
      </c>
      <c r="C946" s="12" t="s">
        <v>55</v>
      </c>
      <c r="D946" s="12" t="s">
        <v>93</v>
      </c>
      <c r="E946" s="12" t="s">
        <v>1297</v>
      </c>
      <c r="F946" s="12" t="s">
        <v>1303</v>
      </c>
      <c r="G946" s="12" t="s">
        <v>93</v>
      </c>
      <c r="H946" s="12" t="s">
        <v>93</v>
      </c>
      <c r="I946" s="12" t="s">
        <v>94</v>
      </c>
      <c r="J946" s="12" t="s">
        <v>118</v>
      </c>
      <c r="K946" s="12" t="s">
        <v>35</v>
      </c>
      <c r="L946" s="12" t="s">
        <v>5</v>
      </c>
      <c r="M946" s="12" t="s">
        <v>93</v>
      </c>
      <c r="N946" s="12">
        <v>6664690.5184564721</v>
      </c>
      <c r="O946" s="12">
        <v>7296178.4298282424</v>
      </c>
      <c r="P946" s="12">
        <v>7696603.0605512578</v>
      </c>
      <c r="Q946" s="12">
        <v>7873529.1652375944</v>
      </c>
      <c r="R946" s="12">
        <v>8392264.4652875066</v>
      </c>
      <c r="S946" s="12">
        <v>8720103.6416748762</v>
      </c>
      <c r="T946" s="12">
        <v>8759686.3548668493</v>
      </c>
      <c r="U946" s="12">
        <v>9315042.6103099305</v>
      </c>
      <c r="V946" s="12">
        <v>9511659.7963516507</v>
      </c>
      <c r="W946" s="12">
        <v>10358408.295086885</v>
      </c>
      <c r="X946" s="12">
        <v>11203538.368408203</v>
      </c>
      <c r="Y946" s="12">
        <v>11877617.351415986</v>
      </c>
      <c r="Z946" s="12">
        <v>8117367.0544984769</v>
      </c>
      <c r="AA946" s="12">
        <v>8820751.7092920449</v>
      </c>
      <c r="AB946" s="12">
        <v>8820751.7092920449</v>
      </c>
      <c r="AC946" s="12">
        <f t="shared" si="197"/>
        <v>7138306.4519852996</v>
      </c>
      <c r="AD946" s="12">
        <f t="shared" si="198"/>
        <v>7596496.9028705042</v>
      </c>
      <c r="AE946" s="12">
        <f t="shared" si="199"/>
        <v>7829297.6390660107</v>
      </c>
      <c r="AF946" s="12">
        <f t="shared" si="200"/>
        <v>8262580.6402750285</v>
      </c>
      <c r="AG946" s="12">
        <f t="shared" si="201"/>
        <v>8638143.8475780338</v>
      </c>
      <c r="AH946" s="12">
        <f t="shared" si="202"/>
        <v>8749790.6765688565</v>
      </c>
      <c r="AI946" s="12">
        <f t="shared" si="203"/>
        <v>9176203.5464491602</v>
      </c>
      <c r="AJ946" s="12">
        <f t="shared" si="204"/>
        <v>9462505.4998412207</v>
      </c>
      <c r="AK946" s="12">
        <f t="shared" si="205"/>
        <v>10146721.170403076</v>
      </c>
      <c r="AL946" s="12">
        <f t="shared" si="206"/>
        <v>10992255.850077873</v>
      </c>
      <c r="AM946" s="12">
        <f t="shared" si="207"/>
        <v>11709097.605664041</v>
      </c>
      <c r="AN946" s="12">
        <f t="shared" si="208"/>
        <v>9057429.6287278533</v>
      </c>
      <c r="AO946" s="12">
        <f t="shared" si="209"/>
        <v>8644905.5455936529</v>
      </c>
      <c r="AP946" s="12">
        <f t="shared" si="210"/>
        <v>8820751.7092920449</v>
      </c>
    </row>
    <row r="947" spans="1:42" x14ac:dyDescent="0.35">
      <c r="A947" s="12" t="s">
        <v>92</v>
      </c>
      <c r="B947" s="12" t="s">
        <v>54</v>
      </c>
      <c r="C947" s="12" t="s">
        <v>55</v>
      </c>
      <c r="D947" s="12" t="s">
        <v>93</v>
      </c>
      <c r="E947" s="12" t="s">
        <v>1297</v>
      </c>
      <c r="F947" s="12" t="s">
        <v>1304</v>
      </c>
      <c r="G947" s="12" t="s">
        <v>93</v>
      </c>
      <c r="H947" s="12" t="s">
        <v>93</v>
      </c>
      <c r="I947" s="12" t="s">
        <v>94</v>
      </c>
      <c r="J947" s="12" t="s">
        <v>8</v>
      </c>
      <c r="K947" s="12" t="s">
        <v>35</v>
      </c>
      <c r="L947" s="12" t="s">
        <v>5</v>
      </c>
      <c r="M947" s="12" t="s">
        <v>93</v>
      </c>
      <c r="N947" s="12">
        <v>0</v>
      </c>
      <c r="O947" s="12">
        <v>0</v>
      </c>
      <c r="P947" s="12">
        <v>0</v>
      </c>
      <c r="Q947" s="12">
        <v>0</v>
      </c>
      <c r="R947" s="12">
        <v>0</v>
      </c>
      <c r="S947" s="12">
        <v>0</v>
      </c>
      <c r="T947" s="12">
        <v>0</v>
      </c>
      <c r="U947" s="12">
        <v>0</v>
      </c>
      <c r="V947" s="12">
        <v>0</v>
      </c>
      <c r="W947" s="12">
        <v>0</v>
      </c>
      <c r="X947" s="12">
        <v>0</v>
      </c>
      <c r="Y947" s="12">
        <v>0</v>
      </c>
      <c r="Z947" s="12">
        <v>0</v>
      </c>
      <c r="AA947" s="12">
        <v>0</v>
      </c>
      <c r="AB947" s="12">
        <v>0</v>
      </c>
      <c r="AC947" s="12">
        <f t="shared" si="197"/>
        <v>0</v>
      </c>
      <c r="AD947" s="12">
        <f t="shared" si="198"/>
        <v>0</v>
      </c>
      <c r="AE947" s="12">
        <f t="shared" si="199"/>
        <v>0</v>
      </c>
      <c r="AF947" s="12">
        <f t="shared" si="200"/>
        <v>0</v>
      </c>
      <c r="AG947" s="12">
        <f t="shared" si="201"/>
        <v>0</v>
      </c>
      <c r="AH947" s="12">
        <f t="shared" si="202"/>
        <v>0</v>
      </c>
      <c r="AI947" s="12">
        <f t="shared" si="203"/>
        <v>0</v>
      </c>
      <c r="AJ947" s="12">
        <f t="shared" si="204"/>
        <v>0</v>
      </c>
      <c r="AK947" s="12">
        <f t="shared" si="205"/>
        <v>0</v>
      </c>
      <c r="AL947" s="12">
        <f t="shared" si="206"/>
        <v>0</v>
      </c>
      <c r="AM947" s="12">
        <f t="shared" si="207"/>
        <v>0</v>
      </c>
      <c r="AN947" s="12">
        <f t="shared" si="208"/>
        <v>0</v>
      </c>
      <c r="AO947" s="12">
        <f t="shared" si="209"/>
        <v>0</v>
      </c>
      <c r="AP947" s="12">
        <f t="shared" si="210"/>
        <v>0</v>
      </c>
    </row>
    <row r="948" spans="1:42" x14ac:dyDescent="0.35">
      <c r="A948" s="12" t="s">
        <v>92</v>
      </c>
      <c r="B948" s="12" t="s">
        <v>54</v>
      </c>
      <c r="C948" s="12" t="s">
        <v>55</v>
      </c>
      <c r="D948" s="12" t="s">
        <v>105</v>
      </c>
      <c r="E948" s="12" t="s">
        <v>1305</v>
      </c>
      <c r="F948" s="12" t="s">
        <v>1306</v>
      </c>
      <c r="G948" s="12" t="s">
        <v>93</v>
      </c>
      <c r="H948" s="12" t="s">
        <v>93</v>
      </c>
      <c r="I948" s="12" t="s">
        <v>94</v>
      </c>
      <c r="J948" s="12" t="s">
        <v>3</v>
      </c>
      <c r="K948" s="12" t="s">
        <v>35</v>
      </c>
      <c r="L948" s="12" t="s">
        <v>5</v>
      </c>
      <c r="M948" s="12" t="s">
        <v>93</v>
      </c>
      <c r="N948" s="12">
        <v>0</v>
      </c>
      <c r="O948" s="12">
        <v>0</v>
      </c>
      <c r="P948" s="12">
        <v>0</v>
      </c>
      <c r="Q948" s="12">
        <v>0</v>
      </c>
      <c r="R948" s="12">
        <v>0</v>
      </c>
      <c r="S948" s="12">
        <v>0</v>
      </c>
      <c r="T948" s="12">
        <v>0</v>
      </c>
      <c r="U948" s="12">
        <v>0</v>
      </c>
      <c r="V948" s="12">
        <v>0</v>
      </c>
      <c r="W948" s="12">
        <v>0</v>
      </c>
      <c r="X948" s="12">
        <v>0</v>
      </c>
      <c r="Y948" s="12">
        <v>0</v>
      </c>
      <c r="Z948" s="12">
        <v>0</v>
      </c>
      <c r="AA948" s="12">
        <v>0</v>
      </c>
      <c r="AB948" s="12"/>
      <c r="AC948" s="12">
        <f t="shared" si="197"/>
        <v>0</v>
      </c>
      <c r="AD948" s="12">
        <f t="shared" si="198"/>
        <v>0</v>
      </c>
      <c r="AE948" s="12">
        <f t="shared" si="199"/>
        <v>0</v>
      </c>
      <c r="AF948" s="12">
        <f t="shared" si="200"/>
        <v>0</v>
      </c>
      <c r="AG948" s="12">
        <f t="shared" si="201"/>
        <v>0</v>
      </c>
      <c r="AH948" s="12">
        <f t="shared" si="202"/>
        <v>0</v>
      </c>
      <c r="AI948" s="12">
        <f t="shared" si="203"/>
        <v>0</v>
      </c>
      <c r="AJ948" s="12">
        <f t="shared" si="204"/>
        <v>0</v>
      </c>
      <c r="AK948" s="12">
        <f t="shared" si="205"/>
        <v>0</v>
      </c>
      <c r="AL948" s="12">
        <f t="shared" si="206"/>
        <v>0</v>
      </c>
      <c r="AM948" s="12">
        <f t="shared" si="207"/>
        <v>0</v>
      </c>
      <c r="AN948" s="12">
        <f t="shared" si="208"/>
        <v>0</v>
      </c>
      <c r="AO948" s="12">
        <f t="shared" si="209"/>
        <v>0</v>
      </c>
      <c r="AP948" s="12">
        <f t="shared" si="210"/>
        <v>0</v>
      </c>
    </row>
    <row r="949" spans="1:42" x14ac:dyDescent="0.35">
      <c r="A949" s="12" t="s">
        <v>92</v>
      </c>
      <c r="B949" s="12" t="s">
        <v>54</v>
      </c>
      <c r="C949" s="12" t="s">
        <v>55</v>
      </c>
      <c r="D949" s="12" t="s">
        <v>105</v>
      </c>
      <c r="E949" s="12" t="s">
        <v>1305</v>
      </c>
      <c r="F949" s="12" t="s">
        <v>1307</v>
      </c>
      <c r="G949" s="12" t="s">
        <v>93</v>
      </c>
      <c r="H949" s="12" t="s">
        <v>93</v>
      </c>
      <c r="I949" s="12" t="s">
        <v>94</v>
      </c>
      <c r="J949" s="12" t="s">
        <v>6</v>
      </c>
      <c r="K949" s="12" t="s">
        <v>35</v>
      </c>
      <c r="L949" s="12" t="s">
        <v>5</v>
      </c>
      <c r="M949" s="12" t="s">
        <v>93</v>
      </c>
      <c r="N949" s="12">
        <v>-33596.440137240643</v>
      </c>
      <c r="O949" s="12">
        <v>39525.223690871353</v>
      </c>
      <c r="P949" s="12">
        <v>-46919.738132567014</v>
      </c>
      <c r="Q949" s="12">
        <v>68590.339893679426</v>
      </c>
      <c r="R949" s="12">
        <v>34321.262479866084</v>
      </c>
      <c r="S949" s="12">
        <v>36105.183347283739</v>
      </c>
      <c r="T949" s="12">
        <v>20134.528603123523</v>
      </c>
      <c r="U949" s="12">
        <v>24798.246578041515</v>
      </c>
      <c r="V949" s="12">
        <v>8627.0206420387804</v>
      </c>
      <c r="W949" s="12">
        <v>37152.992188862583</v>
      </c>
      <c r="X949" s="12">
        <v>37081.98828125</v>
      </c>
      <c r="Y949" s="12">
        <v>11573.698474504696</v>
      </c>
      <c r="Z949" s="12">
        <v>0</v>
      </c>
      <c r="AA949" s="12">
        <v>29796.454399748523</v>
      </c>
      <c r="AB949" s="12">
        <v>49715.145693935941</v>
      </c>
      <c r="AC949" s="12">
        <f t="shared" si="197"/>
        <v>21244.807733843354</v>
      </c>
      <c r="AD949" s="12">
        <f t="shared" si="198"/>
        <v>-25308.497676707419</v>
      </c>
      <c r="AE949" s="12">
        <f t="shared" si="199"/>
        <v>39712.820387117812</v>
      </c>
      <c r="AF949" s="12">
        <f t="shared" si="200"/>
        <v>42888.531833319415</v>
      </c>
      <c r="AG949" s="12">
        <f t="shared" si="201"/>
        <v>35659.20313042932</v>
      </c>
      <c r="AH949" s="12">
        <f t="shared" si="202"/>
        <v>24127.192289163577</v>
      </c>
      <c r="AI949" s="12">
        <f t="shared" si="203"/>
        <v>23632.317084312017</v>
      </c>
      <c r="AJ949" s="12">
        <f t="shared" si="204"/>
        <v>12669.827126039465</v>
      </c>
      <c r="AK949" s="12">
        <f t="shared" si="205"/>
        <v>30021.499302156633</v>
      </c>
      <c r="AL949" s="12">
        <f t="shared" si="206"/>
        <v>37099.739258153146</v>
      </c>
      <c r="AM949" s="12">
        <f t="shared" si="207"/>
        <v>17950.77092619102</v>
      </c>
      <c r="AN949" s="12">
        <f t="shared" si="208"/>
        <v>2893.4246186261739</v>
      </c>
      <c r="AO949" s="12">
        <f t="shared" si="209"/>
        <v>22347.340799811391</v>
      </c>
      <c r="AP949" s="12">
        <f t="shared" si="210"/>
        <v>44735.472870389087</v>
      </c>
    </row>
    <row r="950" spans="1:42" x14ac:dyDescent="0.35">
      <c r="A950" s="12" t="s">
        <v>92</v>
      </c>
      <c r="B950" s="12" t="s">
        <v>54</v>
      </c>
      <c r="C950" s="12" t="s">
        <v>55</v>
      </c>
      <c r="D950" s="12" t="s">
        <v>105</v>
      </c>
      <c r="E950" s="12" t="s">
        <v>1305</v>
      </c>
      <c r="F950" s="12" t="s">
        <v>1308</v>
      </c>
      <c r="G950" s="12" t="s">
        <v>93</v>
      </c>
      <c r="H950" s="12" t="s">
        <v>93</v>
      </c>
      <c r="I950" s="12" t="s">
        <v>94</v>
      </c>
      <c r="J950" s="12" t="s">
        <v>136</v>
      </c>
      <c r="K950" s="12" t="s">
        <v>35</v>
      </c>
      <c r="L950" s="12" t="s">
        <v>5</v>
      </c>
      <c r="M950" s="12" t="s">
        <v>93</v>
      </c>
      <c r="N950" s="12">
        <v>-33596.440137240643</v>
      </c>
      <c r="O950" s="12">
        <v>39525.223690871353</v>
      </c>
      <c r="P950" s="12">
        <v>-46919.738132567014</v>
      </c>
      <c r="Q950" s="12">
        <v>68590.339893679426</v>
      </c>
      <c r="R950" s="12">
        <v>34321.262479866084</v>
      </c>
      <c r="S950" s="12">
        <v>36105.183347283739</v>
      </c>
      <c r="T950" s="12">
        <v>20134.528603123523</v>
      </c>
      <c r="U950" s="12">
        <v>24798.246578041515</v>
      </c>
      <c r="V950" s="12">
        <v>8627.0206420387804</v>
      </c>
      <c r="W950" s="12">
        <v>37152.992188862583</v>
      </c>
      <c r="X950" s="12">
        <v>37081.98828125</v>
      </c>
      <c r="Y950" s="12">
        <v>11573.698474504696</v>
      </c>
      <c r="Z950" s="12">
        <v>0</v>
      </c>
      <c r="AA950" s="12">
        <v>29796.454399748523</v>
      </c>
      <c r="AB950" s="12">
        <v>49715.145693935941</v>
      </c>
      <c r="AC950" s="12">
        <f t="shared" si="197"/>
        <v>21244.807733843354</v>
      </c>
      <c r="AD950" s="12">
        <f t="shared" si="198"/>
        <v>-25308.497676707419</v>
      </c>
      <c r="AE950" s="12">
        <f t="shared" si="199"/>
        <v>39712.820387117812</v>
      </c>
      <c r="AF950" s="12">
        <f t="shared" si="200"/>
        <v>42888.531833319415</v>
      </c>
      <c r="AG950" s="12">
        <f t="shared" si="201"/>
        <v>35659.20313042932</v>
      </c>
      <c r="AH950" s="12">
        <f t="shared" si="202"/>
        <v>24127.192289163577</v>
      </c>
      <c r="AI950" s="12">
        <f t="shared" si="203"/>
        <v>23632.317084312017</v>
      </c>
      <c r="AJ950" s="12">
        <f t="shared" si="204"/>
        <v>12669.827126039465</v>
      </c>
      <c r="AK950" s="12">
        <f t="shared" si="205"/>
        <v>30021.499302156633</v>
      </c>
      <c r="AL950" s="12">
        <f t="shared" si="206"/>
        <v>37099.739258153146</v>
      </c>
      <c r="AM950" s="12">
        <f t="shared" si="207"/>
        <v>17950.77092619102</v>
      </c>
      <c r="AN950" s="12">
        <f t="shared" si="208"/>
        <v>2893.4246186261739</v>
      </c>
      <c r="AO950" s="12">
        <f t="shared" si="209"/>
        <v>22347.340799811391</v>
      </c>
      <c r="AP950" s="12">
        <f t="shared" si="210"/>
        <v>44735.472870389087</v>
      </c>
    </row>
    <row r="951" spans="1:42" x14ac:dyDescent="0.35">
      <c r="A951" s="12" t="s">
        <v>92</v>
      </c>
      <c r="B951" s="12" t="s">
        <v>54</v>
      </c>
      <c r="C951" s="12" t="s">
        <v>55</v>
      </c>
      <c r="D951" s="12" t="s">
        <v>105</v>
      </c>
      <c r="E951" s="12" t="s">
        <v>1305</v>
      </c>
      <c r="F951" s="12" t="s">
        <v>1309</v>
      </c>
      <c r="G951" s="12" t="s">
        <v>93</v>
      </c>
      <c r="H951" s="12" t="s">
        <v>93</v>
      </c>
      <c r="I951" s="12" t="s">
        <v>94</v>
      </c>
      <c r="J951" s="12" t="s">
        <v>7</v>
      </c>
      <c r="K951" s="12" t="s">
        <v>35</v>
      </c>
      <c r="L951" s="12" t="s">
        <v>5</v>
      </c>
      <c r="M951" s="12" t="s">
        <v>93</v>
      </c>
      <c r="N951" s="12">
        <v>-33596.440137240643</v>
      </c>
      <c r="O951" s="12">
        <v>39525.223690871353</v>
      </c>
      <c r="P951" s="12">
        <v>-46919.738132567014</v>
      </c>
      <c r="Q951" s="12">
        <v>68590.339893679426</v>
      </c>
      <c r="R951" s="12">
        <v>34321.262479866084</v>
      </c>
      <c r="S951" s="12">
        <v>36105.183347283739</v>
      </c>
      <c r="T951" s="12">
        <v>20134.528603123523</v>
      </c>
      <c r="U951" s="12">
        <v>24798.246578041515</v>
      </c>
      <c r="V951" s="12">
        <v>8627.0206420387804</v>
      </c>
      <c r="W951" s="12">
        <v>37152.992188862583</v>
      </c>
      <c r="X951" s="12">
        <v>37081.98828125</v>
      </c>
      <c r="Y951" s="12">
        <v>11573.698474504696</v>
      </c>
      <c r="Z951" s="12">
        <v>0</v>
      </c>
      <c r="AA951" s="12">
        <v>29796.454399748523</v>
      </c>
      <c r="AB951" s="12">
        <v>49715.145693935941</v>
      </c>
      <c r="AC951" s="12">
        <f t="shared" si="197"/>
        <v>21244.807733843354</v>
      </c>
      <c r="AD951" s="12">
        <f t="shared" si="198"/>
        <v>-25308.497676707419</v>
      </c>
      <c r="AE951" s="12">
        <f t="shared" si="199"/>
        <v>39712.820387117812</v>
      </c>
      <c r="AF951" s="12">
        <f t="shared" si="200"/>
        <v>42888.531833319415</v>
      </c>
      <c r="AG951" s="12">
        <f t="shared" si="201"/>
        <v>35659.20313042932</v>
      </c>
      <c r="AH951" s="12">
        <f t="shared" si="202"/>
        <v>24127.192289163577</v>
      </c>
      <c r="AI951" s="12">
        <f t="shared" si="203"/>
        <v>23632.317084312017</v>
      </c>
      <c r="AJ951" s="12">
        <f t="shared" si="204"/>
        <v>12669.827126039465</v>
      </c>
      <c r="AK951" s="12">
        <f t="shared" si="205"/>
        <v>30021.499302156633</v>
      </c>
      <c r="AL951" s="12">
        <f t="shared" si="206"/>
        <v>37099.739258153146</v>
      </c>
      <c r="AM951" s="12">
        <f t="shared" si="207"/>
        <v>17950.77092619102</v>
      </c>
      <c r="AN951" s="12">
        <f t="shared" si="208"/>
        <v>2893.4246186261739</v>
      </c>
      <c r="AO951" s="12">
        <f t="shared" si="209"/>
        <v>22347.340799811391</v>
      </c>
      <c r="AP951" s="12">
        <f t="shared" si="210"/>
        <v>44735.472870389087</v>
      </c>
    </row>
    <row r="952" spans="1:42" x14ac:dyDescent="0.35">
      <c r="A952" s="12" t="s">
        <v>92</v>
      </c>
      <c r="B952" s="12" t="s">
        <v>54</v>
      </c>
      <c r="C952" s="12" t="s">
        <v>55</v>
      </c>
      <c r="D952" s="12" t="s">
        <v>105</v>
      </c>
      <c r="E952" s="12" t="s">
        <v>1305</v>
      </c>
      <c r="F952" s="12" t="s">
        <v>1310</v>
      </c>
      <c r="G952" s="12" t="s">
        <v>93</v>
      </c>
      <c r="H952" s="12" t="s">
        <v>93</v>
      </c>
      <c r="I952" s="12" t="s">
        <v>94</v>
      </c>
      <c r="J952" s="12" t="s">
        <v>137</v>
      </c>
      <c r="K952" s="12" t="s">
        <v>35</v>
      </c>
      <c r="L952" s="12" t="s">
        <v>5</v>
      </c>
      <c r="M952" s="12" t="s">
        <v>93</v>
      </c>
      <c r="N952" s="12">
        <v>-33596.440137240643</v>
      </c>
      <c r="O952" s="12">
        <v>39525.223690871353</v>
      </c>
      <c r="P952" s="12">
        <v>-46919.738132567014</v>
      </c>
      <c r="Q952" s="12">
        <v>68590.339893679426</v>
      </c>
      <c r="R952" s="12">
        <v>34321.262479866084</v>
      </c>
      <c r="S952" s="12">
        <v>36105.183347283739</v>
      </c>
      <c r="T952" s="12">
        <v>20134.528603123523</v>
      </c>
      <c r="U952" s="12">
        <v>24798.246578041515</v>
      </c>
      <c r="V952" s="12">
        <v>8627.0206420387804</v>
      </c>
      <c r="W952" s="12">
        <v>37152.992188862583</v>
      </c>
      <c r="X952" s="12">
        <v>37081.98828125</v>
      </c>
      <c r="Y952" s="12">
        <v>11573.698474504696</v>
      </c>
      <c r="Z952" s="12">
        <v>0</v>
      </c>
      <c r="AA952" s="12">
        <v>29796.454399748523</v>
      </c>
      <c r="AB952" s="12">
        <v>49715.145693935941</v>
      </c>
      <c r="AC952" s="12">
        <f t="shared" si="197"/>
        <v>21244.807733843354</v>
      </c>
      <c r="AD952" s="12">
        <f t="shared" si="198"/>
        <v>-25308.497676707419</v>
      </c>
      <c r="AE952" s="12">
        <f t="shared" si="199"/>
        <v>39712.820387117812</v>
      </c>
      <c r="AF952" s="12">
        <f t="shared" si="200"/>
        <v>42888.531833319415</v>
      </c>
      <c r="AG952" s="12">
        <f t="shared" si="201"/>
        <v>35659.20313042932</v>
      </c>
      <c r="AH952" s="12">
        <f t="shared" si="202"/>
        <v>24127.192289163577</v>
      </c>
      <c r="AI952" s="12">
        <f t="shared" si="203"/>
        <v>23632.317084312017</v>
      </c>
      <c r="AJ952" s="12">
        <f t="shared" si="204"/>
        <v>12669.827126039465</v>
      </c>
      <c r="AK952" s="12">
        <f t="shared" si="205"/>
        <v>30021.499302156633</v>
      </c>
      <c r="AL952" s="12">
        <f t="shared" si="206"/>
        <v>37099.739258153146</v>
      </c>
      <c r="AM952" s="12">
        <f t="shared" si="207"/>
        <v>17950.77092619102</v>
      </c>
      <c r="AN952" s="12">
        <f t="shared" si="208"/>
        <v>2893.4246186261739</v>
      </c>
      <c r="AO952" s="12">
        <f t="shared" si="209"/>
        <v>22347.340799811391</v>
      </c>
      <c r="AP952" s="12">
        <f t="shared" si="210"/>
        <v>44735.472870389087</v>
      </c>
    </row>
    <row r="953" spans="1:42" x14ac:dyDescent="0.35">
      <c r="A953" s="12" t="s">
        <v>92</v>
      </c>
      <c r="B953" s="12" t="s">
        <v>54</v>
      </c>
      <c r="C953" s="12" t="s">
        <v>55</v>
      </c>
      <c r="D953" s="12" t="s">
        <v>105</v>
      </c>
      <c r="E953" s="12" t="s">
        <v>1305</v>
      </c>
      <c r="F953" s="12" t="s">
        <v>1311</v>
      </c>
      <c r="G953" s="12" t="s">
        <v>93</v>
      </c>
      <c r="H953" s="12" t="s">
        <v>93</v>
      </c>
      <c r="I953" s="12" t="s">
        <v>94</v>
      </c>
      <c r="J953" s="12" t="s">
        <v>118</v>
      </c>
      <c r="K953" s="12" t="s">
        <v>35</v>
      </c>
      <c r="L953" s="12" t="s">
        <v>5</v>
      </c>
      <c r="M953" s="12" t="s">
        <v>93</v>
      </c>
      <c r="N953" s="12">
        <v>-33596.440137240643</v>
      </c>
      <c r="O953" s="12">
        <v>39525.223690871353</v>
      </c>
      <c r="P953" s="12">
        <v>-46919.738132567014</v>
      </c>
      <c r="Q953" s="12">
        <v>68590.339893679426</v>
      </c>
      <c r="R953" s="12">
        <v>34321.262479866084</v>
      </c>
      <c r="S953" s="12">
        <v>36105.183347283739</v>
      </c>
      <c r="T953" s="12">
        <v>20134.528603123523</v>
      </c>
      <c r="U953" s="12">
        <v>24798.246578041515</v>
      </c>
      <c r="V953" s="12">
        <v>8627.0206420387804</v>
      </c>
      <c r="W953" s="12">
        <v>37152.992188862583</v>
      </c>
      <c r="X953" s="12">
        <v>37081.98828125</v>
      </c>
      <c r="Y953" s="12">
        <v>11573.698474504696</v>
      </c>
      <c r="Z953" s="12">
        <v>0</v>
      </c>
      <c r="AA953" s="12">
        <v>29796.454399748523</v>
      </c>
      <c r="AB953" s="12">
        <v>49715.145693935941</v>
      </c>
      <c r="AC953" s="12">
        <f t="shared" si="197"/>
        <v>21244.807733843354</v>
      </c>
      <c r="AD953" s="12">
        <f t="shared" si="198"/>
        <v>-25308.497676707419</v>
      </c>
      <c r="AE953" s="12">
        <f t="shared" si="199"/>
        <v>39712.820387117812</v>
      </c>
      <c r="AF953" s="12">
        <f t="shared" si="200"/>
        <v>42888.531833319415</v>
      </c>
      <c r="AG953" s="12">
        <f t="shared" si="201"/>
        <v>35659.20313042932</v>
      </c>
      <c r="AH953" s="12">
        <f t="shared" si="202"/>
        <v>24127.192289163577</v>
      </c>
      <c r="AI953" s="12">
        <f t="shared" si="203"/>
        <v>23632.317084312017</v>
      </c>
      <c r="AJ953" s="12">
        <f t="shared" si="204"/>
        <v>12669.827126039465</v>
      </c>
      <c r="AK953" s="12">
        <f t="shared" si="205"/>
        <v>30021.499302156633</v>
      </c>
      <c r="AL953" s="12">
        <f t="shared" si="206"/>
        <v>37099.739258153146</v>
      </c>
      <c r="AM953" s="12">
        <f t="shared" si="207"/>
        <v>17950.77092619102</v>
      </c>
      <c r="AN953" s="12">
        <f t="shared" si="208"/>
        <v>2893.4246186261739</v>
      </c>
      <c r="AO953" s="12">
        <f t="shared" si="209"/>
        <v>22347.340799811391</v>
      </c>
      <c r="AP953" s="12">
        <f t="shared" si="210"/>
        <v>44735.472870389087</v>
      </c>
    </row>
    <row r="954" spans="1:42" x14ac:dyDescent="0.35">
      <c r="A954" s="12" t="s">
        <v>92</v>
      </c>
      <c r="B954" s="12" t="s">
        <v>54</v>
      </c>
      <c r="C954" s="12" t="s">
        <v>55</v>
      </c>
      <c r="D954" s="12" t="s">
        <v>105</v>
      </c>
      <c r="E954" s="12" t="s">
        <v>1305</v>
      </c>
      <c r="F954" s="12" t="s">
        <v>1312</v>
      </c>
      <c r="G954" s="12" t="s">
        <v>93</v>
      </c>
      <c r="H954" s="12" t="s">
        <v>93</v>
      </c>
      <c r="I954" s="12" t="s">
        <v>94</v>
      </c>
      <c r="J954" s="12" t="s">
        <v>8</v>
      </c>
      <c r="K954" s="12" t="s">
        <v>35</v>
      </c>
      <c r="L954" s="12" t="s">
        <v>5</v>
      </c>
      <c r="M954" s="12" t="s">
        <v>93</v>
      </c>
      <c r="N954" s="12">
        <v>0</v>
      </c>
      <c r="O954" s="12">
        <v>0</v>
      </c>
      <c r="P954" s="12">
        <v>0</v>
      </c>
      <c r="Q954" s="12">
        <v>0</v>
      </c>
      <c r="R954" s="12">
        <v>0</v>
      </c>
      <c r="S954" s="12">
        <v>0</v>
      </c>
      <c r="T954" s="12">
        <v>0</v>
      </c>
      <c r="U954" s="12">
        <v>0</v>
      </c>
      <c r="V954" s="12">
        <v>0</v>
      </c>
      <c r="W954" s="12">
        <v>0</v>
      </c>
      <c r="X954" s="12">
        <v>0</v>
      </c>
      <c r="Y954" s="12">
        <v>0</v>
      </c>
      <c r="Z954" s="12">
        <v>0</v>
      </c>
      <c r="AA954" s="12">
        <v>0</v>
      </c>
      <c r="AB954" s="12">
        <v>0</v>
      </c>
      <c r="AC954" s="12">
        <f t="shared" si="197"/>
        <v>0</v>
      </c>
      <c r="AD954" s="12">
        <f t="shared" si="198"/>
        <v>0</v>
      </c>
      <c r="AE954" s="12">
        <f t="shared" si="199"/>
        <v>0</v>
      </c>
      <c r="AF954" s="12">
        <f t="shared" si="200"/>
        <v>0</v>
      </c>
      <c r="AG954" s="12">
        <f t="shared" si="201"/>
        <v>0</v>
      </c>
      <c r="AH954" s="12">
        <f t="shared" si="202"/>
        <v>0</v>
      </c>
      <c r="AI954" s="12">
        <f t="shared" si="203"/>
        <v>0</v>
      </c>
      <c r="AJ954" s="12">
        <f t="shared" si="204"/>
        <v>0</v>
      </c>
      <c r="AK954" s="12">
        <f t="shared" si="205"/>
        <v>0</v>
      </c>
      <c r="AL954" s="12">
        <f t="shared" si="206"/>
        <v>0</v>
      </c>
      <c r="AM954" s="12">
        <f t="shared" si="207"/>
        <v>0</v>
      </c>
      <c r="AN954" s="12">
        <f t="shared" si="208"/>
        <v>0</v>
      </c>
      <c r="AO954" s="12">
        <f t="shared" si="209"/>
        <v>0</v>
      </c>
      <c r="AP954" s="12">
        <f t="shared" si="210"/>
        <v>0</v>
      </c>
    </row>
    <row r="955" spans="1:42" x14ac:dyDescent="0.35">
      <c r="A955" s="12" t="s">
        <v>92</v>
      </c>
      <c r="B955" s="12" t="s">
        <v>54</v>
      </c>
      <c r="C955" s="12" t="s">
        <v>55</v>
      </c>
      <c r="D955" s="12" t="s">
        <v>93</v>
      </c>
      <c r="E955" s="12" t="s">
        <v>1313</v>
      </c>
      <c r="F955" s="12" t="s">
        <v>1314</v>
      </c>
      <c r="G955" s="12" t="s">
        <v>93</v>
      </c>
      <c r="H955" s="12" t="s">
        <v>93</v>
      </c>
      <c r="I955" s="12" t="s">
        <v>94</v>
      </c>
      <c r="J955" s="12" t="s">
        <v>3</v>
      </c>
      <c r="K955" s="12" t="s">
        <v>12</v>
      </c>
      <c r="L955" s="12" t="s">
        <v>5</v>
      </c>
      <c r="M955" s="12" t="s">
        <v>93</v>
      </c>
      <c r="N955" s="12">
        <v>0</v>
      </c>
      <c r="O955" s="12">
        <v>0</v>
      </c>
      <c r="P955" s="12">
        <v>0</v>
      </c>
      <c r="Q955" s="12">
        <v>0</v>
      </c>
      <c r="R955" s="12">
        <v>0</v>
      </c>
      <c r="S955" s="12">
        <v>0</v>
      </c>
      <c r="T955" s="12">
        <v>0</v>
      </c>
      <c r="U955" s="12">
        <v>0</v>
      </c>
      <c r="V955" s="12">
        <v>0</v>
      </c>
      <c r="W955" s="12">
        <v>0</v>
      </c>
      <c r="X955" s="12">
        <v>0</v>
      </c>
      <c r="Y955" s="12">
        <v>0</v>
      </c>
      <c r="Z955" s="12">
        <v>0</v>
      </c>
      <c r="AA955" s="12">
        <v>0</v>
      </c>
      <c r="AB955" s="12"/>
      <c r="AC955" s="12">
        <f t="shared" si="197"/>
        <v>0</v>
      </c>
      <c r="AD955" s="12">
        <f t="shared" si="198"/>
        <v>0</v>
      </c>
      <c r="AE955" s="12">
        <f t="shared" si="199"/>
        <v>0</v>
      </c>
      <c r="AF955" s="12">
        <f t="shared" si="200"/>
        <v>0</v>
      </c>
      <c r="AG955" s="12">
        <f t="shared" si="201"/>
        <v>0</v>
      </c>
      <c r="AH955" s="12">
        <f t="shared" si="202"/>
        <v>0</v>
      </c>
      <c r="AI955" s="12">
        <f t="shared" si="203"/>
        <v>0</v>
      </c>
      <c r="AJ955" s="12">
        <f t="shared" si="204"/>
        <v>0</v>
      </c>
      <c r="AK955" s="12">
        <f t="shared" si="205"/>
        <v>0</v>
      </c>
      <c r="AL955" s="12">
        <f t="shared" si="206"/>
        <v>0</v>
      </c>
      <c r="AM955" s="12">
        <f t="shared" si="207"/>
        <v>0</v>
      </c>
      <c r="AN955" s="12">
        <f t="shared" si="208"/>
        <v>0</v>
      </c>
      <c r="AO955" s="12">
        <f t="shared" si="209"/>
        <v>0</v>
      </c>
      <c r="AP955" s="12">
        <f t="shared" si="210"/>
        <v>0</v>
      </c>
    </row>
    <row r="956" spans="1:42" x14ac:dyDescent="0.35">
      <c r="A956" s="12" t="s">
        <v>92</v>
      </c>
      <c r="B956" s="12" t="s">
        <v>54</v>
      </c>
      <c r="C956" s="12" t="s">
        <v>55</v>
      </c>
      <c r="D956" s="12" t="s">
        <v>93</v>
      </c>
      <c r="E956" s="12" t="s">
        <v>1313</v>
      </c>
      <c r="F956" s="12" t="s">
        <v>1315</v>
      </c>
      <c r="G956" s="12" t="s">
        <v>93</v>
      </c>
      <c r="H956" s="12" t="s">
        <v>93</v>
      </c>
      <c r="I956" s="12" t="s">
        <v>94</v>
      </c>
      <c r="J956" s="12" t="s">
        <v>6</v>
      </c>
      <c r="K956" s="12" t="s">
        <v>12</v>
      </c>
      <c r="L956" s="12" t="s">
        <v>5</v>
      </c>
      <c r="M956" s="12" t="s">
        <v>93</v>
      </c>
      <c r="N956" s="12">
        <v>4358213.5879767407</v>
      </c>
      <c r="O956" s="12">
        <v>4771159.8738338221</v>
      </c>
      <c r="P956" s="12">
        <v>4918498.1292417478</v>
      </c>
      <c r="Q956" s="12">
        <v>5333135.1888494575</v>
      </c>
      <c r="R956" s="12">
        <v>5614207.3619429879</v>
      </c>
      <c r="S956" s="12">
        <v>5512881.0738390191</v>
      </c>
      <c r="T956" s="12">
        <v>5579482.2883021943</v>
      </c>
      <c r="U956" s="12">
        <v>6241329.4871279895</v>
      </c>
      <c r="V956" s="12">
        <v>6373068.2984523848</v>
      </c>
      <c r="W956" s="12">
        <v>6940412.6031889273</v>
      </c>
      <c r="X956" s="12">
        <v>7506672.5620117188</v>
      </c>
      <c r="Y956" s="12">
        <v>7958323.5969490763</v>
      </c>
      <c r="Z956" s="12">
        <v>7483572.6317703919</v>
      </c>
      <c r="AA956" s="12">
        <v>8132037.8443054473</v>
      </c>
      <c r="AB956" s="12">
        <v>8132037.8443054473</v>
      </c>
      <c r="AC956" s="12">
        <f t="shared" si="197"/>
        <v>4667923.3023695517</v>
      </c>
      <c r="AD956" s="12">
        <f t="shared" si="198"/>
        <v>4881663.5653897664</v>
      </c>
      <c r="AE956" s="12">
        <f t="shared" si="199"/>
        <v>5229475.9239475299</v>
      </c>
      <c r="AF956" s="12">
        <f t="shared" si="200"/>
        <v>5543939.3186696051</v>
      </c>
      <c r="AG956" s="12">
        <f t="shared" si="201"/>
        <v>5538212.645865011</v>
      </c>
      <c r="AH956" s="12">
        <f t="shared" si="202"/>
        <v>5562831.9846864007</v>
      </c>
      <c r="AI956" s="12">
        <f t="shared" si="203"/>
        <v>6075867.6874215407</v>
      </c>
      <c r="AJ956" s="12">
        <f t="shared" si="204"/>
        <v>6340133.595621286</v>
      </c>
      <c r="AK956" s="12">
        <f t="shared" si="205"/>
        <v>6798576.5270047914</v>
      </c>
      <c r="AL956" s="12">
        <f t="shared" si="206"/>
        <v>7365107.5723060211</v>
      </c>
      <c r="AM956" s="12">
        <f t="shared" si="207"/>
        <v>7845410.8382147364</v>
      </c>
      <c r="AN956" s="12">
        <f t="shared" si="208"/>
        <v>7602260.3730650637</v>
      </c>
      <c r="AO956" s="12">
        <f t="shared" si="209"/>
        <v>7969921.541171683</v>
      </c>
      <c r="AP956" s="12">
        <f t="shared" si="210"/>
        <v>8132037.8443054473</v>
      </c>
    </row>
    <row r="957" spans="1:42" x14ac:dyDescent="0.35">
      <c r="A957" s="12" t="s">
        <v>92</v>
      </c>
      <c r="B957" s="12" t="s">
        <v>54</v>
      </c>
      <c r="C957" s="12" t="s">
        <v>55</v>
      </c>
      <c r="D957" s="12" t="s">
        <v>93</v>
      </c>
      <c r="E957" s="12" t="s">
        <v>1313</v>
      </c>
      <c r="F957" s="12" t="s">
        <v>1316</v>
      </c>
      <c r="G957" s="12" t="s">
        <v>93</v>
      </c>
      <c r="H957" s="12" t="s">
        <v>93</v>
      </c>
      <c r="I957" s="12" t="s">
        <v>94</v>
      </c>
      <c r="J957" s="12" t="s">
        <v>136</v>
      </c>
      <c r="K957" s="12" t="s">
        <v>12</v>
      </c>
      <c r="L957" s="12" t="s">
        <v>5</v>
      </c>
      <c r="M957" s="12" t="s">
        <v>93</v>
      </c>
      <c r="N957" s="12">
        <v>4358213.5879767407</v>
      </c>
      <c r="O957" s="12">
        <v>4771159.8738338221</v>
      </c>
      <c r="P957" s="12">
        <v>4918498.1292417478</v>
      </c>
      <c r="Q957" s="12">
        <v>5333135.1888494575</v>
      </c>
      <c r="R957" s="12">
        <v>5614207.3619429879</v>
      </c>
      <c r="S957" s="12">
        <v>5512881.0738390191</v>
      </c>
      <c r="T957" s="12">
        <v>5579482.2883021943</v>
      </c>
      <c r="U957" s="12">
        <v>6241329.4871279895</v>
      </c>
      <c r="V957" s="12">
        <v>6373068.2984523848</v>
      </c>
      <c r="W957" s="12">
        <v>6940412.6031889273</v>
      </c>
      <c r="X957" s="12">
        <v>7506672.5620117188</v>
      </c>
      <c r="Y957" s="12">
        <v>7958323.5969490763</v>
      </c>
      <c r="Z957" s="12">
        <v>7483572.6317703919</v>
      </c>
      <c r="AA957" s="12">
        <v>8132037.8443054473</v>
      </c>
      <c r="AB957" s="12">
        <v>8132037.8443054473</v>
      </c>
      <c r="AC957" s="12">
        <f t="shared" si="197"/>
        <v>4667923.3023695517</v>
      </c>
      <c r="AD957" s="12">
        <f t="shared" si="198"/>
        <v>4881663.5653897664</v>
      </c>
      <c r="AE957" s="12">
        <f t="shared" si="199"/>
        <v>5229475.9239475299</v>
      </c>
      <c r="AF957" s="12">
        <f t="shared" si="200"/>
        <v>5543939.3186696051</v>
      </c>
      <c r="AG957" s="12">
        <f t="shared" si="201"/>
        <v>5538212.645865011</v>
      </c>
      <c r="AH957" s="12">
        <f t="shared" si="202"/>
        <v>5562831.9846864007</v>
      </c>
      <c r="AI957" s="12">
        <f t="shared" si="203"/>
        <v>6075867.6874215407</v>
      </c>
      <c r="AJ957" s="12">
        <f t="shared" si="204"/>
        <v>6340133.595621286</v>
      </c>
      <c r="AK957" s="12">
        <f t="shared" si="205"/>
        <v>6798576.5270047914</v>
      </c>
      <c r="AL957" s="12">
        <f t="shared" si="206"/>
        <v>7365107.5723060211</v>
      </c>
      <c r="AM957" s="12">
        <f t="shared" si="207"/>
        <v>7845410.8382147364</v>
      </c>
      <c r="AN957" s="12">
        <f t="shared" si="208"/>
        <v>7602260.3730650637</v>
      </c>
      <c r="AO957" s="12">
        <f t="shared" si="209"/>
        <v>7969921.541171683</v>
      </c>
      <c r="AP957" s="12">
        <f t="shared" si="210"/>
        <v>8132037.8443054473</v>
      </c>
    </row>
    <row r="958" spans="1:42" x14ac:dyDescent="0.35">
      <c r="A958" s="12" t="s">
        <v>92</v>
      </c>
      <c r="B958" s="12" t="s">
        <v>54</v>
      </c>
      <c r="C958" s="12" t="s">
        <v>55</v>
      </c>
      <c r="D958" s="12" t="s">
        <v>93</v>
      </c>
      <c r="E958" s="12" t="s">
        <v>1313</v>
      </c>
      <c r="F958" s="12" t="s">
        <v>1317</v>
      </c>
      <c r="G958" s="12" t="s">
        <v>93</v>
      </c>
      <c r="H958" s="12" t="s">
        <v>93</v>
      </c>
      <c r="I958" s="12" t="s">
        <v>94</v>
      </c>
      <c r="J958" s="12" t="s">
        <v>7</v>
      </c>
      <c r="K958" s="12" t="s">
        <v>12</v>
      </c>
      <c r="L958" s="12" t="s">
        <v>5</v>
      </c>
      <c r="M958" s="12" t="s">
        <v>93</v>
      </c>
      <c r="N958" s="12">
        <v>4358213.5879767407</v>
      </c>
      <c r="O958" s="12">
        <v>4771159.8738338221</v>
      </c>
      <c r="P958" s="12">
        <v>4918498.1292417478</v>
      </c>
      <c r="Q958" s="12">
        <v>5333135.1888494575</v>
      </c>
      <c r="R958" s="12">
        <v>5614207.3619429879</v>
      </c>
      <c r="S958" s="12">
        <v>5512881.0738390191</v>
      </c>
      <c r="T958" s="12">
        <v>5579482.2883021943</v>
      </c>
      <c r="U958" s="12">
        <v>6241329.4871279895</v>
      </c>
      <c r="V958" s="12">
        <v>6373068.2984523848</v>
      </c>
      <c r="W958" s="12">
        <v>6940412.6031889273</v>
      </c>
      <c r="X958" s="12">
        <v>7506672.5620117188</v>
      </c>
      <c r="Y958" s="12">
        <v>7958323.5969490763</v>
      </c>
      <c r="Z958" s="12">
        <v>7483572.6317703919</v>
      </c>
      <c r="AA958" s="12">
        <v>8132037.8443054473</v>
      </c>
      <c r="AB958" s="12">
        <v>8132037.8443054473</v>
      </c>
      <c r="AC958" s="12">
        <f t="shared" si="197"/>
        <v>4667923.3023695517</v>
      </c>
      <c r="AD958" s="12">
        <f t="shared" si="198"/>
        <v>4881663.5653897664</v>
      </c>
      <c r="AE958" s="12">
        <f t="shared" si="199"/>
        <v>5229475.9239475299</v>
      </c>
      <c r="AF958" s="12">
        <f t="shared" si="200"/>
        <v>5543939.3186696051</v>
      </c>
      <c r="AG958" s="12">
        <f t="shared" si="201"/>
        <v>5538212.645865011</v>
      </c>
      <c r="AH958" s="12">
        <f t="shared" si="202"/>
        <v>5562831.9846864007</v>
      </c>
      <c r="AI958" s="12">
        <f t="shared" si="203"/>
        <v>6075867.6874215407</v>
      </c>
      <c r="AJ958" s="12">
        <f t="shared" si="204"/>
        <v>6340133.595621286</v>
      </c>
      <c r="AK958" s="12">
        <f t="shared" si="205"/>
        <v>6798576.5270047914</v>
      </c>
      <c r="AL958" s="12">
        <f t="shared" si="206"/>
        <v>7365107.5723060211</v>
      </c>
      <c r="AM958" s="12">
        <f t="shared" si="207"/>
        <v>7845410.8382147364</v>
      </c>
      <c r="AN958" s="12">
        <f t="shared" si="208"/>
        <v>7602260.3730650637</v>
      </c>
      <c r="AO958" s="12">
        <f t="shared" si="209"/>
        <v>7969921.541171683</v>
      </c>
      <c r="AP958" s="12">
        <f t="shared" si="210"/>
        <v>8132037.8443054473</v>
      </c>
    </row>
    <row r="959" spans="1:42" x14ac:dyDescent="0.35">
      <c r="A959" s="12" t="s">
        <v>92</v>
      </c>
      <c r="B959" s="12" t="s">
        <v>54</v>
      </c>
      <c r="C959" s="12" t="s">
        <v>55</v>
      </c>
      <c r="D959" s="12" t="s">
        <v>93</v>
      </c>
      <c r="E959" s="12" t="s">
        <v>1313</v>
      </c>
      <c r="F959" s="12" t="s">
        <v>1318</v>
      </c>
      <c r="G959" s="12" t="s">
        <v>93</v>
      </c>
      <c r="H959" s="12" t="s">
        <v>93</v>
      </c>
      <c r="I959" s="12" t="s">
        <v>94</v>
      </c>
      <c r="J959" s="12" t="s">
        <v>137</v>
      </c>
      <c r="K959" s="12" t="s">
        <v>12</v>
      </c>
      <c r="L959" s="12" t="s">
        <v>5</v>
      </c>
      <c r="M959" s="12" t="s">
        <v>93</v>
      </c>
      <c r="N959" s="12">
        <v>4358213.5879767407</v>
      </c>
      <c r="O959" s="12">
        <v>4771159.8738338221</v>
      </c>
      <c r="P959" s="12">
        <v>4918498.1292417478</v>
      </c>
      <c r="Q959" s="12">
        <v>5333135.1888494575</v>
      </c>
      <c r="R959" s="12">
        <v>5614207.3619429879</v>
      </c>
      <c r="S959" s="12">
        <v>5512881.0738390191</v>
      </c>
      <c r="T959" s="12">
        <v>5579482.2883021943</v>
      </c>
      <c r="U959" s="12">
        <v>6241329.4871279895</v>
      </c>
      <c r="V959" s="12">
        <v>6373068.2984523848</v>
      </c>
      <c r="W959" s="12">
        <v>6940412.6031889273</v>
      </c>
      <c r="X959" s="12">
        <v>7506672.5620117188</v>
      </c>
      <c r="Y959" s="12">
        <v>7958323.5969490763</v>
      </c>
      <c r="Z959" s="12">
        <v>7483572.6317703919</v>
      </c>
      <c r="AA959" s="12">
        <v>8132037.8443054473</v>
      </c>
      <c r="AB959" s="12">
        <v>8132037.8443054473</v>
      </c>
      <c r="AC959" s="12">
        <f t="shared" si="197"/>
        <v>4667923.3023695517</v>
      </c>
      <c r="AD959" s="12">
        <f t="shared" si="198"/>
        <v>4881663.5653897664</v>
      </c>
      <c r="AE959" s="12">
        <f t="shared" si="199"/>
        <v>5229475.9239475299</v>
      </c>
      <c r="AF959" s="12">
        <f t="shared" si="200"/>
        <v>5543939.3186696051</v>
      </c>
      <c r="AG959" s="12">
        <f t="shared" si="201"/>
        <v>5538212.645865011</v>
      </c>
      <c r="AH959" s="12">
        <f t="shared" si="202"/>
        <v>5562831.9846864007</v>
      </c>
      <c r="AI959" s="12">
        <f t="shared" si="203"/>
        <v>6075867.6874215407</v>
      </c>
      <c r="AJ959" s="12">
        <f t="shared" si="204"/>
        <v>6340133.595621286</v>
      </c>
      <c r="AK959" s="12">
        <f t="shared" si="205"/>
        <v>6798576.5270047914</v>
      </c>
      <c r="AL959" s="12">
        <f t="shared" si="206"/>
        <v>7365107.5723060211</v>
      </c>
      <c r="AM959" s="12">
        <f t="shared" si="207"/>
        <v>7845410.8382147364</v>
      </c>
      <c r="AN959" s="12">
        <f t="shared" si="208"/>
        <v>7602260.3730650637</v>
      </c>
      <c r="AO959" s="12">
        <f t="shared" si="209"/>
        <v>7969921.541171683</v>
      </c>
      <c r="AP959" s="12">
        <f t="shared" si="210"/>
        <v>8132037.8443054473</v>
      </c>
    </row>
    <row r="960" spans="1:42" x14ac:dyDescent="0.35">
      <c r="A960" s="12" t="s">
        <v>92</v>
      </c>
      <c r="B960" s="12" t="s">
        <v>54</v>
      </c>
      <c r="C960" s="12" t="s">
        <v>55</v>
      </c>
      <c r="D960" s="12" t="s">
        <v>93</v>
      </c>
      <c r="E960" s="12" t="s">
        <v>1313</v>
      </c>
      <c r="F960" s="12" t="s">
        <v>1319</v>
      </c>
      <c r="G960" s="12" t="s">
        <v>93</v>
      </c>
      <c r="H960" s="12" t="s">
        <v>93</v>
      </c>
      <c r="I960" s="12" t="s">
        <v>94</v>
      </c>
      <c r="J960" s="12" t="s">
        <v>118</v>
      </c>
      <c r="K960" s="12" t="s">
        <v>12</v>
      </c>
      <c r="L960" s="12" t="s">
        <v>5</v>
      </c>
      <c r="M960" s="12" t="s">
        <v>93</v>
      </c>
      <c r="N960" s="12">
        <v>4358213.5879767407</v>
      </c>
      <c r="O960" s="12">
        <v>4771159.8738338221</v>
      </c>
      <c r="P960" s="12">
        <v>4918498.1292417478</v>
      </c>
      <c r="Q960" s="12">
        <v>5333135.1888494575</v>
      </c>
      <c r="R960" s="12">
        <v>5614207.3619429879</v>
      </c>
      <c r="S960" s="12">
        <v>5512881.0738390191</v>
      </c>
      <c r="T960" s="12">
        <v>5579482.2883021943</v>
      </c>
      <c r="U960" s="12">
        <v>6241329.4871279895</v>
      </c>
      <c r="V960" s="12">
        <v>6373068.2984523848</v>
      </c>
      <c r="W960" s="12">
        <v>6940412.6031889273</v>
      </c>
      <c r="X960" s="12">
        <v>7506672.5620117188</v>
      </c>
      <c r="Y960" s="12">
        <v>7958323.5969490763</v>
      </c>
      <c r="Z960" s="12">
        <v>7483572.6317703919</v>
      </c>
      <c r="AA960" s="12">
        <v>8132037.8443054473</v>
      </c>
      <c r="AB960" s="12">
        <v>8132037.8443054473</v>
      </c>
      <c r="AC960" s="12">
        <f t="shared" si="197"/>
        <v>4667923.3023695517</v>
      </c>
      <c r="AD960" s="12">
        <f t="shared" si="198"/>
        <v>4881663.5653897664</v>
      </c>
      <c r="AE960" s="12">
        <f t="shared" si="199"/>
        <v>5229475.9239475299</v>
      </c>
      <c r="AF960" s="12">
        <f t="shared" si="200"/>
        <v>5543939.3186696051</v>
      </c>
      <c r="AG960" s="12">
        <f t="shared" si="201"/>
        <v>5538212.645865011</v>
      </c>
      <c r="AH960" s="12">
        <f t="shared" si="202"/>
        <v>5562831.9846864007</v>
      </c>
      <c r="AI960" s="12">
        <f t="shared" si="203"/>
        <v>6075867.6874215407</v>
      </c>
      <c r="AJ960" s="12">
        <f t="shared" si="204"/>
        <v>6340133.595621286</v>
      </c>
      <c r="AK960" s="12">
        <f t="shared" si="205"/>
        <v>6798576.5270047914</v>
      </c>
      <c r="AL960" s="12">
        <f t="shared" si="206"/>
        <v>7365107.5723060211</v>
      </c>
      <c r="AM960" s="12">
        <f t="shared" si="207"/>
        <v>7845410.8382147364</v>
      </c>
      <c r="AN960" s="12">
        <f t="shared" si="208"/>
        <v>7602260.3730650637</v>
      </c>
      <c r="AO960" s="12">
        <f t="shared" si="209"/>
        <v>7969921.541171683</v>
      </c>
      <c r="AP960" s="12">
        <f t="shared" si="210"/>
        <v>8132037.8443054473</v>
      </c>
    </row>
    <row r="961" spans="1:42" x14ac:dyDescent="0.35">
      <c r="A961" s="12" t="s">
        <v>92</v>
      </c>
      <c r="B961" s="12" t="s">
        <v>54</v>
      </c>
      <c r="C961" s="12" t="s">
        <v>55</v>
      </c>
      <c r="D961" s="12" t="s">
        <v>93</v>
      </c>
      <c r="E961" s="12" t="s">
        <v>1313</v>
      </c>
      <c r="F961" s="12" t="s">
        <v>1320</v>
      </c>
      <c r="G961" s="12" t="s">
        <v>93</v>
      </c>
      <c r="H961" s="12" t="s">
        <v>93</v>
      </c>
      <c r="I961" s="12" t="s">
        <v>94</v>
      </c>
      <c r="J961" s="12" t="s">
        <v>8</v>
      </c>
      <c r="K961" s="12" t="s">
        <v>12</v>
      </c>
      <c r="L961" s="12" t="s">
        <v>5</v>
      </c>
      <c r="M961" s="12" t="s">
        <v>93</v>
      </c>
      <c r="N961" s="12">
        <v>0</v>
      </c>
      <c r="O961" s="12">
        <v>0</v>
      </c>
      <c r="P961" s="12">
        <v>0</v>
      </c>
      <c r="Q961" s="12">
        <v>0</v>
      </c>
      <c r="R961" s="12">
        <v>0</v>
      </c>
      <c r="S961" s="12">
        <v>0</v>
      </c>
      <c r="T961" s="12">
        <v>0</v>
      </c>
      <c r="U961" s="12">
        <v>0</v>
      </c>
      <c r="V961" s="12">
        <v>0</v>
      </c>
      <c r="W961" s="12">
        <v>0</v>
      </c>
      <c r="X961" s="12">
        <v>0</v>
      </c>
      <c r="Y961" s="12">
        <v>0</v>
      </c>
      <c r="Z961" s="12">
        <v>0</v>
      </c>
      <c r="AA961" s="12">
        <v>0</v>
      </c>
      <c r="AB961" s="12">
        <v>0</v>
      </c>
      <c r="AC961" s="12">
        <f t="shared" si="197"/>
        <v>0</v>
      </c>
      <c r="AD961" s="12">
        <f t="shared" si="198"/>
        <v>0</v>
      </c>
      <c r="AE961" s="12">
        <f t="shared" si="199"/>
        <v>0</v>
      </c>
      <c r="AF961" s="12">
        <f t="shared" si="200"/>
        <v>0</v>
      </c>
      <c r="AG961" s="12">
        <f t="shared" si="201"/>
        <v>0</v>
      </c>
      <c r="AH961" s="12">
        <f t="shared" si="202"/>
        <v>0</v>
      </c>
      <c r="AI961" s="12">
        <f t="shared" si="203"/>
        <v>0</v>
      </c>
      <c r="AJ961" s="12">
        <f t="shared" si="204"/>
        <v>0</v>
      </c>
      <c r="AK961" s="12">
        <f t="shared" si="205"/>
        <v>0</v>
      </c>
      <c r="AL961" s="12">
        <f t="shared" si="206"/>
        <v>0</v>
      </c>
      <c r="AM961" s="12">
        <f t="shared" si="207"/>
        <v>0</v>
      </c>
      <c r="AN961" s="12">
        <f t="shared" si="208"/>
        <v>0</v>
      </c>
      <c r="AO961" s="12">
        <f t="shared" si="209"/>
        <v>0</v>
      </c>
      <c r="AP961" s="12">
        <f t="shared" si="210"/>
        <v>0</v>
      </c>
    </row>
    <row r="962" spans="1:42" x14ac:dyDescent="0.35">
      <c r="A962" s="12" t="s">
        <v>92</v>
      </c>
      <c r="B962" s="12" t="s">
        <v>54</v>
      </c>
      <c r="C962" s="12" t="s">
        <v>55</v>
      </c>
      <c r="D962" s="12" t="s">
        <v>105</v>
      </c>
      <c r="E962" s="12" t="s">
        <v>1321</v>
      </c>
      <c r="F962" s="12" t="s">
        <v>1322</v>
      </c>
      <c r="G962" s="12" t="s">
        <v>93</v>
      </c>
      <c r="H962" s="12" t="s">
        <v>93</v>
      </c>
      <c r="I962" s="12" t="s">
        <v>94</v>
      </c>
      <c r="J962" s="12" t="s">
        <v>3</v>
      </c>
      <c r="K962" s="12" t="s">
        <v>12</v>
      </c>
      <c r="L962" s="12" t="s">
        <v>5</v>
      </c>
      <c r="M962" s="12" t="s">
        <v>93</v>
      </c>
      <c r="N962" s="12">
        <v>0</v>
      </c>
      <c r="O962" s="12">
        <v>0</v>
      </c>
      <c r="P962" s="12">
        <v>0</v>
      </c>
      <c r="Q962" s="12">
        <v>0</v>
      </c>
      <c r="R962" s="12">
        <v>0</v>
      </c>
      <c r="S962" s="12">
        <v>0</v>
      </c>
      <c r="T962" s="12">
        <v>0</v>
      </c>
      <c r="U962" s="12">
        <v>0</v>
      </c>
      <c r="V962" s="12">
        <v>0</v>
      </c>
      <c r="W962" s="12">
        <v>0</v>
      </c>
      <c r="X962" s="12">
        <v>0</v>
      </c>
      <c r="Y962" s="12">
        <v>0</v>
      </c>
      <c r="Z962" s="12">
        <v>0</v>
      </c>
      <c r="AA962" s="12">
        <v>0</v>
      </c>
      <c r="AB962" s="12"/>
      <c r="AC962" s="12">
        <f t="shared" si="197"/>
        <v>0</v>
      </c>
      <c r="AD962" s="12">
        <f t="shared" si="198"/>
        <v>0</v>
      </c>
      <c r="AE962" s="12">
        <f t="shared" si="199"/>
        <v>0</v>
      </c>
      <c r="AF962" s="12">
        <f t="shared" si="200"/>
        <v>0</v>
      </c>
      <c r="AG962" s="12">
        <f t="shared" si="201"/>
        <v>0</v>
      </c>
      <c r="AH962" s="12">
        <f t="shared" si="202"/>
        <v>0</v>
      </c>
      <c r="AI962" s="12">
        <f t="shared" si="203"/>
        <v>0</v>
      </c>
      <c r="AJ962" s="12">
        <f t="shared" si="204"/>
        <v>0</v>
      </c>
      <c r="AK962" s="12">
        <f t="shared" si="205"/>
        <v>0</v>
      </c>
      <c r="AL962" s="12">
        <f t="shared" si="206"/>
        <v>0</v>
      </c>
      <c r="AM962" s="12">
        <f t="shared" si="207"/>
        <v>0</v>
      </c>
      <c r="AN962" s="12">
        <f t="shared" si="208"/>
        <v>0</v>
      </c>
      <c r="AO962" s="12">
        <f t="shared" si="209"/>
        <v>0</v>
      </c>
      <c r="AP962" s="12">
        <f t="shared" si="210"/>
        <v>0</v>
      </c>
    </row>
    <row r="963" spans="1:42" x14ac:dyDescent="0.35">
      <c r="A963" s="12" t="s">
        <v>92</v>
      </c>
      <c r="B963" s="12" t="s">
        <v>54</v>
      </c>
      <c r="C963" s="12" t="s">
        <v>55</v>
      </c>
      <c r="D963" s="12" t="s">
        <v>105</v>
      </c>
      <c r="E963" s="12" t="s">
        <v>1321</v>
      </c>
      <c r="F963" s="12" t="s">
        <v>1323</v>
      </c>
      <c r="G963" s="12" t="s">
        <v>93</v>
      </c>
      <c r="H963" s="12" t="s">
        <v>93</v>
      </c>
      <c r="I963" s="12" t="s">
        <v>94</v>
      </c>
      <c r="J963" s="12" t="s">
        <v>6</v>
      </c>
      <c r="K963" s="12" t="s">
        <v>12</v>
      </c>
      <c r="L963" s="12" t="s">
        <v>5</v>
      </c>
      <c r="M963" s="12" t="s">
        <v>93</v>
      </c>
      <c r="N963" s="12">
        <v>-21969.581559457019</v>
      </c>
      <c r="O963" s="12">
        <v>25846.566540537668</v>
      </c>
      <c r="P963" s="12">
        <v>-29983.960769962676</v>
      </c>
      <c r="Q963" s="12">
        <v>46459.668545736298</v>
      </c>
      <c r="R963" s="12">
        <v>22960.034837157709</v>
      </c>
      <c r="S963" s="12">
        <v>22825.827549969094</v>
      </c>
      <c r="T963" s="12">
        <v>12824.688142175983</v>
      </c>
      <c r="U963" s="12">
        <v>16615.493248017643</v>
      </c>
      <c r="V963" s="12">
        <v>5780.3362337412846</v>
      </c>
      <c r="W963" s="12">
        <v>24893.505632141027</v>
      </c>
      <c r="X963" s="12">
        <v>24845.931640625</v>
      </c>
      <c r="Y963" s="12">
        <v>7754.6897621385096</v>
      </c>
      <c r="Z963" s="12">
        <v>0</v>
      </c>
      <c r="AA963" s="12">
        <v>27469.982467551406</v>
      </c>
      <c r="AB963" s="12">
        <v>45833.445894680342</v>
      </c>
      <c r="AC963" s="12">
        <f t="shared" si="197"/>
        <v>13892.529515538998</v>
      </c>
      <c r="AD963" s="12">
        <f t="shared" si="198"/>
        <v>-16026.32894233759</v>
      </c>
      <c r="AE963" s="12">
        <f t="shared" si="199"/>
        <v>27348.761216811556</v>
      </c>
      <c r="AF963" s="12">
        <f t="shared" si="200"/>
        <v>28834.943264302354</v>
      </c>
      <c r="AG963" s="12">
        <f t="shared" si="201"/>
        <v>22859.379371766248</v>
      </c>
      <c r="AH963" s="12">
        <f t="shared" si="202"/>
        <v>15324.97299412426</v>
      </c>
      <c r="AI963" s="12">
        <f t="shared" si="203"/>
        <v>15667.791971557228</v>
      </c>
      <c r="AJ963" s="12">
        <f t="shared" si="204"/>
        <v>8489.1254873103753</v>
      </c>
      <c r="AK963" s="12">
        <f t="shared" si="205"/>
        <v>20115.213282541092</v>
      </c>
      <c r="AL963" s="12">
        <f t="shared" si="206"/>
        <v>24857.825138504006</v>
      </c>
      <c r="AM963" s="12">
        <f t="shared" si="207"/>
        <v>12027.500231760132</v>
      </c>
      <c r="AN963" s="12">
        <f t="shared" si="208"/>
        <v>1938.6724405346274</v>
      </c>
      <c r="AO963" s="12">
        <f t="shared" si="209"/>
        <v>20602.486850663554</v>
      </c>
      <c r="AP963" s="12">
        <f t="shared" si="210"/>
        <v>41242.580037898108</v>
      </c>
    </row>
    <row r="964" spans="1:42" x14ac:dyDescent="0.35">
      <c r="A964" s="12" t="s">
        <v>92</v>
      </c>
      <c r="B964" s="12" t="s">
        <v>54</v>
      </c>
      <c r="C964" s="12" t="s">
        <v>55</v>
      </c>
      <c r="D964" s="12" t="s">
        <v>105</v>
      </c>
      <c r="E964" s="12" t="s">
        <v>1321</v>
      </c>
      <c r="F964" s="12" t="s">
        <v>1324</v>
      </c>
      <c r="G964" s="12" t="s">
        <v>93</v>
      </c>
      <c r="H964" s="12" t="s">
        <v>93</v>
      </c>
      <c r="I964" s="12" t="s">
        <v>94</v>
      </c>
      <c r="J964" s="12" t="s">
        <v>136</v>
      </c>
      <c r="K964" s="12" t="s">
        <v>12</v>
      </c>
      <c r="L964" s="12" t="s">
        <v>5</v>
      </c>
      <c r="M964" s="12" t="s">
        <v>93</v>
      </c>
      <c r="N964" s="12">
        <v>-21969.581559457019</v>
      </c>
      <c r="O964" s="12">
        <v>25846.566540537668</v>
      </c>
      <c r="P964" s="12">
        <v>-29983.960769962676</v>
      </c>
      <c r="Q964" s="12">
        <v>46459.668545736298</v>
      </c>
      <c r="R964" s="12">
        <v>22960.034837157709</v>
      </c>
      <c r="S964" s="12">
        <v>22825.827549969094</v>
      </c>
      <c r="T964" s="12">
        <v>12824.688142175983</v>
      </c>
      <c r="U964" s="12">
        <v>16615.493248017643</v>
      </c>
      <c r="V964" s="12">
        <v>5780.3362337412846</v>
      </c>
      <c r="W964" s="12">
        <v>24893.505632141027</v>
      </c>
      <c r="X964" s="12">
        <v>24845.931640625</v>
      </c>
      <c r="Y964" s="12">
        <v>7754.6897621385096</v>
      </c>
      <c r="Z964" s="12">
        <v>0</v>
      </c>
      <c r="AA964" s="12">
        <v>27469.982467551406</v>
      </c>
      <c r="AB964" s="12">
        <v>45833.445894680342</v>
      </c>
      <c r="AC964" s="12">
        <f t="shared" si="197"/>
        <v>13892.529515538998</v>
      </c>
      <c r="AD964" s="12">
        <f t="shared" si="198"/>
        <v>-16026.32894233759</v>
      </c>
      <c r="AE964" s="12">
        <f t="shared" si="199"/>
        <v>27348.761216811556</v>
      </c>
      <c r="AF964" s="12">
        <f t="shared" si="200"/>
        <v>28834.943264302354</v>
      </c>
      <c r="AG964" s="12">
        <f t="shared" si="201"/>
        <v>22859.379371766248</v>
      </c>
      <c r="AH964" s="12">
        <f t="shared" si="202"/>
        <v>15324.97299412426</v>
      </c>
      <c r="AI964" s="12">
        <f t="shared" si="203"/>
        <v>15667.791971557228</v>
      </c>
      <c r="AJ964" s="12">
        <f t="shared" si="204"/>
        <v>8489.1254873103753</v>
      </c>
      <c r="AK964" s="12">
        <f t="shared" si="205"/>
        <v>20115.213282541092</v>
      </c>
      <c r="AL964" s="12">
        <f t="shared" si="206"/>
        <v>24857.825138504006</v>
      </c>
      <c r="AM964" s="12">
        <f t="shared" si="207"/>
        <v>12027.500231760132</v>
      </c>
      <c r="AN964" s="12">
        <f t="shared" si="208"/>
        <v>1938.6724405346274</v>
      </c>
      <c r="AO964" s="12">
        <f t="shared" si="209"/>
        <v>20602.486850663554</v>
      </c>
      <c r="AP964" s="12">
        <f t="shared" si="210"/>
        <v>41242.580037898108</v>
      </c>
    </row>
    <row r="965" spans="1:42" x14ac:dyDescent="0.35">
      <c r="A965" s="12" t="s">
        <v>92</v>
      </c>
      <c r="B965" s="12" t="s">
        <v>54</v>
      </c>
      <c r="C965" s="12" t="s">
        <v>55</v>
      </c>
      <c r="D965" s="12" t="s">
        <v>105</v>
      </c>
      <c r="E965" s="12" t="s">
        <v>1321</v>
      </c>
      <c r="F965" s="12" t="s">
        <v>1325</v>
      </c>
      <c r="G965" s="12" t="s">
        <v>93</v>
      </c>
      <c r="H965" s="12" t="s">
        <v>93</v>
      </c>
      <c r="I965" s="12" t="s">
        <v>94</v>
      </c>
      <c r="J965" s="12" t="s">
        <v>7</v>
      </c>
      <c r="K965" s="12" t="s">
        <v>12</v>
      </c>
      <c r="L965" s="12" t="s">
        <v>5</v>
      </c>
      <c r="M965" s="12" t="s">
        <v>93</v>
      </c>
      <c r="N965" s="12">
        <v>-21969.581559457019</v>
      </c>
      <c r="O965" s="12">
        <v>25846.566540537668</v>
      </c>
      <c r="P965" s="12">
        <v>-29983.960769962676</v>
      </c>
      <c r="Q965" s="12">
        <v>46459.668545736298</v>
      </c>
      <c r="R965" s="12">
        <v>22960.034837157709</v>
      </c>
      <c r="S965" s="12">
        <v>22825.827549969094</v>
      </c>
      <c r="T965" s="12">
        <v>12824.688142175983</v>
      </c>
      <c r="U965" s="12">
        <v>16615.493248017643</v>
      </c>
      <c r="V965" s="12">
        <v>5780.3362337412846</v>
      </c>
      <c r="W965" s="12">
        <v>24893.505632141027</v>
      </c>
      <c r="X965" s="12">
        <v>24845.931640625</v>
      </c>
      <c r="Y965" s="12">
        <v>7754.6897621385096</v>
      </c>
      <c r="Z965" s="12">
        <v>0</v>
      </c>
      <c r="AA965" s="12">
        <v>27469.982467551406</v>
      </c>
      <c r="AB965" s="12">
        <v>45833.445894680342</v>
      </c>
      <c r="AC965" s="12">
        <f t="shared" si="197"/>
        <v>13892.529515538998</v>
      </c>
      <c r="AD965" s="12">
        <f t="shared" si="198"/>
        <v>-16026.32894233759</v>
      </c>
      <c r="AE965" s="12">
        <f t="shared" si="199"/>
        <v>27348.761216811556</v>
      </c>
      <c r="AF965" s="12">
        <f t="shared" si="200"/>
        <v>28834.943264302354</v>
      </c>
      <c r="AG965" s="12">
        <f t="shared" si="201"/>
        <v>22859.379371766248</v>
      </c>
      <c r="AH965" s="12">
        <f t="shared" si="202"/>
        <v>15324.97299412426</v>
      </c>
      <c r="AI965" s="12">
        <f t="shared" si="203"/>
        <v>15667.791971557228</v>
      </c>
      <c r="AJ965" s="12">
        <f t="shared" si="204"/>
        <v>8489.1254873103753</v>
      </c>
      <c r="AK965" s="12">
        <f t="shared" si="205"/>
        <v>20115.213282541092</v>
      </c>
      <c r="AL965" s="12">
        <f t="shared" si="206"/>
        <v>24857.825138504006</v>
      </c>
      <c r="AM965" s="12">
        <f t="shared" si="207"/>
        <v>12027.500231760132</v>
      </c>
      <c r="AN965" s="12">
        <f t="shared" si="208"/>
        <v>1938.6724405346274</v>
      </c>
      <c r="AO965" s="12">
        <f t="shared" si="209"/>
        <v>20602.486850663554</v>
      </c>
      <c r="AP965" s="12">
        <f t="shared" si="210"/>
        <v>41242.580037898108</v>
      </c>
    </row>
    <row r="966" spans="1:42" x14ac:dyDescent="0.35">
      <c r="A966" s="12" t="s">
        <v>92</v>
      </c>
      <c r="B966" s="12" t="s">
        <v>54</v>
      </c>
      <c r="C966" s="12" t="s">
        <v>55</v>
      </c>
      <c r="D966" s="12" t="s">
        <v>105</v>
      </c>
      <c r="E966" s="12" t="s">
        <v>1321</v>
      </c>
      <c r="F966" s="12" t="s">
        <v>1326</v>
      </c>
      <c r="G966" s="12" t="s">
        <v>93</v>
      </c>
      <c r="H966" s="12" t="s">
        <v>93</v>
      </c>
      <c r="I966" s="12" t="s">
        <v>94</v>
      </c>
      <c r="J966" s="12" t="s">
        <v>137</v>
      </c>
      <c r="K966" s="12" t="s">
        <v>12</v>
      </c>
      <c r="L966" s="12" t="s">
        <v>5</v>
      </c>
      <c r="M966" s="12" t="s">
        <v>93</v>
      </c>
      <c r="N966" s="12">
        <v>-21969.581559457019</v>
      </c>
      <c r="O966" s="12">
        <v>25846.566540537668</v>
      </c>
      <c r="P966" s="12">
        <v>-29983.960769962676</v>
      </c>
      <c r="Q966" s="12">
        <v>46459.668545736298</v>
      </c>
      <c r="R966" s="12">
        <v>22960.034837157709</v>
      </c>
      <c r="S966" s="12">
        <v>22825.827549969094</v>
      </c>
      <c r="T966" s="12">
        <v>12824.688142175983</v>
      </c>
      <c r="U966" s="12">
        <v>16615.493248017643</v>
      </c>
      <c r="V966" s="12">
        <v>5780.3362337412846</v>
      </c>
      <c r="W966" s="12">
        <v>24893.505632141027</v>
      </c>
      <c r="X966" s="12">
        <v>24845.931640625</v>
      </c>
      <c r="Y966" s="12">
        <v>7754.6897621385096</v>
      </c>
      <c r="Z966" s="12">
        <v>0</v>
      </c>
      <c r="AA966" s="12">
        <v>27469.982467551406</v>
      </c>
      <c r="AB966" s="12">
        <v>45833.445894680342</v>
      </c>
      <c r="AC966" s="12">
        <f t="shared" ref="AC966:AC1029" si="211">N966*0.25+O966*0.75</f>
        <v>13892.529515538998</v>
      </c>
      <c r="AD966" s="12">
        <f t="shared" ref="AD966:AD1029" si="212">O966*0.25+P966*0.75</f>
        <v>-16026.32894233759</v>
      </c>
      <c r="AE966" s="12">
        <f t="shared" ref="AE966:AE1029" si="213">P966*0.25+Q966*0.75</f>
        <v>27348.761216811556</v>
      </c>
      <c r="AF966" s="12">
        <f t="shared" ref="AF966:AF1029" si="214">Q966*0.25+R966*0.75</f>
        <v>28834.943264302354</v>
      </c>
      <c r="AG966" s="12">
        <f t="shared" ref="AG966:AG1029" si="215">R966*0.25+S966*0.75</f>
        <v>22859.379371766248</v>
      </c>
      <c r="AH966" s="12">
        <f t="shared" ref="AH966:AH1029" si="216">S966*0.25+T966*0.75</f>
        <v>15324.97299412426</v>
      </c>
      <c r="AI966" s="12">
        <f t="shared" ref="AI966:AI1029" si="217">T966*0.25+U966*0.75</f>
        <v>15667.791971557228</v>
      </c>
      <c r="AJ966" s="12">
        <f t="shared" ref="AJ966:AJ1029" si="218">U966*0.25+V966*0.75</f>
        <v>8489.1254873103753</v>
      </c>
      <c r="AK966" s="12">
        <f t="shared" ref="AK966:AK1029" si="219">V966*0.25+W966*0.75</f>
        <v>20115.213282541092</v>
      </c>
      <c r="AL966" s="12">
        <f t="shared" ref="AL966:AL1029" si="220">W966*0.25+X966*0.75</f>
        <v>24857.825138504006</v>
      </c>
      <c r="AM966" s="12">
        <f t="shared" ref="AM966:AM1029" si="221">X966*0.25+Y966*0.75</f>
        <v>12027.500231760132</v>
      </c>
      <c r="AN966" s="12">
        <f t="shared" ref="AN966:AN1029" si="222">Y966*0.25+Z966*0.75</f>
        <v>1938.6724405346274</v>
      </c>
      <c r="AO966" s="12">
        <f t="shared" ref="AO966:AO1029" si="223">Z966*0.25+AA966*0.75</f>
        <v>20602.486850663554</v>
      </c>
      <c r="AP966" s="12">
        <f t="shared" ref="AP966:AP1029" si="224">AA966*0.25+AB966*0.75</f>
        <v>41242.580037898108</v>
      </c>
    </row>
    <row r="967" spans="1:42" x14ac:dyDescent="0.35">
      <c r="A967" s="12" t="s">
        <v>92</v>
      </c>
      <c r="B967" s="12" t="s">
        <v>54</v>
      </c>
      <c r="C967" s="12" t="s">
        <v>55</v>
      </c>
      <c r="D967" s="12" t="s">
        <v>105</v>
      </c>
      <c r="E967" s="12" t="s">
        <v>1321</v>
      </c>
      <c r="F967" s="12" t="s">
        <v>1327</v>
      </c>
      <c r="G967" s="12" t="s">
        <v>93</v>
      </c>
      <c r="H967" s="12" t="s">
        <v>93</v>
      </c>
      <c r="I967" s="12" t="s">
        <v>94</v>
      </c>
      <c r="J967" s="12" t="s">
        <v>118</v>
      </c>
      <c r="K967" s="12" t="s">
        <v>12</v>
      </c>
      <c r="L967" s="12" t="s">
        <v>5</v>
      </c>
      <c r="M967" s="12" t="s">
        <v>93</v>
      </c>
      <c r="N967" s="12">
        <v>-21969.581559457019</v>
      </c>
      <c r="O967" s="12">
        <v>25846.566540537668</v>
      </c>
      <c r="P967" s="12">
        <v>-29983.960769962676</v>
      </c>
      <c r="Q967" s="12">
        <v>46459.668545736298</v>
      </c>
      <c r="R967" s="12">
        <v>22960.034837157709</v>
      </c>
      <c r="S967" s="12">
        <v>22825.827549969094</v>
      </c>
      <c r="T967" s="12">
        <v>12824.688142175983</v>
      </c>
      <c r="U967" s="12">
        <v>16615.493248017643</v>
      </c>
      <c r="V967" s="12">
        <v>5780.3362337412846</v>
      </c>
      <c r="W967" s="12">
        <v>24893.505632141027</v>
      </c>
      <c r="X967" s="12">
        <v>24845.931640625</v>
      </c>
      <c r="Y967" s="12">
        <v>7754.6897621385096</v>
      </c>
      <c r="Z967" s="12">
        <v>0</v>
      </c>
      <c r="AA967" s="12">
        <v>27469.982467551406</v>
      </c>
      <c r="AB967" s="12">
        <v>45833.445894680342</v>
      </c>
      <c r="AC967" s="12">
        <f t="shared" si="211"/>
        <v>13892.529515538998</v>
      </c>
      <c r="AD967" s="12">
        <f t="shared" si="212"/>
        <v>-16026.32894233759</v>
      </c>
      <c r="AE967" s="12">
        <f t="shared" si="213"/>
        <v>27348.761216811556</v>
      </c>
      <c r="AF967" s="12">
        <f t="shared" si="214"/>
        <v>28834.943264302354</v>
      </c>
      <c r="AG967" s="12">
        <f t="shared" si="215"/>
        <v>22859.379371766248</v>
      </c>
      <c r="AH967" s="12">
        <f t="shared" si="216"/>
        <v>15324.97299412426</v>
      </c>
      <c r="AI967" s="12">
        <f t="shared" si="217"/>
        <v>15667.791971557228</v>
      </c>
      <c r="AJ967" s="12">
        <f t="shared" si="218"/>
        <v>8489.1254873103753</v>
      </c>
      <c r="AK967" s="12">
        <f t="shared" si="219"/>
        <v>20115.213282541092</v>
      </c>
      <c r="AL967" s="12">
        <f t="shared" si="220"/>
        <v>24857.825138504006</v>
      </c>
      <c r="AM967" s="12">
        <f t="shared" si="221"/>
        <v>12027.500231760132</v>
      </c>
      <c r="AN967" s="12">
        <f t="shared" si="222"/>
        <v>1938.6724405346274</v>
      </c>
      <c r="AO967" s="12">
        <f t="shared" si="223"/>
        <v>20602.486850663554</v>
      </c>
      <c r="AP967" s="12">
        <f t="shared" si="224"/>
        <v>41242.580037898108</v>
      </c>
    </row>
    <row r="968" spans="1:42" x14ac:dyDescent="0.35">
      <c r="A968" s="12" t="s">
        <v>92</v>
      </c>
      <c r="B968" s="12" t="s">
        <v>54</v>
      </c>
      <c r="C968" s="12" t="s">
        <v>55</v>
      </c>
      <c r="D968" s="12" t="s">
        <v>105</v>
      </c>
      <c r="E968" s="12" t="s">
        <v>1321</v>
      </c>
      <c r="F968" s="12" t="s">
        <v>1328</v>
      </c>
      <c r="G968" s="12" t="s">
        <v>93</v>
      </c>
      <c r="H968" s="12" t="s">
        <v>93</v>
      </c>
      <c r="I968" s="12" t="s">
        <v>94</v>
      </c>
      <c r="J968" s="12" t="s">
        <v>8</v>
      </c>
      <c r="K968" s="12" t="s">
        <v>12</v>
      </c>
      <c r="L968" s="12" t="s">
        <v>5</v>
      </c>
      <c r="M968" s="12" t="s">
        <v>93</v>
      </c>
      <c r="N968" s="12">
        <v>0</v>
      </c>
      <c r="O968" s="12">
        <v>0</v>
      </c>
      <c r="P968" s="12">
        <v>0</v>
      </c>
      <c r="Q968" s="12">
        <v>0</v>
      </c>
      <c r="R968" s="12">
        <v>0</v>
      </c>
      <c r="S968" s="12">
        <v>0</v>
      </c>
      <c r="T968" s="12">
        <v>0</v>
      </c>
      <c r="U968" s="12">
        <v>0</v>
      </c>
      <c r="V968" s="12">
        <v>0</v>
      </c>
      <c r="W968" s="12">
        <v>0</v>
      </c>
      <c r="X968" s="12">
        <v>0</v>
      </c>
      <c r="Y968" s="12">
        <v>0</v>
      </c>
      <c r="Z968" s="12">
        <v>0</v>
      </c>
      <c r="AA968" s="12">
        <v>0</v>
      </c>
      <c r="AB968" s="12">
        <v>0</v>
      </c>
      <c r="AC968" s="12">
        <f t="shared" si="211"/>
        <v>0</v>
      </c>
      <c r="AD968" s="12">
        <f t="shared" si="212"/>
        <v>0</v>
      </c>
      <c r="AE968" s="12">
        <f t="shared" si="213"/>
        <v>0</v>
      </c>
      <c r="AF968" s="12">
        <f t="shared" si="214"/>
        <v>0</v>
      </c>
      <c r="AG968" s="12">
        <f t="shared" si="215"/>
        <v>0</v>
      </c>
      <c r="AH968" s="12">
        <f t="shared" si="216"/>
        <v>0</v>
      </c>
      <c r="AI968" s="12">
        <f t="shared" si="217"/>
        <v>0</v>
      </c>
      <c r="AJ968" s="12">
        <f t="shared" si="218"/>
        <v>0</v>
      </c>
      <c r="AK968" s="12">
        <f t="shared" si="219"/>
        <v>0</v>
      </c>
      <c r="AL968" s="12">
        <f t="shared" si="220"/>
        <v>0</v>
      </c>
      <c r="AM968" s="12">
        <f t="shared" si="221"/>
        <v>0</v>
      </c>
      <c r="AN968" s="12">
        <f t="shared" si="222"/>
        <v>0</v>
      </c>
      <c r="AO968" s="12">
        <f t="shared" si="223"/>
        <v>0</v>
      </c>
      <c r="AP968" s="12">
        <f t="shared" si="224"/>
        <v>0</v>
      </c>
    </row>
    <row r="969" spans="1:42" x14ac:dyDescent="0.35">
      <c r="A969" s="12" t="s">
        <v>92</v>
      </c>
      <c r="B969" s="12" t="s">
        <v>54</v>
      </c>
      <c r="C969" s="12" t="s">
        <v>55</v>
      </c>
      <c r="D969" s="12" t="s">
        <v>93</v>
      </c>
      <c r="E969" s="12" t="s">
        <v>1329</v>
      </c>
      <c r="F969" s="12" t="s">
        <v>1330</v>
      </c>
      <c r="G969" s="12" t="s">
        <v>93</v>
      </c>
      <c r="H969" s="12" t="s">
        <v>93</v>
      </c>
      <c r="I969" s="12" t="s">
        <v>94</v>
      </c>
      <c r="J969" s="12" t="s">
        <v>3</v>
      </c>
      <c r="K969" s="12" t="s">
        <v>45</v>
      </c>
      <c r="L969" s="12" t="s">
        <v>5</v>
      </c>
      <c r="M969" s="12" t="s">
        <v>93</v>
      </c>
      <c r="N969" s="12">
        <v>0</v>
      </c>
      <c r="O969" s="12">
        <v>0</v>
      </c>
      <c r="P969" s="12">
        <v>0</v>
      </c>
      <c r="Q969" s="12">
        <v>0</v>
      </c>
      <c r="R969" s="12">
        <v>0</v>
      </c>
      <c r="S969" s="12">
        <v>0</v>
      </c>
      <c r="T969" s="12">
        <v>0</v>
      </c>
      <c r="U969" s="12">
        <v>0</v>
      </c>
      <c r="V969" s="12">
        <v>0</v>
      </c>
      <c r="W969" s="12">
        <v>0</v>
      </c>
      <c r="X969" s="12">
        <v>0</v>
      </c>
      <c r="Y969" s="12">
        <v>0</v>
      </c>
      <c r="Z969" s="12">
        <v>0</v>
      </c>
      <c r="AA969" s="12">
        <v>0</v>
      </c>
      <c r="AB969" s="12"/>
      <c r="AC969" s="12">
        <f t="shared" si="211"/>
        <v>0</v>
      </c>
      <c r="AD969" s="12">
        <f t="shared" si="212"/>
        <v>0</v>
      </c>
      <c r="AE969" s="12">
        <f t="shared" si="213"/>
        <v>0</v>
      </c>
      <c r="AF969" s="12">
        <f t="shared" si="214"/>
        <v>0</v>
      </c>
      <c r="AG969" s="12">
        <f t="shared" si="215"/>
        <v>0</v>
      </c>
      <c r="AH969" s="12">
        <f t="shared" si="216"/>
        <v>0</v>
      </c>
      <c r="AI969" s="12">
        <f t="shared" si="217"/>
        <v>0</v>
      </c>
      <c r="AJ969" s="12">
        <f t="shared" si="218"/>
        <v>0</v>
      </c>
      <c r="AK969" s="12">
        <f t="shared" si="219"/>
        <v>0</v>
      </c>
      <c r="AL969" s="12">
        <f t="shared" si="220"/>
        <v>0</v>
      </c>
      <c r="AM969" s="12">
        <f t="shared" si="221"/>
        <v>0</v>
      </c>
      <c r="AN969" s="12">
        <f t="shared" si="222"/>
        <v>0</v>
      </c>
      <c r="AO969" s="12">
        <f t="shared" si="223"/>
        <v>0</v>
      </c>
      <c r="AP969" s="12">
        <f t="shared" si="224"/>
        <v>0</v>
      </c>
    </row>
    <row r="970" spans="1:42" x14ac:dyDescent="0.35">
      <c r="A970" s="12" t="s">
        <v>92</v>
      </c>
      <c r="B970" s="12" t="s">
        <v>54</v>
      </c>
      <c r="C970" s="12" t="s">
        <v>55</v>
      </c>
      <c r="D970" s="12" t="s">
        <v>93</v>
      </c>
      <c r="E970" s="12" t="s">
        <v>1329</v>
      </c>
      <c r="F970" s="12" t="s">
        <v>1331</v>
      </c>
      <c r="G970" s="12" t="s">
        <v>93</v>
      </c>
      <c r="H970" s="12" t="s">
        <v>93</v>
      </c>
      <c r="I970" s="12" t="s">
        <v>94</v>
      </c>
      <c r="J970" s="12" t="s">
        <v>6</v>
      </c>
      <c r="K970" s="12" t="s">
        <v>45</v>
      </c>
      <c r="L970" s="12" t="s">
        <v>5</v>
      </c>
      <c r="M970" s="12" t="s">
        <v>93</v>
      </c>
      <c r="N970" s="12">
        <v>38397.800678333835</v>
      </c>
      <c r="O970" s="12">
        <v>42036.041176445695</v>
      </c>
      <c r="P970" s="12">
        <v>161231.79446534431</v>
      </c>
      <c r="Q970" s="12">
        <v>508602.53105826187</v>
      </c>
      <c r="R970" s="12">
        <v>595233.22453488538</v>
      </c>
      <c r="S970" s="12">
        <v>625354.73857427365</v>
      </c>
      <c r="T970" s="12">
        <v>634618.51748935855</v>
      </c>
      <c r="U970" s="12">
        <v>656129.49630422157</v>
      </c>
      <c r="V970" s="12">
        <v>669978.74430438888</v>
      </c>
      <c r="W970" s="12">
        <v>729621.69916930702</v>
      </c>
      <c r="X970" s="12">
        <v>789150.68304443359</v>
      </c>
      <c r="Y970" s="12">
        <v>836631.17992109281</v>
      </c>
      <c r="Z970" s="12">
        <v>1804014.8505600921</v>
      </c>
      <c r="AA970" s="12">
        <v>1960336.0264271456</v>
      </c>
      <c r="AB970" s="12">
        <v>1960336.0264271456</v>
      </c>
      <c r="AC970" s="12">
        <f t="shared" si="211"/>
        <v>41126.481051917726</v>
      </c>
      <c r="AD970" s="12">
        <f t="shared" si="212"/>
        <v>131432.85614311966</v>
      </c>
      <c r="AE970" s="12">
        <f t="shared" si="213"/>
        <v>421759.8469100325</v>
      </c>
      <c r="AF970" s="12">
        <f t="shared" si="214"/>
        <v>573575.55116572953</v>
      </c>
      <c r="AG970" s="12">
        <f t="shared" si="215"/>
        <v>617824.36006442655</v>
      </c>
      <c r="AH970" s="12">
        <f t="shared" si="216"/>
        <v>632302.57276058733</v>
      </c>
      <c r="AI970" s="12">
        <f t="shared" si="217"/>
        <v>650751.75160050578</v>
      </c>
      <c r="AJ970" s="12">
        <f t="shared" si="218"/>
        <v>666516.43230434705</v>
      </c>
      <c r="AK970" s="12">
        <f t="shared" si="219"/>
        <v>714710.96045307745</v>
      </c>
      <c r="AL970" s="12">
        <f t="shared" si="220"/>
        <v>774268.43707565195</v>
      </c>
      <c r="AM970" s="12">
        <f t="shared" si="221"/>
        <v>824761.05570192798</v>
      </c>
      <c r="AN970" s="12">
        <f t="shared" si="222"/>
        <v>1562168.9329003422</v>
      </c>
      <c r="AO970" s="12">
        <f t="shared" si="223"/>
        <v>1921255.7324603822</v>
      </c>
      <c r="AP970" s="12">
        <f t="shared" si="224"/>
        <v>1960336.0264271456</v>
      </c>
    </row>
    <row r="971" spans="1:42" x14ac:dyDescent="0.35">
      <c r="A971" s="12" t="s">
        <v>92</v>
      </c>
      <c r="B971" s="12" t="s">
        <v>54</v>
      </c>
      <c r="C971" s="12" t="s">
        <v>55</v>
      </c>
      <c r="D971" s="12" t="s">
        <v>93</v>
      </c>
      <c r="E971" s="12" t="s">
        <v>1329</v>
      </c>
      <c r="F971" s="12" t="s">
        <v>1332</v>
      </c>
      <c r="G971" s="12" t="s">
        <v>93</v>
      </c>
      <c r="H971" s="12" t="s">
        <v>93</v>
      </c>
      <c r="I971" s="12" t="s">
        <v>94</v>
      </c>
      <c r="J971" s="12" t="s">
        <v>136</v>
      </c>
      <c r="K971" s="12" t="s">
        <v>45</v>
      </c>
      <c r="L971" s="12" t="s">
        <v>5</v>
      </c>
      <c r="M971" s="12" t="s">
        <v>93</v>
      </c>
      <c r="N971" s="12">
        <v>38397.800678333835</v>
      </c>
      <c r="O971" s="12">
        <v>42036.041176445695</v>
      </c>
      <c r="P971" s="12">
        <v>161231.79446534431</v>
      </c>
      <c r="Q971" s="12">
        <v>508602.53105826187</v>
      </c>
      <c r="R971" s="12">
        <v>595233.22453488538</v>
      </c>
      <c r="S971" s="12">
        <v>625354.73857427365</v>
      </c>
      <c r="T971" s="12">
        <v>634618.51748935855</v>
      </c>
      <c r="U971" s="12">
        <v>656129.49630422157</v>
      </c>
      <c r="V971" s="12">
        <v>669978.74430438888</v>
      </c>
      <c r="W971" s="12">
        <v>729621.69916930702</v>
      </c>
      <c r="X971" s="12">
        <v>789150.68304443359</v>
      </c>
      <c r="Y971" s="12">
        <v>836631.17992109281</v>
      </c>
      <c r="Z971" s="12">
        <v>1804014.8505600921</v>
      </c>
      <c r="AA971" s="12">
        <v>1960336.0264271456</v>
      </c>
      <c r="AB971" s="12">
        <v>1960336.0264271456</v>
      </c>
      <c r="AC971" s="12">
        <f t="shared" si="211"/>
        <v>41126.481051917726</v>
      </c>
      <c r="AD971" s="12">
        <f t="shared" si="212"/>
        <v>131432.85614311966</v>
      </c>
      <c r="AE971" s="12">
        <f t="shared" si="213"/>
        <v>421759.8469100325</v>
      </c>
      <c r="AF971" s="12">
        <f t="shared" si="214"/>
        <v>573575.55116572953</v>
      </c>
      <c r="AG971" s="12">
        <f t="shared" si="215"/>
        <v>617824.36006442655</v>
      </c>
      <c r="AH971" s="12">
        <f t="shared" si="216"/>
        <v>632302.57276058733</v>
      </c>
      <c r="AI971" s="12">
        <f t="shared" si="217"/>
        <v>650751.75160050578</v>
      </c>
      <c r="AJ971" s="12">
        <f t="shared" si="218"/>
        <v>666516.43230434705</v>
      </c>
      <c r="AK971" s="12">
        <f t="shared" si="219"/>
        <v>714710.96045307745</v>
      </c>
      <c r="AL971" s="12">
        <f t="shared" si="220"/>
        <v>774268.43707565195</v>
      </c>
      <c r="AM971" s="12">
        <f t="shared" si="221"/>
        <v>824761.05570192798</v>
      </c>
      <c r="AN971" s="12">
        <f t="shared" si="222"/>
        <v>1562168.9329003422</v>
      </c>
      <c r="AO971" s="12">
        <f t="shared" si="223"/>
        <v>1921255.7324603822</v>
      </c>
      <c r="AP971" s="12">
        <f t="shared" si="224"/>
        <v>1960336.0264271456</v>
      </c>
    </row>
    <row r="972" spans="1:42" x14ac:dyDescent="0.35">
      <c r="A972" s="12" t="s">
        <v>92</v>
      </c>
      <c r="B972" s="12" t="s">
        <v>54</v>
      </c>
      <c r="C972" s="12" t="s">
        <v>55</v>
      </c>
      <c r="D972" s="12" t="s">
        <v>93</v>
      </c>
      <c r="E972" s="12" t="s">
        <v>1329</v>
      </c>
      <c r="F972" s="12" t="s">
        <v>1333</v>
      </c>
      <c r="G972" s="12" t="s">
        <v>93</v>
      </c>
      <c r="H972" s="12" t="s">
        <v>93</v>
      </c>
      <c r="I972" s="12" t="s">
        <v>94</v>
      </c>
      <c r="J972" s="12" t="s">
        <v>7</v>
      </c>
      <c r="K972" s="12" t="s">
        <v>45</v>
      </c>
      <c r="L972" s="12" t="s">
        <v>5</v>
      </c>
      <c r="M972" s="12" t="s">
        <v>93</v>
      </c>
      <c r="N972" s="12">
        <v>38397.800678333835</v>
      </c>
      <c r="O972" s="12">
        <v>42036.041176445695</v>
      </c>
      <c r="P972" s="12">
        <v>161231.79446534431</v>
      </c>
      <c r="Q972" s="12">
        <v>508602.53105826187</v>
      </c>
      <c r="R972" s="12">
        <v>595233.22453488538</v>
      </c>
      <c r="S972" s="12">
        <v>625354.73857427365</v>
      </c>
      <c r="T972" s="12">
        <v>634618.51748935855</v>
      </c>
      <c r="U972" s="12">
        <v>656129.49630422157</v>
      </c>
      <c r="V972" s="12">
        <v>669978.74430438888</v>
      </c>
      <c r="W972" s="12">
        <v>729621.69916930702</v>
      </c>
      <c r="X972" s="12">
        <v>789150.68304443359</v>
      </c>
      <c r="Y972" s="12">
        <v>836631.17992109281</v>
      </c>
      <c r="Z972" s="12">
        <v>1804014.8505600921</v>
      </c>
      <c r="AA972" s="12">
        <v>1960336.0264271456</v>
      </c>
      <c r="AB972" s="12">
        <v>1960336.0264271456</v>
      </c>
      <c r="AC972" s="12">
        <f t="shared" si="211"/>
        <v>41126.481051917726</v>
      </c>
      <c r="AD972" s="12">
        <f t="shared" si="212"/>
        <v>131432.85614311966</v>
      </c>
      <c r="AE972" s="12">
        <f t="shared" si="213"/>
        <v>421759.8469100325</v>
      </c>
      <c r="AF972" s="12">
        <f t="shared" si="214"/>
        <v>573575.55116572953</v>
      </c>
      <c r="AG972" s="12">
        <f t="shared" si="215"/>
        <v>617824.36006442655</v>
      </c>
      <c r="AH972" s="12">
        <f t="shared" si="216"/>
        <v>632302.57276058733</v>
      </c>
      <c r="AI972" s="12">
        <f t="shared" si="217"/>
        <v>650751.75160050578</v>
      </c>
      <c r="AJ972" s="12">
        <f t="shared" si="218"/>
        <v>666516.43230434705</v>
      </c>
      <c r="AK972" s="12">
        <f t="shared" si="219"/>
        <v>714710.96045307745</v>
      </c>
      <c r="AL972" s="12">
        <f t="shared" si="220"/>
        <v>774268.43707565195</v>
      </c>
      <c r="AM972" s="12">
        <f t="shared" si="221"/>
        <v>824761.05570192798</v>
      </c>
      <c r="AN972" s="12">
        <f t="shared" si="222"/>
        <v>1562168.9329003422</v>
      </c>
      <c r="AO972" s="12">
        <f t="shared" si="223"/>
        <v>1921255.7324603822</v>
      </c>
      <c r="AP972" s="12">
        <f t="shared" si="224"/>
        <v>1960336.0264271456</v>
      </c>
    </row>
    <row r="973" spans="1:42" x14ac:dyDescent="0.35">
      <c r="A973" s="12" t="s">
        <v>92</v>
      </c>
      <c r="B973" s="12" t="s">
        <v>54</v>
      </c>
      <c r="C973" s="12" t="s">
        <v>55</v>
      </c>
      <c r="D973" s="12" t="s">
        <v>93</v>
      </c>
      <c r="E973" s="12" t="s">
        <v>1329</v>
      </c>
      <c r="F973" s="12" t="s">
        <v>1334</v>
      </c>
      <c r="G973" s="12" t="s">
        <v>93</v>
      </c>
      <c r="H973" s="12" t="s">
        <v>93</v>
      </c>
      <c r="I973" s="12" t="s">
        <v>94</v>
      </c>
      <c r="J973" s="12" t="s">
        <v>137</v>
      </c>
      <c r="K973" s="12" t="s">
        <v>45</v>
      </c>
      <c r="L973" s="12" t="s">
        <v>5</v>
      </c>
      <c r="M973" s="12" t="s">
        <v>93</v>
      </c>
      <c r="N973" s="12">
        <v>38397.800678333835</v>
      </c>
      <c r="O973" s="12">
        <v>42036.041176445695</v>
      </c>
      <c r="P973" s="12">
        <v>161231.79446534431</v>
      </c>
      <c r="Q973" s="12">
        <v>508602.53105826187</v>
      </c>
      <c r="R973" s="12">
        <v>595233.22453488538</v>
      </c>
      <c r="S973" s="12">
        <v>625354.73857427365</v>
      </c>
      <c r="T973" s="12">
        <v>634618.51748935855</v>
      </c>
      <c r="U973" s="12">
        <v>656129.49630422157</v>
      </c>
      <c r="V973" s="12">
        <v>669978.74430438888</v>
      </c>
      <c r="W973" s="12">
        <v>729621.69916930702</v>
      </c>
      <c r="X973" s="12">
        <v>789150.68304443359</v>
      </c>
      <c r="Y973" s="12">
        <v>836631.17992109281</v>
      </c>
      <c r="Z973" s="12">
        <v>1804014.8505600921</v>
      </c>
      <c r="AA973" s="12">
        <v>1960336.0264271456</v>
      </c>
      <c r="AB973" s="12">
        <v>1960336.0264271456</v>
      </c>
      <c r="AC973" s="12">
        <f t="shared" si="211"/>
        <v>41126.481051917726</v>
      </c>
      <c r="AD973" s="12">
        <f t="shared" si="212"/>
        <v>131432.85614311966</v>
      </c>
      <c r="AE973" s="12">
        <f t="shared" si="213"/>
        <v>421759.8469100325</v>
      </c>
      <c r="AF973" s="12">
        <f t="shared" si="214"/>
        <v>573575.55116572953</v>
      </c>
      <c r="AG973" s="12">
        <f t="shared" si="215"/>
        <v>617824.36006442655</v>
      </c>
      <c r="AH973" s="12">
        <f t="shared" si="216"/>
        <v>632302.57276058733</v>
      </c>
      <c r="AI973" s="12">
        <f t="shared" si="217"/>
        <v>650751.75160050578</v>
      </c>
      <c r="AJ973" s="12">
        <f t="shared" si="218"/>
        <v>666516.43230434705</v>
      </c>
      <c r="AK973" s="12">
        <f t="shared" si="219"/>
        <v>714710.96045307745</v>
      </c>
      <c r="AL973" s="12">
        <f t="shared" si="220"/>
        <v>774268.43707565195</v>
      </c>
      <c r="AM973" s="12">
        <f t="shared" si="221"/>
        <v>824761.05570192798</v>
      </c>
      <c r="AN973" s="12">
        <f t="shared" si="222"/>
        <v>1562168.9329003422</v>
      </c>
      <c r="AO973" s="12">
        <f t="shared" si="223"/>
        <v>1921255.7324603822</v>
      </c>
      <c r="AP973" s="12">
        <f t="shared" si="224"/>
        <v>1960336.0264271456</v>
      </c>
    </row>
    <row r="974" spans="1:42" x14ac:dyDescent="0.35">
      <c r="A974" s="12" t="s">
        <v>92</v>
      </c>
      <c r="B974" s="12" t="s">
        <v>54</v>
      </c>
      <c r="C974" s="12" t="s">
        <v>55</v>
      </c>
      <c r="D974" s="12" t="s">
        <v>93</v>
      </c>
      <c r="E974" s="12" t="s">
        <v>1329</v>
      </c>
      <c r="F974" s="12" t="s">
        <v>1335</v>
      </c>
      <c r="G974" s="12" t="s">
        <v>93</v>
      </c>
      <c r="H974" s="12" t="s">
        <v>93</v>
      </c>
      <c r="I974" s="12" t="s">
        <v>94</v>
      </c>
      <c r="J974" s="12" t="s">
        <v>118</v>
      </c>
      <c r="K974" s="12" t="s">
        <v>45</v>
      </c>
      <c r="L974" s="12" t="s">
        <v>5</v>
      </c>
      <c r="M974" s="12" t="s">
        <v>93</v>
      </c>
      <c r="N974" s="12">
        <v>38397.800678333835</v>
      </c>
      <c r="O974" s="12">
        <v>42036.041176445695</v>
      </c>
      <c r="P974" s="12">
        <v>161231.79446534431</v>
      </c>
      <c r="Q974" s="12">
        <v>508602.53105826187</v>
      </c>
      <c r="R974" s="12">
        <v>595233.22453488538</v>
      </c>
      <c r="S974" s="12">
        <v>625354.73857427365</v>
      </c>
      <c r="T974" s="12">
        <v>634618.51748935855</v>
      </c>
      <c r="U974" s="12">
        <v>656129.49630422157</v>
      </c>
      <c r="V974" s="12">
        <v>669978.74430438888</v>
      </c>
      <c r="W974" s="12">
        <v>729621.69916930702</v>
      </c>
      <c r="X974" s="12">
        <v>789150.68304443359</v>
      </c>
      <c r="Y974" s="12">
        <v>836631.17992109281</v>
      </c>
      <c r="Z974" s="12">
        <v>1804014.8505600921</v>
      </c>
      <c r="AA974" s="12">
        <v>1960336.0264271456</v>
      </c>
      <c r="AB974" s="12">
        <v>1960336.0264271456</v>
      </c>
      <c r="AC974" s="12">
        <f t="shared" si="211"/>
        <v>41126.481051917726</v>
      </c>
      <c r="AD974" s="12">
        <f t="shared" si="212"/>
        <v>131432.85614311966</v>
      </c>
      <c r="AE974" s="12">
        <f t="shared" si="213"/>
        <v>421759.8469100325</v>
      </c>
      <c r="AF974" s="12">
        <f t="shared" si="214"/>
        <v>573575.55116572953</v>
      </c>
      <c r="AG974" s="12">
        <f t="shared" si="215"/>
        <v>617824.36006442655</v>
      </c>
      <c r="AH974" s="12">
        <f t="shared" si="216"/>
        <v>632302.57276058733</v>
      </c>
      <c r="AI974" s="12">
        <f t="shared" si="217"/>
        <v>650751.75160050578</v>
      </c>
      <c r="AJ974" s="12">
        <f t="shared" si="218"/>
        <v>666516.43230434705</v>
      </c>
      <c r="AK974" s="12">
        <f t="shared" si="219"/>
        <v>714710.96045307745</v>
      </c>
      <c r="AL974" s="12">
        <f t="shared" si="220"/>
        <v>774268.43707565195</v>
      </c>
      <c r="AM974" s="12">
        <f t="shared" si="221"/>
        <v>824761.05570192798</v>
      </c>
      <c r="AN974" s="12">
        <f t="shared" si="222"/>
        <v>1562168.9329003422</v>
      </c>
      <c r="AO974" s="12">
        <f t="shared" si="223"/>
        <v>1921255.7324603822</v>
      </c>
      <c r="AP974" s="12">
        <f t="shared" si="224"/>
        <v>1960336.0264271456</v>
      </c>
    </row>
    <row r="975" spans="1:42" x14ac:dyDescent="0.35">
      <c r="A975" s="12" t="s">
        <v>92</v>
      </c>
      <c r="B975" s="12" t="s">
        <v>54</v>
      </c>
      <c r="C975" s="12" t="s">
        <v>55</v>
      </c>
      <c r="D975" s="12" t="s">
        <v>93</v>
      </c>
      <c r="E975" s="12" t="s">
        <v>1329</v>
      </c>
      <c r="F975" s="12" t="s">
        <v>1336</v>
      </c>
      <c r="G975" s="12" t="s">
        <v>93</v>
      </c>
      <c r="H975" s="12" t="s">
        <v>93</v>
      </c>
      <c r="I975" s="12" t="s">
        <v>94</v>
      </c>
      <c r="J975" s="12" t="s">
        <v>8</v>
      </c>
      <c r="K975" s="12" t="s">
        <v>45</v>
      </c>
      <c r="L975" s="12" t="s">
        <v>5</v>
      </c>
      <c r="M975" s="12" t="s">
        <v>93</v>
      </c>
      <c r="N975" s="12">
        <v>0</v>
      </c>
      <c r="O975" s="12">
        <v>0</v>
      </c>
      <c r="P975" s="12">
        <v>0</v>
      </c>
      <c r="Q975" s="12">
        <v>0</v>
      </c>
      <c r="R975" s="12">
        <v>0</v>
      </c>
      <c r="S975" s="12">
        <v>0</v>
      </c>
      <c r="T975" s="12">
        <v>0</v>
      </c>
      <c r="U975" s="12">
        <v>0</v>
      </c>
      <c r="V975" s="12">
        <v>0</v>
      </c>
      <c r="W975" s="12">
        <v>0</v>
      </c>
      <c r="X975" s="12">
        <v>0</v>
      </c>
      <c r="Y975" s="12">
        <v>0</v>
      </c>
      <c r="Z975" s="12">
        <v>0</v>
      </c>
      <c r="AA975" s="12">
        <v>0</v>
      </c>
      <c r="AB975" s="12">
        <v>0</v>
      </c>
      <c r="AC975" s="12">
        <f t="shared" si="211"/>
        <v>0</v>
      </c>
      <c r="AD975" s="12">
        <f t="shared" si="212"/>
        <v>0</v>
      </c>
      <c r="AE975" s="12">
        <f t="shared" si="213"/>
        <v>0</v>
      </c>
      <c r="AF975" s="12">
        <f t="shared" si="214"/>
        <v>0</v>
      </c>
      <c r="AG975" s="12">
        <f t="shared" si="215"/>
        <v>0</v>
      </c>
      <c r="AH975" s="12">
        <f t="shared" si="216"/>
        <v>0</v>
      </c>
      <c r="AI975" s="12">
        <f t="shared" si="217"/>
        <v>0</v>
      </c>
      <c r="AJ975" s="12">
        <f t="shared" si="218"/>
        <v>0</v>
      </c>
      <c r="AK975" s="12">
        <f t="shared" si="219"/>
        <v>0</v>
      </c>
      <c r="AL975" s="12">
        <f t="shared" si="220"/>
        <v>0</v>
      </c>
      <c r="AM975" s="12">
        <f t="shared" si="221"/>
        <v>0</v>
      </c>
      <c r="AN975" s="12">
        <f t="shared" si="222"/>
        <v>0</v>
      </c>
      <c r="AO975" s="12">
        <f t="shared" si="223"/>
        <v>0</v>
      </c>
      <c r="AP975" s="12">
        <f t="shared" si="224"/>
        <v>0</v>
      </c>
    </row>
    <row r="976" spans="1:42" x14ac:dyDescent="0.35">
      <c r="A976" s="12" t="s">
        <v>92</v>
      </c>
      <c r="B976" s="12" t="s">
        <v>54</v>
      </c>
      <c r="C976" s="12" t="s">
        <v>55</v>
      </c>
      <c r="D976" s="12" t="s">
        <v>105</v>
      </c>
      <c r="E976" s="12" t="s">
        <v>1337</v>
      </c>
      <c r="F976" s="12" t="s">
        <v>1338</v>
      </c>
      <c r="G976" s="12" t="s">
        <v>93</v>
      </c>
      <c r="H976" s="12" t="s">
        <v>93</v>
      </c>
      <c r="I976" s="12" t="s">
        <v>94</v>
      </c>
      <c r="J976" s="12" t="s">
        <v>3</v>
      </c>
      <c r="K976" s="12" t="s">
        <v>45</v>
      </c>
      <c r="L976" s="12" t="s">
        <v>5</v>
      </c>
      <c r="M976" s="12" t="s">
        <v>93</v>
      </c>
      <c r="N976" s="12">
        <v>0</v>
      </c>
      <c r="O976" s="12">
        <v>0</v>
      </c>
      <c r="P976" s="12">
        <v>0</v>
      </c>
      <c r="Q976" s="12">
        <v>0</v>
      </c>
      <c r="R976" s="12">
        <v>0</v>
      </c>
      <c r="S976" s="12">
        <v>0</v>
      </c>
      <c r="T976" s="12">
        <v>0</v>
      </c>
      <c r="U976" s="12">
        <v>0</v>
      </c>
      <c r="V976" s="12">
        <v>0</v>
      </c>
      <c r="W976" s="12">
        <v>0</v>
      </c>
      <c r="X976" s="12">
        <v>0</v>
      </c>
      <c r="Y976" s="12">
        <v>0</v>
      </c>
      <c r="Z976" s="12">
        <v>0</v>
      </c>
      <c r="AA976" s="12">
        <v>0</v>
      </c>
      <c r="AB976" s="12"/>
      <c r="AC976" s="12">
        <f t="shared" si="211"/>
        <v>0</v>
      </c>
      <c r="AD976" s="12">
        <f t="shared" si="212"/>
        <v>0</v>
      </c>
      <c r="AE976" s="12">
        <f t="shared" si="213"/>
        <v>0</v>
      </c>
      <c r="AF976" s="12">
        <f t="shared" si="214"/>
        <v>0</v>
      </c>
      <c r="AG976" s="12">
        <f t="shared" si="215"/>
        <v>0</v>
      </c>
      <c r="AH976" s="12">
        <f t="shared" si="216"/>
        <v>0</v>
      </c>
      <c r="AI976" s="12">
        <f t="shared" si="217"/>
        <v>0</v>
      </c>
      <c r="AJ976" s="12">
        <f t="shared" si="218"/>
        <v>0</v>
      </c>
      <c r="AK976" s="12">
        <f t="shared" si="219"/>
        <v>0</v>
      </c>
      <c r="AL976" s="12">
        <f t="shared" si="220"/>
        <v>0</v>
      </c>
      <c r="AM976" s="12">
        <f t="shared" si="221"/>
        <v>0</v>
      </c>
      <c r="AN976" s="12">
        <f t="shared" si="222"/>
        <v>0</v>
      </c>
      <c r="AO976" s="12">
        <f t="shared" si="223"/>
        <v>0</v>
      </c>
      <c r="AP976" s="12">
        <f t="shared" si="224"/>
        <v>0</v>
      </c>
    </row>
    <row r="977" spans="1:42" x14ac:dyDescent="0.35">
      <c r="A977" s="12" t="s">
        <v>92</v>
      </c>
      <c r="B977" s="12" t="s">
        <v>54</v>
      </c>
      <c r="C977" s="12" t="s">
        <v>55</v>
      </c>
      <c r="D977" s="12" t="s">
        <v>105</v>
      </c>
      <c r="E977" s="12" t="s">
        <v>1337</v>
      </c>
      <c r="F977" s="12" t="s">
        <v>1339</v>
      </c>
      <c r="G977" s="12" t="s">
        <v>93</v>
      </c>
      <c r="H977" s="12" t="s">
        <v>93</v>
      </c>
      <c r="I977" s="12" t="s">
        <v>94</v>
      </c>
      <c r="J977" s="12" t="s">
        <v>6</v>
      </c>
      <c r="K977" s="12" t="s">
        <v>45</v>
      </c>
      <c r="L977" s="12" t="s">
        <v>5</v>
      </c>
      <c r="M977" s="12" t="s">
        <v>93</v>
      </c>
      <c r="N977" s="12">
        <v>-193.5617878007798</v>
      </c>
      <c r="O977" s="12">
        <v>227.71975035385859</v>
      </c>
      <c r="P977" s="12">
        <v>-982.89511820244434</v>
      </c>
      <c r="Q977" s="12">
        <v>4430.6967998662531</v>
      </c>
      <c r="R977" s="12">
        <v>2434.284074399578</v>
      </c>
      <c r="S977" s="12">
        <v>2589.252194825996</v>
      </c>
      <c r="T977" s="12">
        <v>1458.698881993882</v>
      </c>
      <c r="U977" s="12">
        <v>1746.7296412009546</v>
      </c>
      <c r="V977" s="12">
        <v>607.66686157742583</v>
      </c>
      <c r="W977" s="12">
        <v>2616.9686034599904</v>
      </c>
      <c r="X977" s="12">
        <v>2611.96728515625</v>
      </c>
      <c r="Y977" s="12">
        <v>815.22385544955023</v>
      </c>
      <c r="Z977" s="12">
        <v>0</v>
      </c>
      <c r="AA977" s="12">
        <v>6622.0051243579037</v>
      </c>
      <c r="AB977" s="12">
        <v>11048.762551635073</v>
      </c>
      <c r="AC977" s="12">
        <f t="shared" si="211"/>
        <v>122.39936581519899</v>
      </c>
      <c r="AD977" s="12">
        <f t="shared" si="212"/>
        <v>-680.24140106336858</v>
      </c>
      <c r="AE977" s="12">
        <f t="shared" si="213"/>
        <v>3077.2988203490786</v>
      </c>
      <c r="AF977" s="12">
        <f t="shared" si="214"/>
        <v>2933.3872557662467</v>
      </c>
      <c r="AG977" s="12">
        <f t="shared" si="215"/>
        <v>2550.5101647193915</v>
      </c>
      <c r="AH977" s="12">
        <f t="shared" si="216"/>
        <v>1741.3372102019107</v>
      </c>
      <c r="AI977" s="12">
        <f t="shared" si="217"/>
        <v>1674.7219513991863</v>
      </c>
      <c r="AJ977" s="12">
        <f t="shared" si="218"/>
        <v>892.43255648330796</v>
      </c>
      <c r="AK977" s="12">
        <f t="shared" si="219"/>
        <v>2114.643167989349</v>
      </c>
      <c r="AL977" s="12">
        <f t="shared" si="220"/>
        <v>2613.2176147321852</v>
      </c>
      <c r="AM977" s="12">
        <f t="shared" si="221"/>
        <v>1264.4097128762251</v>
      </c>
      <c r="AN977" s="12">
        <f t="shared" si="222"/>
        <v>203.80596386238756</v>
      </c>
      <c r="AO977" s="12">
        <f t="shared" si="223"/>
        <v>4966.5038432684278</v>
      </c>
      <c r="AP977" s="12">
        <f t="shared" si="224"/>
        <v>9942.0731948157809</v>
      </c>
    </row>
    <row r="978" spans="1:42" x14ac:dyDescent="0.35">
      <c r="A978" s="12" t="s">
        <v>92</v>
      </c>
      <c r="B978" s="12" t="s">
        <v>54</v>
      </c>
      <c r="C978" s="12" t="s">
        <v>55</v>
      </c>
      <c r="D978" s="12" t="s">
        <v>105</v>
      </c>
      <c r="E978" s="12" t="s">
        <v>1337</v>
      </c>
      <c r="F978" s="12" t="s">
        <v>1340</v>
      </c>
      <c r="G978" s="12" t="s">
        <v>93</v>
      </c>
      <c r="H978" s="12" t="s">
        <v>93</v>
      </c>
      <c r="I978" s="12" t="s">
        <v>94</v>
      </c>
      <c r="J978" s="12" t="s">
        <v>136</v>
      </c>
      <c r="K978" s="12" t="s">
        <v>45</v>
      </c>
      <c r="L978" s="12" t="s">
        <v>5</v>
      </c>
      <c r="M978" s="12" t="s">
        <v>93</v>
      </c>
      <c r="N978" s="12">
        <v>-193.5617878007798</v>
      </c>
      <c r="O978" s="12">
        <v>227.71975035385859</v>
      </c>
      <c r="P978" s="12">
        <v>-982.89511820244434</v>
      </c>
      <c r="Q978" s="12">
        <v>4430.6967998662531</v>
      </c>
      <c r="R978" s="12">
        <v>2434.284074399578</v>
      </c>
      <c r="S978" s="12">
        <v>2589.252194825996</v>
      </c>
      <c r="T978" s="12">
        <v>1458.698881993882</v>
      </c>
      <c r="U978" s="12">
        <v>1746.7296412009546</v>
      </c>
      <c r="V978" s="12">
        <v>607.66686157742583</v>
      </c>
      <c r="W978" s="12">
        <v>2616.9686034599904</v>
      </c>
      <c r="X978" s="12">
        <v>2611.96728515625</v>
      </c>
      <c r="Y978" s="12">
        <v>815.22385544955023</v>
      </c>
      <c r="Z978" s="12">
        <v>0</v>
      </c>
      <c r="AA978" s="12">
        <v>6622.0051243579037</v>
      </c>
      <c r="AB978" s="12">
        <v>11048.762551635073</v>
      </c>
      <c r="AC978" s="12">
        <f t="shared" si="211"/>
        <v>122.39936581519899</v>
      </c>
      <c r="AD978" s="12">
        <f t="shared" si="212"/>
        <v>-680.24140106336858</v>
      </c>
      <c r="AE978" s="12">
        <f t="shared" si="213"/>
        <v>3077.2988203490786</v>
      </c>
      <c r="AF978" s="12">
        <f t="shared" si="214"/>
        <v>2933.3872557662467</v>
      </c>
      <c r="AG978" s="12">
        <f t="shared" si="215"/>
        <v>2550.5101647193915</v>
      </c>
      <c r="AH978" s="12">
        <f t="shared" si="216"/>
        <v>1741.3372102019107</v>
      </c>
      <c r="AI978" s="12">
        <f t="shared" si="217"/>
        <v>1674.7219513991863</v>
      </c>
      <c r="AJ978" s="12">
        <f t="shared" si="218"/>
        <v>892.43255648330796</v>
      </c>
      <c r="AK978" s="12">
        <f t="shared" si="219"/>
        <v>2114.643167989349</v>
      </c>
      <c r="AL978" s="12">
        <f t="shared" si="220"/>
        <v>2613.2176147321852</v>
      </c>
      <c r="AM978" s="12">
        <f t="shared" si="221"/>
        <v>1264.4097128762251</v>
      </c>
      <c r="AN978" s="12">
        <f t="shared" si="222"/>
        <v>203.80596386238756</v>
      </c>
      <c r="AO978" s="12">
        <f t="shared" si="223"/>
        <v>4966.5038432684278</v>
      </c>
      <c r="AP978" s="12">
        <f t="shared" si="224"/>
        <v>9942.0731948157809</v>
      </c>
    </row>
    <row r="979" spans="1:42" x14ac:dyDescent="0.35">
      <c r="A979" s="12" t="s">
        <v>92</v>
      </c>
      <c r="B979" s="12" t="s">
        <v>54</v>
      </c>
      <c r="C979" s="12" t="s">
        <v>55</v>
      </c>
      <c r="D979" s="12" t="s">
        <v>105</v>
      </c>
      <c r="E979" s="12" t="s">
        <v>1337</v>
      </c>
      <c r="F979" s="12" t="s">
        <v>1341</v>
      </c>
      <c r="G979" s="12" t="s">
        <v>93</v>
      </c>
      <c r="H979" s="12" t="s">
        <v>93</v>
      </c>
      <c r="I979" s="12" t="s">
        <v>94</v>
      </c>
      <c r="J979" s="12" t="s">
        <v>7</v>
      </c>
      <c r="K979" s="12" t="s">
        <v>45</v>
      </c>
      <c r="L979" s="12" t="s">
        <v>5</v>
      </c>
      <c r="M979" s="12" t="s">
        <v>93</v>
      </c>
      <c r="N979" s="12">
        <v>-193.5617878007798</v>
      </c>
      <c r="O979" s="12">
        <v>227.71975035385859</v>
      </c>
      <c r="P979" s="12">
        <v>-982.89511820244434</v>
      </c>
      <c r="Q979" s="12">
        <v>4430.6967998662531</v>
      </c>
      <c r="R979" s="12">
        <v>2434.284074399578</v>
      </c>
      <c r="S979" s="12">
        <v>2589.252194825996</v>
      </c>
      <c r="T979" s="12">
        <v>1458.698881993882</v>
      </c>
      <c r="U979" s="12">
        <v>1746.7296412009546</v>
      </c>
      <c r="V979" s="12">
        <v>607.66686157742583</v>
      </c>
      <c r="W979" s="12">
        <v>2616.9686034599904</v>
      </c>
      <c r="X979" s="12">
        <v>2611.96728515625</v>
      </c>
      <c r="Y979" s="12">
        <v>815.22385544955023</v>
      </c>
      <c r="Z979" s="12">
        <v>0</v>
      </c>
      <c r="AA979" s="12">
        <v>6622.0051243579037</v>
      </c>
      <c r="AB979" s="12">
        <v>11048.762551635073</v>
      </c>
      <c r="AC979" s="12">
        <f t="shared" si="211"/>
        <v>122.39936581519899</v>
      </c>
      <c r="AD979" s="12">
        <f t="shared" si="212"/>
        <v>-680.24140106336858</v>
      </c>
      <c r="AE979" s="12">
        <f t="shared" si="213"/>
        <v>3077.2988203490786</v>
      </c>
      <c r="AF979" s="12">
        <f t="shared" si="214"/>
        <v>2933.3872557662467</v>
      </c>
      <c r="AG979" s="12">
        <f t="shared" si="215"/>
        <v>2550.5101647193915</v>
      </c>
      <c r="AH979" s="12">
        <f t="shared" si="216"/>
        <v>1741.3372102019107</v>
      </c>
      <c r="AI979" s="12">
        <f t="shared" si="217"/>
        <v>1674.7219513991863</v>
      </c>
      <c r="AJ979" s="12">
        <f t="shared" si="218"/>
        <v>892.43255648330796</v>
      </c>
      <c r="AK979" s="12">
        <f t="shared" si="219"/>
        <v>2114.643167989349</v>
      </c>
      <c r="AL979" s="12">
        <f t="shared" si="220"/>
        <v>2613.2176147321852</v>
      </c>
      <c r="AM979" s="12">
        <f t="shared" si="221"/>
        <v>1264.4097128762251</v>
      </c>
      <c r="AN979" s="12">
        <f t="shared" si="222"/>
        <v>203.80596386238756</v>
      </c>
      <c r="AO979" s="12">
        <f t="shared" si="223"/>
        <v>4966.5038432684278</v>
      </c>
      <c r="AP979" s="12">
        <f t="shared" si="224"/>
        <v>9942.0731948157809</v>
      </c>
    </row>
    <row r="980" spans="1:42" x14ac:dyDescent="0.35">
      <c r="A980" s="12" t="s">
        <v>92</v>
      </c>
      <c r="B980" s="12" t="s">
        <v>54</v>
      </c>
      <c r="C980" s="12" t="s">
        <v>55</v>
      </c>
      <c r="D980" s="12" t="s">
        <v>105</v>
      </c>
      <c r="E980" s="12" t="s">
        <v>1337</v>
      </c>
      <c r="F980" s="12" t="s">
        <v>1342</v>
      </c>
      <c r="G980" s="12" t="s">
        <v>93</v>
      </c>
      <c r="H980" s="12" t="s">
        <v>93</v>
      </c>
      <c r="I980" s="12" t="s">
        <v>94</v>
      </c>
      <c r="J980" s="12" t="s">
        <v>137</v>
      </c>
      <c r="K980" s="12" t="s">
        <v>45</v>
      </c>
      <c r="L980" s="12" t="s">
        <v>5</v>
      </c>
      <c r="M980" s="12" t="s">
        <v>93</v>
      </c>
      <c r="N980" s="12">
        <v>-193.5617878007798</v>
      </c>
      <c r="O980" s="12">
        <v>227.71975035385859</v>
      </c>
      <c r="P980" s="12">
        <v>-982.89511820244434</v>
      </c>
      <c r="Q980" s="12">
        <v>4430.6967998662531</v>
      </c>
      <c r="R980" s="12">
        <v>2434.284074399578</v>
      </c>
      <c r="S980" s="12">
        <v>2589.252194825996</v>
      </c>
      <c r="T980" s="12">
        <v>1458.698881993882</v>
      </c>
      <c r="U980" s="12">
        <v>1746.7296412009546</v>
      </c>
      <c r="V980" s="12">
        <v>607.66686157742583</v>
      </c>
      <c r="W980" s="12">
        <v>2616.9686034599904</v>
      </c>
      <c r="X980" s="12">
        <v>2611.96728515625</v>
      </c>
      <c r="Y980" s="12">
        <v>815.22385544955023</v>
      </c>
      <c r="Z980" s="12">
        <v>0</v>
      </c>
      <c r="AA980" s="12">
        <v>6622.0051243579037</v>
      </c>
      <c r="AB980" s="12">
        <v>11048.762551635073</v>
      </c>
      <c r="AC980" s="12">
        <f t="shared" si="211"/>
        <v>122.39936581519899</v>
      </c>
      <c r="AD980" s="12">
        <f t="shared" si="212"/>
        <v>-680.24140106336858</v>
      </c>
      <c r="AE980" s="12">
        <f t="shared" si="213"/>
        <v>3077.2988203490786</v>
      </c>
      <c r="AF980" s="12">
        <f t="shared" si="214"/>
        <v>2933.3872557662467</v>
      </c>
      <c r="AG980" s="12">
        <f t="shared" si="215"/>
        <v>2550.5101647193915</v>
      </c>
      <c r="AH980" s="12">
        <f t="shared" si="216"/>
        <v>1741.3372102019107</v>
      </c>
      <c r="AI980" s="12">
        <f t="shared" si="217"/>
        <v>1674.7219513991863</v>
      </c>
      <c r="AJ980" s="12">
        <f t="shared" si="218"/>
        <v>892.43255648330796</v>
      </c>
      <c r="AK980" s="12">
        <f t="shared" si="219"/>
        <v>2114.643167989349</v>
      </c>
      <c r="AL980" s="12">
        <f t="shared" si="220"/>
        <v>2613.2176147321852</v>
      </c>
      <c r="AM980" s="12">
        <f t="shared" si="221"/>
        <v>1264.4097128762251</v>
      </c>
      <c r="AN980" s="12">
        <f t="shared" si="222"/>
        <v>203.80596386238756</v>
      </c>
      <c r="AO980" s="12">
        <f t="shared" si="223"/>
        <v>4966.5038432684278</v>
      </c>
      <c r="AP980" s="12">
        <f t="shared" si="224"/>
        <v>9942.0731948157809</v>
      </c>
    </row>
    <row r="981" spans="1:42" x14ac:dyDescent="0.35">
      <c r="A981" s="12" t="s">
        <v>92</v>
      </c>
      <c r="B981" s="12" t="s">
        <v>54</v>
      </c>
      <c r="C981" s="12" t="s">
        <v>55</v>
      </c>
      <c r="D981" s="12" t="s">
        <v>105</v>
      </c>
      <c r="E981" s="12" t="s">
        <v>1337</v>
      </c>
      <c r="F981" s="12" t="s">
        <v>1343</v>
      </c>
      <c r="G981" s="12" t="s">
        <v>93</v>
      </c>
      <c r="H981" s="12" t="s">
        <v>93</v>
      </c>
      <c r="I981" s="12" t="s">
        <v>94</v>
      </c>
      <c r="J981" s="12" t="s">
        <v>118</v>
      </c>
      <c r="K981" s="12" t="s">
        <v>45</v>
      </c>
      <c r="L981" s="12" t="s">
        <v>5</v>
      </c>
      <c r="M981" s="12" t="s">
        <v>93</v>
      </c>
      <c r="N981" s="12">
        <v>-193.5617878007798</v>
      </c>
      <c r="O981" s="12">
        <v>227.71975035385859</v>
      </c>
      <c r="P981" s="12">
        <v>-982.89511820244434</v>
      </c>
      <c r="Q981" s="12">
        <v>4430.6967998662531</v>
      </c>
      <c r="R981" s="12">
        <v>2434.284074399578</v>
      </c>
      <c r="S981" s="12">
        <v>2589.252194825996</v>
      </c>
      <c r="T981" s="12">
        <v>1458.698881993882</v>
      </c>
      <c r="U981" s="12">
        <v>1746.7296412009546</v>
      </c>
      <c r="V981" s="12">
        <v>607.66686157742583</v>
      </c>
      <c r="W981" s="12">
        <v>2616.9686034599904</v>
      </c>
      <c r="X981" s="12">
        <v>2611.96728515625</v>
      </c>
      <c r="Y981" s="12">
        <v>815.22385544955023</v>
      </c>
      <c r="Z981" s="12">
        <v>0</v>
      </c>
      <c r="AA981" s="12">
        <v>6622.0051243579037</v>
      </c>
      <c r="AB981" s="12">
        <v>11048.762551635073</v>
      </c>
      <c r="AC981" s="12">
        <f t="shared" si="211"/>
        <v>122.39936581519899</v>
      </c>
      <c r="AD981" s="12">
        <f t="shared" si="212"/>
        <v>-680.24140106336858</v>
      </c>
      <c r="AE981" s="12">
        <f t="shared" si="213"/>
        <v>3077.2988203490786</v>
      </c>
      <c r="AF981" s="12">
        <f t="shared" si="214"/>
        <v>2933.3872557662467</v>
      </c>
      <c r="AG981" s="12">
        <f t="shared" si="215"/>
        <v>2550.5101647193915</v>
      </c>
      <c r="AH981" s="12">
        <f t="shared" si="216"/>
        <v>1741.3372102019107</v>
      </c>
      <c r="AI981" s="12">
        <f t="shared" si="217"/>
        <v>1674.7219513991863</v>
      </c>
      <c r="AJ981" s="12">
        <f t="shared" si="218"/>
        <v>892.43255648330796</v>
      </c>
      <c r="AK981" s="12">
        <f t="shared" si="219"/>
        <v>2114.643167989349</v>
      </c>
      <c r="AL981" s="12">
        <f t="shared" si="220"/>
        <v>2613.2176147321852</v>
      </c>
      <c r="AM981" s="12">
        <f t="shared" si="221"/>
        <v>1264.4097128762251</v>
      </c>
      <c r="AN981" s="12">
        <f t="shared" si="222"/>
        <v>203.80596386238756</v>
      </c>
      <c r="AO981" s="12">
        <f t="shared" si="223"/>
        <v>4966.5038432684278</v>
      </c>
      <c r="AP981" s="12">
        <f t="shared" si="224"/>
        <v>9942.0731948157809</v>
      </c>
    </row>
    <row r="982" spans="1:42" x14ac:dyDescent="0.35">
      <c r="A982" s="12" t="s">
        <v>92</v>
      </c>
      <c r="B982" s="12" t="s">
        <v>54</v>
      </c>
      <c r="C982" s="12" t="s">
        <v>55</v>
      </c>
      <c r="D982" s="12" t="s">
        <v>105</v>
      </c>
      <c r="E982" s="12" t="s">
        <v>1337</v>
      </c>
      <c r="F982" s="12" t="s">
        <v>1344</v>
      </c>
      <c r="G982" s="12" t="s">
        <v>93</v>
      </c>
      <c r="H982" s="12" t="s">
        <v>93</v>
      </c>
      <c r="I982" s="12" t="s">
        <v>94</v>
      </c>
      <c r="J982" s="12" t="s">
        <v>8</v>
      </c>
      <c r="K982" s="12" t="s">
        <v>45</v>
      </c>
      <c r="L982" s="12" t="s">
        <v>5</v>
      </c>
      <c r="M982" s="12" t="s">
        <v>93</v>
      </c>
      <c r="N982" s="12">
        <v>0</v>
      </c>
      <c r="O982" s="12">
        <v>0</v>
      </c>
      <c r="P982" s="12">
        <v>0</v>
      </c>
      <c r="Q982" s="12">
        <v>0</v>
      </c>
      <c r="R982" s="12">
        <v>0</v>
      </c>
      <c r="S982" s="12">
        <v>0</v>
      </c>
      <c r="T982" s="12">
        <v>0</v>
      </c>
      <c r="U982" s="12">
        <v>0</v>
      </c>
      <c r="V982" s="12">
        <v>0</v>
      </c>
      <c r="W982" s="12">
        <v>0</v>
      </c>
      <c r="X982" s="12">
        <v>0</v>
      </c>
      <c r="Y982" s="12">
        <v>0</v>
      </c>
      <c r="Z982" s="12">
        <v>0</v>
      </c>
      <c r="AA982" s="12">
        <v>0</v>
      </c>
      <c r="AB982" s="12">
        <v>0</v>
      </c>
      <c r="AC982" s="12">
        <f t="shared" si="211"/>
        <v>0</v>
      </c>
      <c r="AD982" s="12">
        <f t="shared" si="212"/>
        <v>0</v>
      </c>
      <c r="AE982" s="12">
        <f t="shared" si="213"/>
        <v>0</v>
      </c>
      <c r="AF982" s="12">
        <f t="shared" si="214"/>
        <v>0</v>
      </c>
      <c r="AG982" s="12">
        <f t="shared" si="215"/>
        <v>0</v>
      </c>
      <c r="AH982" s="12">
        <f t="shared" si="216"/>
        <v>0</v>
      </c>
      <c r="AI982" s="12">
        <f t="shared" si="217"/>
        <v>0</v>
      </c>
      <c r="AJ982" s="12">
        <f t="shared" si="218"/>
        <v>0</v>
      </c>
      <c r="AK982" s="12">
        <f t="shared" si="219"/>
        <v>0</v>
      </c>
      <c r="AL982" s="12">
        <f t="shared" si="220"/>
        <v>0</v>
      </c>
      <c r="AM982" s="12">
        <f t="shared" si="221"/>
        <v>0</v>
      </c>
      <c r="AN982" s="12">
        <f t="shared" si="222"/>
        <v>0</v>
      </c>
      <c r="AO982" s="12">
        <f t="shared" si="223"/>
        <v>0</v>
      </c>
      <c r="AP982" s="12">
        <f t="shared" si="224"/>
        <v>0</v>
      </c>
    </row>
    <row r="983" spans="1:42" x14ac:dyDescent="0.35">
      <c r="A983" s="12" t="s">
        <v>92</v>
      </c>
      <c r="B983" s="12" t="s">
        <v>54</v>
      </c>
      <c r="C983" s="12" t="s">
        <v>55</v>
      </c>
      <c r="D983" s="12" t="s">
        <v>93</v>
      </c>
      <c r="E983" s="12" t="s">
        <v>1345</v>
      </c>
      <c r="F983" s="12" t="s">
        <v>1346</v>
      </c>
      <c r="G983" s="12" t="s">
        <v>93</v>
      </c>
      <c r="H983" s="12" t="s">
        <v>93</v>
      </c>
      <c r="I983" s="12" t="s">
        <v>94</v>
      </c>
      <c r="J983" s="12" t="s">
        <v>3</v>
      </c>
      <c r="K983" s="12" t="s">
        <v>36</v>
      </c>
      <c r="L983" s="12" t="s">
        <v>5</v>
      </c>
      <c r="M983" s="12" t="s">
        <v>93</v>
      </c>
      <c r="N983" s="12">
        <v>0</v>
      </c>
      <c r="O983" s="12">
        <v>0</v>
      </c>
      <c r="P983" s="12">
        <v>0</v>
      </c>
      <c r="Q983" s="12">
        <v>0</v>
      </c>
      <c r="R983" s="12">
        <v>0</v>
      </c>
      <c r="S983" s="12">
        <v>0</v>
      </c>
      <c r="T983" s="12">
        <v>0</v>
      </c>
      <c r="U983" s="12">
        <v>0</v>
      </c>
      <c r="V983" s="12">
        <v>0</v>
      </c>
      <c r="W983" s="12">
        <v>0</v>
      </c>
      <c r="X983" s="12">
        <v>0</v>
      </c>
      <c r="Y983" s="12">
        <v>0</v>
      </c>
      <c r="Z983" s="12">
        <v>0</v>
      </c>
      <c r="AA983" s="12">
        <v>0</v>
      </c>
      <c r="AB983" s="12"/>
      <c r="AC983" s="12">
        <f t="shared" si="211"/>
        <v>0</v>
      </c>
      <c r="AD983" s="12">
        <f t="shared" si="212"/>
        <v>0</v>
      </c>
      <c r="AE983" s="12">
        <f t="shared" si="213"/>
        <v>0</v>
      </c>
      <c r="AF983" s="12">
        <f t="shared" si="214"/>
        <v>0</v>
      </c>
      <c r="AG983" s="12">
        <f t="shared" si="215"/>
        <v>0</v>
      </c>
      <c r="AH983" s="12">
        <f t="shared" si="216"/>
        <v>0</v>
      </c>
      <c r="AI983" s="12">
        <f t="shared" si="217"/>
        <v>0</v>
      </c>
      <c r="AJ983" s="12">
        <f t="shared" si="218"/>
        <v>0</v>
      </c>
      <c r="AK983" s="12">
        <f t="shared" si="219"/>
        <v>0</v>
      </c>
      <c r="AL983" s="12">
        <f t="shared" si="220"/>
        <v>0</v>
      </c>
      <c r="AM983" s="12">
        <f t="shared" si="221"/>
        <v>0</v>
      </c>
      <c r="AN983" s="12">
        <f t="shared" si="222"/>
        <v>0</v>
      </c>
      <c r="AO983" s="12">
        <f t="shared" si="223"/>
        <v>0</v>
      </c>
      <c r="AP983" s="12">
        <f t="shared" si="224"/>
        <v>0</v>
      </c>
    </row>
    <row r="984" spans="1:42" x14ac:dyDescent="0.35">
      <c r="A984" s="12" t="s">
        <v>92</v>
      </c>
      <c r="B984" s="12" t="s">
        <v>54</v>
      </c>
      <c r="C984" s="12" t="s">
        <v>55</v>
      </c>
      <c r="D984" s="12" t="s">
        <v>93</v>
      </c>
      <c r="E984" s="12" t="s">
        <v>1345</v>
      </c>
      <c r="F984" s="12" t="s">
        <v>1347</v>
      </c>
      <c r="G984" s="12" t="s">
        <v>93</v>
      </c>
      <c r="H984" s="12" t="s">
        <v>93</v>
      </c>
      <c r="I984" s="12" t="s">
        <v>94</v>
      </c>
      <c r="J984" s="12" t="s">
        <v>6</v>
      </c>
      <c r="K984" s="12" t="s">
        <v>36</v>
      </c>
      <c r="L984" s="12" t="s">
        <v>5</v>
      </c>
      <c r="M984" s="12" t="s">
        <v>93</v>
      </c>
      <c r="N984" s="12">
        <v>1266276.9473026467</v>
      </c>
      <c r="O984" s="12">
        <v>1386258.3001435529</v>
      </c>
      <c r="P984" s="12">
        <v>1481128.7852917793</v>
      </c>
      <c r="Q984" s="12">
        <v>1547762.9803202811</v>
      </c>
      <c r="R984" s="12">
        <v>1945775.9637347355</v>
      </c>
      <c r="S984" s="12">
        <v>2004935.5849589426</v>
      </c>
      <c r="T984" s="12">
        <v>2386283.9934075759</v>
      </c>
      <c r="U984" s="12">
        <v>2250531.4280921379</v>
      </c>
      <c r="V984" s="12">
        <v>2298034.5018837899</v>
      </c>
      <c r="W984" s="12">
        <v>2502610.4966284954</v>
      </c>
      <c r="X984" s="12">
        <v>2706795.4776611328</v>
      </c>
      <c r="Y984" s="12">
        <v>2869654.1989650419</v>
      </c>
      <c r="Z984" s="12">
        <v>4190640.7256721193</v>
      </c>
      <c r="AA984" s="12">
        <v>4553767.3848955967</v>
      </c>
      <c r="AB984" s="12">
        <v>4553767.3848955967</v>
      </c>
      <c r="AC984" s="12">
        <f t="shared" si="211"/>
        <v>1356262.9619333264</v>
      </c>
      <c r="AD984" s="12">
        <f t="shared" si="212"/>
        <v>1457411.1640047226</v>
      </c>
      <c r="AE984" s="12">
        <f t="shared" si="213"/>
        <v>1531104.4315631557</v>
      </c>
      <c r="AF984" s="12">
        <f t="shared" si="214"/>
        <v>1846272.7178811219</v>
      </c>
      <c r="AG984" s="12">
        <f t="shared" si="215"/>
        <v>1990145.6796528909</v>
      </c>
      <c r="AH984" s="12">
        <f t="shared" si="216"/>
        <v>2290946.8912954177</v>
      </c>
      <c r="AI984" s="12">
        <f t="shared" si="217"/>
        <v>2284469.5694209975</v>
      </c>
      <c r="AJ984" s="12">
        <f t="shared" si="218"/>
        <v>2286158.7334358767</v>
      </c>
      <c r="AK984" s="12">
        <f t="shared" si="219"/>
        <v>2451466.4979423191</v>
      </c>
      <c r="AL984" s="12">
        <f t="shared" si="220"/>
        <v>2655749.2324029733</v>
      </c>
      <c r="AM984" s="12">
        <f t="shared" si="221"/>
        <v>2828939.5186390644</v>
      </c>
      <c r="AN984" s="12">
        <f t="shared" si="222"/>
        <v>3860394.0939953504</v>
      </c>
      <c r="AO984" s="12">
        <f t="shared" si="223"/>
        <v>4462985.7200897271</v>
      </c>
      <c r="AP984" s="12">
        <f t="shared" si="224"/>
        <v>4553767.3848955967</v>
      </c>
    </row>
    <row r="985" spans="1:42" x14ac:dyDescent="0.35">
      <c r="A985" s="12" t="s">
        <v>92</v>
      </c>
      <c r="B985" s="12" t="s">
        <v>54</v>
      </c>
      <c r="C985" s="12" t="s">
        <v>55</v>
      </c>
      <c r="D985" s="12" t="s">
        <v>93</v>
      </c>
      <c r="E985" s="12" t="s">
        <v>1345</v>
      </c>
      <c r="F985" s="12" t="s">
        <v>1348</v>
      </c>
      <c r="G985" s="12" t="s">
        <v>93</v>
      </c>
      <c r="H985" s="12" t="s">
        <v>93</v>
      </c>
      <c r="I985" s="12" t="s">
        <v>94</v>
      </c>
      <c r="J985" s="12" t="s">
        <v>136</v>
      </c>
      <c r="K985" s="12" t="s">
        <v>36</v>
      </c>
      <c r="L985" s="12" t="s">
        <v>5</v>
      </c>
      <c r="M985" s="12" t="s">
        <v>93</v>
      </c>
      <c r="N985" s="12">
        <v>1266276.9473026467</v>
      </c>
      <c r="O985" s="12">
        <v>1386258.3001435529</v>
      </c>
      <c r="P985" s="12">
        <v>1481128.7852917793</v>
      </c>
      <c r="Q985" s="12">
        <v>1547762.9803202811</v>
      </c>
      <c r="R985" s="12">
        <v>1945775.9637347355</v>
      </c>
      <c r="S985" s="12">
        <v>2004935.5849589426</v>
      </c>
      <c r="T985" s="12">
        <v>2386283.9934075759</v>
      </c>
      <c r="U985" s="12">
        <v>2250531.4280921379</v>
      </c>
      <c r="V985" s="12">
        <v>2298034.5018837899</v>
      </c>
      <c r="W985" s="12">
        <v>2502610.4966284954</v>
      </c>
      <c r="X985" s="12">
        <v>2706795.4776611328</v>
      </c>
      <c r="Y985" s="12">
        <v>2869654.1989650419</v>
      </c>
      <c r="Z985" s="12">
        <v>4190640.7256721193</v>
      </c>
      <c r="AA985" s="12">
        <v>4553767.3848955967</v>
      </c>
      <c r="AB985" s="12">
        <v>4553767.3848955967</v>
      </c>
      <c r="AC985" s="12">
        <f t="shared" si="211"/>
        <v>1356262.9619333264</v>
      </c>
      <c r="AD985" s="12">
        <f t="shared" si="212"/>
        <v>1457411.1640047226</v>
      </c>
      <c r="AE985" s="12">
        <f t="shared" si="213"/>
        <v>1531104.4315631557</v>
      </c>
      <c r="AF985" s="12">
        <f t="shared" si="214"/>
        <v>1846272.7178811219</v>
      </c>
      <c r="AG985" s="12">
        <f t="shared" si="215"/>
        <v>1990145.6796528909</v>
      </c>
      <c r="AH985" s="12">
        <f t="shared" si="216"/>
        <v>2290946.8912954177</v>
      </c>
      <c r="AI985" s="12">
        <f t="shared" si="217"/>
        <v>2284469.5694209975</v>
      </c>
      <c r="AJ985" s="12">
        <f t="shared" si="218"/>
        <v>2286158.7334358767</v>
      </c>
      <c r="AK985" s="12">
        <f t="shared" si="219"/>
        <v>2451466.4979423191</v>
      </c>
      <c r="AL985" s="12">
        <f t="shared" si="220"/>
        <v>2655749.2324029733</v>
      </c>
      <c r="AM985" s="12">
        <f t="shared" si="221"/>
        <v>2828939.5186390644</v>
      </c>
      <c r="AN985" s="12">
        <f t="shared" si="222"/>
        <v>3860394.0939953504</v>
      </c>
      <c r="AO985" s="12">
        <f t="shared" si="223"/>
        <v>4462985.7200897271</v>
      </c>
      <c r="AP985" s="12">
        <f t="shared" si="224"/>
        <v>4553767.3848955967</v>
      </c>
    </row>
    <row r="986" spans="1:42" x14ac:dyDescent="0.35">
      <c r="A986" s="12" t="s">
        <v>92</v>
      </c>
      <c r="B986" s="12" t="s">
        <v>54</v>
      </c>
      <c r="C986" s="12" t="s">
        <v>55</v>
      </c>
      <c r="D986" s="12" t="s">
        <v>93</v>
      </c>
      <c r="E986" s="12" t="s">
        <v>1345</v>
      </c>
      <c r="F986" s="12" t="s">
        <v>1349</v>
      </c>
      <c r="G986" s="12" t="s">
        <v>93</v>
      </c>
      <c r="H986" s="12" t="s">
        <v>93</v>
      </c>
      <c r="I986" s="12" t="s">
        <v>94</v>
      </c>
      <c r="J986" s="12" t="s">
        <v>7</v>
      </c>
      <c r="K986" s="12" t="s">
        <v>36</v>
      </c>
      <c r="L986" s="12" t="s">
        <v>5</v>
      </c>
      <c r="M986" s="12" t="s">
        <v>93</v>
      </c>
      <c r="N986" s="12">
        <v>1266276.9473026467</v>
      </c>
      <c r="O986" s="12">
        <v>1386258.3001435529</v>
      </c>
      <c r="P986" s="12">
        <v>1481128.7852917793</v>
      </c>
      <c r="Q986" s="12">
        <v>1547762.9803202811</v>
      </c>
      <c r="R986" s="12">
        <v>1945775.9637347355</v>
      </c>
      <c r="S986" s="12">
        <v>2004935.5849589426</v>
      </c>
      <c r="T986" s="12">
        <v>2386283.9934075759</v>
      </c>
      <c r="U986" s="12">
        <v>2250531.4280921379</v>
      </c>
      <c r="V986" s="12">
        <v>2298034.5018837899</v>
      </c>
      <c r="W986" s="12">
        <v>2502610.4966284954</v>
      </c>
      <c r="X986" s="12">
        <v>2706795.4776611328</v>
      </c>
      <c r="Y986" s="12">
        <v>2869654.1989650419</v>
      </c>
      <c r="Z986" s="12">
        <v>4190640.7256721193</v>
      </c>
      <c r="AA986" s="12">
        <v>4553767.3848955967</v>
      </c>
      <c r="AB986" s="12">
        <v>4553767.3848955967</v>
      </c>
      <c r="AC986" s="12">
        <f t="shared" si="211"/>
        <v>1356262.9619333264</v>
      </c>
      <c r="AD986" s="12">
        <f t="shared" si="212"/>
        <v>1457411.1640047226</v>
      </c>
      <c r="AE986" s="12">
        <f t="shared" si="213"/>
        <v>1531104.4315631557</v>
      </c>
      <c r="AF986" s="12">
        <f t="shared" si="214"/>
        <v>1846272.7178811219</v>
      </c>
      <c r="AG986" s="12">
        <f t="shared" si="215"/>
        <v>1990145.6796528909</v>
      </c>
      <c r="AH986" s="12">
        <f t="shared" si="216"/>
        <v>2290946.8912954177</v>
      </c>
      <c r="AI986" s="12">
        <f t="shared" si="217"/>
        <v>2284469.5694209975</v>
      </c>
      <c r="AJ986" s="12">
        <f t="shared" si="218"/>
        <v>2286158.7334358767</v>
      </c>
      <c r="AK986" s="12">
        <f t="shared" si="219"/>
        <v>2451466.4979423191</v>
      </c>
      <c r="AL986" s="12">
        <f t="shared" si="220"/>
        <v>2655749.2324029733</v>
      </c>
      <c r="AM986" s="12">
        <f t="shared" si="221"/>
        <v>2828939.5186390644</v>
      </c>
      <c r="AN986" s="12">
        <f t="shared" si="222"/>
        <v>3860394.0939953504</v>
      </c>
      <c r="AO986" s="12">
        <f t="shared" si="223"/>
        <v>4462985.7200897271</v>
      </c>
      <c r="AP986" s="12">
        <f t="shared" si="224"/>
        <v>4553767.3848955967</v>
      </c>
    </row>
    <row r="987" spans="1:42" x14ac:dyDescent="0.35">
      <c r="A987" s="12" t="s">
        <v>92</v>
      </c>
      <c r="B987" s="12" t="s">
        <v>54</v>
      </c>
      <c r="C987" s="12" t="s">
        <v>55</v>
      </c>
      <c r="D987" s="12" t="s">
        <v>93</v>
      </c>
      <c r="E987" s="12" t="s">
        <v>1345</v>
      </c>
      <c r="F987" s="12" t="s">
        <v>1350</v>
      </c>
      <c r="G987" s="12" t="s">
        <v>93</v>
      </c>
      <c r="H987" s="12" t="s">
        <v>93</v>
      </c>
      <c r="I987" s="12" t="s">
        <v>94</v>
      </c>
      <c r="J987" s="12" t="s">
        <v>137</v>
      </c>
      <c r="K987" s="12" t="s">
        <v>36</v>
      </c>
      <c r="L987" s="12" t="s">
        <v>5</v>
      </c>
      <c r="M987" s="12" t="s">
        <v>93</v>
      </c>
      <c r="N987" s="12">
        <v>1266276.9473026467</v>
      </c>
      <c r="O987" s="12">
        <v>1386258.3001435529</v>
      </c>
      <c r="P987" s="12">
        <v>1481128.7852917793</v>
      </c>
      <c r="Q987" s="12">
        <v>1547762.9803202811</v>
      </c>
      <c r="R987" s="12">
        <v>1945775.9637347355</v>
      </c>
      <c r="S987" s="12">
        <v>2004935.5849589426</v>
      </c>
      <c r="T987" s="12">
        <v>2386283.9934075759</v>
      </c>
      <c r="U987" s="12">
        <v>2250531.4280921379</v>
      </c>
      <c r="V987" s="12">
        <v>2298034.5018837899</v>
      </c>
      <c r="W987" s="12">
        <v>2502610.4966284954</v>
      </c>
      <c r="X987" s="12">
        <v>2706795.4776611328</v>
      </c>
      <c r="Y987" s="12">
        <v>2869654.1989650419</v>
      </c>
      <c r="Z987" s="12">
        <v>4190640.7256721193</v>
      </c>
      <c r="AA987" s="12">
        <v>4553767.3848955967</v>
      </c>
      <c r="AB987" s="12">
        <v>4553767.3848955967</v>
      </c>
      <c r="AC987" s="12">
        <f t="shared" si="211"/>
        <v>1356262.9619333264</v>
      </c>
      <c r="AD987" s="12">
        <f t="shared" si="212"/>
        <v>1457411.1640047226</v>
      </c>
      <c r="AE987" s="12">
        <f t="shared" si="213"/>
        <v>1531104.4315631557</v>
      </c>
      <c r="AF987" s="12">
        <f t="shared" si="214"/>
        <v>1846272.7178811219</v>
      </c>
      <c r="AG987" s="12">
        <f t="shared" si="215"/>
        <v>1990145.6796528909</v>
      </c>
      <c r="AH987" s="12">
        <f t="shared" si="216"/>
        <v>2290946.8912954177</v>
      </c>
      <c r="AI987" s="12">
        <f t="shared" si="217"/>
        <v>2284469.5694209975</v>
      </c>
      <c r="AJ987" s="12">
        <f t="shared" si="218"/>
        <v>2286158.7334358767</v>
      </c>
      <c r="AK987" s="12">
        <f t="shared" si="219"/>
        <v>2451466.4979423191</v>
      </c>
      <c r="AL987" s="12">
        <f t="shared" si="220"/>
        <v>2655749.2324029733</v>
      </c>
      <c r="AM987" s="12">
        <f t="shared" si="221"/>
        <v>2828939.5186390644</v>
      </c>
      <c r="AN987" s="12">
        <f t="shared" si="222"/>
        <v>3860394.0939953504</v>
      </c>
      <c r="AO987" s="12">
        <f t="shared" si="223"/>
        <v>4462985.7200897271</v>
      </c>
      <c r="AP987" s="12">
        <f t="shared" si="224"/>
        <v>4553767.3848955967</v>
      </c>
    </row>
    <row r="988" spans="1:42" x14ac:dyDescent="0.35">
      <c r="A988" s="12" t="s">
        <v>92</v>
      </c>
      <c r="B988" s="12" t="s">
        <v>54</v>
      </c>
      <c r="C988" s="12" t="s">
        <v>55</v>
      </c>
      <c r="D988" s="12" t="s">
        <v>93</v>
      </c>
      <c r="E988" s="12" t="s">
        <v>1345</v>
      </c>
      <c r="F988" s="12" t="s">
        <v>1351</v>
      </c>
      <c r="G988" s="12" t="s">
        <v>93</v>
      </c>
      <c r="H988" s="12" t="s">
        <v>93</v>
      </c>
      <c r="I988" s="12" t="s">
        <v>94</v>
      </c>
      <c r="J988" s="12" t="s">
        <v>118</v>
      </c>
      <c r="K988" s="12" t="s">
        <v>36</v>
      </c>
      <c r="L988" s="12" t="s">
        <v>5</v>
      </c>
      <c r="M988" s="12" t="s">
        <v>93</v>
      </c>
      <c r="N988" s="12">
        <v>1266276.9473026467</v>
      </c>
      <c r="O988" s="12">
        <v>1386258.3001435529</v>
      </c>
      <c r="P988" s="12">
        <v>1481128.7852917793</v>
      </c>
      <c r="Q988" s="12">
        <v>1547762.9803202811</v>
      </c>
      <c r="R988" s="12">
        <v>1945775.9637347355</v>
      </c>
      <c r="S988" s="12">
        <v>2004935.5849589426</v>
      </c>
      <c r="T988" s="12">
        <v>2386283.9934075759</v>
      </c>
      <c r="U988" s="12">
        <v>2250531.4280921379</v>
      </c>
      <c r="V988" s="12">
        <v>2298034.5018837899</v>
      </c>
      <c r="W988" s="12">
        <v>2502610.4966284954</v>
      </c>
      <c r="X988" s="12">
        <v>2706795.4776611328</v>
      </c>
      <c r="Y988" s="12">
        <v>2869654.1989650419</v>
      </c>
      <c r="Z988" s="12">
        <v>4190640.7256721193</v>
      </c>
      <c r="AA988" s="12">
        <v>4553767.3848955967</v>
      </c>
      <c r="AB988" s="12">
        <v>4553767.3848955967</v>
      </c>
      <c r="AC988" s="12">
        <f t="shared" si="211"/>
        <v>1356262.9619333264</v>
      </c>
      <c r="AD988" s="12">
        <f t="shared" si="212"/>
        <v>1457411.1640047226</v>
      </c>
      <c r="AE988" s="12">
        <f t="shared" si="213"/>
        <v>1531104.4315631557</v>
      </c>
      <c r="AF988" s="12">
        <f t="shared" si="214"/>
        <v>1846272.7178811219</v>
      </c>
      <c r="AG988" s="12">
        <f t="shared" si="215"/>
        <v>1990145.6796528909</v>
      </c>
      <c r="AH988" s="12">
        <f t="shared" si="216"/>
        <v>2290946.8912954177</v>
      </c>
      <c r="AI988" s="12">
        <f t="shared" si="217"/>
        <v>2284469.5694209975</v>
      </c>
      <c r="AJ988" s="12">
        <f t="shared" si="218"/>
        <v>2286158.7334358767</v>
      </c>
      <c r="AK988" s="12">
        <f t="shared" si="219"/>
        <v>2451466.4979423191</v>
      </c>
      <c r="AL988" s="12">
        <f t="shared" si="220"/>
        <v>2655749.2324029733</v>
      </c>
      <c r="AM988" s="12">
        <f t="shared" si="221"/>
        <v>2828939.5186390644</v>
      </c>
      <c r="AN988" s="12">
        <f t="shared" si="222"/>
        <v>3860394.0939953504</v>
      </c>
      <c r="AO988" s="12">
        <f t="shared" si="223"/>
        <v>4462985.7200897271</v>
      </c>
      <c r="AP988" s="12">
        <f t="shared" si="224"/>
        <v>4553767.3848955967</v>
      </c>
    </row>
    <row r="989" spans="1:42" x14ac:dyDescent="0.35">
      <c r="A989" s="12" t="s">
        <v>92</v>
      </c>
      <c r="B989" s="12" t="s">
        <v>54</v>
      </c>
      <c r="C989" s="12" t="s">
        <v>55</v>
      </c>
      <c r="D989" s="12" t="s">
        <v>93</v>
      </c>
      <c r="E989" s="12" t="s">
        <v>1345</v>
      </c>
      <c r="F989" s="12" t="s">
        <v>1352</v>
      </c>
      <c r="G989" s="12" t="s">
        <v>93</v>
      </c>
      <c r="H989" s="12" t="s">
        <v>93</v>
      </c>
      <c r="I989" s="12" t="s">
        <v>94</v>
      </c>
      <c r="J989" s="12" t="s">
        <v>8</v>
      </c>
      <c r="K989" s="12" t="s">
        <v>36</v>
      </c>
      <c r="L989" s="12" t="s">
        <v>5</v>
      </c>
      <c r="M989" s="12" t="s">
        <v>93</v>
      </c>
      <c r="N989" s="12">
        <v>0</v>
      </c>
      <c r="O989" s="12">
        <v>0</v>
      </c>
      <c r="P989" s="12">
        <v>0</v>
      </c>
      <c r="Q989" s="12">
        <v>0</v>
      </c>
      <c r="R989" s="12">
        <v>0</v>
      </c>
      <c r="S989" s="12">
        <v>0</v>
      </c>
      <c r="T989" s="12">
        <v>0</v>
      </c>
      <c r="U989" s="12">
        <v>0</v>
      </c>
      <c r="V989" s="12">
        <v>0</v>
      </c>
      <c r="W989" s="12">
        <v>0</v>
      </c>
      <c r="X989" s="12">
        <v>0</v>
      </c>
      <c r="Y989" s="12">
        <v>0</v>
      </c>
      <c r="Z989" s="12">
        <v>0</v>
      </c>
      <c r="AA989" s="12">
        <v>0</v>
      </c>
      <c r="AB989" s="12">
        <v>0</v>
      </c>
      <c r="AC989" s="12">
        <f t="shared" si="211"/>
        <v>0</v>
      </c>
      <c r="AD989" s="12">
        <f t="shared" si="212"/>
        <v>0</v>
      </c>
      <c r="AE989" s="12">
        <f t="shared" si="213"/>
        <v>0</v>
      </c>
      <c r="AF989" s="12">
        <f t="shared" si="214"/>
        <v>0</v>
      </c>
      <c r="AG989" s="12">
        <f t="shared" si="215"/>
        <v>0</v>
      </c>
      <c r="AH989" s="12">
        <f t="shared" si="216"/>
        <v>0</v>
      </c>
      <c r="AI989" s="12">
        <f t="shared" si="217"/>
        <v>0</v>
      </c>
      <c r="AJ989" s="12">
        <f t="shared" si="218"/>
        <v>0</v>
      </c>
      <c r="AK989" s="12">
        <f t="shared" si="219"/>
        <v>0</v>
      </c>
      <c r="AL989" s="12">
        <f t="shared" si="220"/>
        <v>0</v>
      </c>
      <c r="AM989" s="12">
        <f t="shared" si="221"/>
        <v>0</v>
      </c>
      <c r="AN989" s="12">
        <f t="shared" si="222"/>
        <v>0</v>
      </c>
      <c r="AO989" s="12">
        <f t="shared" si="223"/>
        <v>0</v>
      </c>
      <c r="AP989" s="12">
        <f t="shared" si="224"/>
        <v>0</v>
      </c>
    </row>
    <row r="990" spans="1:42" x14ac:dyDescent="0.35">
      <c r="A990" s="12" t="s">
        <v>92</v>
      </c>
      <c r="B990" s="12" t="s">
        <v>54</v>
      </c>
      <c r="C990" s="12" t="s">
        <v>55</v>
      </c>
      <c r="D990" s="12" t="s">
        <v>105</v>
      </c>
      <c r="E990" s="12" t="s">
        <v>1353</v>
      </c>
      <c r="F990" s="12" t="s">
        <v>1354</v>
      </c>
      <c r="G990" s="12" t="s">
        <v>93</v>
      </c>
      <c r="H990" s="12" t="s">
        <v>93</v>
      </c>
      <c r="I990" s="12" t="s">
        <v>94</v>
      </c>
      <c r="J990" s="12" t="s">
        <v>3</v>
      </c>
      <c r="K990" s="12" t="s">
        <v>36</v>
      </c>
      <c r="L990" s="12" t="s">
        <v>5</v>
      </c>
      <c r="M990" s="12" t="s">
        <v>93</v>
      </c>
      <c r="N990" s="12">
        <v>0</v>
      </c>
      <c r="O990" s="12">
        <v>0</v>
      </c>
      <c r="P990" s="12">
        <v>0</v>
      </c>
      <c r="Q990" s="12">
        <v>0</v>
      </c>
      <c r="R990" s="12">
        <v>0</v>
      </c>
      <c r="S990" s="12">
        <v>0</v>
      </c>
      <c r="T990" s="12">
        <v>0</v>
      </c>
      <c r="U990" s="12">
        <v>0</v>
      </c>
      <c r="V990" s="12">
        <v>0</v>
      </c>
      <c r="W990" s="12">
        <v>0</v>
      </c>
      <c r="X990" s="12">
        <v>0</v>
      </c>
      <c r="Y990" s="12">
        <v>0</v>
      </c>
      <c r="Z990" s="12">
        <v>0</v>
      </c>
      <c r="AA990" s="12">
        <v>0</v>
      </c>
      <c r="AB990" s="12"/>
      <c r="AC990" s="12">
        <f t="shared" si="211"/>
        <v>0</v>
      </c>
      <c r="AD990" s="12">
        <f t="shared" si="212"/>
        <v>0</v>
      </c>
      <c r="AE990" s="12">
        <f t="shared" si="213"/>
        <v>0</v>
      </c>
      <c r="AF990" s="12">
        <f t="shared" si="214"/>
        <v>0</v>
      </c>
      <c r="AG990" s="12">
        <f t="shared" si="215"/>
        <v>0</v>
      </c>
      <c r="AH990" s="12">
        <f t="shared" si="216"/>
        <v>0</v>
      </c>
      <c r="AI990" s="12">
        <f t="shared" si="217"/>
        <v>0</v>
      </c>
      <c r="AJ990" s="12">
        <f t="shared" si="218"/>
        <v>0</v>
      </c>
      <c r="AK990" s="12">
        <f t="shared" si="219"/>
        <v>0</v>
      </c>
      <c r="AL990" s="12">
        <f t="shared" si="220"/>
        <v>0</v>
      </c>
      <c r="AM990" s="12">
        <f t="shared" si="221"/>
        <v>0</v>
      </c>
      <c r="AN990" s="12">
        <f t="shared" si="222"/>
        <v>0</v>
      </c>
      <c r="AO990" s="12">
        <f t="shared" si="223"/>
        <v>0</v>
      </c>
      <c r="AP990" s="12">
        <f t="shared" si="224"/>
        <v>0</v>
      </c>
    </row>
    <row r="991" spans="1:42" x14ac:dyDescent="0.35">
      <c r="A991" s="12" t="s">
        <v>92</v>
      </c>
      <c r="B991" s="12" t="s">
        <v>54</v>
      </c>
      <c r="C991" s="12" t="s">
        <v>55</v>
      </c>
      <c r="D991" s="12" t="s">
        <v>105</v>
      </c>
      <c r="E991" s="12" t="s">
        <v>1353</v>
      </c>
      <c r="F991" s="12" t="s">
        <v>1355</v>
      </c>
      <c r="G991" s="12" t="s">
        <v>93</v>
      </c>
      <c r="H991" s="12" t="s">
        <v>93</v>
      </c>
      <c r="I991" s="12" t="s">
        <v>94</v>
      </c>
      <c r="J991" s="12" t="s">
        <v>6</v>
      </c>
      <c r="K991" s="12" t="s">
        <v>36</v>
      </c>
      <c r="L991" s="12" t="s">
        <v>5</v>
      </c>
      <c r="M991" s="12" t="s">
        <v>93</v>
      </c>
      <c r="N991" s="12">
        <v>-6383.2517863220937</v>
      </c>
      <c r="O991" s="12">
        <v>7509.7079839083463</v>
      </c>
      <c r="P991" s="12">
        <v>-9029.2008305180716</v>
      </c>
      <c r="Q991" s="12">
        <v>13483.355007273762</v>
      </c>
      <c r="R991" s="12">
        <v>7957.5051351847997</v>
      </c>
      <c r="S991" s="12">
        <v>8301.3424919032786</v>
      </c>
      <c r="T991" s="12">
        <v>5484.9798695984246</v>
      </c>
      <c r="U991" s="12">
        <v>5991.3019854241829</v>
      </c>
      <c r="V991" s="12">
        <v>2084.3040550580909</v>
      </c>
      <c r="W991" s="12">
        <v>8976.2312494580146</v>
      </c>
      <c r="X991" s="12">
        <v>8959.076171875</v>
      </c>
      <c r="Y991" s="12">
        <v>2796.2268392960382</v>
      </c>
      <c r="Z991" s="12">
        <v>0</v>
      </c>
      <c r="AA991" s="12">
        <v>15382.603059574607</v>
      </c>
      <c r="AB991" s="12">
        <v>25665.750092238846</v>
      </c>
      <c r="AC991" s="12">
        <f t="shared" si="211"/>
        <v>4036.4680413507367</v>
      </c>
      <c r="AD991" s="12">
        <f t="shared" si="212"/>
        <v>-4894.4736269114674</v>
      </c>
      <c r="AE991" s="12">
        <f t="shared" si="213"/>
        <v>7855.2160478258029</v>
      </c>
      <c r="AF991" s="12">
        <f t="shared" si="214"/>
        <v>9338.9676032070402</v>
      </c>
      <c r="AG991" s="12">
        <f t="shared" si="215"/>
        <v>8215.3831527236598</v>
      </c>
      <c r="AH991" s="12">
        <f t="shared" si="216"/>
        <v>6189.0705251746385</v>
      </c>
      <c r="AI991" s="12">
        <f t="shared" si="217"/>
        <v>5864.7214564677433</v>
      </c>
      <c r="AJ991" s="12">
        <f t="shared" si="218"/>
        <v>3061.0535376496136</v>
      </c>
      <c r="AK991" s="12">
        <f t="shared" si="219"/>
        <v>7253.2494508580339</v>
      </c>
      <c r="AL991" s="12">
        <f t="shared" si="220"/>
        <v>8963.3649412707528</v>
      </c>
      <c r="AM991" s="12">
        <f t="shared" si="221"/>
        <v>4336.9391724407787</v>
      </c>
      <c r="AN991" s="12">
        <f t="shared" si="222"/>
        <v>699.05670982400954</v>
      </c>
      <c r="AO991" s="12">
        <f t="shared" si="223"/>
        <v>11536.952294680956</v>
      </c>
      <c r="AP991" s="12">
        <f t="shared" si="224"/>
        <v>23094.963334072789</v>
      </c>
    </row>
    <row r="992" spans="1:42" x14ac:dyDescent="0.35">
      <c r="A992" s="12" t="s">
        <v>92</v>
      </c>
      <c r="B992" s="12" t="s">
        <v>54</v>
      </c>
      <c r="C992" s="12" t="s">
        <v>55</v>
      </c>
      <c r="D992" s="12" t="s">
        <v>105</v>
      </c>
      <c r="E992" s="12" t="s">
        <v>1353</v>
      </c>
      <c r="F992" s="12" t="s">
        <v>1356</v>
      </c>
      <c r="G992" s="12" t="s">
        <v>93</v>
      </c>
      <c r="H992" s="12" t="s">
        <v>93</v>
      </c>
      <c r="I992" s="12" t="s">
        <v>94</v>
      </c>
      <c r="J992" s="12" t="s">
        <v>136</v>
      </c>
      <c r="K992" s="12" t="s">
        <v>36</v>
      </c>
      <c r="L992" s="12" t="s">
        <v>5</v>
      </c>
      <c r="M992" s="12" t="s">
        <v>93</v>
      </c>
      <c r="N992" s="12">
        <v>-6383.2517863220937</v>
      </c>
      <c r="O992" s="12">
        <v>7509.7079839083463</v>
      </c>
      <c r="P992" s="12">
        <v>-9029.2008305180716</v>
      </c>
      <c r="Q992" s="12">
        <v>13483.355007273762</v>
      </c>
      <c r="R992" s="12">
        <v>7957.5051351847997</v>
      </c>
      <c r="S992" s="12">
        <v>8301.3424919032786</v>
      </c>
      <c r="T992" s="12">
        <v>5484.9798695984246</v>
      </c>
      <c r="U992" s="12">
        <v>5991.3019854241829</v>
      </c>
      <c r="V992" s="12">
        <v>2084.3040550580909</v>
      </c>
      <c r="W992" s="12">
        <v>8976.2312494580146</v>
      </c>
      <c r="X992" s="12">
        <v>8959.076171875</v>
      </c>
      <c r="Y992" s="12">
        <v>2796.2268392960382</v>
      </c>
      <c r="Z992" s="12">
        <v>0</v>
      </c>
      <c r="AA992" s="12">
        <v>15382.603059574607</v>
      </c>
      <c r="AB992" s="12">
        <v>25665.750092238846</v>
      </c>
      <c r="AC992" s="12">
        <f t="shared" si="211"/>
        <v>4036.4680413507367</v>
      </c>
      <c r="AD992" s="12">
        <f t="shared" si="212"/>
        <v>-4894.4736269114674</v>
      </c>
      <c r="AE992" s="12">
        <f t="shared" si="213"/>
        <v>7855.2160478258029</v>
      </c>
      <c r="AF992" s="12">
        <f t="shared" si="214"/>
        <v>9338.9676032070402</v>
      </c>
      <c r="AG992" s="12">
        <f t="shared" si="215"/>
        <v>8215.3831527236598</v>
      </c>
      <c r="AH992" s="12">
        <f t="shared" si="216"/>
        <v>6189.0705251746385</v>
      </c>
      <c r="AI992" s="12">
        <f t="shared" si="217"/>
        <v>5864.7214564677433</v>
      </c>
      <c r="AJ992" s="12">
        <f t="shared" si="218"/>
        <v>3061.0535376496136</v>
      </c>
      <c r="AK992" s="12">
        <f t="shared" si="219"/>
        <v>7253.2494508580339</v>
      </c>
      <c r="AL992" s="12">
        <f t="shared" si="220"/>
        <v>8963.3649412707528</v>
      </c>
      <c r="AM992" s="12">
        <f t="shared" si="221"/>
        <v>4336.9391724407787</v>
      </c>
      <c r="AN992" s="12">
        <f t="shared" si="222"/>
        <v>699.05670982400954</v>
      </c>
      <c r="AO992" s="12">
        <f t="shared" si="223"/>
        <v>11536.952294680956</v>
      </c>
      <c r="AP992" s="12">
        <f t="shared" si="224"/>
        <v>23094.963334072789</v>
      </c>
    </row>
    <row r="993" spans="1:42" x14ac:dyDescent="0.35">
      <c r="A993" s="12" t="s">
        <v>92</v>
      </c>
      <c r="B993" s="12" t="s">
        <v>54</v>
      </c>
      <c r="C993" s="12" t="s">
        <v>55</v>
      </c>
      <c r="D993" s="12" t="s">
        <v>105</v>
      </c>
      <c r="E993" s="12" t="s">
        <v>1353</v>
      </c>
      <c r="F993" s="12" t="s">
        <v>1357</v>
      </c>
      <c r="G993" s="12" t="s">
        <v>93</v>
      </c>
      <c r="H993" s="12" t="s">
        <v>93</v>
      </c>
      <c r="I993" s="12" t="s">
        <v>94</v>
      </c>
      <c r="J993" s="12" t="s">
        <v>7</v>
      </c>
      <c r="K993" s="12" t="s">
        <v>36</v>
      </c>
      <c r="L993" s="12" t="s">
        <v>5</v>
      </c>
      <c r="M993" s="12" t="s">
        <v>93</v>
      </c>
      <c r="N993" s="12">
        <v>-6383.2517863220937</v>
      </c>
      <c r="O993" s="12">
        <v>7509.7079839083463</v>
      </c>
      <c r="P993" s="12">
        <v>-9029.2008305180716</v>
      </c>
      <c r="Q993" s="12">
        <v>13483.355007273762</v>
      </c>
      <c r="R993" s="12">
        <v>7957.5051351847997</v>
      </c>
      <c r="S993" s="12">
        <v>8301.3424919032786</v>
      </c>
      <c r="T993" s="12">
        <v>5484.9798695984246</v>
      </c>
      <c r="U993" s="12">
        <v>5991.3019854241829</v>
      </c>
      <c r="V993" s="12">
        <v>2084.3040550580909</v>
      </c>
      <c r="W993" s="12">
        <v>8976.2312494580146</v>
      </c>
      <c r="X993" s="12">
        <v>8959.076171875</v>
      </c>
      <c r="Y993" s="12">
        <v>2796.2268392960382</v>
      </c>
      <c r="Z993" s="12">
        <v>0</v>
      </c>
      <c r="AA993" s="12">
        <v>15382.603059574607</v>
      </c>
      <c r="AB993" s="12">
        <v>25665.750092238846</v>
      </c>
      <c r="AC993" s="12">
        <f t="shared" si="211"/>
        <v>4036.4680413507367</v>
      </c>
      <c r="AD993" s="12">
        <f t="shared" si="212"/>
        <v>-4894.4736269114674</v>
      </c>
      <c r="AE993" s="12">
        <f t="shared" si="213"/>
        <v>7855.2160478258029</v>
      </c>
      <c r="AF993" s="12">
        <f t="shared" si="214"/>
        <v>9338.9676032070402</v>
      </c>
      <c r="AG993" s="12">
        <f t="shared" si="215"/>
        <v>8215.3831527236598</v>
      </c>
      <c r="AH993" s="12">
        <f t="shared" si="216"/>
        <v>6189.0705251746385</v>
      </c>
      <c r="AI993" s="12">
        <f t="shared" si="217"/>
        <v>5864.7214564677433</v>
      </c>
      <c r="AJ993" s="12">
        <f t="shared" si="218"/>
        <v>3061.0535376496136</v>
      </c>
      <c r="AK993" s="12">
        <f t="shared" si="219"/>
        <v>7253.2494508580339</v>
      </c>
      <c r="AL993" s="12">
        <f t="shared" si="220"/>
        <v>8963.3649412707528</v>
      </c>
      <c r="AM993" s="12">
        <f t="shared" si="221"/>
        <v>4336.9391724407787</v>
      </c>
      <c r="AN993" s="12">
        <f t="shared" si="222"/>
        <v>699.05670982400954</v>
      </c>
      <c r="AO993" s="12">
        <f t="shared" si="223"/>
        <v>11536.952294680956</v>
      </c>
      <c r="AP993" s="12">
        <f t="shared" si="224"/>
        <v>23094.963334072789</v>
      </c>
    </row>
    <row r="994" spans="1:42" x14ac:dyDescent="0.35">
      <c r="A994" s="12" t="s">
        <v>92</v>
      </c>
      <c r="B994" s="12" t="s">
        <v>54</v>
      </c>
      <c r="C994" s="12" t="s">
        <v>55</v>
      </c>
      <c r="D994" s="12" t="s">
        <v>105</v>
      </c>
      <c r="E994" s="12" t="s">
        <v>1353</v>
      </c>
      <c r="F994" s="12" t="s">
        <v>1358</v>
      </c>
      <c r="G994" s="12" t="s">
        <v>93</v>
      </c>
      <c r="H994" s="12" t="s">
        <v>93</v>
      </c>
      <c r="I994" s="12" t="s">
        <v>94</v>
      </c>
      <c r="J994" s="12" t="s">
        <v>137</v>
      </c>
      <c r="K994" s="12" t="s">
        <v>36</v>
      </c>
      <c r="L994" s="12" t="s">
        <v>5</v>
      </c>
      <c r="M994" s="12" t="s">
        <v>93</v>
      </c>
      <c r="N994" s="12">
        <v>-6383.2517863220937</v>
      </c>
      <c r="O994" s="12">
        <v>7509.7079839083463</v>
      </c>
      <c r="P994" s="12">
        <v>-9029.2008305180716</v>
      </c>
      <c r="Q994" s="12">
        <v>13483.355007273762</v>
      </c>
      <c r="R994" s="12">
        <v>7957.5051351847997</v>
      </c>
      <c r="S994" s="12">
        <v>8301.3424919032786</v>
      </c>
      <c r="T994" s="12">
        <v>5484.9798695984246</v>
      </c>
      <c r="U994" s="12">
        <v>5991.3019854241829</v>
      </c>
      <c r="V994" s="12">
        <v>2084.3040550580909</v>
      </c>
      <c r="W994" s="12">
        <v>8976.2312494580146</v>
      </c>
      <c r="X994" s="12">
        <v>8959.076171875</v>
      </c>
      <c r="Y994" s="12">
        <v>2796.2268392960382</v>
      </c>
      <c r="Z994" s="12">
        <v>0</v>
      </c>
      <c r="AA994" s="12">
        <v>15382.603059574607</v>
      </c>
      <c r="AB994" s="12">
        <v>25665.750092238846</v>
      </c>
      <c r="AC994" s="12">
        <f t="shared" si="211"/>
        <v>4036.4680413507367</v>
      </c>
      <c r="AD994" s="12">
        <f t="shared" si="212"/>
        <v>-4894.4736269114674</v>
      </c>
      <c r="AE994" s="12">
        <f t="shared" si="213"/>
        <v>7855.2160478258029</v>
      </c>
      <c r="AF994" s="12">
        <f t="shared" si="214"/>
        <v>9338.9676032070402</v>
      </c>
      <c r="AG994" s="12">
        <f t="shared" si="215"/>
        <v>8215.3831527236598</v>
      </c>
      <c r="AH994" s="12">
        <f t="shared" si="216"/>
        <v>6189.0705251746385</v>
      </c>
      <c r="AI994" s="12">
        <f t="shared" si="217"/>
        <v>5864.7214564677433</v>
      </c>
      <c r="AJ994" s="12">
        <f t="shared" si="218"/>
        <v>3061.0535376496136</v>
      </c>
      <c r="AK994" s="12">
        <f t="shared" si="219"/>
        <v>7253.2494508580339</v>
      </c>
      <c r="AL994" s="12">
        <f t="shared" si="220"/>
        <v>8963.3649412707528</v>
      </c>
      <c r="AM994" s="12">
        <f t="shared" si="221"/>
        <v>4336.9391724407787</v>
      </c>
      <c r="AN994" s="12">
        <f t="shared" si="222"/>
        <v>699.05670982400954</v>
      </c>
      <c r="AO994" s="12">
        <f t="shared" si="223"/>
        <v>11536.952294680956</v>
      </c>
      <c r="AP994" s="12">
        <f t="shared" si="224"/>
        <v>23094.963334072789</v>
      </c>
    </row>
    <row r="995" spans="1:42" x14ac:dyDescent="0.35">
      <c r="A995" s="12" t="s">
        <v>92</v>
      </c>
      <c r="B995" s="12" t="s">
        <v>54</v>
      </c>
      <c r="C995" s="12" t="s">
        <v>55</v>
      </c>
      <c r="D995" s="12" t="s">
        <v>105</v>
      </c>
      <c r="E995" s="12" t="s">
        <v>1353</v>
      </c>
      <c r="F995" s="12" t="s">
        <v>1359</v>
      </c>
      <c r="G995" s="12" t="s">
        <v>93</v>
      </c>
      <c r="H995" s="12" t="s">
        <v>93</v>
      </c>
      <c r="I995" s="12" t="s">
        <v>94</v>
      </c>
      <c r="J995" s="12" t="s">
        <v>118</v>
      </c>
      <c r="K995" s="12" t="s">
        <v>36</v>
      </c>
      <c r="L995" s="12" t="s">
        <v>5</v>
      </c>
      <c r="M995" s="12" t="s">
        <v>93</v>
      </c>
      <c r="N995" s="12">
        <v>-6383.2517863220937</v>
      </c>
      <c r="O995" s="12">
        <v>7509.7079839083463</v>
      </c>
      <c r="P995" s="12">
        <v>-9029.2008305180716</v>
      </c>
      <c r="Q995" s="12">
        <v>13483.355007273762</v>
      </c>
      <c r="R995" s="12">
        <v>7957.5051351847997</v>
      </c>
      <c r="S995" s="12">
        <v>8301.3424919032786</v>
      </c>
      <c r="T995" s="12">
        <v>5484.9798695984246</v>
      </c>
      <c r="U995" s="12">
        <v>5991.3019854241829</v>
      </c>
      <c r="V995" s="12">
        <v>2084.3040550580909</v>
      </c>
      <c r="W995" s="12">
        <v>8976.2312494580146</v>
      </c>
      <c r="X995" s="12">
        <v>8959.076171875</v>
      </c>
      <c r="Y995" s="12">
        <v>2796.2268392960382</v>
      </c>
      <c r="Z995" s="12">
        <v>0</v>
      </c>
      <c r="AA995" s="12">
        <v>15382.603059574607</v>
      </c>
      <c r="AB995" s="12">
        <v>25665.750092238846</v>
      </c>
      <c r="AC995" s="12">
        <f t="shared" si="211"/>
        <v>4036.4680413507367</v>
      </c>
      <c r="AD995" s="12">
        <f t="shared" si="212"/>
        <v>-4894.4736269114674</v>
      </c>
      <c r="AE995" s="12">
        <f t="shared" si="213"/>
        <v>7855.2160478258029</v>
      </c>
      <c r="AF995" s="12">
        <f t="shared" si="214"/>
        <v>9338.9676032070402</v>
      </c>
      <c r="AG995" s="12">
        <f t="shared" si="215"/>
        <v>8215.3831527236598</v>
      </c>
      <c r="AH995" s="12">
        <f t="shared" si="216"/>
        <v>6189.0705251746385</v>
      </c>
      <c r="AI995" s="12">
        <f t="shared" si="217"/>
        <v>5864.7214564677433</v>
      </c>
      <c r="AJ995" s="12">
        <f t="shared" si="218"/>
        <v>3061.0535376496136</v>
      </c>
      <c r="AK995" s="12">
        <f t="shared" si="219"/>
        <v>7253.2494508580339</v>
      </c>
      <c r="AL995" s="12">
        <f t="shared" si="220"/>
        <v>8963.3649412707528</v>
      </c>
      <c r="AM995" s="12">
        <f t="shared" si="221"/>
        <v>4336.9391724407787</v>
      </c>
      <c r="AN995" s="12">
        <f t="shared" si="222"/>
        <v>699.05670982400954</v>
      </c>
      <c r="AO995" s="12">
        <f t="shared" si="223"/>
        <v>11536.952294680956</v>
      </c>
      <c r="AP995" s="12">
        <f t="shared" si="224"/>
        <v>23094.963334072789</v>
      </c>
    </row>
    <row r="996" spans="1:42" x14ac:dyDescent="0.35">
      <c r="A996" s="12" t="s">
        <v>92</v>
      </c>
      <c r="B996" s="12" t="s">
        <v>54</v>
      </c>
      <c r="C996" s="12" t="s">
        <v>55</v>
      </c>
      <c r="D996" s="12" t="s">
        <v>105</v>
      </c>
      <c r="E996" s="12" t="s">
        <v>1353</v>
      </c>
      <c r="F996" s="12" t="s">
        <v>1360</v>
      </c>
      <c r="G996" s="12" t="s">
        <v>93</v>
      </c>
      <c r="H996" s="12" t="s">
        <v>93</v>
      </c>
      <c r="I996" s="12" t="s">
        <v>94</v>
      </c>
      <c r="J996" s="12" t="s">
        <v>8</v>
      </c>
      <c r="K996" s="12" t="s">
        <v>36</v>
      </c>
      <c r="L996" s="12" t="s">
        <v>5</v>
      </c>
      <c r="M996" s="12" t="s">
        <v>93</v>
      </c>
      <c r="N996" s="12">
        <v>0</v>
      </c>
      <c r="O996" s="12">
        <v>0</v>
      </c>
      <c r="P996" s="12">
        <v>0</v>
      </c>
      <c r="Q996" s="12">
        <v>0</v>
      </c>
      <c r="R996" s="12">
        <v>0</v>
      </c>
      <c r="S996" s="12">
        <v>0</v>
      </c>
      <c r="T996" s="12">
        <v>0</v>
      </c>
      <c r="U996" s="12">
        <v>0</v>
      </c>
      <c r="V996" s="12">
        <v>0</v>
      </c>
      <c r="W996" s="12">
        <v>0</v>
      </c>
      <c r="X996" s="12">
        <v>0</v>
      </c>
      <c r="Y996" s="12">
        <v>0</v>
      </c>
      <c r="Z996" s="12">
        <v>0</v>
      </c>
      <c r="AA996" s="12">
        <v>0</v>
      </c>
      <c r="AB996" s="12">
        <v>0</v>
      </c>
      <c r="AC996" s="12">
        <f t="shared" si="211"/>
        <v>0</v>
      </c>
      <c r="AD996" s="12">
        <f t="shared" si="212"/>
        <v>0</v>
      </c>
      <c r="AE996" s="12">
        <f t="shared" si="213"/>
        <v>0</v>
      </c>
      <c r="AF996" s="12">
        <f t="shared" si="214"/>
        <v>0</v>
      </c>
      <c r="AG996" s="12">
        <f t="shared" si="215"/>
        <v>0</v>
      </c>
      <c r="AH996" s="12">
        <f t="shared" si="216"/>
        <v>0</v>
      </c>
      <c r="AI996" s="12">
        <f t="shared" si="217"/>
        <v>0</v>
      </c>
      <c r="AJ996" s="12">
        <f t="shared" si="218"/>
        <v>0</v>
      </c>
      <c r="AK996" s="12">
        <f t="shared" si="219"/>
        <v>0</v>
      </c>
      <c r="AL996" s="12">
        <f t="shared" si="220"/>
        <v>0</v>
      </c>
      <c r="AM996" s="12">
        <f t="shared" si="221"/>
        <v>0</v>
      </c>
      <c r="AN996" s="12">
        <f t="shared" si="222"/>
        <v>0</v>
      </c>
      <c r="AO996" s="12">
        <f t="shared" si="223"/>
        <v>0</v>
      </c>
      <c r="AP996" s="12">
        <f t="shared" si="224"/>
        <v>0</v>
      </c>
    </row>
    <row r="997" spans="1:42" x14ac:dyDescent="0.35">
      <c r="A997" s="12" t="s">
        <v>92</v>
      </c>
      <c r="B997" s="12" t="s">
        <v>54</v>
      </c>
      <c r="C997" s="12" t="s">
        <v>55</v>
      </c>
      <c r="D997" s="12" t="s">
        <v>93</v>
      </c>
      <c r="E997" s="12" t="s">
        <v>1361</v>
      </c>
      <c r="F997" s="12" t="s">
        <v>1362</v>
      </c>
      <c r="G997" s="12" t="s">
        <v>93</v>
      </c>
      <c r="H997" s="12" t="s">
        <v>93</v>
      </c>
      <c r="I997" s="12" t="s">
        <v>94</v>
      </c>
      <c r="J997" s="12" t="s">
        <v>3</v>
      </c>
      <c r="K997" s="12" t="s">
        <v>19</v>
      </c>
      <c r="L997" s="12" t="s">
        <v>5</v>
      </c>
      <c r="M997" s="12" t="s">
        <v>93</v>
      </c>
      <c r="N997" s="12">
        <v>0</v>
      </c>
      <c r="O997" s="12">
        <v>0</v>
      </c>
      <c r="P997" s="12">
        <v>0</v>
      </c>
      <c r="Q997" s="12">
        <v>0</v>
      </c>
      <c r="R997" s="12">
        <v>0</v>
      </c>
      <c r="S997" s="12">
        <v>0</v>
      </c>
      <c r="T997" s="12">
        <v>0</v>
      </c>
      <c r="U997" s="12">
        <v>0</v>
      </c>
      <c r="V997" s="12">
        <v>0</v>
      </c>
      <c r="W997" s="12">
        <v>0</v>
      </c>
      <c r="X997" s="12">
        <v>0</v>
      </c>
      <c r="Y997" s="12">
        <v>0</v>
      </c>
      <c r="Z997" s="12">
        <v>0</v>
      </c>
      <c r="AA997" s="12">
        <v>0</v>
      </c>
      <c r="AB997" s="12"/>
      <c r="AC997" s="12">
        <f t="shared" si="211"/>
        <v>0</v>
      </c>
      <c r="AD997" s="12">
        <f t="shared" si="212"/>
        <v>0</v>
      </c>
      <c r="AE997" s="12">
        <f t="shared" si="213"/>
        <v>0</v>
      </c>
      <c r="AF997" s="12">
        <f t="shared" si="214"/>
        <v>0</v>
      </c>
      <c r="AG997" s="12">
        <f t="shared" si="215"/>
        <v>0</v>
      </c>
      <c r="AH997" s="12">
        <f t="shared" si="216"/>
        <v>0</v>
      </c>
      <c r="AI997" s="12">
        <f t="shared" si="217"/>
        <v>0</v>
      </c>
      <c r="AJ997" s="12">
        <f t="shared" si="218"/>
        <v>0</v>
      </c>
      <c r="AK997" s="12">
        <f t="shared" si="219"/>
        <v>0</v>
      </c>
      <c r="AL997" s="12">
        <f t="shared" si="220"/>
        <v>0</v>
      </c>
      <c r="AM997" s="12">
        <f t="shared" si="221"/>
        <v>0</v>
      </c>
      <c r="AN997" s="12">
        <f t="shared" si="222"/>
        <v>0</v>
      </c>
      <c r="AO997" s="12">
        <f t="shared" si="223"/>
        <v>0</v>
      </c>
      <c r="AP997" s="12">
        <f t="shared" si="224"/>
        <v>0</v>
      </c>
    </row>
    <row r="998" spans="1:42" x14ac:dyDescent="0.35">
      <c r="A998" s="12" t="s">
        <v>92</v>
      </c>
      <c r="B998" s="12" t="s">
        <v>54</v>
      </c>
      <c r="C998" s="12" t="s">
        <v>55</v>
      </c>
      <c r="D998" s="12" t="s">
        <v>93</v>
      </c>
      <c r="E998" s="12" t="s">
        <v>1361</v>
      </c>
      <c r="F998" s="12" t="s">
        <v>1363</v>
      </c>
      <c r="G998" s="12" t="s">
        <v>93</v>
      </c>
      <c r="H998" s="12" t="s">
        <v>93</v>
      </c>
      <c r="I998" s="12" t="s">
        <v>94</v>
      </c>
      <c r="J998" s="12" t="s">
        <v>6</v>
      </c>
      <c r="K998" s="12" t="s">
        <v>19</v>
      </c>
      <c r="L998" s="12" t="s">
        <v>5</v>
      </c>
      <c r="M998" s="12" t="s">
        <v>93</v>
      </c>
      <c r="N998" s="12">
        <v>1707700.3318343251</v>
      </c>
      <c r="O998" s="12">
        <v>1869507.1123311166</v>
      </c>
      <c r="P998" s="12">
        <v>1895267.609614749</v>
      </c>
      <c r="Q998" s="12">
        <v>1887137.3791496353</v>
      </c>
      <c r="R998" s="12">
        <v>184944.65201295071</v>
      </c>
      <c r="S998" s="12">
        <v>2130762.2872190792</v>
      </c>
      <c r="T998" s="12">
        <v>1926312.2298022422</v>
      </c>
      <c r="U998" s="12">
        <v>2042277.3551714378</v>
      </c>
      <c r="V998" s="12">
        <v>2085384.7078147959</v>
      </c>
      <c r="W998" s="12">
        <v>2271030.1586019327</v>
      </c>
      <c r="X998" s="12">
        <v>2456320.7807617188</v>
      </c>
      <c r="Y998" s="12">
        <v>2604109.2848399892</v>
      </c>
      <c r="Z998" s="12">
        <v>1269588.1969474214</v>
      </c>
      <c r="AA998" s="12">
        <v>1379600.3289163662</v>
      </c>
      <c r="AB998" s="12">
        <v>1379600.3289163662</v>
      </c>
      <c r="AC998" s="12">
        <f t="shared" si="211"/>
        <v>1829055.4172069188</v>
      </c>
      <c r="AD998" s="12">
        <f t="shared" si="212"/>
        <v>1888827.485293841</v>
      </c>
      <c r="AE998" s="12">
        <f t="shared" si="213"/>
        <v>1889169.9367659139</v>
      </c>
      <c r="AF998" s="12">
        <f t="shared" si="214"/>
        <v>610492.83379712189</v>
      </c>
      <c r="AG998" s="12">
        <f t="shared" si="215"/>
        <v>1644307.8784175471</v>
      </c>
      <c r="AH998" s="12">
        <f t="shared" si="216"/>
        <v>1977424.7441564514</v>
      </c>
      <c r="AI998" s="12">
        <f t="shared" si="217"/>
        <v>2013286.0738291389</v>
      </c>
      <c r="AJ998" s="12">
        <f t="shared" si="218"/>
        <v>2074607.8696539565</v>
      </c>
      <c r="AK998" s="12">
        <f t="shared" si="219"/>
        <v>2224618.7959051486</v>
      </c>
      <c r="AL998" s="12">
        <f t="shared" si="220"/>
        <v>2409998.1252217721</v>
      </c>
      <c r="AM998" s="12">
        <f t="shared" si="221"/>
        <v>2567162.1588204214</v>
      </c>
      <c r="AN998" s="12">
        <f t="shared" si="222"/>
        <v>1603218.4689205633</v>
      </c>
      <c r="AO998" s="12">
        <f t="shared" si="223"/>
        <v>1352097.2959241299</v>
      </c>
      <c r="AP998" s="12">
        <f t="shared" si="224"/>
        <v>1379600.3289163662</v>
      </c>
    </row>
    <row r="999" spans="1:42" x14ac:dyDescent="0.35">
      <c r="A999" s="12" t="s">
        <v>92</v>
      </c>
      <c r="B999" s="12" t="s">
        <v>54</v>
      </c>
      <c r="C999" s="12" t="s">
        <v>55</v>
      </c>
      <c r="D999" s="12" t="s">
        <v>93</v>
      </c>
      <c r="E999" s="12" t="s">
        <v>1361</v>
      </c>
      <c r="F999" s="12" t="s">
        <v>1364</v>
      </c>
      <c r="G999" s="12" t="s">
        <v>93</v>
      </c>
      <c r="H999" s="12" t="s">
        <v>93</v>
      </c>
      <c r="I999" s="12" t="s">
        <v>94</v>
      </c>
      <c r="J999" s="12" t="s">
        <v>136</v>
      </c>
      <c r="K999" s="12" t="s">
        <v>19</v>
      </c>
      <c r="L999" s="12" t="s">
        <v>5</v>
      </c>
      <c r="M999" s="12" t="s">
        <v>93</v>
      </c>
      <c r="N999" s="12">
        <v>1707700.3318343251</v>
      </c>
      <c r="O999" s="12">
        <v>1869507.1123311166</v>
      </c>
      <c r="P999" s="12">
        <v>1895267.609614749</v>
      </c>
      <c r="Q999" s="12">
        <v>1887137.3791496353</v>
      </c>
      <c r="R999" s="12">
        <v>184944.65201295071</v>
      </c>
      <c r="S999" s="12">
        <v>2130762.2872190792</v>
      </c>
      <c r="T999" s="12">
        <v>1926312.2298022422</v>
      </c>
      <c r="U999" s="12">
        <v>2042277.3551714378</v>
      </c>
      <c r="V999" s="12">
        <v>2085384.7078147959</v>
      </c>
      <c r="W999" s="12">
        <v>2271030.1586019327</v>
      </c>
      <c r="X999" s="12">
        <v>2456320.7807617188</v>
      </c>
      <c r="Y999" s="12">
        <v>2604109.2848399892</v>
      </c>
      <c r="Z999" s="12">
        <v>1269588.1969474214</v>
      </c>
      <c r="AA999" s="12">
        <v>1379600.3289163662</v>
      </c>
      <c r="AB999" s="12">
        <v>1379600.3289163662</v>
      </c>
      <c r="AC999" s="12">
        <f t="shared" si="211"/>
        <v>1829055.4172069188</v>
      </c>
      <c r="AD999" s="12">
        <f t="shared" si="212"/>
        <v>1888827.485293841</v>
      </c>
      <c r="AE999" s="12">
        <f t="shared" si="213"/>
        <v>1889169.9367659139</v>
      </c>
      <c r="AF999" s="12">
        <f t="shared" si="214"/>
        <v>610492.83379712189</v>
      </c>
      <c r="AG999" s="12">
        <f t="shared" si="215"/>
        <v>1644307.8784175471</v>
      </c>
      <c r="AH999" s="12">
        <f t="shared" si="216"/>
        <v>1977424.7441564514</v>
      </c>
      <c r="AI999" s="12">
        <f t="shared" si="217"/>
        <v>2013286.0738291389</v>
      </c>
      <c r="AJ999" s="12">
        <f t="shared" si="218"/>
        <v>2074607.8696539565</v>
      </c>
      <c r="AK999" s="12">
        <f t="shared" si="219"/>
        <v>2224618.7959051486</v>
      </c>
      <c r="AL999" s="12">
        <f t="shared" si="220"/>
        <v>2409998.1252217721</v>
      </c>
      <c r="AM999" s="12">
        <f t="shared" si="221"/>
        <v>2567162.1588204214</v>
      </c>
      <c r="AN999" s="12">
        <f t="shared" si="222"/>
        <v>1603218.4689205633</v>
      </c>
      <c r="AO999" s="12">
        <f t="shared" si="223"/>
        <v>1352097.2959241299</v>
      </c>
      <c r="AP999" s="12">
        <f t="shared" si="224"/>
        <v>1379600.3289163662</v>
      </c>
    </row>
    <row r="1000" spans="1:42" x14ac:dyDescent="0.35">
      <c r="A1000" s="12" t="s">
        <v>92</v>
      </c>
      <c r="B1000" s="12" t="s">
        <v>54</v>
      </c>
      <c r="C1000" s="12" t="s">
        <v>55</v>
      </c>
      <c r="D1000" s="12" t="s">
        <v>93</v>
      </c>
      <c r="E1000" s="12" t="s">
        <v>1361</v>
      </c>
      <c r="F1000" s="12" t="s">
        <v>1365</v>
      </c>
      <c r="G1000" s="12" t="s">
        <v>93</v>
      </c>
      <c r="H1000" s="12" t="s">
        <v>93</v>
      </c>
      <c r="I1000" s="12" t="s">
        <v>94</v>
      </c>
      <c r="J1000" s="12" t="s">
        <v>7</v>
      </c>
      <c r="K1000" s="12" t="s">
        <v>19</v>
      </c>
      <c r="L1000" s="12" t="s">
        <v>5</v>
      </c>
      <c r="M1000" s="12" t="s">
        <v>93</v>
      </c>
      <c r="N1000" s="12">
        <v>1707700.3318343251</v>
      </c>
      <c r="O1000" s="12">
        <v>1869507.1123311166</v>
      </c>
      <c r="P1000" s="12">
        <v>1895267.609614749</v>
      </c>
      <c r="Q1000" s="12">
        <v>1887137.3791496353</v>
      </c>
      <c r="R1000" s="12">
        <v>184944.65201295071</v>
      </c>
      <c r="S1000" s="12">
        <v>2130762.2872190792</v>
      </c>
      <c r="T1000" s="12">
        <v>1926312.2298022422</v>
      </c>
      <c r="U1000" s="12">
        <v>2042277.3551714378</v>
      </c>
      <c r="V1000" s="12">
        <v>2085384.7078147959</v>
      </c>
      <c r="W1000" s="12">
        <v>2271030.1586019327</v>
      </c>
      <c r="X1000" s="12">
        <v>2456320.7807617188</v>
      </c>
      <c r="Y1000" s="12">
        <v>2604109.2848399892</v>
      </c>
      <c r="Z1000" s="12">
        <v>1269588.1969474214</v>
      </c>
      <c r="AA1000" s="12">
        <v>1379600.3289163662</v>
      </c>
      <c r="AB1000" s="12">
        <v>1379600.3289163662</v>
      </c>
      <c r="AC1000" s="12">
        <f t="shared" si="211"/>
        <v>1829055.4172069188</v>
      </c>
      <c r="AD1000" s="12">
        <f t="shared" si="212"/>
        <v>1888827.485293841</v>
      </c>
      <c r="AE1000" s="12">
        <f t="shared" si="213"/>
        <v>1889169.9367659139</v>
      </c>
      <c r="AF1000" s="12">
        <f t="shared" si="214"/>
        <v>610492.83379712189</v>
      </c>
      <c r="AG1000" s="12">
        <f t="shared" si="215"/>
        <v>1644307.8784175471</v>
      </c>
      <c r="AH1000" s="12">
        <f t="shared" si="216"/>
        <v>1977424.7441564514</v>
      </c>
      <c r="AI1000" s="12">
        <f t="shared" si="217"/>
        <v>2013286.0738291389</v>
      </c>
      <c r="AJ1000" s="12">
        <f t="shared" si="218"/>
        <v>2074607.8696539565</v>
      </c>
      <c r="AK1000" s="12">
        <f t="shared" si="219"/>
        <v>2224618.7959051486</v>
      </c>
      <c r="AL1000" s="12">
        <f t="shared" si="220"/>
        <v>2409998.1252217721</v>
      </c>
      <c r="AM1000" s="12">
        <f t="shared" si="221"/>
        <v>2567162.1588204214</v>
      </c>
      <c r="AN1000" s="12">
        <f t="shared" si="222"/>
        <v>1603218.4689205633</v>
      </c>
      <c r="AO1000" s="12">
        <f t="shared" si="223"/>
        <v>1352097.2959241299</v>
      </c>
      <c r="AP1000" s="12">
        <f t="shared" si="224"/>
        <v>1379600.3289163662</v>
      </c>
    </row>
    <row r="1001" spans="1:42" x14ac:dyDescent="0.35">
      <c r="A1001" s="12" t="s">
        <v>92</v>
      </c>
      <c r="B1001" s="12" t="s">
        <v>54</v>
      </c>
      <c r="C1001" s="12" t="s">
        <v>55</v>
      </c>
      <c r="D1001" s="12" t="s">
        <v>93</v>
      </c>
      <c r="E1001" s="12" t="s">
        <v>1361</v>
      </c>
      <c r="F1001" s="12" t="s">
        <v>1366</v>
      </c>
      <c r="G1001" s="12" t="s">
        <v>93</v>
      </c>
      <c r="H1001" s="12" t="s">
        <v>93</v>
      </c>
      <c r="I1001" s="12" t="s">
        <v>94</v>
      </c>
      <c r="J1001" s="12" t="s">
        <v>137</v>
      </c>
      <c r="K1001" s="12" t="s">
        <v>19</v>
      </c>
      <c r="L1001" s="12" t="s">
        <v>5</v>
      </c>
      <c r="M1001" s="12" t="s">
        <v>93</v>
      </c>
      <c r="N1001" s="12">
        <v>1707700.3318343251</v>
      </c>
      <c r="O1001" s="12">
        <v>1869507.1123311166</v>
      </c>
      <c r="P1001" s="12">
        <v>1895267.609614749</v>
      </c>
      <c r="Q1001" s="12">
        <v>1887137.3791496353</v>
      </c>
      <c r="R1001" s="12">
        <v>184944.65201295071</v>
      </c>
      <c r="S1001" s="12">
        <v>2130762.2872190792</v>
      </c>
      <c r="T1001" s="12">
        <v>1926312.2298022422</v>
      </c>
      <c r="U1001" s="12">
        <v>2042277.3551714378</v>
      </c>
      <c r="V1001" s="12">
        <v>2085384.7078147959</v>
      </c>
      <c r="W1001" s="12">
        <v>2271030.1586019327</v>
      </c>
      <c r="X1001" s="12">
        <v>2456320.7807617188</v>
      </c>
      <c r="Y1001" s="12">
        <v>2604109.2848399892</v>
      </c>
      <c r="Z1001" s="12">
        <v>1269588.1969474214</v>
      </c>
      <c r="AA1001" s="12">
        <v>1379600.3289163662</v>
      </c>
      <c r="AB1001" s="12">
        <v>1379600.3289163662</v>
      </c>
      <c r="AC1001" s="12">
        <f t="shared" si="211"/>
        <v>1829055.4172069188</v>
      </c>
      <c r="AD1001" s="12">
        <f t="shared" si="212"/>
        <v>1888827.485293841</v>
      </c>
      <c r="AE1001" s="12">
        <f t="shared" si="213"/>
        <v>1889169.9367659139</v>
      </c>
      <c r="AF1001" s="12">
        <f t="shared" si="214"/>
        <v>610492.83379712189</v>
      </c>
      <c r="AG1001" s="12">
        <f t="shared" si="215"/>
        <v>1644307.8784175471</v>
      </c>
      <c r="AH1001" s="12">
        <f t="shared" si="216"/>
        <v>1977424.7441564514</v>
      </c>
      <c r="AI1001" s="12">
        <f t="shared" si="217"/>
        <v>2013286.0738291389</v>
      </c>
      <c r="AJ1001" s="12">
        <f t="shared" si="218"/>
        <v>2074607.8696539565</v>
      </c>
      <c r="AK1001" s="12">
        <f t="shared" si="219"/>
        <v>2224618.7959051486</v>
      </c>
      <c r="AL1001" s="12">
        <f t="shared" si="220"/>
        <v>2409998.1252217721</v>
      </c>
      <c r="AM1001" s="12">
        <f t="shared" si="221"/>
        <v>2567162.1588204214</v>
      </c>
      <c r="AN1001" s="12">
        <f t="shared" si="222"/>
        <v>1603218.4689205633</v>
      </c>
      <c r="AO1001" s="12">
        <f t="shared" si="223"/>
        <v>1352097.2959241299</v>
      </c>
      <c r="AP1001" s="12">
        <f t="shared" si="224"/>
        <v>1379600.3289163662</v>
      </c>
    </row>
    <row r="1002" spans="1:42" x14ac:dyDescent="0.35">
      <c r="A1002" s="12" t="s">
        <v>92</v>
      </c>
      <c r="B1002" s="12" t="s">
        <v>54</v>
      </c>
      <c r="C1002" s="12" t="s">
        <v>55</v>
      </c>
      <c r="D1002" s="12" t="s">
        <v>93</v>
      </c>
      <c r="E1002" s="12" t="s">
        <v>1361</v>
      </c>
      <c r="F1002" s="12" t="s">
        <v>1367</v>
      </c>
      <c r="G1002" s="12" t="s">
        <v>93</v>
      </c>
      <c r="H1002" s="12" t="s">
        <v>93</v>
      </c>
      <c r="I1002" s="12" t="s">
        <v>94</v>
      </c>
      <c r="J1002" s="12" t="s">
        <v>118</v>
      </c>
      <c r="K1002" s="12" t="s">
        <v>19</v>
      </c>
      <c r="L1002" s="12" t="s">
        <v>5</v>
      </c>
      <c r="M1002" s="12" t="s">
        <v>93</v>
      </c>
      <c r="N1002" s="12">
        <v>1707700.3318343251</v>
      </c>
      <c r="O1002" s="12">
        <v>1869507.1123311166</v>
      </c>
      <c r="P1002" s="12">
        <v>1895267.609614749</v>
      </c>
      <c r="Q1002" s="12">
        <v>1887137.3791496353</v>
      </c>
      <c r="R1002" s="12">
        <v>184944.65201295071</v>
      </c>
      <c r="S1002" s="12">
        <v>2130762.2872190792</v>
      </c>
      <c r="T1002" s="12">
        <v>1926312.2298022422</v>
      </c>
      <c r="U1002" s="12">
        <v>2042277.3551714378</v>
      </c>
      <c r="V1002" s="12">
        <v>2085384.7078147959</v>
      </c>
      <c r="W1002" s="12">
        <v>2271030.1586019327</v>
      </c>
      <c r="X1002" s="12">
        <v>2456320.7807617188</v>
      </c>
      <c r="Y1002" s="12">
        <v>2604109.2848399892</v>
      </c>
      <c r="Z1002" s="12">
        <v>1269588.1969474214</v>
      </c>
      <c r="AA1002" s="12">
        <v>1379600.3289163662</v>
      </c>
      <c r="AB1002" s="12">
        <v>1379600.3289163662</v>
      </c>
      <c r="AC1002" s="12">
        <f t="shared" si="211"/>
        <v>1829055.4172069188</v>
      </c>
      <c r="AD1002" s="12">
        <f t="shared" si="212"/>
        <v>1888827.485293841</v>
      </c>
      <c r="AE1002" s="12">
        <f t="shared" si="213"/>
        <v>1889169.9367659139</v>
      </c>
      <c r="AF1002" s="12">
        <f t="shared" si="214"/>
        <v>610492.83379712189</v>
      </c>
      <c r="AG1002" s="12">
        <f t="shared" si="215"/>
        <v>1644307.8784175471</v>
      </c>
      <c r="AH1002" s="12">
        <f t="shared" si="216"/>
        <v>1977424.7441564514</v>
      </c>
      <c r="AI1002" s="12">
        <f t="shared" si="217"/>
        <v>2013286.0738291389</v>
      </c>
      <c r="AJ1002" s="12">
        <f t="shared" si="218"/>
        <v>2074607.8696539565</v>
      </c>
      <c r="AK1002" s="12">
        <f t="shared" si="219"/>
        <v>2224618.7959051486</v>
      </c>
      <c r="AL1002" s="12">
        <f t="shared" si="220"/>
        <v>2409998.1252217721</v>
      </c>
      <c r="AM1002" s="12">
        <f t="shared" si="221"/>
        <v>2567162.1588204214</v>
      </c>
      <c r="AN1002" s="12">
        <f t="shared" si="222"/>
        <v>1603218.4689205633</v>
      </c>
      <c r="AO1002" s="12">
        <f t="shared" si="223"/>
        <v>1352097.2959241299</v>
      </c>
      <c r="AP1002" s="12">
        <f t="shared" si="224"/>
        <v>1379600.3289163662</v>
      </c>
    </row>
    <row r="1003" spans="1:42" x14ac:dyDescent="0.35">
      <c r="A1003" s="12" t="s">
        <v>92</v>
      </c>
      <c r="B1003" s="12" t="s">
        <v>54</v>
      </c>
      <c r="C1003" s="12" t="s">
        <v>55</v>
      </c>
      <c r="D1003" s="12" t="s">
        <v>93</v>
      </c>
      <c r="E1003" s="12" t="s">
        <v>1361</v>
      </c>
      <c r="F1003" s="12" t="s">
        <v>1368</v>
      </c>
      <c r="G1003" s="12" t="s">
        <v>93</v>
      </c>
      <c r="H1003" s="12" t="s">
        <v>93</v>
      </c>
      <c r="I1003" s="12" t="s">
        <v>94</v>
      </c>
      <c r="J1003" s="12" t="s">
        <v>8</v>
      </c>
      <c r="K1003" s="12" t="s">
        <v>19</v>
      </c>
      <c r="L1003" s="12" t="s">
        <v>5</v>
      </c>
      <c r="M1003" s="12" t="s">
        <v>93</v>
      </c>
      <c r="N1003" s="12">
        <v>0</v>
      </c>
      <c r="O1003" s="12">
        <v>0</v>
      </c>
      <c r="P1003" s="12">
        <v>0</v>
      </c>
      <c r="Q1003" s="12">
        <v>0</v>
      </c>
      <c r="R1003" s="12">
        <v>0</v>
      </c>
      <c r="S1003" s="12">
        <v>0</v>
      </c>
      <c r="T1003" s="12">
        <v>0</v>
      </c>
      <c r="U1003" s="12">
        <v>0</v>
      </c>
      <c r="V1003" s="12">
        <v>0</v>
      </c>
      <c r="W1003" s="12">
        <v>0</v>
      </c>
      <c r="X1003" s="12">
        <v>0</v>
      </c>
      <c r="Y1003" s="12">
        <v>0</v>
      </c>
      <c r="Z1003" s="12">
        <v>0</v>
      </c>
      <c r="AA1003" s="12">
        <v>0</v>
      </c>
      <c r="AB1003" s="12">
        <v>0</v>
      </c>
      <c r="AC1003" s="12">
        <f t="shared" si="211"/>
        <v>0</v>
      </c>
      <c r="AD1003" s="12">
        <f t="shared" si="212"/>
        <v>0</v>
      </c>
      <c r="AE1003" s="12">
        <f t="shared" si="213"/>
        <v>0</v>
      </c>
      <c r="AF1003" s="12">
        <f t="shared" si="214"/>
        <v>0</v>
      </c>
      <c r="AG1003" s="12">
        <f t="shared" si="215"/>
        <v>0</v>
      </c>
      <c r="AH1003" s="12">
        <f t="shared" si="216"/>
        <v>0</v>
      </c>
      <c r="AI1003" s="12">
        <f t="shared" si="217"/>
        <v>0</v>
      </c>
      <c r="AJ1003" s="12">
        <f t="shared" si="218"/>
        <v>0</v>
      </c>
      <c r="AK1003" s="12">
        <f t="shared" si="219"/>
        <v>0</v>
      </c>
      <c r="AL1003" s="12">
        <f t="shared" si="220"/>
        <v>0</v>
      </c>
      <c r="AM1003" s="12">
        <f t="shared" si="221"/>
        <v>0</v>
      </c>
      <c r="AN1003" s="12">
        <f t="shared" si="222"/>
        <v>0</v>
      </c>
      <c r="AO1003" s="12">
        <f t="shared" si="223"/>
        <v>0</v>
      </c>
      <c r="AP1003" s="12">
        <f t="shared" si="224"/>
        <v>0</v>
      </c>
    </row>
    <row r="1004" spans="1:42" x14ac:dyDescent="0.35">
      <c r="A1004" s="12" t="s">
        <v>92</v>
      </c>
      <c r="B1004" s="12" t="s">
        <v>54</v>
      </c>
      <c r="C1004" s="12" t="s">
        <v>55</v>
      </c>
      <c r="D1004" s="12" t="s">
        <v>105</v>
      </c>
      <c r="E1004" s="12" t="s">
        <v>1369</v>
      </c>
      <c r="F1004" s="12" t="s">
        <v>1370</v>
      </c>
      <c r="G1004" s="12" t="s">
        <v>93</v>
      </c>
      <c r="H1004" s="12" t="s">
        <v>93</v>
      </c>
      <c r="I1004" s="12" t="s">
        <v>94</v>
      </c>
      <c r="J1004" s="12" t="s">
        <v>3</v>
      </c>
      <c r="K1004" s="12" t="s">
        <v>19</v>
      </c>
      <c r="L1004" s="12" t="s">
        <v>5</v>
      </c>
      <c r="M1004" s="12" t="s">
        <v>93</v>
      </c>
      <c r="N1004" s="12">
        <v>0</v>
      </c>
      <c r="O1004" s="12">
        <v>0</v>
      </c>
      <c r="P1004" s="12">
        <v>0</v>
      </c>
      <c r="Q1004" s="12">
        <v>0</v>
      </c>
      <c r="R1004" s="12">
        <v>0</v>
      </c>
      <c r="S1004" s="12">
        <v>0</v>
      </c>
      <c r="T1004" s="12">
        <v>0</v>
      </c>
      <c r="U1004" s="12">
        <v>0</v>
      </c>
      <c r="V1004" s="12">
        <v>0</v>
      </c>
      <c r="W1004" s="12">
        <v>0</v>
      </c>
      <c r="X1004" s="12">
        <v>0</v>
      </c>
      <c r="Y1004" s="12">
        <v>0</v>
      </c>
      <c r="Z1004" s="12">
        <v>0</v>
      </c>
      <c r="AA1004" s="12">
        <v>0</v>
      </c>
      <c r="AB1004" s="12"/>
      <c r="AC1004" s="12">
        <f t="shared" si="211"/>
        <v>0</v>
      </c>
      <c r="AD1004" s="12">
        <f t="shared" si="212"/>
        <v>0</v>
      </c>
      <c r="AE1004" s="12">
        <f t="shared" si="213"/>
        <v>0</v>
      </c>
      <c r="AF1004" s="12">
        <f t="shared" si="214"/>
        <v>0</v>
      </c>
      <c r="AG1004" s="12">
        <f t="shared" si="215"/>
        <v>0</v>
      </c>
      <c r="AH1004" s="12">
        <f t="shared" si="216"/>
        <v>0</v>
      </c>
      <c r="AI1004" s="12">
        <f t="shared" si="217"/>
        <v>0</v>
      </c>
      <c r="AJ1004" s="12">
        <f t="shared" si="218"/>
        <v>0</v>
      </c>
      <c r="AK1004" s="12">
        <f t="shared" si="219"/>
        <v>0</v>
      </c>
      <c r="AL1004" s="12">
        <f t="shared" si="220"/>
        <v>0</v>
      </c>
      <c r="AM1004" s="12">
        <f t="shared" si="221"/>
        <v>0</v>
      </c>
      <c r="AN1004" s="12">
        <f t="shared" si="222"/>
        <v>0</v>
      </c>
      <c r="AO1004" s="12">
        <f t="shared" si="223"/>
        <v>0</v>
      </c>
      <c r="AP1004" s="12">
        <f t="shared" si="224"/>
        <v>0</v>
      </c>
    </row>
    <row r="1005" spans="1:42" x14ac:dyDescent="0.35">
      <c r="A1005" s="12" t="s">
        <v>92</v>
      </c>
      <c r="B1005" s="12" t="s">
        <v>54</v>
      </c>
      <c r="C1005" s="12" t="s">
        <v>55</v>
      </c>
      <c r="D1005" s="12" t="s">
        <v>105</v>
      </c>
      <c r="E1005" s="12" t="s">
        <v>1369</v>
      </c>
      <c r="F1005" s="12" t="s">
        <v>1371</v>
      </c>
      <c r="G1005" s="12" t="s">
        <v>93</v>
      </c>
      <c r="H1005" s="12" t="s">
        <v>93</v>
      </c>
      <c r="I1005" s="12" t="s">
        <v>94</v>
      </c>
      <c r="J1005" s="12" t="s">
        <v>6</v>
      </c>
      <c r="K1005" s="12" t="s">
        <v>19</v>
      </c>
      <c r="L1005" s="12" t="s">
        <v>5</v>
      </c>
      <c r="M1005" s="12" t="s">
        <v>93</v>
      </c>
      <c r="N1005" s="12">
        <v>-8608.4495314427986</v>
      </c>
      <c r="O1005" s="12">
        <v>10127.587684050352</v>
      </c>
      <c r="P1005" s="12">
        <v>-11553.858141658029</v>
      </c>
      <c r="Q1005" s="12">
        <v>16439.818986564311</v>
      </c>
      <c r="R1005" s="12">
        <v>756.35532843834392</v>
      </c>
      <c r="S1005" s="12">
        <v>8822.3220973949537</v>
      </c>
      <c r="T1005" s="12">
        <v>4427.7143174139883</v>
      </c>
      <c r="U1005" s="12">
        <v>5436.893802100034</v>
      </c>
      <c r="V1005" s="12">
        <v>1891.4319168365187</v>
      </c>
      <c r="W1005" s="12">
        <v>8145.6111151005016</v>
      </c>
      <c r="X1005" s="12">
        <v>8130.0439453125</v>
      </c>
      <c r="Y1005" s="12">
        <v>2537.4765633280031</v>
      </c>
      <c r="Z1005" s="12">
        <v>0</v>
      </c>
      <c r="AA1005" s="12">
        <v>4660.2828925715048</v>
      </c>
      <c r="AB1005" s="12">
        <v>7775.6447082880086</v>
      </c>
      <c r="AC1005" s="12">
        <f t="shared" si="211"/>
        <v>5443.578380177064</v>
      </c>
      <c r="AD1005" s="12">
        <f t="shared" si="212"/>
        <v>-6133.4966852309344</v>
      </c>
      <c r="AE1005" s="12">
        <f t="shared" si="213"/>
        <v>9441.3997045087272</v>
      </c>
      <c r="AF1005" s="12">
        <f t="shared" si="214"/>
        <v>4677.2212429698357</v>
      </c>
      <c r="AG1005" s="12">
        <f t="shared" si="215"/>
        <v>6805.8304051558016</v>
      </c>
      <c r="AH1005" s="12">
        <f t="shared" si="216"/>
        <v>5526.3662624092294</v>
      </c>
      <c r="AI1005" s="12">
        <f t="shared" si="217"/>
        <v>5184.5989309285223</v>
      </c>
      <c r="AJ1005" s="12">
        <f t="shared" si="218"/>
        <v>2777.7973881523976</v>
      </c>
      <c r="AK1005" s="12">
        <f t="shared" si="219"/>
        <v>6582.0663155345055</v>
      </c>
      <c r="AL1005" s="12">
        <f t="shared" si="220"/>
        <v>8133.9357377595006</v>
      </c>
      <c r="AM1005" s="12">
        <f t="shared" si="221"/>
        <v>3935.6184088241271</v>
      </c>
      <c r="AN1005" s="12">
        <f t="shared" si="222"/>
        <v>634.36914083200077</v>
      </c>
      <c r="AO1005" s="12">
        <f t="shared" si="223"/>
        <v>3495.2121694286288</v>
      </c>
      <c r="AP1005" s="12">
        <f t="shared" si="224"/>
        <v>6996.8042543588826</v>
      </c>
    </row>
    <row r="1006" spans="1:42" x14ac:dyDescent="0.35">
      <c r="A1006" s="12" t="s">
        <v>92</v>
      </c>
      <c r="B1006" s="12" t="s">
        <v>54</v>
      </c>
      <c r="C1006" s="12" t="s">
        <v>55</v>
      </c>
      <c r="D1006" s="12" t="s">
        <v>105</v>
      </c>
      <c r="E1006" s="12" t="s">
        <v>1369</v>
      </c>
      <c r="F1006" s="12" t="s">
        <v>1372</v>
      </c>
      <c r="G1006" s="12" t="s">
        <v>93</v>
      </c>
      <c r="H1006" s="12" t="s">
        <v>93</v>
      </c>
      <c r="I1006" s="12" t="s">
        <v>94</v>
      </c>
      <c r="J1006" s="12" t="s">
        <v>136</v>
      </c>
      <c r="K1006" s="12" t="s">
        <v>19</v>
      </c>
      <c r="L1006" s="12" t="s">
        <v>5</v>
      </c>
      <c r="M1006" s="12" t="s">
        <v>93</v>
      </c>
      <c r="N1006" s="12">
        <v>-8608.4495314427986</v>
      </c>
      <c r="O1006" s="12">
        <v>10127.587684050352</v>
      </c>
      <c r="P1006" s="12">
        <v>-11553.858141658029</v>
      </c>
      <c r="Q1006" s="12">
        <v>16439.818986564311</v>
      </c>
      <c r="R1006" s="12">
        <v>756.35532843834392</v>
      </c>
      <c r="S1006" s="12">
        <v>8822.3220973949537</v>
      </c>
      <c r="T1006" s="12">
        <v>4427.7143174139883</v>
      </c>
      <c r="U1006" s="12">
        <v>5436.893802100034</v>
      </c>
      <c r="V1006" s="12">
        <v>1891.4319168365187</v>
      </c>
      <c r="W1006" s="12">
        <v>8145.6111151005016</v>
      </c>
      <c r="X1006" s="12">
        <v>8130.0439453125</v>
      </c>
      <c r="Y1006" s="12">
        <v>2537.4765633280031</v>
      </c>
      <c r="Z1006" s="12">
        <v>0</v>
      </c>
      <c r="AA1006" s="12">
        <v>4660.2828925715048</v>
      </c>
      <c r="AB1006" s="12">
        <v>7775.6447082880086</v>
      </c>
      <c r="AC1006" s="12">
        <f t="shared" si="211"/>
        <v>5443.578380177064</v>
      </c>
      <c r="AD1006" s="12">
        <f t="shared" si="212"/>
        <v>-6133.4966852309344</v>
      </c>
      <c r="AE1006" s="12">
        <f t="shared" si="213"/>
        <v>9441.3997045087272</v>
      </c>
      <c r="AF1006" s="12">
        <f t="shared" si="214"/>
        <v>4677.2212429698357</v>
      </c>
      <c r="AG1006" s="12">
        <f t="shared" si="215"/>
        <v>6805.8304051558016</v>
      </c>
      <c r="AH1006" s="12">
        <f t="shared" si="216"/>
        <v>5526.3662624092294</v>
      </c>
      <c r="AI1006" s="12">
        <f t="shared" si="217"/>
        <v>5184.5989309285223</v>
      </c>
      <c r="AJ1006" s="12">
        <f t="shared" si="218"/>
        <v>2777.7973881523976</v>
      </c>
      <c r="AK1006" s="12">
        <f t="shared" si="219"/>
        <v>6582.0663155345055</v>
      </c>
      <c r="AL1006" s="12">
        <f t="shared" si="220"/>
        <v>8133.9357377595006</v>
      </c>
      <c r="AM1006" s="12">
        <f t="shared" si="221"/>
        <v>3935.6184088241271</v>
      </c>
      <c r="AN1006" s="12">
        <f t="shared" si="222"/>
        <v>634.36914083200077</v>
      </c>
      <c r="AO1006" s="12">
        <f t="shared" si="223"/>
        <v>3495.2121694286288</v>
      </c>
      <c r="AP1006" s="12">
        <f t="shared" si="224"/>
        <v>6996.8042543588826</v>
      </c>
    </row>
    <row r="1007" spans="1:42" x14ac:dyDescent="0.35">
      <c r="A1007" s="12" t="s">
        <v>92</v>
      </c>
      <c r="B1007" s="12" t="s">
        <v>54</v>
      </c>
      <c r="C1007" s="12" t="s">
        <v>55</v>
      </c>
      <c r="D1007" s="12" t="s">
        <v>105</v>
      </c>
      <c r="E1007" s="12" t="s">
        <v>1369</v>
      </c>
      <c r="F1007" s="12" t="s">
        <v>1373</v>
      </c>
      <c r="G1007" s="12" t="s">
        <v>93</v>
      </c>
      <c r="H1007" s="12" t="s">
        <v>93</v>
      </c>
      <c r="I1007" s="12" t="s">
        <v>94</v>
      </c>
      <c r="J1007" s="12" t="s">
        <v>7</v>
      </c>
      <c r="K1007" s="12" t="s">
        <v>19</v>
      </c>
      <c r="L1007" s="12" t="s">
        <v>5</v>
      </c>
      <c r="M1007" s="12" t="s">
        <v>93</v>
      </c>
      <c r="N1007" s="12">
        <v>-8608.4495314427986</v>
      </c>
      <c r="O1007" s="12">
        <v>10127.587684050352</v>
      </c>
      <c r="P1007" s="12">
        <v>-11553.858141658029</v>
      </c>
      <c r="Q1007" s="12">
        <v>16439.818986564311</v>
      </c>
      <c r="R1007" s="12">
        <v>756.35532843834392</v>
      </c>
      <c r="S1007" s="12">
        <v>8822.3220973949537</v>
      </c>
      <c r="T1007" s="12">
        <v>4427.7143174139883</v>
      </c>
      <c r="U1007" s="12">
        <v>5436.893802100034</v>
      </c>
      <c r="V1007" s="12">
        <v>1891.4319168365187</v>
      </c>
      <c r="W1007" s="12">
        <v>8145.6111151005016</v>
      </c>
      <c r="X1007" s="12">
        <v>8130.0439453125</v>
      </c>
      <c r="Y1007" s="12">
        <v>2537.4765633280031</v>
      </c>
      <c r="Z1007" s="12">
        <v>0</v>
      </c>
      <c r="AA1007" s="12">
        <v>4660.2828925715048</v>
      </c>
      <c r="AB1007" s="12">
        <v>7775.6447082880086</v>
      </c>
      <c r="AC1007" s="12">
        <f t="shared" si="211"/>
        <v>5443.578380177064</v>
      </c>
      <c r="AD1007" s="12">
        <f t="shared" si="212"/>
        <v>-6133.4966852309344</v>
      </c>
      <c r="AE1007" s="12">
        <f t="shared" si="213"/>
        <v>9441.3997045087272</v>
      </c>
      <c r="AF1007" s="12">
        <f t="shared" si="214"/>
        <v>4677.2212429698357</v>
      </c>
      <c r="AG1007" s="12">
        <f t="shared" si="215"/>
        <v>6805.8304051558016</v>
      </c>
      <c r="AH1007" s="12">
        <f t="shared" si="216"/>
        <v>5526.3662624092294</v>
      </c>
      <c r="AI1007" s="12">
        <f t="shared" si="217"/>
        <v>5184.5989309285223</v>
      </c>
      <c r="AJ1007" s="12">
        <f t="shared" si="218"/>
        <v>2777.7973881523976</v>
      </c>
      <c r="AK1007" s="12">
        <f t="shared" si="219"/>
        <v>6582.0663155345055</v>
      </c>
      <c r="AL1007" s="12">
        <f t="shared" si="220"/>
        <v>8133.9357377595006</v>
      </c>
      <c r="AM1007" s="12">
        <f t="shared" si="221"/>
        <v>3935.6184088241271</v>
      </c>
      <c r="AN1007" s="12">
        <f t="shared" si="222"/>
        <v>634.36914083200077</v>
      </c>
      <c r="AO1007" s="12">
        <f t="shared" si="223"/>
        <v>3495.2121694286288</v>
      </c>
      <c r="AP1007" s="12">
        <f t="shared" si="224"/>
        <v>6996.8042543588826</v>
      </c>
    </row>
    <row r="1008" spans="1:42" x14ac:dyDescent="0.35">
      <c r="A1008" s="12" t="s">
        <v>92</v>
      </c>
      <c r="B1008" s="12" t="s">
        <v>54</v>
      </c>
      <c r="C1008" s="12" t="s">
        <v>55</v>
      </c>
      <c r="D1008" s="12" t="s">
        <v>105</v>
      </c>
      <c r="E1008" s="12" t="s">
        <v>1369</v>
      </c>
      <c r="F1008" s="12" t="s">
        <v>1374</v>
      </c>
      <c r="G1008" s="12" t="s">
        <v>93</v>
      </c>
      <c r="H1008" s="12" t="s">
        <v>93</v>
      </c>
      <c r="I1008" s="12" t="s">
        <v>94</v>
      </c>
      <c r="J1008" s="12" t="s">
        <v>137</v>
      </c>
      <c r="K1008" s="12" t="s">
        <v>19</v>
      </c>
      <c r="L1008" s="12" t="s">
        <v>5</v>
      </c>
      <c r="M1008" s="12" t="s">
        <v>93</v>
      </c>
      <c r="N1008" s="12">
        <v>-8608.4495314427986</v>
      </c>
      <c r="O1008" s="12">
        <v>10127.587684050352</v>
      </c>
      <c r="P1008" s="12">
        <v>-11553.858141658029</v>
      </c>
      <c r="Q1008" s="12">
        <v>16439.818986564311</v>
      </c>
      <c r="R1008" s="12">
        <v>756.35532843834392</v>
      </c>
      <c r="S1008" s="12">
        <v>8822.3220973949537</v>
      </c>
      <c r="T1008" s="12">
        <v>4427.7143174139883</v>
      </c>
      <c r="U1008" s="12">
        <v>5436.893802100034</v>
      </c>
      <c r="V1008" s="12">
        <v>1891.4319168365187</v>
      </c>
      <c r="W1008" s="12">
        <v>8145.6111151005016</v>
      </c>
      <c r="X1008" s="12">
        <v>8130.0439453125</v>
      </c>
      <c r="Y1008" s="12">
        <v>2537.4765633280031</v>
      </c>
      <c r="Z1008" s="12">
        <v>0</v>
      </c>
      <c r="AA1008" s="12">
        <v>4660.2828925715048</v>
      </c>
      <c r="AB1008" s="12">
        <v>7775.6447082880086</v>
      </c>
      <c r="AC1008" s="12">
        <f t="shared" si="211"/>
        <v>5443.578380177064</v>
      </c>
      <c r="AD1008" s="12">
        <f t="shared" si="212"/>
        <v>-6133.4966852309344</v>
      </c>
      <c r="AE1008" s="12">
        <f t="shared" si="213"/>
        <v>9441.3997045087272</v>
      </c>
      <c r="AF1008" s="12">
        <f t="shared" si="214"/>
        <v>4677.2212429698357</v>
      </c>
      <c r="AG1008" s="12">
        <f t="shared" si="215"/>
        <v>6805.8304051558016</v>
      </c>
      <c r="AH1008" s="12">
        <f t="shared" si="216"/>
        <v>5526.3662624092294</v>
      </c>
      <c r="AI1008" s="12">
        <f t="shared" si="217"/>
        <v>5184.5989309285223</v>
      </c>
      <c r="AJ1008" s="12">
        <f t="shared" si="218"/>
        <v>2777.7973881523976</v>
      </c>
      <c r="AK1008" s="12">
        <f t="shared" si="219"/>
        <v>6582.0663155345055</v>
      </c>
      <c r="AL1008" s="12">
        <f t="shared" si="220"/>
        <v>8133.9357377595006</v>
      </c>
      <c r="AM1008" s="12">
        <f t="shared" si="221"/>
        <v>3935.6184088241271</v>
      </c>
      <c r="AN1008" s="12">
        <f t="shared" si="222"/>
        <v>634.36914083200077</v>
      </c>
      <c r="AO1008" s="12">
        <f t="shared" si="223"/>
        <v>3495.2121694286288</v>
      </c>
      <c r="AP1008" s="12">
        <f t="shared" si="224"/>
        <v>6996.8042543588826</v>
      </c>
    </row>
    <row r="1009" spans="1:42" x14ac:dyDescent="0.35">
      <c r="A1009" s="12" t="s">
        <v>92</v>
      </c>
      <c r="B1009" s="12" t="s">
        <v>54</v>
      </c>
      <c r="C1009" s="12" t="s">
        <v>55</v>
      </c>
      <c r="D1009" s="12" t="s">
        <v>105</v>
      </c>
      <c r="E1009" s="12" t="s">
        <v>1369</v>
      </c>
      <c r="F1009" s="12" t="s">
        <v>1375</v>
      </c>
      <c r="G1009" s="12" t="s">
        <v>93</v>
      </c>
      <c r="H1009" s="12" t="s">
        <v>93</v>
      </c>
      <c r="I1009" s="12" t="s">
        <v>94</v>
      </c>
      <c r="J1009" s="12" t="s">
        <v>118</v>
      </c>
      <c r="K1009" s="12" t="s">
        <v>19</v>
      </c>
      <c r="L1009" s="12" t="s">
        <v>5</v>
      </c>
      <c r="M1009" s="12" t="s">
        <v>93</v>
      </c>
      <c r="N1009" s="12">
        <v>-8608.4495314427986</v>
      </c>
      <c r="O1009" s="12">
        <v>10127.587684050352</v>
      </c>
      <c r="P1009" s="12">
        <v>-11553.858141658029</v>
      </c>
      <c r="Q1009" s="12">
        <v>16439.818986564311</v>
      </c>
      <c r="R1009" s="12">
        <v>756.35532843834392</v>
      </c>
      <c r="S1009" s="12">
        <v>8822.3220973949537</v>
      </c>
      <c r="T1009" s="12">
        <v>4427.7143174139883</v>
      </c>
      <c r="U1009" s="12">
        <v>5436.893802100034</v>
      </c>
      <c r="V1009" s="12">
        <v>1891.4319168365187</v>
      </c>
      <c r="W1009" s="12">
        <v>8145.6111151005016</v>
      </c>
      <c r="X1009" s="12">
        <v>8130.0439453125</v>
      </c>
      <c r="Y1009" s="12">
        <v>2537.4765633280031</v>
      </c>
      <c r="Z1009" s="12">
        <v>0</v>
      </c>
      <c r="AA1009" s="12">
        <v>4660.2828925715048</v>
      </c>
      <c r="AB1009" s="12">
        <v>7775.6447082880086</v>
      </c>
      <c r="AC1009" s="12">
        <f t="shared" si="211"/>
        <v>5443.578380177064</v>
      </c>
      <c r="AD1009" s="12">
        <f t="shared" si="212"/>
        <v>-6133.4966852309344</v>
      </c>
      <c r="AE1009" s="12">
        <f t="shared" si="213"/>
        <v>9441.3997045087272</v>
      </c>
      <c r="AF1009" s="12">
        <f t="shared" si="214"/>
        <v>4677.2212429698357</v>
      </c>
      <c r="AG1009" s="12">
        <f t="shared" si="215"/>
        <v>6805.8304051558016</v>
      </c>
      <c r="AH1009" s="12">
        <f t="shared" si="216"/>
        <v>5526.3662624092294</v>
      </c>
      <c r="AI1009" s="12">
        <f t="shared" si="217"/>
        <v>5184.5989309285223</v>
      </c>
      <c r="AJ1009" s="12">
        <f t="shared" si="218"/>
        <v>2777.7973881523976</v>
      </c>
      <c r="AK1009" s="12">
        <f t="shared" si="219"/>
        <v>6582.0663155345055</v>
      </c>
      <c r="AL1009" s="12">
        <f t="shared" si="220"/>
        <v>8133.9357377595006</v>
      </c>
      <c r="AM1009" s="12">
        <f t="shared" si="221"/>
        <v>3935.6184088241271</v>
      </c>
      <c r="AN1009" s="12">
        <f t="shared" si="222"/>
        <v>634.36914083200077</v>
      </c>
      <c r="AO1009" s="12">
        <f t="shared" si="223"/>
        <v>3495.2121694286288</v>
      </c>
      <c r="AP1009" s="12">
        <f t="shared" si="224"/>
        <v>6996.8042543588826</v>
      </c>
    </row>
    <row r="1010" spans="1:42" x14ac:dyDescent="0.35">
      <c r="A1010" s="12" t="s">
        <v>92</v>
      </c>
      <c r="B1010" s="12" t="s">
        <v>54</v>
      </c>
      <c r="C1010" s="12" t="s">
        <v>55</v>
      </c>
      <c r="D1010" s="12" t="s">
        <v>105</v>
      </c>
      <c r="E1010" s="12" t="s">
        <v>1369</v>
      </c>
      <c r="F1010" s="12" t="s">
        <v>1376</v>
      </c>
      <c r="G1010" s="12" t="s">
        <v>93</v>
      </c>
      <c r="H1010" s="12" t="s">
        <v>93</v>
      </c>
      <c r="I1010" s="12" t="s">
        <v>94</v>
      </c>
      <c r="J1010" s="12" t="s">
        <v>8</v>
      </c>
      <c r="K1010" s="12" t="s">
        <v>19</v>
      </c>
      <c r="L1010" s="12" t="s">
        <v>5</v>
      </c>
      <c r="M1010" s="12" t="s">
        <v>93</v>
      </c>
      <c r="N1010" s="12">
        <v>0</v>
      </c>
      <c r="O1010" s="12">
        <v>0</v>
      </c>
      <c r="P1010" s="12">
        <v>0</v>
      </c>
      <c r="Q1010" s="12">
        <v>0</v>
      </c>
      <c r="R1010" s="12">
        <v>0</v>
      </c>
      <c r="S1010" s="12">
        <v>0</v>
      </c>
      <c r="T1010" s="12">
        <v>0</v>
      </c>
      <c r="U1010" s="12">
        <v>0</v>
      </c>
      <c r="V1010" s="12">
        <v>0</v>
      </c>
      <c r="W1010" s="12">
        <v>0</v>
      </c>
      <c r="X1010" s="12">
        <v>0</v>
      </c>
      <c r="Y1010" s="12">
        <v>0</v>
      </c>
      <c r="Z1010" s="12">
        <v>0</v>
      </c>
      <c r="AA1010" s="12">
        <v>0</v>
      </c>
      <c r="AB1010" s="12">
        <v>0</v>
      </c>
      <c r="AC1010" s="12">
        <f t="shared" si="211"/>
        <v>0</v>
      </c>
      <c r="AD1010" s="12">
        <f t="shared" si="212"/>
        <v>0</v>
      </c>
      <c r="AE1010" s="12">
        <f t="shared" si="213"/>
        <v>0</v>
      </c>
      <c r="AF1010" s="12">
        <f t="shared" si="214"/>
        <v>0</v>
      </c>
      <c r="AG1010" s="12">
        <f t="shared" si="215"/>
        <v>0</v>
      </c>
      <c r="AH1010" s="12">
        <f t="shared" si="216"/>
        <v>0</v>
      </c>
      <c r="AI1010" s="12">
        <f t="shared" si="217"/>
        <v>0</v>
      </c>
      <c r="AJ1010" s="12">
        <f t="shared" si="218"/>
        <v>0</v>
      </c>
      <c r="AK1010" s="12">
        <f t="shared" si="219"/>
        <v>0</v>
      </c>
      <c r="AL1010" s="12">
        <f t="shared" si="220"/>
        <v>0</v>
      </c>
      <c r="AM1010" s="12">
        <f t="shared" si="221"/>
        <v>0</v>
      </c>
      <c r="AN1010" s="12">
        <f t="shared" si="222"/>
        <v>0</v>
      </c>
      <c r="AO1010" s="12">
        <f t="shared" si="223"/>
        <v>0</v>
      </c>
      <c r="AP1010" s="12">
        <f t="shared" si="224"/>
        <v>0</v>
      </c>
    </row>
    <row r="1011" spans="1:42" x14ac:dyDescent="0.35">
      <c r="A1011" s="12" t="s">
        <v>92</v>
      </c>
      <c r="B1011" s="12" t="s">
        <v>54</v>
      </c>
      <c r="C1011" s="12" t="s">
        <v>55</v>
      </c>
      <c r="D1011" s="12" t="s">
        <v>93</v>
      </c>
      <c r="E1011" s="12" t="s">
        <v>1377</v>
      </c>
      <c r="F1011" s="12" t="s">
        <v>1378</v>
      </c>
      <c r="G1011" s="12" t="s">
        <v>93</v>
      </c>
      <c r="H1011" s="12" t="s">
        <v>93</v>
      </c>
      <c r="I1011" s="12" t="s">
        <v>94</v>
      </c>
      <c r="J1011" s="12" t="s">
        <v>3</v>
      </c>
      <c r="K1011" s="12" t="s">
        <v>13</v>
      </c>
      <c r="L1011" s="12" t="s">
        <v>5</v>
      </c>
      <c r="M1011" s="12" t="s">
        <v>93</v>
      </c>
      <c r="N1011" s="12">
        <v>0</v>
      </c>
      <c r="O1011" s="12">
        <v>0</v>
      </c>
      <c r="P1011" s="12">
        <v>0</v>
      </c>
      <c r="Q1011" s="12">
        <v>0</v>
      </c>
      <c r="R1011" s="12">
        <v>0</v>
      </c>
      <c r="S1011" s="12">
        <v>0</v>
      </c>
      <c r="T1011" s="12">
        <v>0</v>
      </c>
      <c r="U1011" s="12">
        <v>0</v>
      </c>
      <c r="V1011" s="12">
        <v>0</v>
      </c>
      <c r="W1011" s="12">
        <v>0</v>
      </c>
      <c r="X1011" s="12">
        <v>0</v>
      </c>
      <c r="Y1011" s="12">
        <v>0</v>
      </c>
      <c r="Z1011" s="12">
        <v>0</v>
      </c>
      <c r="AA1011" s="12">
        <v>0</v>
      </c>
      <c r="AB1011" s="12"/>
      <c r="AC1011" s="12">
        <f t="shared" si="211"/>
        <v>0</v>
      </c>
      <c r="AD1011" s="12">
        <f t="shared" si="212"/>
        <v>0</v>
      </c>
      <c r="AE1011" s="12">
        <f t="shared" si="213"/>
        <v>0</v>
      </c>
      <c r="AF1011" s="12">
        <f t="shared" si="214"/>
        <v>0</v>
      </c>
      <c r="AG1011" s="12">
        <f t="shared" si="215"/>
        <v>0</v>
      </c>
      <c r="AH1011" s="12">
        <f t="shared" si="216"/>
        <v>0</v>
      </c>
      <c r="AI1011" s="12">
        <f t="shared" si="217"/>
        <v>0</v>
      </c>
      <c r="AJ1011" s="12">
        <f t="shared" si="218"/>
        <v>0</v>
      </c>
      <c r="AK1011" s="12">
        <f t="shared" si="219"/>
        <v>0</v>
      </c>
      <c r="AL1011" s="12">
        <f t="shared" si="220"/>
        <v>0</v>
      </c>
      <c r="AM1011" s="12">
        <f t="shared" si="221"/>
        <v>0</v>
      </c>
      <c r="AN1011" s="12">
        <f t="shared" si="222"/>
        <v>0</v>
      </c>
      <c r="AO1011" s="12">
        <f t="shared" si="223"/>
        <v>0</v>
      </c>
      <c r="AP1011" s="12">
        <f t="shared" si="224"/>
        <v>0</v>
      </c>
    </row>
    <row r="1012" spans="1:42" x14ac:dyDescent="0.35">
      <c r="A1012" s="12" t="s">
        <v>92</v>
      </c>
      <c r="B1012" s="12" t="s">
        <v>54</v>
      </c>
      <c r="C1012" s="12" t="s">
        <v>55</v>
      </c>
      <c r="D1012" s="12" t="s">
        <v>93</v>
      </c>
      <c r="E1012" s="12" t="s">
        <v>1377</v>
      </c>
      <c r="F1012" s="12" t="s">
        <v>1379</v>
      </c>
      <c r="G1012" s="12" t="s">
        <v>93</v>
      </c>
      <c r="H1012" s="12" t="s">
        <v>93</v>
      </c>
      <c r="I1012" s="12" t="s">
        <v>94</v>
      </c>
      <c r="J1012" s="12" t="s">
        <v>6</v>
      </c>
      <c r="K1012" s="12" t="s">
        <v>13</v>
      </c>
      <c r="L1012" s="12" t="s">
        <v>5</v>
      </c>
      <c r="M1012" s="12" t="s">
        <v>93</v>
      </c>
      <c r="N1012" s="12">
        <v>7753792.8188698068</v>
      </c>
      <c r="O1012" s="12">
        <v>8488474.5597305242</v>
      </c>
      <c r="P1012" s="12">
        <v>9016833.9489215389</v>
      </c>
      <c r="Q1012" s="12">
        <v>10279212.869878115</v>
      </c>
      <c r="R1012" s="12">
        <v>12152179.286011647</v>
      </c>
      <c r="S1012" s="12">
        <v>13377249.768824533</v>
      </c>
      <c r="T1012" s="12">
        <v>13957156.515470617</v>
      </c>
      <c r="U1012" s="12">
        <v>15262837.355784727</v>
      </c>
      <c r="V1012" s="12">
        <v>15584997.570981748</v>
      </c>
      <c r="W1012" s="12">
        <v>16972407.715852864</v>
      </c>
      <c r="X1012" s="12">
        <v>18357166.680175781</v>
      </c>
      <c r="Y1012" s="12">
        <v>19461654.593856655</v>
      </c>
      <c r="Z1012" s="12">
        <v>15325029.18047557</v>
      </c>
      <c r="AA1012" s="12">
        <v>16652970.89943929</v>
      </c>
      <c r="AB1012" s="12">
        <v>16652970.89943929</v>
      </c>
      <c r="AC1012" s="12">
        <f t="shared" si="211"/>
        <v>8304804.1245153453</v>
      </c>
      <c r="AD1012" s="12">
        <f t="shared" si="212"/>
        <v>8884744.1016237848</v>
      </c>
      <c r="AE1012" s="12">
        <f t="shared" si="213"/>
        <v>9963618.1396389715</v>
      </c>
      <c r="AF1012" s="12">
        <f t="shared" si="214"/>
        <v>11683937.681978263</v>
      </c>
      <c r="AG1012" s="12">
        <f t="shared" si="215"/>
        <v>13070982.148121312</v>
      </c>
      <c r="AH1012" s="12">
        <f t="shared" si="216"/>
        <v>13812179.828809096</v>
      </c>
      <c r="AI1012" s="12">
        <f t="shared" si="217"/>
        <v>14936417.145706199</v>
      </c>
      <c r="AJ1012" s="12">
        <f t="shared" si="218"/>
        <v>15504457.517182494</v>
      </c>
      <c r="AK1012" s="12">
        <f t="shared" si="219"/>
        <v>16625555.179635085</v>
      </c>
      <c r="AL1012" s="12">
        <f t="shared" si="220"/>
        <v>18010976.93909505</v>
      </c>
      <c r="AM1012" s="12">
        <f t="shared" si="221"/>
        <v>19185532.615436435</v>
      </c>
      <c r="AN1012" s="12">
        <f t="shared" si="222"/>
        <v>16359185.533820841</v>
      </c>
      <c r="AO1012" s="12">
        <f t="shared" si="223"/>
        <v>16320985.46969836</v>
      </c>
      <c r="AP1012" s="12">
        <f t="shared" si="224"/>
        <v>16652970.89943929</v>
      </c>
    </row>
    <row r="1013" spans="1:42" x14ac:dyDescent="0.35">
      <c r="A1013" s="12" t="s">
        <v>92</v>
      </c>
      <c r="B1013" s="12" t="s">
        <v>54</v>
      </c>
      <c r="C1013" s="12" t="s">
        <v>55</v>
      </c>
      <c r="D1013" s="12" t="s">
        <v>93</v>
      </c>
      <c r="E1013" s="12" t="s">
        <v>1377</v>
      </c>
      <c r="F1013" s="12" t="s">
        <v>1380</v>
      </c>
      <c r="G1013" s="12" t="s">
        <v>93</v>
      </c>
      <c r="H1013" s="12" t="s">
        <v>93</v>
      </c>
      <c r="I1013" s="12" t="s">
        <v>94</v>
      </c>
      <c r="J1013" s="12" t="s">
        <v>136</v>
      </c>
      <c r="K1013" s="12" t="s">
        <v>13</v>
      </c>
      <c r="L1013" s="12" t="s">
        <v>5</v>
      </c>
      <c r="M1013" s="12" t="s">
        <v>93</v>
      </c>
      <c r="N1013" s="12">
        <v>7753792.8188698068</v>
      </c>
      <c r="O1013" s="12">
        <v>8488474.5597305242</v>
      </c>
      <c r="P1013" s="12">
        <v>9016833.9489215389</v>
      </c>
      <c r="Q1013" s="12">
        <v>10279212.869878115</v>
      </c>
      <c r="R1013" s="12">
        <v>12152179.286011647</v>
      </c>
      <c r="S1013" s="12">
        <v>13377249.768824533</v>
      </c>
      <c r="T1013" s="12">
        <v>13957156.515470617</v>
      </c>
      <c r="U1013" s="12">
        <v>15262837.355784727</v>
      </c>
      <c r="V1013" s="12">
        <v>15584997.570981748</v>
      </c>
      <c r="W1013" s="12">
        <v>16972407.715852864</v>
      </c>
      <c r="X1013" s="12">
        <v>18357166.680175781</v>
      </c>
      <c r="Y1013" s="12">
        <v>19461654.593856655</v>
      </c>
      <c r="Z1013" s="12">
        <v>15325029.18047557</v>
      </c>
      <c r="AA1013" s="12">
        <v>16652970.89943929</v>
      </c>
      <c r="AB1013" s="12">
        <v>16652970.89943929</v>
      </c>
      <c r="AC1013" s="12">
        <f t="shared" si="211"/>
        <v>8304804.1245153453</v>
      </c>
      <c r="AD1013" s="12">
        <f t="shared" si="212"/>
        <v>8884744.1016237848</v>
      </c>
      <c r="AE1013" s="12">
        <f t="shared" si="213"/>
        <v>9963618.1396389715</v>
      </c>
      <c r="AF1013" s="12">
        <f t="shared" si="214"/>
        <v>11683937.681978263</v>
      </c>
      <c r="AG1013" s="12">
        <f t="shared" si="215"/>
        <v>13070982.148121312</v>
      </c>
      <c r="AH1013" s="12">
        <f t="shared" si="216"/>
        <v>13812179.828809096</v>
      </c>
      <c r="AI1013" s="12">
        <f t="shared" si="217"/>
        <v>14936417.145706199</v>
      </c>
      <c r="AJ1013" s="12">
        <f t="shared" si="218"/>
        <v>15504457.517182494</v>
      </c>
      <c r="AK1013" s="12">
        <f t="shared" si="219"/>
        <v>16625555.179635085</v>
      </c>
      <c r="AL1013" s="12">
        <f t="shared" si="220"/>
        <v>18010976.93909505</v>
      </c>
      <c r="AM1013" s="12">
        <f t="shared" si="221"/>
        <v>19185532.615436435</v>
      </c>
      <c r="AN1013" s="12">
        <f t="shared" si="222"/>
        <v>16359185.533820841</v>
      </c>
      <c r="AO1013" s="12">
        <f t="shared" si="223"/>
        <v>16320985.46969836</v>
      </c>
      <c r="AP1013" s="12">
        <f t="shared" si="224"/>
        <v>16652970.89943929</v>
      </c>
    </row>
    <row r="1014" spans="1:42" x14ac:dyDescent="0.35">
      <c r="A1014" s="12" t="s">
        <v>92</v>
      </c>
      <c r="B1014" s="12" t="s">
        <v>54</v>
      </c>
      <c r="C1014" s="12" t="s">
        <v>55</v>
      </c>
      <c r="D1014" s="12" t="s">
        <v>93</v>
      </c>
      <c r="E1014" s="12" t="s">
        <v>1377</v>
      </c>
      <c r="F1014" s="12" t="s">
        <v>1381</v>
      </c>
      <c r="G1014" s="12" t="s">
        <v>93</v>
      </c>
      <c r="H1014" s="12" t="s">
        <v>93</v>
      </c>
      <c r="I1014" s="12" t="s">
        <v>94</v>
      </c>
      <c r="J1014" s="12" t="s">
        <v>7</v>
      </c>
      <c r="K1014" s="12" t="s">
        <v>13</v>
      </c>
      <c r="L1014" s="12" t="s">
        <v>5</v>
      </c>
      <c r="M1014" s="12" t="s">
        <v>93</v>
      </c>
      <c r="N1014" s="12">
        <v>7753792.8188698068</v>
      </c>
      <c r="O1014" s="12">
        <v>8488474.5597305242</v>
      </c>
      <c r="P1014" s="12">
        <v>9016833.9489215389</v>
      </c>
      <c r="Q1014" s="12">
        <v>10279212.869878115</v>
      </c>
      <c r="R1014" s="12">
        <v>12152179.286011647</v>
      </c>
      <c r="S1014" s="12">
        <v>13377249.768824533</v>
      </c>
      <c r="T1014" s="12">
        <v>13957156.515470617</v>
      </c>
      <c r="U1014" s="12">
        <v>15262837.355784727</v>
      </c>
      <c r="V1014" s="12">
        <v>15584997.570981748</v>
      </c>
      <c r="W1014" s="12">
        <v>16972407.715852864</v>
      </c>
      <c r="X1014" s="12">
        <v>18357166.680175781</v>
      </c>
      <c r="Y1014" s="12">
        <v>19461654.593856655</v>
      </c>
      <c r="Z1014" s="12">
        <v>15325029.18047557</v>
      </c>
      <c r="AA1014" s="12">
        <v>16652970.89943929</v>
      </c>
      <c r="AB1014" s="12">
        <v>16652970.89943929</v>
      </c>
      <c r="AC1014" s="12">
        <f t="shared" si="211"/>
        <v>8304804.1245153453</v>
      </c>
      <c r="AD1014" s="12">
        <f t="shared" si="212"/>
        <v>8884744.1016237848</v>
      </c>
      <c r="AE1014" s="12">
        <f t="shared" si="213"/>
        <v>9963618.1396389715</v>
      </c>
      <c r="AF1014" s="12">
        <f t="shared" si="214"/>
        <v>11683937.681978263</v>
      </c>
      <c r="AG1014" s="12">
        <f t="shared" si="215"/>
        <v>13070982.148121312</v>
      </c>
      <c r="AH1014" s="12">
        <f t="shared" si="216"/>
        <v>13812179.828809096</v>
      </c>
      <c r="AI1014" s="12">
        <f t="shared" si="217"/>
        <v>14936417.145706199</v>
      </c>
      <c r="AJ1014" s="12">
        <f t="shared" si="218"/>
        <v>15504457.517182494</v>
      </c>
      <c r="AK1014" s="12">
        <f t="shared" si="219"/>
        <v>16625555.179635085</v>
      </c>
      <c r="AL1014" s="12">
        <f t="shared" si="220"/>
        <v>18010976.93909505</v>
      </c>
      <c r="AM1014" s="12">
        <f t="shared" si="221"/>
        <v>19185532.615436435</v>
      </c>
      <c r="AN1014" s="12">
        <f t="shared" si="222"/>
        <v>16359185.533820841</v>
      </c>
      <c r="AO1014" s="12">
        <f t="shared" si="223"/>
        <v>16320985.46969836</v>
      </c>
      <c r="AP1014" s="12">
        <f t="shared" si="224"/>
        <v>16652970.89943929</v>
      </c>
    </row>
    <row r="1015" spans="1:42" x14ac:dyDescent="0.35">
      <c r="A1015" s="12" t="s">
        <v>92</v>
      </c>
      <c r="B1015" s="12" t="s">
        <v>54</v>
      </c>
      <c r="C1015" s="12" t="s">
        <v>55</v>
      </c>
      <c r="D1015" s="12" t="s">
        <v>93</v>
      </c>
      <c r="E1015" s="12" t="s">
        <v>1377</v>
      </c>
      <c r="F1015" s="12" t="s">
        <v>1382</v>
      </c>
      <c r="G1015" s="12" t="s">
        <v>93</v>
      </c>
      <c r="H1015" s="12" t="s">
        <v>93</v>
      </c>
      <c r="I1015" s="12" t="s">
        <v>94</v>
      </c>
      <c r="J1015" s="12" t="s">
        <v>137</v>
      </c>
      <c r="K1015" s="12" t="s">
        <v>13</v>
      </c>
      <c r="L1015" s="12" t="s">
        <v>5</v>
      </c>
      <c r="M1015" s="12" t="s">
        <v>93</v>
      </c>
      <c r="N1015" s="12">
        <v>7753792.8188698068</v>
      </c>
      <c r="O1015" s="12">
        <v>8488474.5597305242</v>
      </c>
      <c r="P1015" s="12">
        <v>9016833.9489215389</v>
      </c>
      <c r="Q1015" s="12">
        <v>10279212.869878115</v>
      </c>
      <c r="R1015" s="12">
        <v>12152179.286011647</v>
      </c>
      <c r="S1015" s="12">
        <v>13377249.768824533</v>
      </c>
      <c r="T1015" s="12">
        <v>13957156.515470617</v>
      </c>
      <c r="U1015" s="12">
        <v>15262837.355784727</v>
      </c>
      <c r="V1015" s="12">
        <v>15584997.570981748</v>
      </c>
      <c r="W1015" s="12">
        <v>16972407.715852864</v>
      </c>
      <c r="X1015" s="12">
        <v>18357166.680175781</v>
      </c>
      <c r="Y1015" s="12">
        <v>19461654.593856655</v>
      </c>
      <c r="Z1015" s="12">
        <v>15325029.18047557</v>
      </c>
      <c r="AA1015" s="12">
        <v>16652970.89943929</v>
      </c>
      <c r="AB1015" s="12">
        <v>16652970.89943929</v>
      </c>
      <c r="AC1015" s="12">
        <f t="shared" si="211"/>
        <v>8304804.1245153453</v>
      </c>
      <c r="AD1015" s="12">
        <f t="shared" si="212"/>
        <v>8884744.1016237848</v>
      </c>
      <c r="AE1015" s="12">
        <f t="shared" si="213"/>
        <v>9963618.1396389715</v>
      </c>
      <c r="AF1015" s="12">
        <f t="shared" si="214"/>
        <v>11683937.681978263</v>
      </c>
      <c r="AG1015" s="12">
        <f t="shared" si="215"/>
        <v>13070982.148121312</v>
      </c>
      <c r="AH1015" s="12">
        <f t="shared" si="216"/>
        <v>13812179.828809096</v>
      </c>
      <c r="AI1015" s="12">
        <f t="shared" si="217"/>
        <v>14936417.145706199</v>
      </c>
      <c r="AJ1015" s="12">
        <f t="shared" si="218"/>
        <v>15504457.517182494</v>
      </c>
      <c r="AK1015" s="12">
        <f t="shared" si="219"/>
        <v>16625555.179635085</v>
      </c>
      <c r="AL1015" s="12">
        <f t="shared" si="220"/>
        <v>18010976.93909505</v>
      </c>
      <c r="AM1015" s="12">
        <f t="shared" si="221"/>
        <v>19185532.615436435</v>
      </c>
      <c r="AN1015" s="12">
        <f t="shared" si="222"/>
        <v>16359185.533820841</v>
      </c>
      <c r="AO1015" s="12">
        <f t="shared" si="223"/>
        <v>16320985.46969836</v>
      </c>
      <c r="AP1015" s="12">
        <f t="shared" si="224"/>
        <v>16652970.89943929</v>
      </c>
    </row>
    <row r="1016" spans="1:42" x14ac:dyDescent="0.35">
      <c r="A1016" s="12" t="s">
        <v>92</v>
      </c>
      <c r="B1016" s="12" t="s">
        <v>54</v>
      </c>
      <c r="C1016" s="12" t="s">
        <v>55</v>
      </c>
      <c r="D1016" s="12" t="s">
        <v>93</v>
      </c>
      <c r="E1016" s="12" t="s">
        <v>1377</v>
      </c>
      <c r="F1016" s="12" t="s">
        <v>1383</v>
      </c>
      <c r="G1016" s="12" t="s">
        <v>93</v>
      </c>
      <c r="H1016" s="12" t="s">
        <v>93</v>
      </c>
      <c r="I1016" s="12" t="s">
        <v>94</v>
      </c>
      <c r="J1016" s="12" t="s">
        <v>118</v>
      </c>
      <c r="K1016" s="12" t="s">
        <v>13</v>
      </c>
      <c r="L1016" s="12" t="s">
        <v>5</v>
      </c>
      <c r="M1016" s="12" t="s">
        <v>93</v>
      </c>
      <c r="N1016" s="12">
        <v>7753792.8188698068</v>
      </c>
      <c r="O1016" s="12">
        <v>8488474.5597305242</v>
      </c>
      <c r="P1016" s="12">
        <v>9016833.9489215389</v>
      </c>
      <c r="Q1016" s="12">
        <v>10279212.869878115</v>
      </c>
      <c r="R1016" s="12">
        <v>12152179.286011647</v>
      </c>
      <c r="S1016" s="12">
        <v>13377249.768824533</v>
      </c>
      <c r="T1016" s="12">
        <v>13957156.515470617</v>
      </c>
      <c r="U1016" s="12">
        <v>15262837.355784727</v>
      </c>
      <c r="V1016" s="12">
        <v>15584997.570981748</v>
      </c>
      <c r="W1016" s="12">
        <v>16972407.715852864</v>
      </c>
      <c r="X1016" s="12">
        <v>18357166.680175781</v>
      </c>
      <c r="Y1016" s="12">
        <v>19461654.593856655</v>
      </c>
      <c r="Z1016" s="12">
        <v>15325029.18047557</v>
      </c>
      <c r="AA1016" s="12">
        <v>16652970.89943929</v>
      </c>
      <c r="AB1016" s="12">
        <v>16652970.89943929</v>
      </c>
      <c r="AC1016" s="12">
        <f t="shared" si="211"/>
        <v>8304804.1245153453</v>
      </c>
      <c r="AD1016" s="12">
        <f t="shared" si="212"/>
        <v>8884744.1016237848</v>
      </c>
      <c r="AE1016" s="12">
        <f t="shared" si="213"/>
        <v>9963618.1396389715</v>
      </c>
      <c r="AF1016" s="12">
        <f t="shared" si="214"/>
        <v>11683937.681978263</v>
      </c>
      <c r="AG1016" s="12">
        <f t="shared" si="215"/>
        <v>13070982.148121312</v>
      </c>
      <c r="AH1016" s="12">
        <f t="shared" si="216"/>
        <v>13812179.828809096</v>
      </c>
      <c r="AI1016" s="12">
        <f t="shared" si="217"/>
        <v>14936417.145706199</v>
      </c>
      <c r="AJ1016" s="12">
        <f t="shared" si="218"/>
        <v>15504457.517182494</v>
      </c>
      <c r="AK1016" s="12">
        <f t="shared" si="219"/>
        <v>16625555.179635085</v>
      </c>
      <c r="AL1016" s="12">
        <f t="shared" si="220"/>
        <v>18010976.93909505</v>
      </c>
      <c r="AM1016" s="12">
        <f t="shared" si="221"/>
        <v>19185532.615436435</v>
      </c>
      <c r="AN1016" s="12">
        <f t="shared" si="222"/>
        <v>16359185.533820841</v>
      </c>
      <c r="AO1016" s="12">
        <f t="shared" si="223"/>
        <v>16320985.46969836</v>
      </c>
      <c r="AP1016" s="12">
        <f t="shared" si="224"/>
        <v>16652970.89943929</v>
      </c>
    </row>
    <row r="1017" spans="1:42" x14ac:dyDescent="0.35">
      <c r="A1017" s="12" t="s">
        <v>92</v>
      </c>
      <c r="B1017" s="12" t="s">
        <v>54</v>
      </c>
      <c r="C1017" s="12" t="s">
        <v>55</v>
      </c>
      <c r="D1017" s="12" t="s">
        <v>93</v>
      </c>
      <c r="E1017" s="12" t="s">
        <v>1377</v>
      </c>
      <c r="F1017" s="12" t="s">
        <v>1384</v>
      </c>
      <c r="G1017" s="12" t="s">
        <v>93</v>
      </c>
      <c r="H1017" s="12" t="s">
        <v>93</v>
      </c>
      <c r="I1017" s="12" t="s">
        <v>94</v>
      </c>
      <c r="J1017" s="12" t="s">
        <v>8</v>
      </c>
      <c r="K1017" s="12" t="s">
        <v>13</v>
      </c>
      <c r="L1017" s="12" t="s">
        <v>5</v>
      </c>
      <c r="M1017" s="12" t="s">
        <v>93</v>
      </c>
      <c r="N1017" s="12">
        <v>0</v>
      </c>
      <c r="O1017" s="12">
        <v>0</v>
      </c>
      <c r="P1017" s="12">
        <v>0</v>
      </c>
      <c r="Q1017" s="12">
        <v>0</v>
      </c>
      <c r="R1017" s="12">
        <v>0</v>
      </c>
      <c r="S1017" s="12">
        <v>0</v>
      </c>
      <c r="T1017" s="12">
        <v>0</v>
      </c>
      <c r="U1017" s="12">
        <v>0</v>
      </c>
      <c r="V1017" s="12">
        <v>0</v>
      </c>
      <c r="W1017" s="12">
        <v>0</v>
      </c>
      <c r="X1017" s="12">
        <v>0</v>
      </c>
      <c r="Y1017" s="12">
        <v>0</v>
      </c>
      <c r="Z1017" s="12">
        <v>0</v>
      </c>
      <c r="AA1017" s="12">
        <v>0</v>
      </c>
      <c r="AB1017" s="12">
        <v>0</v>
      </c>
      <c r="AC1017" s="12">
        <f t="shared" si="211"/>
        <v>0</v>
      </c>
      <c r="AD1017" s="12">
        <f t="shared" si="212"/>
        <v>0</v>
      </c>
      <c r="AE1017" s="12">
        <f t="shared" si="213"/>
        <v>0</v>
      </c>
      <c r="AF1017" s="12">
        <f t="shared" si="214"/>
        <v>0</v>
      </c>
      <c r="AG1017" s="12">
        <f t="shared" si="215"/>
        <v>0</v>
      </c>
      <c r="AH1017" s="12">
        <f t="shared" si="216"/>
        <v>0</v>
      </c>
      <c r="AI1017" s="12">
        <f t="shared" si="217"/>
        <v>0</v>
      </c>
      <c r="AJ1017" s="12">
        <f t="shared" si="218"/>
        <v>0</v>
      </c>
      <c r="AK1017" s="12">
        <f t="shared" si="219"/>
        <v>0</v>
      </c>
      <c r="AL1017" s="12">
        <f t="shared" si="220"/>
        <v>0</v>
      </c>
      <c r="AM1017" s="12">
        <f t="shared" si="221"/>
        <v>0</v>
      </c>
      <c r="AN1017" s="12">
        <f t="shared" si="222"/>
        <v>0</v>
      </c>
      <c r="AO1017" s="12">
        <f t="shared" si="223"/>
        <v>0</v>
      </c>
      <c r="AP1017" s="12">
        <f t="shared" si="224"/>
        <v>0</v>
      </c>
    </row>
    <row r="1018" spans="1:42" x14ac:dyDescent="0.35">
      <c r="A1018" s="12" t="s">
        <v>92</v>
      </c>
      <c r="B1018" s="12" t="s">
        <v>54</v>
      </c>
      <c r="C1018" s="12" t="s">
        <v>55</v>
      </c>
      <c r="D1018" s="12" t="s">
        <v>105</v>
      </c>
      <c r="E1018" s="12" t="s">
        <v>1385</v>
      </c>
      <c r="F1018" s="12" t="s">
        <v>1386</v>
      </c>
      <c r="G1018" s="12" t="s">
        <v>93</v>
      </c>
      <c r="H1018" s="12" t="s">
        <v>93</v>
      </c>
      <c r="I1018" s="12" t="s">
        <v>94</v>
      </c>
      <c r="J1018" s="12" t="s">
        <v>3</v>
      </c>
      <c r="K1018" s="12" t="s">
        <v>13</v>
      </c>
      <c r="L1018" s="12" t="s">
        <v>5</v>
      </c>
      <c r="M1018" s="12" t="s">
        <v>93</v>
      </c>
      <c r="N1018" s="12">
        <v>0</v>
      </c>
      <c r="O1018" s="12">
        <v>0</v>
      </c>
      <c r="P1018" s="12">
        <v>0</v>
      </c>
      <c r="Q1018" s="12">
        <v>0</v>
      </c>
      <c r="R1018" s="12">
        <v>0</v>
      </c>
      <c r="S1018" s="12">
        <v>0</v>
      </c>
      <c r="T1018" s="12">
        <v>0</v>
      </c>
      <c r="U1018" s="12">
        <v>0</v>
      </c>
      <c r="V1018" s="12">
        <v>0</v>
      </c>
      <c r="W1018" s="12">
        <v>0</v>
      </c>
      <c r="X1018" s="12">
        <v>0</v>
      </c>
      <c r="Y1018" s="12">
        <v>0</v>
      </c>
      <c r="Z1018" s="12">
        <v>0</v>
      </c>
      <c r="AA1018" s="12">
        <v>0</v>
      </c>
      <c r="AB1018" s="12"/>
      <c r="AC1018" s="12">
        <f t="shared" si="211"/>
        <v>0</v>
      </c>
      <c r="AD1018" s="12">
        <f t="shared" si="212"/>
        <v>0</v>
      </c>
      <c r="AE1018" s="12">
        <f t="shared" si="213"/>
        <v>0</v>
      </c>
      <c r="AF1018" s="12">
        <f t="shared" si="214"/>
        <v>0</v>
      </c>
      <c r="AG1018" s="12">
        <f t="shared" si="215"/>
        <v>0</v>
      </c>
      <c r="AH1018" s="12">
        <f t="shared" si="216"/>
        <v>0</v>
      </c>
      <c r="AI1018" s="12">
        <f t="shared" si="217"/>
        <v>0</v>
      </c>
      <c r="AJ1018" s="12">
        <f t="shared" si="218"/>
        <v>0</v>
      </c>
      <c r="AK1018" s="12">
        <f t="shared" si="219"/>
        <v>0</v>
      </c>
      <c r="AL1018" s="12">
        <f t="shared" si="220"/>
        <v>0</v>
      </c>
      <c r="AM1018" s="12">
        <f t="shared" si="221"/>
        <v>0</v>
      </c>
      <c r="AN1018" s="12">
        <f t="shared" si="222"/>
        <v>0</v>
      </c>
      <c r="AO1018" s="12">
        <f t="shared" si="223"/>
        <v>0</v>
      </c>
      <c r="AP1018" s="12">
        <f t="shared" si="224"/>
        <v>0</v>
      </c>
    </row>
    <row r="1019" spans="1:42" x14ac:dyDescent="0.35">
      <c r="A1019" s="12" t="s">
        <v>92</v>
      </c>
      <c r="B1019" s="12" t="s">
        <v>54</v>
      </c>
      <c r="C1019" s="12" t="s">
        <v>55</v>
      </c>
      <c r="D1019" s="12" t="s">
        <v>105</v>
      </c>
      <c r="E1019" s="12" t="s">
        <v>1385</v>
      </c>
      <c r="F1019" s="12" t="s">
        <v>1387</v>
      </c>
      <c r="G1019" s="12" t="s">
        <v>93</v>
      </c>
      <c r="H1019" s="12" t="s">
        <v>93</v>
      </c>
      <c r="I1019" s="12" t="s">
        <v>94</v>
      </c>
      <c r="J1019" s="12" t="s">
        <v>6</v>
      </c>
      <c r="K1019" s="12" t="s">
        <v>13</v>
      </c>
      <c r="L1019" s="12" t="s">
        <v>5</v>
      </c>
      <c r="M1019" s="12" t="s">
        <v>93</v>
      </c>
      <c r="N1019" s="12">
        <v>-39086.561567161421</v>
      </c>
      <c r="O1019" s="12">
        <v>45984.190079013431</v>
      </c>
      <c r="P1019" s="12">
        <v>-54968.079338359072</v>
      </c>
      <c r="Q1019" s="12">
        <v>89547.481159695162</v>
      </c>
      <c r="R1019" s="12">
        <v>49697.92559597428</v>
      </c>
      <c r="S1019" s="12">
        <v>55387.880171232769</v>
      </c>
      <c r="T1019" s="12">
        <v>32081.144882873683</v>
      </c>
      <c r="U1019" s="12">
        <v>40632.299825486218</v>
      </c>
      <c r="V1019" s="12">
        <v>14135.503017313029</v>
      </c>
      <c r="W1019" s="12">
        <v>60875.736245342057</v>
      </c>
      <c r="X1019" s="12">
        <v>60759.39453125</v>
      </c>
      <c r="Y1019" s="12">
        <v>18963.678945037223</v>
      </c>
      <c r="Z1019" s="12">
        <v>0</v>
      </c>
      <c r="AA1019" s="12">
        <v>56253.650978835576</v>
      </c>
      <c r="AB1019" s="12">
        <v>93858.766439413535</v>
      </c>
      <c r="AC1019" s="12">
        <f t="shared" si="211"/>
        <v>24716.502167469716</v>
      </c>
      <c r="AD1019" s="12">
        <f t="shared" si="212"/>
        <v>-29730.011984015946</v>
      </c>
      <c r="AE1019" s="12">
        <f t="shared" si="213"/>
        <v>53418.591035181598</v>
      </c>
      <c r="AF1019" s="12">
        <f t="shared" si="214"/>
        <v>59660.314486904499</v>
      </c>
      <c r="AG1019" s="12">
        <f t="shared" si="215"/>
        <v>53965.391527418149</v>
      </c>
      <c r="AH1019" s="12">
        <f t="shared" si="216"/>
        <v>37907.828704963453</v>
      </c>
      <c r="AI1019" s="12">
        <f t="shared" si="217"/>
        <v>38494.511089833082</v>
      </c>
      <c r="AJ1019" s="12">
        <f t="shared" si="218"/>
        <v>20759.702219356324</v>
      </c>
      <c r="AK1019" s="12">
        <f t="shared" si="219"/>
        <v>49190.677938334797</v>
      </c>
      <c r="AL1019" s="12">
        <f t="shared" si="220"/>
        <v>60788.479959773016</v>
      </c>
      <c r="AM1019" s="12">
        <f t="shared" si="221"/>
        <v>29412.607841590419</v>
      </c>
      <c r="AN1019" s="12">
        <f t="shared" si="222"/>
        <v>4740.9197362593059</v>
      </c>
      <c r="AO1019" s="12">
        <f t="shared" si="223"/>
        <v>42190.238234126678</v>
      </c>
      <c r="AP1019" s="12">
        <f t="shared" si="224"/>
        <v>84457.487574269049</v>
      </c>
    </row>
    <row r="1020" spans="1:42" x14ac:dyDescent="0.35">
      <c r="A1020" s="12" t="s">
        <v>92</v>
      </c>
      <c r="B1020" s="12" t="s">
        <v>54</v>
      </c>
      <c r="C1020" s="12" t="s">
        <v>55</v>
      </c>
      <c r="D1020" s="12" t="s">
        <v>105</v>
      </c>
      <c r="E1020" s="12" t="s">
        <v>1385</v>
      </c>
      <c r="F1020" s="12" t="s">
        <v>1388</v>
      </c>
      <c r="G1020" s="12" t="s">
        <v>93</v>
      </c>
      <c r="H1020" s="12" t="s">
        <v>93</v>
      </c>
      <c r="I1020" s="12" t="s">
        <v>94</v>
      </c>
      <c r="J1020" s="12" t="s">
        <v>136</v>
      </c>
      <c r="K1020" s="12" t="s">
        <v>13</v>
      </c>
      <c r="L1020" s="12" t="s">
        <v>5</v>
      </c>
      <c r="M1020" s="12" t="s">
        <v>93</v>
      </c>
      <c r="N1020" s="12">
        <v>-39086.561567161421</v>
      </c>
      <c r="O1020" s="12">
        <v>45984.190079013431</v>
      </c>
      <c r="P1020" s="12">
        <v>-54968.079338359072</v>
      </c>
      <c r="Q1020" s="12">
        <v>89547.481159695162</v>
      </c>
      <c r="R1020" s="12">
        <v>49697.92559597428</v>
      </c>
      <c r="S1020" s="12">
        <v>55387.880171232769</v>
      </c>
      <c r="T1020" s="12">
        <v>32081.144882873683</v>
      </c>
      <c r="U1020" s="12">
        <v>40632.299825486218</v>
      </c>
      <c r="V1020" s="12">
        <v>14135.503017313029</v>
      </c>
      <c r="W1020" s="12">
        <v>60875.736245342057</v>
      </c>
      <c r="X1020" s="12">
        <v>60759.39453125</v>
      </c>
      <c r="Y1020" s="12">
        <v>18963.678945037223</v>
      </c>
      <c r="Z1020" s="12">
        <v>0</v>
      </c>
      <c r="AA1020" s="12">
        <v>56253.650978835576</v>
      </c>
      <c r="AB1020" s="12">
        <v>93858.766439413535</v>
      </c>
      <c r="AC1020" s="12">
        <f t="shared" si="211"/>
        <v>24716.502167469716</v>
      </c>
      <c r="AD1020" s="12">
        <f t="shared" si="212"/>
        <v>-29730.011984015946</v>
      </c>
      <c r="AE1020" s="12">
        <f t="shared" si="213"/>
        <v>53418.591035181598</v>
      </c>
      <c r="AF1020" s="12">
        <f t="shared" si="214"/>
        <v>59660.314486904499</v>
      </c>
      <c r="AG1020" s="12">
        <f t="shared" si="215"/>
        <v>53965.391527418149</v>
      </c>
      <c r="AH1020" s="12">
        <f t="shared" si="216"/>
        <v>37907.828704963453</v>
      </c>
      <c r="AI1020" s="12">
        <f t="shared" si="217"/>
        <v>38494.511089833082</v>
      </c>
      <c r="AJ1020" s="12">
        <f t="shared" si="218"/>
        <v>20759.702219356324</v>
      </c>
      <c r="AK1020" s="12">
        <f t="shared" si="219"/>
        <v>49190.677938334797</v>
      </c>
      <c r="AL1020" s="12">
        <f t="shared" si="220"/>
        <v>60788.479959773016</v>
      </c>
      <c r="AM1020" s="12">
        <f t="shared" si="221"/>
        <v>29412.607841590419</v>
      </c>
      <c r="AN1020" s="12">
        <f t="shared" si="222"/>
        <v>4740.9197362593059</v>
      </c>
      <c r="AO1020" s="12">
        <f t="shared" si="223"/>
        <v>42190.238234126678</v>
      </c>
      <c r="AP1020" s="12">
        <f t="shared" si="224"/>
        <v>84457.487574269049</v>
      </c>
    </row>
    <row r="1021" spans="1:42" x14ac:dyDescent="0.35">
      <c r="A1021" s="12" t="s">
        <v>92</v>
      </c>
      <c r="B1021" s="12" t="s">
        <v>54</v>
      </c>
      <c r="C1021" s="12" t="s">
        <v>55</v>
      </c>
      <c r="D1021" s="12" t="s">
        <v>105</v>
      </c>
      <c r="E1021" s="12" t="s">
        <v>1385</v>
      </c>
      <c r="F1021" s="12" t="s">
        <v>1389</v>
      </c>
      <c r="G1021" s="12" t="s">
        <v>93</v>
      </c>
      <c r="H1021" s="12" t="s">
        <v>93</v>
      </c>
      <c r="I1021" s="12" t="s">
        <v>94</v>
      </c>
      <c r="J1021" s="12" t="s">
        <v>7</v>
      </c>
      <c r="K1021" s="12" t="s">
        <v>13</v>
      </c>
      <c r="L1021" s="12" t="s">
        <v>5</v>
      </c>
      <c r="M1021" s="12" t="s">
        <v>93</v>
      </c>
      <c r="N1021" s="12">
        <v>-39086.561567161421</v>
      </c>
      <c r="O1021" s="12">
        <v>45984.190079013431</v>
      </c>
      <c r="P1021" s="12">
        <v>-54968.079338359072</v>
      </c>
      <c r="Q1021" s="12">
        <v>89547.481159695162</v>
      </c>
      <c r="R1021" s="12">
        <v>49697.92559597428</v>
      </c>
      <c r="S1021" s="12">
        <v>55387.880171232769</v>
      </c>
      <c r="T1021" s="12">
        <v>32081.144882873683</v>
      </c>
      <c r="U1021" s="12">
        <v>40632.299825486218</v>
      </c>
      <c r="V1021" s="12">
        <v>14135.503017313029</v>
      </c>
      <c r="W1021" s="12">
        <v>60875.736245342057</v>
      </c>
      <c r="X1021" s="12">
        <v>60759.39453125</v>
      </c>
      <c r="Y1021" s="12">
        <v>18963.678945037223</v>
      </c>
      <c r="Z1021" s="12">
        <v>0</v>
      </c>
      <c r="AA1021" s="12">
        <v>56253.650978835576</v>
      </c>
      <c r="AB1021" s="12">
        <v>93858.766439413535</v>
      </c>
      <c r="AC1021" s="12">
        <f t="shared" si="211"/>
        <v>24716.502167469716</v>
      </c>
      <c r="AD1021" s="12">
        <f t="shared" si="212"/>
        <v>-29730.011984015946</v>
      </c>
      <c r="AE1021" s="12">
        <f t="shared" si="213"/>
        <v>53418.591035181598</v>
      </c>
      <c r="AF1021" s="12">
        <f t="shared" si="214"/>
        <v>59660.314486904499</v>
      </c>
      <c r="AG1021" s="12">
        <f t="shared" si="215"/>
        <v>53965.391527418149</v>
      </c>
      <c r="AH1021" s="12">
        <f t="shared" si="216"/>
        <v>37907.828704963453</v>
      </c>
      <c r="AI1021" s="12">
        <f t="shared" si="217"/>
        <v>38494.511089833082</v>
      </c>
      <c r="AJ1021" s="12">
        <f t="shared" si="218"/>
        <v>20759.702219356324</v>
      </c>
      <c r="AK1021" s="12">
        <f t="shared" si="219"/>
        <v>49190.677938334797</v>
      </c>
      <c r="AL1021" s="12">
        <f t="shared" si="220"/>
        <v>60788.479959773016</v>
      </c>
      <c r="AM1021" s="12">
        <f t="shared" si="221"/>
        <v>29412.607841590419</v>
      </c>
      <c r="AN1021" s="12">
        <f t="shared" si="222"/>
        <v>4740.9197362593059</v>
      </c>
      <c r="AO1021" s="12">
        <f t="shared" si="223"/>
        <v>42190.238234126678</v>
      </c>
      <c r="AP1021" s="12">
        <f t="shared" si="224"/>
        <v>84457.487574269049</v>
      </c>
    </row>
    <row r="1022" spans="1:42" x14ac:dyDescent="0.35">
      <c r="A1022" s="12" t="s">
        <v>92</v>
      </c>
      <c r="B1022" s="12" t="s">
        <v>54</v>
      </c>
      <c r="C1022" s="12" t="s">
        <v>55</v>
      </c>
      <c r="D1022" s="12" t="s">
        <v>105</v>
      </c>
      <c r="E1022" s="12" t="s">
        <v>1385</v>
      </c>
      <c r="F1022" s="12" t="s">
        <v>1390</v>
      </c>
      <c r="G1022" s="12" t="s">
        <v>93</v>
      </c>
      <c r="H1022" s="12" t="s">
        <v>93</v>
      </c>
      <c r="I1022" s="12" t="s">
        <v>94</v>
      </c>
      <c r="J1022" s="12" t="s">
        <v>137</v>
      </c>
      <c r="K1022" s="12" t="s">
        <v>13</v>
      </c>
      <c r="L1022" s="12" t="s">
        <v>5</v>
      </c>
      <c r="M1022" s="12" t="s">
        <v>93</v>
      </c>
      <c r="N1022" s="12">
        <v>-39086.561567161421</v>
      </c>
      <c r="O1022" s="12">
        <v>45984.190079013431</v>
      </c>
      <c r="P1022" s="12">
        <v>-54968.079338359072</v>
      </c>
      <c r="Q1022" s="12">
        <v>89547.481159695162</v>
      </c>
      <c r="R1022" s="12">
        <v>49697.92559597428</v>
      </c>
      <c r="S1022" s="12">
        <v>55387.880171232769</v>
      </c>
      <c r="T1022" s="12">
        <v>32081.144882873683</v>
      </c>
      <c r="U1022" s="12">
        <v>40632.299825486218</v>
      </c>
      <c r="V1022" s="12">
        <v>14135.503017313029</v>
      </c>
      <c r="W1022" s="12">
        <v>60875.736245342057</v>
      </c>
      <c r="X1022" s="12">
        <v>60759.39453125</v>
      </c>
      <c r="Y1022" s="12">
        <v>18963.678945037223</v>
      </c>
      <c r="Z1022" s="12">
        <v>0</v>
      </c>
      <c r="AA1022" s="12">
        <v>56253.650978835576</v>
      </c>
      <c r="AB1022" s="12">
        <v>93858.766439413535</v>
      </c>
      <c r="AC1022" s="12">
        <f t="shared" si="211"/>
        <v>24716.502167469716</v>
      </c>
      <c r="AD1022" s="12">
        <f t="shared" si="212"/>
        <v>-29730.011984015946</v>
      </c>
      <c r="AE1022" s="12">
        <f t="shared" si="213"/>
        <v>53418.591035181598</v>
      </c>
      <c r="AF1022" s="12">
        <f t="shared" si="214"/>
        <v>59660.314486904499</v>
      </c>
      <c r="AG1022" s="12">
        <f t="shared" si="215"/>
        <v>53965.391527418149</v>
      </c>
      <c r="AH1022" s="12">
        <f t="shared" si="216"/>
        <v>37907.828704963453</v>
      </c>
      <c r="AI1022" s="12">
        <f t="shared" si="217"/>
        <v>38494.511089833082</v>
      </c>
      <c r="AJ1022" s="12">
        <f t="shared" si="218"/>
        <v>20759.702219356324</v>
      </c>
      <c r="AK1022" s="12">
        <f t="shared" si="219"/>
        <v>49190.677938334797</v>
      </c>
      <c r="AL1022" s="12">
        <f t="shared" si="220"/>
        <v>60788.479959773016</v>
      </c>
      <c r="AM1022" s="12">
        <f t="shared" si="221"/>
        <v>29412.607841590419</v>
      </c>
      <c r="AN1022" s="12">
        <f t="shared" si="222"/>
        <v>4740.9197362593059</v>
      </c>
      <c r="AO1022" s="12">
        <f t="shared" si="223"/>
        <v>42190.238234126678</v>
      </c>
      <c r="AP1022" s="12">
        <f t="shared" si="224"/>
        <v>84457.487574269049</v>
      </c>
    </row>
    <row r="1023" spans="1:42" x14ac:dyDescent="0.35">
      <c r="A1023" s="12" t="s">
        <v>92</v>
      </c>
      <c r="B1023" s="12" t="s">
        <v>54</v>
      </c>
      <c r="C1023" s="12" t="s">
        <v>55</v>
      </c>
      <c r="D1023" s="12" t="s">
        <v>105</v>
      </c>
      <c r="E1023" s="12" t="s">
        <v>1385</v>
      </c>
      <c r="F1023" s="12" t="s">
        <v>1391</v>
      </c>
      <c r="G1023" s="12" t="s">
        <v>93</v>
      </c>
      <c r="H1023" s="12" t="s">
        <v>93</v>
      </c>
      <c r="I1023" s="12" t="s">
        <v>94</v>
      </c>
      <c r="J1023" s="12" t="s">
        <v>118</v>
      </c>
      <c r="K1023" s="12" t="s">
        <v>13</v>
      </c>
      <c r="L1023" s="12" t="s">
        <v>5</v>
      </c>
      <c r="M1023" s="12" t="s">
        <v>93</v>
      </c>
      <c r="N1023" s="12">
        <v>-39086.561567161421</v>
      </c>
      <c r="O1023" s="12">
        <v>45984.190079013431</v>
      </c>
      <c r="P1023" s="12">
        <v>-54968.079338359072</v>
      </c>
      <c r="Q1023" s="12">
        <v>89547.481159695162</v>
      </c>
      <c r="R1023" s="12">
        <v>49697.92559597428</v>
      </c>
      <c r="S1023" s="12">
        <v>55387.880171232769</v>
      </c>
      <c r="T1023" s="12">
        <v>32081.144882873683</v>
      </c>
      <c r="U1023" s="12">
        <v>40632.299825486218</v>
      </c>
      <c r="V1023" s="12">
        <v>14135.503017313029</v>
      </c>
      <c r="W1023" s="12">
        <v>60875.736245342057</v>
      </c>
      <c r="X1023" s="12">
        <v>60759.39453125</v>
      </c>
      <c r="Y1023" s="12">
        <v>18963.678945037223</v>
      </c>
      <c r="Z1023" s="12">
        <v>0</v>
      </c>
      <c r="AA1023" s="12">
        <v>56253.650978835576</v>
      </c>
      <c r="AB1023" s="12">
        <v>93858.766439413535</v>
      </c>
      <c r="AC1023" s="12">
        <f t="shared" si="211"/>
        <v>24716.502167469716</v>
      </c>
      <c r="AD1023" s="12">
        <f t="shared" si="212"/>
        <v>-29730.011984015946</v>
      </c>
      <c r="AE1023" s="12">
        <f t="shared" si="213"/>
        <v>53418.591035181598</v>
      </c>
      <c r="AF1023" s="12">
        <f t="shared" si="214"/>
        <v>59660.314486904499</v>
      </c>
      <c r="AG1023" s="12">
        <f t="shared" si="215"/>
        <v>53965.391527418149</v>
      </c>
      <c r="AH1023" s="12">
        <f t="shared" si="216"/>
        <v>37907.828704963453</v>
      </c>
      <c r="AI1023" s="12">
        <f t="shared" si="217"/>
        <v>38494.511089833082</v>
      </c>
      <c r="AJ1023" s="12">
        <f t="shared" si="218"/>
        <v>20759.702219356324</v>
      </c>
      <c r="AK1023" s="12">
        <f t="shared" si="219"/>
        <v>49190.677938334797</v>
      </c>
      <c r="AL1023" s="12">
        <f t="shared" si="220"/>
        <v>60788.479959773016</v>
      </c>
      <c r="AM1023" s="12">
        <f t="shared" si="221"/>
        <v>29412.607841590419</v>
      </c>
      <c r="AN1023" s="12">
        <f t="shared" si="222"/>
        <v>4740.9197362593059</v>
      </c>
      <c r="AO1023" s="12">
        <f t="shared" si="223"/>
        <v>42190.238234126678</v>
      </c>
      <c r="AP1023" s="12">
        <f t="shared" si="224"/>
        <v>84457.487574269049</v>
      </c>
    </row>
    <row r="1024" spans="1:42" x14ac:dyDescent="0.35">
      <c r="A1024" s="12" t="s">
        <v>92</v>
      </c>
      <c r="B1024" s="12" t="s">
        <v>54</v>
      </c>
      <c r="C1024" s="12" t="s">
        <v>55</v>
      </c>
      <c r="D1024" s="12" t="s">
        <v>105</v>
      </c>
      <c r="E1024" s="12" t="s">
        <v>1385</v>
      </c>
      <c r="F1024" s="12" t="s">
        <v>1392</v>
      </c>
      <c r="G1024" s="12" t="s">
        <v>93</v>
      </c>
      <c r="H1024" s="12" t="s">
        <v>93</v>
      </c>
      <c r="I1024" s="12" t="s">
        <v>94</v>
      </c>
      <c r="J1024" s="12" t="s">
        <v>8</v>
      </c>
      <c r="K1024" s="12" t="s">
        <v>13</v>
      </c>
      <c r="L1024" s="12" t="s">
        <v>5</v>
      </c>
      <c r="M1024" s="12" t="s">
        <v>93</v>
      </c>
      <c r="N1024" s="12">
        <v>0</v>
      </c>
      <c r="O1024" s="12">
        <v>0</v>
      </c>
      <c r="P1024" s="12">
        <v>0</v>
      </c>
      <c r="Q1024" s="12">
        <v>0</v>
      </c>
      <c r="R1024" s="12">
        <v>0</v>
      </c>
      <c r="S1024" s="12">
        <v>0</v>
      </c>
      <c r="T1024" s="12">
        <v>0</v>
      </c>
      <c r="U1024" s="12">
        <v>0</v>
      </c>
      <c r="V1024" s="12">
        <v>0</v>
      </c>
      <c r="W1024" s="12">
        <v>0</v>
      </c>
      <c r="X1024" s="12">
        <v>0</v>
      </c>
      <c r="Y1024" s="12">
        <v>0</v>
      </c>
      <c r="Z1024" s="12">
        <v>0</v>
      </c>
      <c r="AA1024" s="12">
        <v>0</v>
      </c>
      <c r="AB1024" s="12">
        <v>0</v>
      </c>
      <c r="AC1024" s="12">
        <f t="shared" si="211"/>
        <v>0</v>
      </c>
      <c r="AD1024" s="12">
        <f t="shared" si="212"/>
        <v>0</v>
      </c>
      <c r="AE1024" s="12">
        <f t="shared" si="213"/>
        <v>0</v>
      </c>
      <c r="AF1024" s="12">
        <f t="shared" si="214"/>
        <v>0</v>
      </c>
      <c r="AG1024" s="12">
        <f t="shared" si="215"/>
        <v>0</v>
      </c>
      <c r="AH1024" s="12">
        <f t="shared" si="216"/>
        <v>0</v>
      </c>
      <c r="AI1024" s="12">
        <f t="shared" si="217"/>
        <v>0</v>
      </c>
      <c r="AJ1024" s="12">
        <f t="shared" si="218"/>
        <v>0</v>
      </c>
      <c r="AK1024" s="12">
        <f t="shared" si="219"/>
        <v>0</v>
      </c>
      <c r="AL1024" s="12">
        <f t="shared" si="220"/>
        <v>0</v>
      </c>
      <c r="AM1024" s="12">
        <f t="shared" si="221"/>
        <v>0</v>
      </c>
      <c r="AN1024" s="12">
        <f t="shared" si="222"/>
        <v>0</v>
      </c>
      <c r="AO1024" s="12">
        <f t="shared" si="223"/>
        <v>0</v>
      </c>
      <c r="AP1024" s="12">
        <f t="shared" si="224"/>
        <v>0</v>
      </c>
    </row>
    <row r="1025" spans="1:42" x14ac:dyDescent="0.35">
      <c r="A1025" s="12" t="s">
        <v>92</v>
      </c>
      <c r="B1025" s="12" t="s">
        <v>54</v>
      </c>
      <c r="C1025" s="12" t="s">
        <v>55</v>
      </c>
      <c r="D1025" s="12" t="s">
        <v>93</v>
      </c>
      <c r="E1025" s="12" t="s">
        <v>1393</v>
      </c>
      <c r="F1025" s="12" t="s">
        <v>1394</v>
      </c>
      <c r="G1025" s="12" t="s">
        <v>93</v>
      </c>
      <c r="H1025" s="12" t="s">
        <v>93</v>
      </c>
      <c r="I1025" s="12" t="s">
        <v>94</v>
      </c>
      <c r="J1025" s="12" t="s">
        <v>3</v>
      </c>
      <c r="K1025" s="12" t="s">
        <v>20</v>
      </c>
      <c r="L1025" s="12" t="s">
        <v>5</v>
      </c>
      <c r="M1025" s="12" t="s">
        <v>93</v>
      </c>
      <c r="N1025" s="12">
        <v>0</v>
      </c>
      <c r="O1025" s="12">
        <v>0</v>
      </c>
      <c r="P1025" s="12">
        <v>0</v>
      </c>
      <c r="Q1025" s="12">
        <v>0</v>
      </c>
      <c r="R1025" s="12">
        <v>0</v>
      </c>
      <c r="S1025" s="12">
        <v>0</v>
      </c>
      <c r="T1025" s="12">
        <v>0</v>
      </c>
      <c r="U1025" s="12">
        <v>0</v>
      </c>
      <c r="V1025" s="12">
        <v>0</v>
      </c>
      <c r="W1025" s="12">
        <v>0</v>
      </c>
      <c r="X1025" s="12">
        <v>0</v>
      </c>
      <c r="Y1025" s="12">
        <v>0</v>
      </c>
      <c r="Z1025" s="12">
        <v>0</v>
      </c>
      <c r="AA1025" s="12">
        <v>0</v>
      </c>
      <c r="AB1025" s="12"/>
      <c r="AC1025" s="12">
        <f t="shared" si="211"/>
        <v>0</v>
      </c>
      <c r="AD1025" s="12">
        <f t="shared" si="212"/>
        <v>0</v>
      </c>
      <c r="AE1025" s="12">
        <f t="shared" si="213"/>
        <v>0</v>
      </c>
      <c r="AF1025" s="12">
        <f t="shared" si="214"/>
        <v>0</v>
      </c>
      <c r="AG1025" s="12">
        <f t="shared" si="215"/>
        <v>0</v>
      </c>
      <c r="AH1025" s="12">
        <f t="shared" si="216"/>
        <v>0</v>
      </c>
      <c r="AI1025" s="12">
        <f t="shared" si="217"/>
        <v>0</v>
      </c>
      <c r="AJ1025" s="12">
        <f t="shared" si="218"/>
        <v>0</v>
      </c>
      <c r="AK1025" s="12">
        <f t="shared" si="219"/>
        <v>0</v>
      </c>
      <c r="AL1025" s="12">
        <f t="shared" si="220"/>
        <v>0</v>
      </c>
      <c r="AM1025" s="12">
        <f t="shared" si="221"/>
        <v>0</v>
      </c>
      <c r="AN1025" s="12">
        <f t="shared" si="222"/>
        <v>0</v>
      </c>
      <c r="AO1025" s="12">
        <f t="shared" si="223"/>
        <v>0</v>
      </c>
      <c r="AP1025" s="12">
        <f t="shared" si="224"/>
        <v>0</v>
      </c>
    </row>
    <row r="1026" spans="1:42" x14ac:dyDescent="0.35">
      <c r="A1026" s="12" t="s">
        <v>92</v>
      </c>
      <c r="B1026" s="12" t="s">
        <v>54</v>
      </c>
      <c r="C1026" s="12" t="s">
        <v>55</v>
      </c>
      <c r="D1026" s="12" t="s">
        <v>93</v>
      </c>
      <c r="E1026" s="12" t="s">
        <v>1393</v>
      </c>
      <c r="F1026" s="12" t="s">
        <v>1395</v>
      </c>
      <c r="G1026" s="12" t="s">
        <v>93</v>
      </c>
      <c r="H1026" s="12" t="s">
        <v>93</v>
      </c>
      <c r="I1026" s="12" t="s">
        <v>94</v>
      </c>
      <c r="J1026" s="12" t="s">
        <v>6</v>
      </c>
      <c r="K1026" s="12" t="s">
        <v>20</v>
      </c>
      <c r="L1026" s="12" t="s">
        <v>5</v>
      </c>
      <c r="M1026" s="12" t="s">
        <v>93</v>
      </c>
      <c r="N1026" s="12">
        <v>5474113.5154223945</v>
      </c>
      <c r="O1026" s="12">
        <v>5992792.7400455158</v>
      </c>
      <c r="P1026" s="12">
        <v>6709610.0647826241</v>
      </c>
      <c r="Q1026" s="12">
        <v>7154693.822539784</v>
      </c>
      <c r="R1026" s="12">
        <v>8257849.7610885287</v>
      </c>
      <c r="S1026" s="12">
        <v>8873962.6847495902</v>
      </c>
      <c r="T1026" s="12">
        <v>8806383.4157816973</v>
      </c>
      <c r="U1026" s="12">
        <v>8954116.8462373465</v>
      </c>
      <c r="V1026" s="12">
        <v>9143115.7946530394</v>
      </c>
      <c r="W1026" s="12">
        <v>9957055.7103609573</v>
      </c>
      <c r="X1026" s="12">
        <v>10769440.086669922</v>
      </c>
      <c r="Y1026" s="12">
        <v>11417400.657057894</v>
      </c>
      <c r="Z1026" s="12">
        <v>8485247.728889538</v>
      </c>
      <c r="AA1026" s="12">
        <v>9220509.9148363136</v>
      </c>
      <c r="AB1026" s="12">
        <v>9220509.9148363136</v>
      </c>
      <c r="AC1026" s="12">
        <f t="shared" si="211"/>
        <v>5863122.9338897355</v>
      </c>
      <c r="AD1026" s="12">
        <f t="shared" si="212"/>
        <v>6530405.7335983478</v>
      </c>
      <c r="AE1026" s="12">
        <f t="shared" si="213"/>
        <v>7043422.8831004938</v>
      </c>
      <c r="AF1026" s="12">
        <f t="shared" si="214"/>
        <v>7982060.7764513427</v>
      </c>
      <c r="AG1026" s="12">
        <f t="shared" si="215"/>
        <v>8719934.4538343251</v>
      </c>
      <c r="AH1026" s="12">
        <f t="shared" si="216"/>
        <v>8823278.2330236696</v>
      </c>
      <c r="AI1026" s="12">
        <f t="shared" si="217"/>
        <v>8917183.4886234347</v>
      </c>
      <c r="AJ1026" s="12">
        <f t="shared" si="218"/>
        <v>9095866.0575491153</v>
      </c>
      <c r="AK1026" s="12">
        <f t="shared" si="219"/>
        <v>9753570.7314339764</v>
      </c>
      <c r="AL1026" s="12">
        <f t="shared" si="220"/>
        <v>10566343.992592681</v>
      </c>
      <c r="AM1026" s="12">
        <f t="shared" si="221"/>
        <v>11255410.514460901</v>
      </c>
      <c r="AN1026" s="12">
        <f t="shared" si="222"/>
        <v>9218285.9609316271</v>
      </c>
      <c r="AO1026" s="12">
        <f t="shared" si="223"/>
        <v>9036694.3683496192</v>
      </c>
      <c r="AP1026" s="12">
        <f t="shared" si="224"/>
        <v>9220509.9148363136</v>
      </c>
    </row>
    <row r="1027" spans="1:42" x14ac:dyDescent="0.35">
      <c r="A1027" s="12" t="s">
        <v>92</v>
      </c>
      <c r="B1027" s="12" t="s">
        <v>54</v>
      </c>
      <c r="C1027" s="12" t="s">
        <v>55</v>
      </c>
      <c r="D1027" s="12" t="s">
        <v>93</v>
      </c>
      <c r="E1027" s="12" t="s">
        <v>1393</v>
      </c>
      <c r="F1027" s="12" t="s">
        <v>1396</v>
      </c>
      <c r="G1027" s="12" t="s">
        <v>93</v>
      </c>
      <c r="H1027" s="12" t="s">
        <v>93</v>
      </c>
      <c r="I1027" s="12" t="s">
        <v>94</v>
      </c>
      <c r="J1027" s="12" t="s">
        <v>136</v>
      </c>
      <c r="K1027" s="12" t="s">
        <v>20</v>
      </c>
      <c r="L1027" s="12" t="s">
        <v>5</v>
      </c>
      <c r="M1027" s="12" t="s">
        <v>93</v>
      </c>
      <c r="N1027" s="12">
        <v>5474113.5154223945</v>
      </c>
      <c r="O1027" s="12">
        <v>5992792.7400455158</v>
      </c>
      <c r="P1027" s="12">
        <v>6709610.0647826241</v>
      </c>
      <c r="Q1027" s="12">
        <v>7154693.822539784</v>
      </c>
      <c r="R1027" s="12">
        <v>8257849.7610885287</v>
      </c>
      <c r="S1027" s="12">
        <v>8873962.6847495902</v>
      </c>
      <c r="T1027" s="12">
        <v>8806383.4157816973</v>
      </c>
      <c r="U1027" s="12">
        <v>8954116.8462373465</v>
      </c>
      <c r="V1027" s="12">
        <v>9143115.7946530394</v>
      </c>
      <c r="W1027" s="12">
        <v>9957055.7103609573</v>
      </c>
      <c r="X1027" s="12">
        <v>10769440.086669922</v>
      </c>
      <c r="Y1027" s="12">
        <v>11417400.657057894</v>
      </c>
      <c r="Z1027" s="12">
        <v>8485247.728889538</v>
      </c>
      <c r="AA1027" s="12">
        <v>9220509.9148363136</v>
      </c>
      <c r="AB1027" s="12">
        <v>9220509.9148363136</v>
      </c>
      <c r="AC1027" s="12">
        <f t="shared" si="211"/>
        <v>5863122.9338897355</v>
      </c>
      <c r="AD1027" s="12">
        <f t="shared" si="212"/>
        <v>6530405.7335983478</v>
      </c>
      <c r="AE1027" s="12">
        <f t="shared" si="213"/>
        <v>7043422.8831004938</v>
      </c>
      <c r="AF1027" s="12">
        <f t="shared" si="214"/>
        <v>7982060.7764513427</v>
      </c>
      <c r="AG1027" s="12">
        <f t="shared" si="215"/>
        <v>8719934.4538343251</v>
      </c>
      <c r="AH1027" s="12">
        <f t="shared" si="216"/>
        <v>8823278.2330236696</v>
      </c>
      <c r="AI1027" s="12">
        <f t="shared" si="217"/>
        <v>8917183.4886234347</v>
      </c>
      <c r="AJ1027" s="12">
        <f t="shared" si="218"/>
        <v>9095866.0575491153</v>
      </c>
      <c r="AK1027" s="12">
        <f t="shared" si="219"/>
        <v>9753570.7314339764</v>
      </c>
      <c r="AL1027" s="12">
        <f t="shared" si="220"/>
        <v>10566343.992592681</v>
      </c>
      <c r="AM1027" s="12">
        <f t="shared" si="221"/>
        <v>11255410.514460901</v>
      </c>
      <c r="AN1027" s="12">
        <f t="shared" si="222"/>
        <v>9218285.9609316271</v>
      </c>
      <c r="AO1027" s="12">
        <f t="shared" si="223"/>
        <v>9036694.3683496192</v>
      </c>
      <c r="AP1027" s="12">
        <f t="shared" si="224"/>
        <v>9220509.9148363136</v>
      </c>
    </row>
    <row r="1028" spans="1:42" x14ac:dyDescent="0.35">
      <c r="A1028" s="12" t="s">
        <v>92</v>
      </c>
      <c r="B1028" s="12" t="s">
        <v>54</v>
      </c>
      <c r="C1028" s="12" t="s">
        <v>55</v>
      </c>
      <c r="D1028" s="12" t="s">
        <v>93</v>
      </c>
      <c r="E1028" s="12" t="s">
        <v>1393</v>
      </c>
      <c r="F1028" s="12" t="s">
        <v>1397</v>
      </c>
      <c r="G1028" s="12" t="s">
        <v>93</v>
      </c>
      <c r="H1028" s="12" t="s">
        <v>93</v>
      </c>
      <c r="I1028" s="12" t="s">
        <v>94</v>
      </c>
      <c r="J1028" s="12" t="s">
        <v>7</v>
      </c>
      <c r="K1028" s="12" t="s">
        <v>20</v>
      </c>
      <c r="L1028" s="12" t="s">
        <v>5</v>
      </c>
      <c r="M1028" s="12" t="s">
        <v>93</v>
      </c>
      <c r="N1028" s="12">
        <v>5474113.5154223945</v>
      </c>
      <c r="O1028" s="12">
        <v>5992792.7400455158</v>
      </c>
      <c r="P1028" s="12">
        <v>6709610.0647826241</v>
      </c>
      <c r="Q1028" s="12">
        <v>7154693.822539784</v>
      </c>
      <c r="R1028" s="12">
        <v>8257849.7610885287</v>
      </c>
      <c r="S1028" s="12">
        <v>8873962.6847495902</v>
      </c>
      <c r="T1028" s="12">
        <v>8806383.4157816973</v>
      </c>
      <c r="U1028" s="12">
        <v>8954116.8462373465</v>
      </c>
      <c r="V1028" s="12">
        <v>9143115.7946530394</v>
      </c>
      <c r="W1028" s="12">
        <v>9957055.7103609573</v>
      </c>
      <c r="X1028" s="12">
        <v>10769440.086669922</v>
      </c>
      <c r="Y1028" s="12">
        <v>11417400.657057894</v>
      </c>
      <c r="Z1028" s="12">
        <v>8485247.728889538</v>
      </c>
      <c r="AA1028" s="12">
        <v>9220509.9148363136</v>
      </c>
      <c r="AB1028" s="12">
        <v>9220509.9148363136</v>
      </c>
      <c r="AC1028" s="12">
        <f t="shared" si="211"/>
        <v>5863122.9338897355</v>
      </c>
      <c r="AD1028" s="12">
        <f t="shared" si="212"/>
        <v>6530405.7335983478</v>
      </c>
      <c r="AE1028" s="12">
        <f t="shared" si="213"/>
        <v>7043422.8831004938</v>
      </c>
      <c r="AF1028" s="12">
        <f t="shared" si="214"/>
        <v>7982060.7764513427</v>
      </c>
      <c r="AG1028" s="12">
        <f t="shared" si="215"/>
        <v>8719934.4538343251</v>
      </c>
      <c r="AH1028" s="12">
        <f t="shared" si="216"/>
        <v>8823278.2330236696</v>
      </c>
      <c r="AI1028" s="12">
        <f t="shared" si="217"/>
        <v>8917183.4886234347</v>
      </c>
      <c r="AJ1028" s="12">
        <f t="shared" si="218"/>
        <v>9095866.0575491153</v>
      </c>
      <c r="AK1028" s="12">
        <f t="shared" si="219"/>
        <v>9753570.7314339764</v>
      </c>
      <c r="AL1028" s="12">
        <f t="shared" si="220"/>
        <v>10566343.992592681</v>
      </c>
      <c r="AM1028" s="12">
        <f t="shared" si="221"/>
        <v>11255410.514460901</v>
      </c>
      <c r="AN1028" s="12">
        <f t="shared" si="222"/>
        <v>9218285.9609316271</v>
      </c>
      <c r="AO1028" s="12">
        <f t="shared" si="223"/>
        <v>9036694.3683496192</v>
      </c>
      <c r="AP1028" s="12">
        <f t="shared" si="224"/>
        <v>9220509.9148363136</v>
      </c>
    </row>
    <row r="1029" spans="1:42" x14ac:dyDescent="0.35">
      <c r="A1029" s="12" t="s">
        <v>92</v>
      </c>
      <c r="B1029" s="12" t="s">
        <v>54</v>
      </c>
      <c r="C1029" s="12" t="s">
        <v>55</v>
      </c>
      <c r="D1029" s="12" t="s">
        <v>93</v>
      </c>
      <c r="E1029" s="12" t="s">
        <v>1393</v>
      </c>
      <c r="F1029" s="12" t="s">
        <v>1398</v>
      </c>
      <c r="G1029" s="12" t="s">
        <v>93</v>
      </c>
      <c r="H1029" s="12" t="s">
        <v>93</v>
      </c>
      <c r="I1029" s="12" t="s">
        <v>94</v>
      </c>
      <c r="J1029" s="12" t="s">
        <v>137</v>
      </c>
      <c r="K1029" s="12" t="s">
        <v>20</v>
      </c>
      <c r="L1029" s="12" t="s">
        <v>5</v>
      </c>
      <c r="M1029" s="12" t="s">
        <v>93</v>
      </c>
      <c r="N1029" s="12">
        <v>5474113.5154223945</v>
      </c>
      <c r="O1029" s="12">
        <v>5992792.7400455158</v>
      </c>
      <c r="P1029" s="12">
        <v>6709610.0647826241</v>
      </c>
      <c r="Q1029" s="12">
        <v>7154693.822539784</v>
      </c>
      <c r="R1029" s="12">
        <v>8257849.7610885287</v>
      </c>
      <c r="S1029" s="12">
        <v>8873962.6847495902</v>
      </c>
      <c r="T1029" s="12">
        <v>8806383.4157816973</v>
      </c>
      <c r="U1029" s="12">
        <v>8954116.8462373465</v>
      </c>
      <c r="V1029" s="12">
        <v>9143115.7946530394</v>
      </c>
      <c r="W1029" s="12">
        <v>9957055.7103609573</v>
      </c>
      <c r="X1029" s="12">
        <v>10769440.086669922</v>
      </c>
      <c r="Y1029" s="12">
        <v>11417400.657057894</v>
      </c>
      <c r="Z1029" s="12">
        <v>8485247.728889538</v>
      </c>
      <c r="AA1029" s="12">
        <v>9220509.9148363136</v>
      </c>
      <c r="AB1029" s="12">
        <v>9220509.9148363136</v>
      </c>
      <c r="AC1029" s="12">
        <f t="shared" si="211"/>
        <v>5863122.9338897355</v>
      </c>
      <c r="AD1029" s="12">
        <f t="shared" si="212"/>
        <v>6530405.7335983478</v>
      </c>
      <c r="AE1029" s="12">
        <f t="shared" si="213"/>
        <v>7043422.8831004938</v>
      </c>
      <c r="AF1029" s="12">
        <f t="shared" si="214"/>
        <v>7982060.7764513427</v>
      </c>
      <c r="AG1029" s="12">
        <f t="shared" si="215"/>
        <v>8719934.4538343251</v>
      </c>
      <c r="AH1029" s="12">
        <f t="shared" si="216"/>
        <v>8823278.2330236696</v>
      </c>
      <c r="AI1029" s="12">
        <f t="shared" si="217"/>
        <v>8917183.4886234347</v>
      </c>
      <c r="AJ1029" s="12">
        <f t="shared" si="218"/>
        <v>9095866.0575491153</v>
      </c>
      <c r="AK1029" s="12">
        <f t="shared" si="219"/>
        <v>9753570.7314339764</v>
      </c>
      <c r="AL1029" s="12">
        <f t="shared" si="220"/>
        <v>10566343.992592681</v>
      </c>
      <c r="AM1029" s="12">
        <f t="shared" si="221"/>
        <v>11255410.514460901</v>
      </c>
      <c r="AN1029" s="12">
        <f t="shared" si="222"/>
        <v>9218285.9609316271</v>
      </c>
      <c r="AO1029" s="12">
        <f t="shared" si="223"/>
        <v>9036694.3683496192</v>
      </c>
      <c r="AP1029" s="12">
        <f t="shared" si="224"/>
        <v>9220509.9148363136</v>
      </c>
    </row>
    <row r="1030" spans="1:42" x14ac:dyDescent="0.35">
      <c r="A1030" s="12" t="s">
        <v>92</v>
      </c>
      <c r="B1030" s="12" t="s">
        <v>54</v>
      </c>
      <c r="C1030" s="12" t="s">
        <v>55</v>
      </c>
      <c r="D1030" s="12" t="s">
        <v>93</v>
      </c>
      <c r="E1030" s="12" t="s">
        <v>1393</v>
      </c>
      <c r="F1030" s="12" t="s">
        <v>1399</v>
      </c>
      <c r="G1030" s="12" t="s">
        <v>93</v>
      </c>
      <c r="H1030" s="12" t="s">
        <v>93</v>
      </c>
      <c r="I1030" s="12" t="s">
        <v>94</v>
      </c>
      <c r="J1030" s="12" t="s">
        <v>118</v>
      </c>
      <c r="K1030" s="12" t="s">
        <v>20</v>
      </c>
      <c r="L1030" s="12" t="s">
        <v>5</v>
      </c>
      <c r="M1030" s="12" t="s">
        <v>93</v>
      </c>
      <c r="N1030" s="12">
        <v>5474113.5154223945</v>
      </c>
      <c r="O1030" s="12">
        <v>5992792.7400455158</v>
      </c>
      <c r="P1030" s="12">
        <v>6709610.0647826241</v>
      </c>
      <c r="Q1030" s="12">
        <v>7154693.822539784</v>
      </c>
      <c r="R1030" s="12">
        <v>8257849.7610885287</v>
      </c>
      <c r="S1030" s="12">
        <v>8873962.6847495902</v>
      </c>
      <c r="T1030" s="12">
        <v>8806383.4157816973</v>
      </c>
      <c r="U1030" s="12">
        <v>8954116.8462373465</v>
      </c>
      <c r="V1030" s="12">
        <v>9143115.7946530394</v>
      </c>
      <c r="W1030" s="12">
        <v>9957055.7103609573</v>
      </c>
      <c r="X1030" s="12">
        <v>10769440.086669922</v>
      </c>
      <c r="Y1030" s="12">
        <v>11417400.657057894</v>
      </c>
      <c r="Z1030" s="12">
        <v>8485247.728889538</v>
      </c>
      <c r="AA1030" s="12">
        <v>9220509.9148363136</v>
      </c>
      <c r="AB1030" s="12">
        <v>9220509.9148363136</v>
      </c>
      <c r="AC1030" s="12">
        <f t="shared" ref="AC1030:AC1093" si="225">N1030*0.25+O1030*0.75</f>
        <v>5863122.9338897355</v>
      </c>
      <c r="AD1030" s="12">
        <f t="shared" ref="AD1030:AD1093" si="226">O1030*0.25+P1030*0.75</f>
        <v>6530405.7335983478</v>
      </c>
      <c r="AE1030" s="12">
        <f t="shared" ref="AE1030:AE1093" si="227">P1030*0.25+Q1030*0.75</f>
        <v>7043422.8831004938</v>
      </c>
      <c r="AF1030" s="12">
        <f t="shared" ref="AF1030:AF1093" si="228">Q1030*0.25+R1030*0.75</f>
        <v>7982060.7764513427</v>
      </c>
      <c r="AG1030" s="12">
        <f t="shared" ref="AG1030:AG1093" si="229">R1030*0.25+S1030*0.75</f>
        <v>8719934.4538343251</v>
      </c>
      <c r="AH1030" s="12">
        <f t="shared" ref="AH1030:AH1093" si="230">S1030*0.25+T1030*0.75</f>
        <v>8823278.2330236696</v>
      </c>
      <c r="AI1030" s="12">
        <f t="shared" ref="AI1030:AI1093" si="231">T1030*0.25+U1030*0.75</f>
        <v>8917183.4886234347</v>
      </c>
      <c r="AJ1030" s="12">
        <f t="shared" ref="AJ1030:AJ1093" si="232">U1030*0.25+V1030*0.75</f>
        <v>9095866.0575491153</v>
      </c>
      <c r="AK1030" s="12">
        <f t="shared" ref="AK1030:AK1093" si="233">V1030*0.25+W1030*0.75</f>
        <v>9753570.7314339764</v>
      </c>
      <c r="AL1030" s="12">
        <f t="shared" ref="AL1030:AL1093" si="234">W1030*0.25+X1030*0.75</f>
        <v>10566343.992592681</v>
      </c>
      <c r="AM1030" s="12">
        <f t="shared" ref="AM1030:AM1093" si="235">X1030*0.25+Y1030*0.75</f>
        <v>11255410.514460901</v>
      </c>
      <c r="AN1030" s="12">
        <f t="shared" ref="AN1030:AN1093" si="236">Y1030*0.25+Z1030*0.75</f>
        <v>9218285.9609316271</v>
      </c>
      <c r="AO1030" s="12">
        <f t="shared" ref="AO1030:AO1093" si="237">Z1030*0.25+AA1030*0.75</f>
        <v>9036694.3683496192</v>
      </c>
      <c r="AP1030" s="12">
        <f t="shared" ref="AP1030:AP1093" si="238">AA1030*0.25+AB1030*0.75</f>
        <v>9220509.9148363136</v>
      </c>
    </row>
    <row r="1031" spans="1:42" x14ac:dyDescent="0.35">
      <c r="A1031" s="12" t="s">
        <v>92</v>
      </c>
      <c r="B1031" s="12" t="s">
        <v>54</v>
      </c>
      <c r="C1031" s="12" t="s">
        <v>55</v>
      </c>
      <c r="D1031" s="12" t="s">
        <v>93</v>
      </c>
      <c r="E1031" s="12" t="s">
        <v>1393</v>
      </c>
      <c r="F1031" s="12" t="s">
        <v>1400</v>
      </c>
      <c r="G1031" s="12" t="s">
        <v>93</v>
      </c>
      <c r="H1031" s="12" t="s">
        <v>93</v>
      </c>
      <c r="I1031" s="12" t="s">
        <v>94</v>
      </c>
      <c r="J1031" s="12" t="s">
        <v>8</v>
      </c>
      <c r="K1031" s="12" t="s">
        <v>20</v>
      </c>
      <c r="L1031" s="12" t="s">
        <v>5</v>
      </c>
      <c r="M1031" s="12" t="s">
        <v>93</v>
      </c>
      <c r="N1031" s="12">
        <v>0</v>
      </c>
      <c r="O1031" s="12">
        <v>0</v>
      </c>
      <c r="P1031" s="12">
        <v>0</v>
      </c>
      <c r="Q1031" s="12">
        <v>0</v>
      </c>
      <c r="R1031" s="12">
        <v>0</v>
      </c>
      <c r="S1031" s="12">
        <v>0</v>
      </c>
      <c r="T1031" s="12">
        <v>0</v>
      </c>
      <c r="U1031" s="12">
        <v>0</v>
      </c>
      <c r="V1031" s="12">
        <v>0</v>
      </c>
      <c r="W1031" s="12">
        <v>0</v>
      </c>
      <c r="X1031" s="12">
        <v>0</v>
      </c>
      <c r="Y1031" s="12">
        <v>0</v>
      </c>
      <c r="Z1031" s="12">
        <v>0</v>
      </c>
      <c r="AA1031" s="12">
        <v>0</v>
      </c>
      <c r="AB1031" s="12">
        <v>0</v>
      </c>
      <c r="AC1031" s="12">
        <f t="shared" si="225"/>
        <v>0</v>
      </c>
      <c r="AD1031" s="12">
        <f t="shared" si="226"/>
        <v>0</v>
      </c>
      <c r="AE1031" s="12">
        <f t="shared" si="227"/>
        <v>0</v>
      </c>
      <c r="AF1031" s="12">
        <f t="shared" si="228"/>
        <v>0</v>
      </c>
      <c r="AG1031" s="12">
        <f t="shared" si="229"/>
        <v>0</v>
      </c>
      <c r="AH1031" s="12">
        <f t="shared" si="230"/>
        <v>0</v>
      </c>
      <c r="AI1031" s="12">
        <f t="shared" si="231"/>
        <v>0</v>
      </c>
      <c r="AJ1031" s="12">
        <f t="shared" si="232"/>
        <v>0</v>
      </c>
      <c r="AK1031" s="12">
        <f t="shared" si="233"/>
        <v>0</v>
      </c>
      <c r="AL1031" s="12">
        <f t="shared" si="234"/>
        <v>0</v>
      </c>
      <c r="AM1031" s="12">
        <f t="shared" si="235"/>
        <v>0</v>
      </c>
      <c r="AN1031" s="12">
        <f t="shared" si="236"/>
        <v>0</v>
      </c>
      <c r="AO1031" s="12">
        <f t="shared" si="237"/>
        <v>0</v>
      </c>
      <c r="AP1031" s="12">
        <f t="shared" si="238"/>
        <v>0</v>
      </c>
    </row>
    <row r="1032" spans="1:42" x14ac:dyDescent="0.35">
      <c r="A1032" s="12" t="s">
        <v>92</v>
      </c>
      <c r="B1032" s="12" t="s">
        <v>54</v>
      </c>
      <c r="C1032" s="12" t="s">
        <v>55</v>
      </c>
      <c r="D1032" s="12" t="s">
        <v>105</v>
      </c>
      <c r="E1032" s="12" t="s">
        <v>1401</v>
      </c>
      <c r="F1032" s="12" t="s">
        <v>1402</v>
      </c>
      <c r="G1032" s="12" t="s">
        <v>93</v>
      </c>
      <c r="H1032" s="12" t="s">
        <v>93</v>
      </c>
      <c r="I1032" s="12" t="s">
        <v>94</v>
      </c>
      <c r="J1032" s="12" t="s">
        <v>3</v>
      </c>
      <c r="K1032" s="12" t="s">
        <v>20</v>
      </c>
      <c r="L1032" s="12" t="s">
        <v>5</v>
      </c>
      <c r="M1032" s="12" t="s">
        <v>93</v>
      </c>
      <c r="N1032" s="12">
        <v>0</v>
      </c>
      <c r="O1032" s="12">
        <v>0</v>
      </c>
      <c r="P1032" s="12">
        <v>0</v>
      </c>
      <c r="Q1032" s="12">
        <v>0</v>
      </c>
      <c r="R1032" s="12">
        <v>0</v>
      </c>
      <c r="S1032" s="12">
        <v>0</v>
      </c>
      <c r="T1032" s="12">
        <v>0</v>
      </c>
      <c r="U1032" s="12">
        <v>0</v>
      </c>
      <c r="V1032" s="12">
        <v>0</v>
      </c>
      <c r="W1032" s="12">
        <v>0</v>
      </c>
      <c r="X1032" s="12">
        <v>0</v>
      </c>
      <c r="Y1032" s="12">
        <v>0</v>
      </c>
      <c r="Z1032" s="12">
        <v>0</v>
      </c>
      <c r="AA1032" s="12">
        <v>0</v>
      </c>
      <c r="AB1032" s="12"/>
      <c r="AC1032" s="12">
        <f t="shared" si="225"/>
        <v>0</v>
      </c>
      <c r="AD1032" s="12">
        <f t="shared" si="226"/>
        <v>0</v>
      </c>
      <c r="AE1032" s="12">
        <f t="shared" si="227"/>
        <v>0</v>
      </c>
      <c r="AF1032" s="12">
        <f t="shared" si="228"/>
        <v>0</v>
      </c>
      <c r="AG1032" s="12">
        <f t="shared" si="229"/>
        <v>0</v>
      </c>
      <c r="AH1032" s="12">
        <f t="shared" si="230"/>
        <v>0</v>
      </c>
      <c r="AI1032" s="12">
        <f t="shared" si="231"/>
        <v>0</v>
      </c>
      <c r="AJ1032" s="12">
        <f t="shared" si="232"/>
        <v>0</v>
      </c>
      <c r="AK1032" s="12">
        <f t="shared" si="233"/>
        <v>0</v>
      </c>
      <c r="AL1032" s="12">
        <f t="shared" si="234"/>
        <v>0</v>
      </c>
      <c r="AM1032" s="12">
        <f t="shared" si="235"/>
        <v>0</v>
      </c>
      <c r="AN1032" s="12">
        <f t="shared" si="236"/>
        <v>0</v>
      </c>
      <c r="AO1032" s="12">
        <f t="shared" si="237"/>
        <v>0</v>
      </c>
      <c r="AP1032" s="12">
        <f t="shared" si="238"/>
        <v>0</v>
      </c>
    </row>
    <row r="1033" spans="1:42" x14ac:dyDescent="0.35">
      <c r="A1033" s="12" t="s">
        <v>92</v>
      </c>
      <c r="B1033" s="12" t="s">
        <v>54</v>
      </c>
      <c r="C1033" s="12" t="s">
        <v>55</v>
      </c>
      <c r="D1033" s="12" t="s">
        <v>105</v>
      </c>
      <c r="E1033" s="12" t="s">
        <v>1401</v>
      </c>
      <c r="F1033" s="12" t="s">
        <v>1403</v>
      </c>
      <c r="G1033" s="12" t="s">
        <v>93</v>
      </c>
      <c r="H1033" s="12" t="s">
        <v>93</v>
      </c>
      <c r="I1033" s="12" t="s">
        <v>94</v>
      </c>
      <c r="J1033" s="12" t="s">
        <v>6</v>
      </c>
      <c r="K1033" s="12" t="s">
        <v>20</v>
      </c>
      <c r="L1033" s="12" t="s">
        <v>5</v>
      </c>
      <c r="M1033" s="12" t="s">
        <v>93</v>
      </c>
      <c r="N1033" s="12">
        <v>-27594.788762665874</v>
      </c>
      <c r="O1033" s="12">
        <v>32464.457367842206</v>
      </c>
      <c r="P1033" s="12">
        <v>-40902.869062431382</v>
      </c>
      <c r="Q1033" s="12">
        <v>62328.197536866988</v>
      </c>
      <c r="R1033" s="12">
        <v>33771.55597775949</v>
      </c>
      <c r="S1033" s="12">
        <v>36742.229555461963</v>
      </c>
      <c r="T1033" s="12">
        <v>20241.863874111787</v>
      </c>
      <c r="U1033" s="12">
        <v>23837.400077572078</v>
      </c>
      <c r="V1033" s="12">
        <v>8292.7533555476239</v>
      </c>
      <c r="W1033" s="12">
        <v>35713.441920084813</v>
      </c>
      <c r="X1033" s="12">
        <v>35645.1875</v>
      </c>
      <c r="Y1033" s="12">
        <v>11125.257588100922</v>
      </c>
      <c r="Z1033" s="12">
        <v>0</v>
      </c>
      <c r="AA1033" s="12">
        <v>31146.835584367665</v>
      </c>
      <c r="AB1033" s="12">
        <v>51968.245892872925</v>
      </c>
      <c r="AC1033" s="12">
        <f t="shared" si="225"/>
        <v>17449.645835215186</v>
      </c>
      <c r="AD1033" s="12">
        <f t="shared" si="226"/>
        <v>-22561.037454862984</v>
      </c>
      <c r="AE1033" s="12">
        <f t="shared" si="227"/>
        <v>36520.430887042392</v>
      </c>
      <c r="AF1033" s="12">
        <f t="shared" si="228"/>
        <v>40910.716367536363</v>
      </c>
      <c r="AG1033" s="12">
        <f t="shared" si="229"/>
        <v>35999.561161036341</v>
      </c>
      <c r="AH1033" s="12">
        <f t="shared" si="230"/>
        <v>24366.95529444933</v>
      </c>
      <c r="AI1033" s="12">
        <f t="shared" si="231"/>
        <v>22938.516026707006</v>
      </c>
      <c r="AJ1033" s="12">
        <f t="shared" si="232"/>
        <v>12178.915036053737</v>
      </c>
      <c r="AK1033" s="12">
        <f t="shared" si="233"/>
        <v>28858.269778950515</v>
      </c>
      <c r="AL1033" s="12">
        <f t="shared" si="234"/>
        <v>35662.251105021205</v>
      </c>
      <c r="AM1033" s="12">
        <f t="shared" si="235"/>
        <v>17255.24006607569</v>
      </c>
      <c r="AN1033" s="12">
        <f t="shared" si="236"/>
        <v>2781.3143970252304</v>
      </c>
      <c r="AO1033" s="12">
        <f t="shared" si="237"/>
        <v>23360.126688275748</v>
      </c>
      <c r="AP1033" s="12">
        <f t="shared" si="238"/>
        <v>46762.893315746609</v>
      </c>
    </row>
    <row r="1034" spans="1:42" x14ac:dyDescent="0.35">
      <c r="A1034" s="12" t="s">
        <v>92</v>
      </c>
      <c r="B1034" s="12" t="s">
        <v>54</v>
      </c>
      <c r="C1034" s="12" t="s">
        <v>55</v>
      </c>
      <c r="D1034" s="12" t="s">
        <v>105</v>
      </c>
      <c r="E1034" s="12" t="s">
        <v>1401</v>
      </c>
      <c r="F1034" s="12" t="s">
        <v>1404</v>
      </c>
      <c r="G1034" s="12" t="s">
        <v>93</v>
      </c>
      <c r="H1034" s="12" t="s">
        <v>93</v>
      </c>
      <c r="I1034" s="12" t="s">
        <v>94</v>
      </c>
      <c r="J1034" s="12" t="s">
        <v>136</v>
      </c>
      <c r="K1034" s="12" t="s">
        <v>20</v>
      </c>
      <c r="L1034" s="12" t="s">
        <v>5</v>
      </c>
      <c r="M1034" s="12" t="s">
        <v>93</v>
      </c>
      <c r="N1034" s="12">
        <v>-27594.788762665874</v>
      </c>
      <c r="O1034" s="12">
        <v>32464.457367842206</v>
      </c>
      <c r="P1034" s="12">
        <v>-40902.869062431382</v>
      </c>
      <c r="Q1034" s="12">
        <v>62328.197536866988</v>
      </c>
      <c r="R1034" s="12">
        <v>33771.55597775949</v>
      </c>
      <c r="S1034" s="12">
        <v>36742.229555461963</v>
      </c>
      <c r="T1034" s="12">
        <v>20241.863874111787</v>
      </c>
      <c r="U1034" s="12">
        <v>23837.400077572078</v>
      </c>
      <c r="V1034" s="12">
        <v>8292.7533555476239</v>
      </c>
      <c r="W1034" s="12">
        <v>35713.441920084813</v>
      </c>
      <c r="X1034" s="12">
        <v>35645.1875</v>
      </c>
      <c r="Y1034" s="12">
        <v>11125.257588100922</v>
      </c>
      <c r="Z1034" s="12">
        <v>0</v>
      </c>
      <c r="AA1034" s="12">
        <v>31146.835584367665</v>
      </c>
      <c r="AB1034" s="12">
        <v>51968.245892872925</v>
      </c>
      <c r="AC1034" s="12">
        <f t="shared" si="225"/>
        <v>17449.645835215186</v>
      </c>
      <c r="AD1034" s="12">
        <f t="shared" si="226"/>
        <v>-22561.037454862984</v>
      </c>
      <c r="AE1034" s="12">
        <f t="shared" si="227"/>
        <v>36520.430887042392</v>
      </c>
      <c r="AF1034" s="12">
        <f t="shared" si="228"/>
        <v>40910.716367536363</v>
      </c>
      <c r="AG1034" s="12">
        <f t="shared" si="229"/>
        <v>35999.561161036341</v>
      </c>
      <c r="AH1034" s="12">
        <f t="shared" si="230"/>
        <v>24366.95529444933</v>
      </c>
      <c r="AI1034" s="12">
        <f t="shared" si="231"/>
        <v>22938.516026707006</v>
      </c>
      <c r="AJ1034" s="12">
        <f t="shared" si="232"/>
        <v>12178.915036053737</v>
      </c>
      <c r="AK1034" s="12">
        <f t="shared" si="233"/>
        <v>28858.269778950515</v>
      </c>
      <c r="AL1034" s="12">
        <f t="shared" si="234"/>
        <v>35662.251105021205</v>
      </c>
      <c r="AM1034" s="12">
        <f t="shared" si="235"/>
        <v>17255.24006607569</v>
      </c>
      <c r="AN1034" s="12">
        <f t="shared" si="236"/>
        <v>2781.3143970252304</v>
      </c>
      <c r="AO1034" s="12">
        <f t="shared" si="237"/>
        <v>23360.126688275748</v>
      </c>
      <c r="AP1034" s="12">
        <f t="shared" si="238"/>
        <v>46762.893315746609</v>
      </c>
    </row>
    <row r="1035" spans="1:42" x14ac:dyDescent="0.35">
      <c r="A1035" s="12" t="s">
        <v>92</v>
      </c>
      <c r="B1035" s="12" t="s">
        <v>54</v>
      </c>
      <c r="C1035" s="12" t="s">
        <v>55</v>
      </c>
      <c r="D1035" s="12" t="s">
        <v>105</v>
      </c>
      <c r="E1035" s="12" t="s">
        <v>1401</v>
      </c>
      <c r="F1035" s="12" t="s">
        <v>1405</v>
      </c>
      <c r="G1035" s="12" t="s">
        <v>93</v>
      </c>
      <c r="H1035" s="12" t="s">
        <v>93</v>
      </c>
      <c r="I1035" s="12" t="s">
        <v>94</v>
      </c>
      <c r="J1035" s="12" t="s">
        <v>7</v>
      </c>
      <c r="K1035" s="12" t="s">
        <v>20</v>
      </c>
      <c r="L1035" s="12" t="s">
        <v>5</v>
      </c>
      <c r="M1035" s="12" t="s">
        <v>93</v>
      </c>
      <c r="N1035" s="12">
        <v>-27594.788762665874</v>
      </c>
      <c r="O1035" s="12">
        <v>32464.457367842206</v>
      </c>
      <c r="P1035" s="12">
        <v>-40902.869062431382</v>
      </c>
      <c r="Q1035" s="12">
        <v>62328.197536866988</v>
      </c>
      <c r="R1035" s="12">
        <v>33771.55597775949</v>
      </c>
      <c r="S1035" s="12">
        <v>36742.229555461963</v>
      </c>
      <c r="T1035" s="12">
        <v>20241.863874111787</v>
      </c>
      <c r="U1035" s="12">
        <v>23837.400077572078</v>
      </c>
      <c r="V1035" s="12">
        <v>8292.7533555476239</v>
      </c>
      <c r="W1035" s="12">
        <v>35713.441920084813</v>
      </c>
      <c r="X1035" s="12">
        <v>35645.1875</v>
      </c>
      <c r="Y1035" s="12">
        <v>11125.257588100922</v>
      </c>
      <c r="Z1035" s="12">
        <v>0</v>
      </c>
      <c r="AA1035" s="12">
        <v>31146.835584367665</v>
      </c>
      <c r="AB1035" s="12">
        <v>51968.245892872925</v>
      </c>
      <c r="AC1035" s="12">
        <f t="shared" si="225"/>
        <v>17449.645835215186</v>
      </c>
      <c r="AD1035" s="12">
        <f t="shared" si="226"/>
        <v>-22561.037454862984</v>
      </c>
      <c r="AE1035" s="12">
        <f t="shared" si="227"/>
        <v>36520.430887042392</v>
      </c>
      <c r="AF1035" s="12">
        <f t="shared" si="228"/>
        <v>40910.716367536363</v>
      </c>
      <c r="AG1035" s="12">
        <f t="shared" si="229"/>
        <v>35999.561161036341</v>
      </c>
      <c r="AH1035" s="12">
        <f t="shared" si="230"/>
        <v>24366.95529444933</v>
      </c>
      <c r="AI1035" s="12">
        <f t="shared" si="231"/>
        <v>22938.516026707006</v>
      </c>
      <c r="AJ1035" s="12">
        <f t="shared" si="232"/>
        <v>12178.915036053737</v>
      </c>
      <c r="AK1035" s="12">
        <f t="shared" si="233"/>
        <v>28858.269778950515</v>
      </c>
      <c r="AL1035" s="12">
        <f t="shared" si="234"/>
        <v>35662.251105021205</v>
      </c>
      <c r="AM1035" s="12">
        <f t="shared" si="235"/>
        <v>17255.24006607569</v>
      </c>
      <c r="AN1035" s="12">
        <f t="shared" si="236"/>
        <v>2781.3143970252304</v>
      </c>
      <c r="AO1035" s="12">
        <f t="shared" si="237"/>
        <v>23360.126688275748</v>
      </c>
      <c r="AP1035" s="12">
        <f t="shared" si="238"/>
        <v>46762.893315746609</v>
      </c>
    </row>
    <row r="1036" spans="1:42" x14ac:dyDescent="0.35">
      <c r="A1036" s="12" t="s">
        <v>92</v>
      </c>
      <c r="B1036" s="12" t="s">
        <v>54</v>
      </c>
      <c r="C1036" s="12" t="s">
        <v>55</v>
      </c>
      <c r="D1036" s="12" t="s">
        <v>105</v>
      </c>
      <c r="E1036" s="12" t="s">
        <v>1401</v>
      </c>
      <c r="F1036" s="12" t="s">
        <v>1406</v>
      </c>
      <c r="G1036" s="12" t="s">
        <v>93</v>
      </c>
      <c r="H1036" s="12" t="s">
        <v>93</v>
      </c>
      <c r="I1036" s="12" t="s">
        <v>94</v>
      </c>
      <c r="J1036" s="12" t="s">
        <v>137</v>
      </c>
      <c r="K1036" s="12" t="s">
        <v>20</v>
      </c>
      <c r="L1036" s="12" t="s">
        <v>5</v>
      </c>
      <c r="M1036" s="12" t="s">
        <v>93</v>
      </c>
      <c r="N1036" s="12">
        <v>-27594.788762665874</v>
      </c>
      <c r="O1036" s="12">
        <v>32464.457367842206</v>
      </c>
      <c r="P1036" s="12">
        <v>-40902.869062431382</v>
      </c>
      <c r="Q1036" s="12">
        <v>62328.197536866988</v>
      </c>
      <c r="R1036" s="12">
        <v>33771.55597775949</v>
      </c>
      <c r="S1036" s="12">
        <v>36742.229555461963</v>
      </c>
      <c r="T1036" s="12">
        <v>20241.863874111787</v>
      </c>
      <c r="U1036" s="12">
        <v>23837.400077572078</v>
      </c>
      <c r="V1036" s="12">
        <v>8292.7533555476239</v>
      </c>
      <c r="W1036" s="12">
        <v>35713.441920084813</v>
      </c>
      <c r="X1036" s="12">
        <v>35645.1875</v>
      </c>
      <c r="Y1036" s="12">
        <v>11125.257588100922</v>
      </c>
      <c r="Z1036" s="12">
        <v>0</v>
      </c>
      <c r="AA1036" s="12">
        <v>31146.835584367665</v>
      </c>
      <c r="AB1036" s="12">
        <v>51968.245892872925</v>
      </c>
      <c r="AC1036" s="12">
        <f t="shared" si="225"/>
        <v>17449.645835215186</v>
      </c>
      <c r="AD1036" s="12">
        <f t="shared" si="226"/>
        <v>-22561.037454862984</v>
      </c>
      <c r="AE1036" s="12">
        <f t="shared" si="227"/>
        <v>36520.430887042392</v>
      </c>
      <c r="AF1036" s="12">
        <f t="shared" si="228"/>
        <v>40910.716367536363</v>
      </c>
      <c r="AG1036" s="12">
        <f t="shared" si="229"/>
        <v>35999.561161036341</v>
      </c>
      <c r="AH1036" s="12">
        <f t="shared" si="230"/>
        <v>24366.95529444933</v>
      </c>
      <c r="AI1036" s="12">
        <f t="shared" si="231"/>
        <v>22938.516026707006</v>
      </c>
      <c r="AJ1036" s="12">
        <f t="shared" si="232"/>
        <v>12178.915036053737</v>
      </c>
      <c r="AK1036" s="12">
        <f t="shared" si="233"/>
        <v>28858.269778950515</v>
      </c>
      <c r="AL1036" s="12">
        <f t="shared" si="234"/>
        <v>35662.251105021205</v>
      </c>
      <c r="AM1036" s="12">
        <f t="shared" si="235"/>
        <v>17255.24006607569</v>
      </c>
      <c r="AN1036" s="12">
        <f t="shared" si="236"/>
        <v>2781.3143970252304</v>
      </c>
      <c r="AO1036" s="12">
        <f t="shared" si="237"/>
        <v>23360.126688275748</v>
      </c>
      <c r="AP1036" s="12">
        <f t="shared" si="238"/>
        <v>46762.893315746609</v>
      </c>
    </row>
    <row r="1037" spans="1:42" x14ac:dyDescent="0.35">
      <c r="A1037" s="12" t="s">
        <v>92</v>
      </c>
      <c r="B1037" s="12" t="s">
        <v>54</v>
      </c>
      <c r="C1037" s="12" t="s">
        <v>55</v>
      </c>
      <c r="D1037" s="12" t="s">
        <v>105</v>
      </c>
      <c r="E1037" s="12" t="s">
        <v>1401</v>
      </c>
      <c r="F1037" s="12" t="s">
        <v>1407</v>
      </c>
      <c r="G1037" s="12" t="s">
        <v>93</v>
      </c>
      <c r="H1037" s="12" t="s">
        <v>93</v>
      </c>
      <c r="I1037" s="12" t="s">
        <v>94</v>
      </c>
      <c r="J1037" s="12" t="s">
        <v>118</v>
      </c>
      <c r="K1037" s="12" t="s">
        <v>20</v>
      </c>
      <c r="L1037" s="12" t="s">
        <v>5</v>
      </c>
      <c r="M1037" s="12" t="s">
        <v>93</v>
      </c>
      <c r="N1037" s="12">
        <v>-27594.788762665874</v>
      </c>
      <c r="O1037" s="12">
        <v>32464.457367842206</v>
      </c>
      <c r="P1037" s="12">
        <v>-40902.869062431382</v>
      </c>
      <c r="Q1037" s="12">
        <v>62328.197536866988</v>
      </c>
      <c r="R1037" s="12">
        <v>33771.55597775949</v>
      </c>
      <c r="S1037" s="12">
        <v>36742.229555461963</v>
      </c>
      <c r="T1037" s="12">
        <v>20241.863874111787</v>
      </c>
      <c r="U1037" s="12">
        <v>23837.400077572078</v>
      </c>
      <c r="V1037" s="12">
        <v>8292.7533555476239</v>
      </c>
      <c r="W1037" s="12">
        <v>35713.441920084813</v>
      </c>
      <c r="X1037" s="12">
        <v>35645.1875</v>
      </c>
      <c r="Y1037" s="12">
        <v>11125.257588100922</v>
      </c>
      <c r="Z1037" s="12">
        <v>0</v>
      </c>
      <c r="AA1037" s="12">
        <v>31146.835584367665</v>
      </c>
      <c r="AB1037" s="12">
        <v>51968.245892872925</v>
      </c>
      <c r="AC1037" s="12">
        <f t="shared" si="225"/>
        <v>17449.645835215186</v>
      </c>
      <c r="AD1037" s="12">
        <f t="shared" si="226"/>
        <v>-22561.037454862984</v>
      </c>
      <c r="AE1037" s="12">
        <f t="shared" si="227"/>
        <v>36520.430887042392</v>
      </c>
      <c r="AF1037" s="12">
        <f t="shared" si="228"/>
        <v>40910.716367536363</v>
      </c>
      <c r="AG1037" s="12">
        <f t="shared" si="229"/>
        <v>35999.561161036341</v>
      </c>
      <c r="AH1037" s="12">
        <f t="shared" si="230"/>
        <v>24366.95529444933</v>
      </c>
      <c r="AI1037" s="12">
        <f t="shared" si="231"/>
        <v>22938.516026707006</v>
      </c>
      <c r="AJ1037" s="12">
        <f t="shared" si="232"/>
        <v>12178.915036053737</v>
      </c>
      <c r="AK1037" s="12">
        <f t="shared" si="233"/>
        <v>28858.269778950515</v>
      </c>
      <c r="AL1037" s="12">
        <f t="shared" si="234"/>
        <v>35662.251105021205</v>
      </c>
      <c r="AM1037" s="12">
        <f t="shared" si="235"/>
        <v>17255.24006607569</v>
      </c>
      <c r="AN1037" s="12">
        <f t="shared" si="236"/>
        <v>2781.3143970252304</v>
      </c>
      <c r="AO1037" s="12">
        <f t="shared" si="237"/>
        <v>23360.126688275748</v>
      </c>
      <c r="AP1037" s="12">
        <f t="shared" si="238"/>
        <v>46762.893315746609</v>
      </c>
    </row>
    <row r="1038" spans="1:42" x14ac:dyDescent="0.35">
      <c r="A1038" s="12" t="s">
        <v>92</v>
      </c>
      <c r="B1038" s="12" t="s">
        <v>54</v>
      </c>
      <c r="C1038" s="12" t="s">
        <v>55</v>
      </c>
      <c r="D1038" s="12" t="s">
        <v>105</v>
      </c>
      <c r="E1038" s="12" t="s">
        <v>1401</v>
      </c>
      <c r="F1038" s="12" t="s">
        <v>1408</v>
      </c>
      <c r="G1038" s="12" t="s">
        <v>93</v>
      </c>
      <c r="H1038" s="12" t="s">
        <v>93</v>
      </c>
      <c r="I1038" s="12" t="s">
        <v>94</v>
      </c>
      <c r="J1038" s="12" t="s">
        <v>8</v>
      </c>
      <c r="K1038" s="12" t="s">
        <v>20</v>
      </c>
      <c r="L1038" s="12" t="s">
        <v>5</v>
      </c>
      <c r="M1038" s="12" t="s">
        <v>93</v>
      </c>
      <c r="N1038" s="12">
        <v>0</v>
      </c>
      <c r="O1038" s="12">
        <v>0</v>
      </c>
      <c r="P1038" s="12">
        <v>0</v>
      </c>
      <c r="Q1038" s="12">
        <v>0</v>
      </c>
      <c r="R1038" s="12">
        <v>0</v>
      </c>
      <c r="S1038" s="12">
        <v>0</v>
      </c>
      <c r="T1038" s="12">
        <v>0</v>
      </c>
      <c r="U1038" s="12">
        <v>0</v>
      </c>
      <c r="V1038" s="12">
        <v>0</v>
      </c>
      <c r="W1038" s="12">
        <v>0</v>
      </c>
      <c r="X1038" s="12">
        <v>0</v>
      </c>
      <c r="Y1038" s="12">
        <v>0</v>
      </c>
      <c r="Z1038" s="12">
        <v>0</v>
      </c>
      <c r="AA1038" s="12">
        <v>0</v>
      </c>
      <c r="AB1038" s="12">
        <v>0</v>
      </c>
      <c r="AC1038" s="12">
        <f t="shared" si="225"/>
        <v>0</v>
      </c>
      <c r="AD1038" s="12">
        <f t="shared" si="226"/>
        <v>0</v>
      </c>
      <c r="AE1038" s="12">
        <f t="shared" si="227"/>
        <v>0</v>
      </c>
      <c r="AF1038" s="12">
        <f t="shared" si="228"/>
        <v>0</v>
      </c>
      <c r="AG1038" s="12">
        <f t="shared" si="229"/>
        <v>0</v>
      </c>
      <c r="AH1038" s="12">
        <f t="shared" si="230"/>
        <v>0</v>
      </c>
      <c r="AI1038" s="12">
        <f t="shared" si="231"/>
        <v>0</v>
      </c>
      <c r="AJ1038" s="12">
        <f t="shared" si="232"/>
        <v>0</v>
      </c>
      <c r="AK1038" s="12">
        <f t="shared" si="233"/>
        <v>0</v>
      </c>
      <c r="AL1038" s="12">
        <f t="shared" si="234"/>
        <v>0</v>
      </c>
      <c r="AM1038" s="12">
        <f t="shared" si="235"/>
        <v>0</v>
      </c>
      <c r="AN1038" s="12">
        <f t="shared" si="236"/>
        <v>0</v>
      </c>
      <c r="AO1038" s="12">
        <f t="shared" si="237"/>
        <v>0</v>
      </c>
      <c r="AP1038" s="12">
        <f t="shared" si="238"/>
        <v>0</v>
      </c>
    </row>
    <row r="1039" spans="1:42" x14ac:dyDescent="0.35">
      <c r="A1039" s="12" t="s">
        <v>92</v>
      </c>
      <c r="B1039" s="12" t="s">
        <v>54</v>
      </c>
      <c r="C1039" s="12" t="s">
        <v>55</v>
      </c>
      <c r="D1039" s="12" t="s">
        <v>93</v>
      </c>
      <c r="E1039" s="12" t="s">
        <v>1409</v>
      </c>
      <c r="F1039" s="12" t="s">
        <v>1410</v>
      </c>
      <c r="G1039" s="12" t="s">
        <v>93</v>
      </c>
      <c r="H1039" s="12" t="s">
        <v>93</v>
      </c>
      <c r="I1039" s="12" t="s">
        <v>94</v>
      </c>
      <c r="J1039" s="12" t="s">
        <v>3</v>
      </c>
      <c r="K1039" s="12" t="s">
        <v>14</v>
      </c>
      <c r="L1039" s="12" t="s">
        <v>5</v>
      </c>
      <c r="M1039" s="12" t="s">
        <v>93</v>
      </c>
      <c r="N1039" s="12">
        <v>0</v>
      </c>
      <c r="O1039" s="12">
        <v>0</v>
      </c>
      <c r="P1039" s="12">
        <v>0</v>
      </c>
      <c r="Q1039" s="12">
        <v>0</v>
      </c>
      <c r="R1039" s="12">
        <v>0</v>
      </c>
      <c r="S1039" s="12">
        <v>0</v>
      </c>
      <c r="T1039" s="12">
        <v>0</v>
      </c>
      <c r="U1039" s="12">
        <v>0</v>
      </c>
      <c r="V1039" s="12">
        <v>0</v>
      </c>
      <c r="W1039" s="12">
        <v>0</v>
      </c>
      <c r="X1039" s="12">
        <v>0</v>
      </c>
      <c r="Y1039" s="12">
        <v>0</v>
      </c>
      <c r="Z1039" s="12">
        <v>0</v>
      </c>
      <c r="AA1039" s="12">
        <v>0</v>
      </c>
      <c r="AB1039" s="12"/>
      <c r="AC1039" s="12">
        <f t="shared" si="225"/>
        <v>0</v>
      </c>
      <c r="AD1039" s="12">
        <f t="shared" si="226"/>
        <v>0</v>
      </c>
      <c r="AE1039" s="12">
        <f t="shared" si="227"/>
        <v>0</v>
      </c>
      <c r="AF1039" s="12">
        <f t="shared" si="228"/>
        <v>0</v>
      </c>
      <c r="AG1039" s="12">
        <f t="shared" si="229"/>
        <v>0</v>
      </c>
      <c r="AH1039" s="12">
        <f t="shared" si="230"/>
        <v>0</v>
      </c>
      <c r="AI1039" s="12">
        <f t="shared" si="231"/>
        <v>0</v>
      </c>
      <c r="AJ1039" s="12">
        <f t="shared" si="232"/>
        <v>0</v>
      </c>
      <c r="AK1039" s="12">
        <f t="shared" si="233"/>
        <v>0</v>
      </c>
      <c r="AL1039" s="12">
        <f t="shared" si="234"/>
        <v>0</v>
      </c>
      <c r="AM1039" s="12">
        <f t="shared" si="235"/>
        <v>0</v>
      </c>
      <c r="AN1039" s="12">
        <f t="shared" si="236"/>
        <v>0</v>
      </c>
      <c r="AO1039" s="12">
        <f t="shared" si="237"/>
        <v>0</v>
      </c>
      <c r="AP1039" s="12">
        <f t="shared" si="238"/>
        <v>0</v>
      </c>
    </row>
    <row r="1040" spans="1:42" x14ac:dyDescent="0.35">
      <c r="A1040" s="12" t="s">
        <v>92</v>
      </c>
      <c r="B1040" s="12" t="s">
        <v>54</v>
      </c>
      <c r="C1040" s="12" t="s">
        <v>55</v>
      </c>
      <c r="D1040" s="12" t="s">
        <v>93</v>
      </c>
      <c r="E1040" s="12" t="s">
        <v>1409</v>
      </c>
      <c r="F1040" s="12" t="s">
        <v>1411</v>
      </c>
      <c r="G1040" s="12" t="s">
        <v>93</v>
      </c>
      <c r="H1040" s="12" t="s">
        <v>93</v>
      </c>
      <c r="I1040" s="12" t="s">
        <v>94</v>
      </c>
      <c r="J1040" s="12" t="s">
        <v>6</v>
      </c>
      <c r="K1040" s="12" t="s">
        <v>14</v>
      </c>
      <c r="L1040" s="12" t="s">
        <v>5</v>
      </c>
      <c r="M1040" s="12" t="s">
        <v>93</v>
      </c>
      <c r="N1040" s="12">
        <v>1870018.4815640473</v>
      </c>
      <c r="O1040" s="12">
        <v>2047205.1133932744</v>
      </c>
      <c r="P1040" s="12">
        <v>2093293.284643505</v>
      </c>
      <c r="Q1040" s="12">
        <v>2114894.581619862</v>
      </c>
      <c r="R1040" s="12">
        <v>2424625.8850345104</v>
      </c>
      <c r="S1040" s="12">
        <v>3469557.1296383617</v>
      </c>
      <c r="T1040" s="12">
        <v>4352202.6934152059</v>
      </c>
      <c r="U1040" s="12">
        <v>4187164.0545610762</v>
      </c>
      <c r="V1040" s="12">
        <v>4275544.5857452983</v>
      </c>
      <c r="W1040" s="12">
        <v>4656162.7992608817</v>
      </c>
      <c r="X1040" s="12">
        <v>5036053.6618652344</v>
      </c>
      <c r="Y1040" s="12">
        <v>5339055.8163024029</v>
      </c>
      <c r="Z1040" s="12">
        <v>6211985.0833317153</v>
      </c>
      <c r="AA1040" s="12">
        <v>6750264.9164459053</v>
      </c>
      <c r="AB1040" s="12">
        <v>6750264.9164459053</v>
      </c>
      <c r="AC1040" s="12">
        <f t="shared" si="225"/>
        <v>2002908.4554359675</v>
      </c>
      <c r="AD1040" s="12">
        <f t="shared" si="226"/>
        <v>2081771.2418309473</v>
      </c>
      <c r="AE1040" s="12">
        <f t="shared" si="227"/>
        <v>2109494.2573757726</v>
      </c>
      <c r="AF1040" s="12">
        <f t="shared" si="228"/>
        <v>2347193.0591808483</v>
      </c>
      <c r="AG1040" s="12">
        <f t="shared" si="229"/>
        <v>3208324.3184873988</v>
      </c>
      <c r="AH1040" s="12">
        <f t="shared" si="230"/>
        <v>4131541.3024709951</v>
      </c>
      <c r="AI1040" s="12">
        <f t="shared" si="231"/>
        <v>4228423.7142746085</v>
      </c>
      <c r="AJ1040" s="12">
        <f t="shared" si="232"/>
        <v>4253449.4529492427</v>
      </c>
      <c r="AK1040" s="12">
        <f t="shared" si="233"/>
        <v>4561008.2458819859</v>
      </c>
      <c r="AL1040" s="12">
        <f t="shared" si="234"/>
        <v>4941080.946214146</v>
      </c>
      <c r="AM1040" s="12">
        <f t="shared" si="235"/>
        <v>5263305.2776931105</v>
      </c>
      <c r="AN1040" s="12">
        <f t="shared" si="236"/>
        <v>5993752.7665743874</v>
      </c>
      <c r="AO1040" s="12">
        <f t="shared" si="237"/>
        <v>6615694.9581673583</v>
      </c>
      <c r="AP1040" s="12">
        <f t="shared" si="238"/>
        <v>6750264.9164459053</v>
      </c>
    </row>
    <row r="1041" spans="1:42" x14ac:dyDescent="0.35">
      <c r="A1041" s="12" t="s">
        <v>92</v>
      </c>
      <c r="B1041" s="12" t="s">
        <v>54</v>
      </c>
      <c r="C1041" s="12" t="s">
        <v>55</v>
      </c>
      <c r="D1041" s="12" t="s">
        <v>93</v>
      </c>
      <c r="E1041" s="12" t="s">
        <v>1409</v>
      </c>
      <c r="F1041" s="12" t="s">
        <v>1412</v>
      </c>
      <c r="G1041" s="12" t="s">
        <v>93</v>
      </c>
      <c r="H1041" s="12" t="s">
        <v>93</v>
      </c>
      <c r="I1041" s="12" t="s">
        <v>94</v>
      </c>
      <c r="J1041" s="12" t="s">
        <v>136</v>
      </c>
      <c r="K1041" s="12" t="s">
        <v>14</v>
      </c>
      <c r="L1041" s="12" t="s">
        <v>5</v>
      </c>
      <c r="M1041" s="12" t="s">
        <v>93</v>
      </c>
      <c r="N1041" s="12">
        <v>1870018.4815640473</v>
      </c>
      <c r="O1041" s="12">
        <v>2047205.1133932744</v>
      </c>
      <c r="P1041" s="12">
        <v>2093293.284643505</v>
      </c>
      <c r="Q1041" s="12">
        <v>2114894.581619862</v>
      </c>
      <c r="R1041" s="12">
        <v>2424625.8850345104</v>
      </c>
      <c r="S1041" s="12">
        <v>3469557.1296383617</v>
      </c>
      <c r="T1041" s="12">
        <v>4352202.6934152059</v>
      </c>
      <c r="U1041" s="12">
        <v>4187164.0545610762</v>
      </c>
      <c r="V1041" s="12">
        <v>4275544.5857452983</v>
      </c>
      <c r="W1041" s="12">
        <v>4656162.7992608817</v>
      </c>
      <c r="X1041" s="12">
        <v>5036053.6618652344</v>
      </c>
      <c r="Y1041" s="12">
        <v>5339055.8163024029</v>
      </c>
      <c r="Z1041" s="12">
        <v>6211985.0833317153</v>
      </c>
      <c r="AA1041" s="12">
        <v>6750264.9164459053</v>
      </c>
      <c r="AB1041" s="12">
        <v>6750264.9164459053</v>
      </c>
      <c r="AC1041" s="12">
        <f t="shared" si="225"/>
        <v>2002908.4554359675</v>
      </c>
      <c r="AD1041" s="12">
        <f t="shared" si="226"/>
        <v>2081771.2418309473</v>
      </c>
      <c r="AE1041" s="12">
        <f t="shared" si="227"/>
        <v>2109494.2573757726</v>
      </c>
      <c r="AF1041" s="12">
        <f t="shared" si="228"/>
        <v>2347193.0591808483</v>
      </c>
      <c r="AG1041" s="12">
        <f t="shared" si="229"/>
        <v>3208324.3184873988</v>
      </c>
      <c r="AH1041" s="12">
        <f t="shared" si="230"/>
        <v>4131541.3024709951</v>
      </c>
      <c r="AI1041" s="12">
        <f t="shared" si="231"/>
        <v>4228423.7142746085</v>
      </c>
      <c r="AJ1041" s="12">
        <f t="shared" si="232"/>
        <v>4253449.4529492427</v>
      </c>
      <c r="AK1041" s="12">
        <f t="shared" si="233"/>
        <v>4561008.2458819859</v>
      </c>
      <c r="AL1041" s="12">
        <f t="shared" si="234"/>
        <v>4941080.946214146</v>
      </c>
      <c r="AM1041" s="12">
        <f t="shared" si="235"/>
        <v>5263305.2776931105</v>
      </c>
      <c r="AN1041" s="12">
        <f t="shared" si="236"/>
        <v>5993752.7665743874</v>
      </c>
      <c r="AO1041" s="12">
        <f t="shared" si="237"/>
        <v>6615694.9581673583</v>
      </c>
      <c r="AP1041" s="12">
        <f t="shared" si="238"/>
        <v>6750264.9164459053</v>
      </c>
    </row>
    <row r="1042" spans="1:42" x14ac:dyDescent="0.35">
      <c r="A1042" s="12" t="s">
        <v>92</v>
      </c>
      <c r="B1042" s="12" t="s">
        <v>54</v>
      </c>
      <c r="C1042" s="12" t="s">
        <v>55</v>
      </c>
      <c r="D1042" s="12" t="s">
        <v>93</v>
      </c>
      <c r="E1042" s="12" t="s">
        <v>1409</v>
      </c>
      <c r="F1042" s="12" t="s">
        <v>1413</v>
      </c>
      <c r="G1042" s="12" t="s">
        <v>93</v>
      </c>
      <c r="H1042" s="12" t="s">
        <v>93</v>
      </c>
      <c r="I1042" s="12" t="s">
        <v>94</v>
      </c>
      <c r="J1042" s="12" t="s">
        <v>7</v>
      </c>
      <c r="K1042" s="12" t="s">
        <v>14</v>
      </c>
      <c r="L1042" s="12" t="s">
        <v>5</v>
      </c>
      <c r="M1042" s="12" t="s">
        <v>93</v>
      </c>
      <c r="N1042" s="12">
        <v>1870018.4815640473</v>
      </c>
      <c r="O1042" s="12">
        <v>2047205.1133932744</v>
      </c>
      <c r="P1042" s="12">
        <v>2093293.284643505</v>
      </c>
      <c r="Q1042" s="12">
        <v>2114894.581619862</v>
      </c>
      <c r="R1042" s="12">
        <v>2424625.8850345104</v>
      </c>
      <c r="S1042" s="12">
        <v>3469557.1296383617</v>
      </c>
      <c r="T1042" s="12">
        <v>4352202.6934152059</v>
      </c>
      <c r="U1042" s="12">
        <v>4187164.0545610762</v>
      </c>
      <c r="V1042" s="12">
        <v>4275544.5857452983</v>
      </c>
      <c r="W1042" s="12">
        <v>4656162.7992608817</v>
      </c>
      <c r="X1042" s="12">
        <v>5036053.6618652344</v>
      </c>
      <c r="Y1042" s="12">
        <v>5339055.8163024029</v>
      </c>
      <c r="Z1042" s="12">
        <v>6211985.0833317153</v>
      </c>
      <c r="AA1042" s="12">
        <v>6750264.9164459053</v>
      </c>
      <c r="AB1042" s="12">
        <v>6750264.9164459053</v>
      </c>
      <c r="AC1042" s="12">
        <f t="shared" si="225"/>
        <v>2002908.4554359675</v>
      </c>
      <c r="AD1042" s="12">
        <f t="shared" si="226"/>
        <v>2081771.2418309473</v>
      </c>
      <c r="AE1042" s="12">
        <f t="shared" si="227"/>
        <v>2109494.2573757726</v>
      </c>
      <c r="AF1042" s="12">
        <f t="shared" si="228"/>
        <v>2347193.0591808483</v>
      </c>
      <c r="AG1042" s="12">
        <f t="shared" si="229"/>
        <v>3208324.3184873988</v>
      </c>
      <c r="AH1042" s="12">
        <f t="shared" si="230"/>
        <v>4131541.3024709951</v>
      </c>
      <c r="AI1042" s="12">
        <f t="shared" si="231"/>
        <v>4228423.7142746085</v>
      </c>
      <c r="AJ1042" s="12">
        <f t="shared" si="232"/>
        <v>4253449.4529492427</v>
      </c>
      <c r="AK1042" s="12">
        <f t="shared" si="233"/>
        <v>4561008.2458819859</v>
      </c>
      <c r="AL1042" s="12">
        <f t="shared" si="234"/>
        <v>4941080.946214146</v>
      </c>
      <c r="AM1042" s="12">
        <f t="shared" si="235"/>
        <v>5263305.2776931105</v>
      </c>
      <c r="AN1042" s="12">
        <f t="shared" si="236"/>
        <v>5993752.7665743874</v>
      </c>
      <c r="AO1042" s="12">
        <f t="shared" si="237"/>
        <v>6615694.9581673583</v>
      </c>
      <c r="AP1042" s="12">
        <f t="shared" si="238"/>
        <v>6750264.9164459053</v>
      </c>
    </row>
    <row r="1043" spans="1:42" x14ac:dyDescent="0.35">
      <c r="A1043" s="12" t="s">
        <v>92</v>
      </c>
      <c r="B1043" s="12" t="s">
        <v>54</v>
      </c>
      <c r="C1043" s="12" t="s">
        <v>55</v>
      </c>
      <c r="D1043" s="12" t="s">
        <v>93</v>
      </c>
      <c r="E1043" s="12" t="s">
        <v>1409</v>
      </c>
      <c r="F1043" s="12" t="s">
        <v>1414</v>
      </c>
      <c r="G1043" s="12" t="s">
        <v>93</v>
      </c>
      <c r="H1043" s="12" t="s">
        <v>93</v>
      </c>
      <c r="I1043" s="12" t="s">
        <v>94</v>
      </c>
      <c r="J1043" s="12" t="s">
        <v>137</v>
      </c>
      <c r="K1043" s="12" t="s">
        <v>14</v>
      </c>
      <c r="L1043" s="12" t="s">
        <v>5</v>
      </c>
      <c r="M1043" s="12" t="s">
        <v>93</v>
      </c>
      <c r="N1043" s="12">
        <v>1870018.4815640473</v>
      </c>
      <c r="O1043" s="12">
        <v>2047205.1133932744</v>
      </c>
      <c r="P1043" s="12">
        <v>2093293.284643505</v>
      </c>
      <c r="Q1043" s="12">
        <v>2114894.581619862</v>
      </c>
      <c r="R1043" s="12">
        <v>2424625.8850345104</v>
      </c>
      <c r="S1043" s="12">
        <v>3469557.1296383617</v>
      </c>
      <c r="T1043" s="12">
        <v>4352202.6934152059</v>
      </c>
      <c r="U1043" s="12">
        <v>4187164.0545610762</v>
      </c>
      <c r="V1043" s="12">
        <v>4275544.5857452983</v>
      </c>
      <c r="W1043" s="12">
        <v>4656162.7992608817</v>
      </c>
      <c r="X1043" s="12">
        <v>5036053.6618652344</v>
      </c>
      <c r="Y1043" s="12">
        <v>5339055.8163024029</v>
      </c>
      <c r="Z1043" s="12">
        <v>6211985.0833317153</v>
      </c>
      <c r="AA1043" s="12">
        <v>6750264.9164459053</v>
      </c>
      <c r="AB1043" s="12">
        <v>6750264.9164459053</v>
      </c>
      <c r="AC1043" s="12">
        <f t="shared" si="225"/>
        <v>2002908.4554359675</v>
      </c>
      <c r="AD1043" s="12">
        <f t="shared" si="226"/>
        <v>2081771.2418309473</v>
      </c>
      <c r="AE1043" s="12">
        <f t="shared" si="227"/>
        <v>2109494.2573757726</v>
      </c>
      <c r="AF1043" s="12">
        <f t="shared" si="228"/>
        <v>2347193.0591808483</v>
      </c>
      <c r="AG1043" s="12">
        <f t="shared" si="229"/>
        <v>3208324.3184873988</v>
      </c>
      <c r="AH1043" s="12">
        <f t="shared" si="230"/>
        <v>4131541.3024709951</v>
      </c>
      <c r="AI1043" s="12">
        <f t="shared" si="231"/>
        <v>4228423.7142746085</v>
      </c>
      <c r="AJ1043" s="12">
        <f t="shared" si="232"/>
        <v>4253449.4529492427</v>
      </c>
      <c r="AK1043" s="12">
        <f t="shared" si="233"/>
        <v>4561008.2458819859</v>
      </c>
      <c r="AL1043" s="12">
        <f t="shared" si="234"/>
        <v>4941080.946214146</v>
      </c>
      <c r="AM1043" s="12">
        <f t="shared" si="235"/>
        <v>5263305.2776931105</v>
      </c>
      <c r="AN1043" s="12">
        <f t="shared" si="236"/>
        <v>5993752.7665743874</v>
      </c>
      <c r="AO1043" s="12">
        <f t="shared" si="237"/>
        <v>6615694.9581673583</v>
      </c>
      <c r="AP1043" s="12">
        <f t="shared" si="238"/>
        <v>6750264.9164459053</v>
      </c>
    </row>
    <row r="1044" spans="1:42" x14ac:dyDescent="0.35">
      <c r="A1044" s="12" t="s">
        <v>92</v>
      </c>
      <c r="B1044" s="12" t="s">
        <v>54</v>
      </c>
      <c r="C1044" s="12" t="s">
        <v>55</v>
      </c>
      <c r="D1044" s="12" t="s">
        <v>93</v>
      </c>
      <c r="E1044" s="12" t="s">
        <v>1409</v>
      </c>
      <c r="F1044" s="12" t="s">
        <v>1415</v>
      </c>
      <c r="G1044" s="12" t="s">
        <v>93</v>
      </c>
      <c r="H1044" s="12" t="s">
        <v>93</v>
      </c>
      <c r="I1044" s="12" t="s">
        <v>94</v>
      </c>
      <c r="J1044" s="12" t="s">
        <v>118</v>
      </c>
      <c r="K1044" s="12" t="s">
        <v>14</v>
      </c>
      <c r="L1044" s="12" t="s">
        <v>5</v>
      </c>
      <c r="M1044" s="12" t="s">
        <v>93</v>
      </c>
      <c r="N1044" s="12">
        <v>1870018.4815640473</v>
      </c>
      <c r="O1044" s="12">
        <v>2047205.1133932744</v>
      </c>
      <c r="P1044" s="12">
        <v>2093293.284643505</v>
      </c>
      <c r="Q1044" s="12">
        <v>2114894.581619862</v>
      </c>
      <c r="R1044" s="12">
        <v>2424625.8850345104</v>
      </c>
      <c r="S1044" s="12">
        <v>3469557.1296383617</v>
      </c>
      <c r="T1044" s="12">
        <v>4352202.6934152059</v>
      </c>
      <c r="U1044" s="12">
        <v>4187164.0545610762</v>
      </c>
      <c r="V1044" s="12">
        <v>4275544.5857452983</v>
      </c>
      <c r="W1044" s="12">
        <v>4656162.7992608817</v>
      </c>
      <c r="X1044" s="12">
        <v>5036053.6618652344</v>
      </c>
      <c r="Y1044" s="12">
        <v>5339055.8163024029</v>
      </c>
      <c r="Z1044" s="12">
        <v>6211985.0833317153</v>
      </c>
      <c r="AA1044" s="12">
        <v>6750264.9164459053</v>
      </c>
      <c r="AB1044" s="12">
        <v>6750264.9164459053</v>
      </c>
      <c r="AC1044" s="12">
        <f t="shared" si="225"/>
        <v>2002908.4554359675</v>
      </c>
      <c r="AD1044" s="12">
        <f t="shared" si="226"/>
        <v>2081771.2418309473</v>
      </c>
      <c r="AE1044" s="12">
        <f t="shared" si="227"/>
        <v>2109494.2573757726</v>
      </c>
      <c r="AF1044" s="12">
        <f t="shared" si="228"/>
        <v>2347193.0591808483</v>
      </c>
      <c r="AG1044" s="12">
        <f t="shared" si="229"/>
        <v>3208324.3184873988</v>
      </c>
      <c r="AH1044" s="12">
        <f t="shared" si="230"/>
        <v>4131541.3024709951</v>
      </c>
      <c r="AI1044" s="12">
        <f t="shared" si="231"/>
        <v>4228423.7142746085</v>
      </c>
      <c r="AJ1044" s="12">
        <f t="shared" si="232"/>
        <v>4253449.4529492427</v>
      </c>
      <c r="AK1044" s="12">
        <f t="shared" si="233"/>
        <v>4561008.2458819859</v>
      </c>
      <c r="AL1044" s="12">
        <f t="shared" si="234"/>
        <v>4941080.946214146</v>
      </c>
      <c r="AM1044" s="12">
        <f t="shared" si="235"/>
        <v>5263305.2776931105</v>
      </c>
      <c r="AN1044" s="12">
        <f t="shared" si="236"/>
        <v>5993752.7665743874</v>
      </c>
      <c r="AO1044" s="12">
        <f t="shared" si="237"/>
        <v>6615694.9581673583</v>
      </c>
      <c r="AP1044" s="12">
        <f t="shared" si="238"/>
        <v>6750264.9164459053</v>
      </c>
    </row>
    <row r="1045" spans="1:42" x14ac:dyDescent="0.35">
      <c r="A1045" s="12" t="s">
        <v>92</v>
      </c>
      <c r="B1045" s="12" t="s">
        <v>54</v>
      </c>
      <c r="C1045" s="12" t="s">
        <v>55</v>
      </c>
      <c r="D1045" s="12" t="s">
        <v>93</v>
      </c>
      <c r="E1045" s="12" t="s">
        <v>1409</v>
      </c>
      <c r="F1045" s="12" t="s">
        <v>1416</v>
      </c>
      <c r="G1045" s="12" t="s">
        <v>93</v>
      </c>
      <c r="H1045" s="12" t="s">
        <v>93</v>
      </c>
      <c r="I1045" s="12" t="s">
        <v>94</v>
      </c>
      <c r="J1045" s="12" t="s">
        <v>8</v>
      </c>
      <c r="K1045" s="12" t="s">
        <v>14</v>
      </c>
      <c r="L1045" s="12" t="s">
        <v>5</v>
      </c>
      <c r="M1045" s="12" t="s">
        <v>93</v>
      </c>
      <c r="N1045" s="12">
        <v>0</v>
      </c>
      <c r="O1045" s="12">
        <v>0</v>
      </c>
      <c r="P1045" s="12">
        <v>0</v>
      </c>
      <c r="Q1045" s="12">
        <v>0</v>
      </c>
      <c r="R1045" s="12">
        <v>0</v>
      </c>
      <c r="S1045" s="12">
        <v>0</v>
      </c>
      <c r="T1045" s="12">
        <v>0</v>
      </c>
      <c r="U1045" s="12">
        <v>0</v>
      </c>
      <c r="V1045" s="12">
        <v>0</v>
      </c>
      <c r="W1045" s="12">
        <v>0</v>
      </c>
      <c r="X1045" s="12">
        <v>0</v>
      </c>
      <c r="Y1045" s="12">
        <v>0</v>
      </c>
      <c r="Z1045" s="12">
        <v>0</v>
      </c>
      <c r="AA1045" s="12">
        <v>0</v>
      </c>
      <c r="AB1045" s="12">
        <v>0</v>
      </c>
      <c r="AC1045" s="12">
        <f t="shared" si="225"/>
        <v>0</v>
      </c>
      <c r="AD1045" s="12">
        <f t="shared" si="226"/>
        <v>0</v>
      </c>
      <c r="AE1045" s="12">
        <f t="shared" si="227"/>
        <v>0</v>
      </c>
      <c r="AF1045" s="12">
        <f t="shared" si="228"/>
        <v>0</v>
      </c>
      <c r="AG1045" s="12">
        <f t="shared" si="229"/>
        <v>0</v>
      </c>
      <c r="AH1045" s="12">
        <f t="shared" si="230"/>
        <v>0</v>
      </c>
      <c r="AI1045" s="12">
        <f t="shared" si="231"/>
        <v>0</v>
      </c>
      <c r="AJ1045" s="12">
        <f t="shared" si="232"/>
        <v>0</v>
      </c>
      <c r="AK1045" s="12">
        <f t="shared" si="233"/>
        <v>0</v>
      </c>
      <c r="AL1045" s="12">
        <f t="shared" si="234"/>
        <v>0</v>
      </c>
      <c r="AM1045" s="12">
        <f t="shared" si="235"/>
        <v>0</v>
      </c>
      <c r="AN1045" s="12">
        <f t="shared" si="236"/>
        <v>0</v>
      </c>
      <c r="AO1045" s="12">
        <f t="shared" si="237"/>
        <v>0</v>
      </c>
      <c r="AP1045" s="12">
        <f t="shared" si="238"/>
        <v>0</v>
      </c>
    </row>
    <row r="1046" spans="1:42" x14ac:dyDescent="0.35">
      <c r="A1046" s="12" t="s">
        <v>92</v>
      </c>
      <c r="B1046" s="12" t="s">
        <v>54</v>
      </c>
      <c r="C1046" s="12" t="s">
        <v>55</v>
      </c>
      <c r="D1046" s="12" t="s">
        <v>105</v>
      </c>
      <c r="E1046" s="12" t="s">
        <v>1417</v>
      </c>
      <c r="F1046" s="12" t="s">
        <v>1418</v>
      </c>
      <c r="G1046" s="12" t="s">
        <v>93</v>
      </c>
      <c r="H1046" s="12" t="s">
        <v>93</v>
      </c>
      <c r="I1046" s="12" t="s">
        <v>94</v>
      </c>
      <c r="J1046" s="12" t="s">
        <v>3</v>
      </c>
      <c r="K1046" s="12" t="s">
        <v>14</v>
      </c>
      <c r="L1046" s="12" t="s">
        <v>5</v>
      </c>
      <c r="M1046" s="12" t="s">
        <v>93</v>
      </c>
      <c r="N1046" s="12">
        <v>0</v>
      </c>
      <c r="O1046" s="12">
        <v>0</v>
      </c>
      <c r="P1046" s="12">
        <v>0</v>
      </c>
      <c r="Q1046" s="12">
        <v>0</v>
      </c>
      <c r="R1046" s="12">
        <v>0</v>
      </c>
      <c r="S1046" s="12">
        <v>0</v>
      </c>
      <c r="T1046" s="12">
        <v>0</v>
      </c>
      <c r="U1046" s="12">
        <v>0</v>
      </c>
      <c r="V1046" s="12">
        <v>0</v>
      </c>
      <c r="W1046" s="12">
        <v>0</v>
      </c>
      <c r="X1046" s="12">
        <v>0</v>
      </c>
      <c r="Y1046" s="12">
        <v>0</v>
      </c>
      <c r="Z1046" s="12">
        <v>0</v>
      </c>
      <c r="AA1046" s="12">
        <v>0</v>
      </c>
      <c r="AB1046" s="12"/>
      <c r="AC1046" s="12">
        <f t="shared" si="225"/>
        <v>0</v>
      </c>
      <c r="AD1046" s="12">
        <f t="shared" si="226"/>
        <v>0</v>
      </c>
      <c r="AE1046" s="12">
        <f t="shared" si="227"/>
        <v>0</v>
      </c>
      <c r="AF1046" s="12">
        <f t="shared" si="228"/>
        <v>0</v>
      </c>
      <c r="AG1046" s="12">
        <f t="shared" si="229"/>
        <v>0</v>
      </c>
      <c r="AH1046" s="12">
        <f t="shared" si="230"/>
        <v>0</v>
      </c>
      <c r="AI1046" s="12">
        <f t="shared" si="231"/>
        <v>0</v>
      </c>
      <c r="AJ1046" s="12">
        <f t="shared" si="232"/>
        <v>0</v>
      </c>
      <c r="AK1046" s="12">
        <f t="shared" si="233"/>
        <v>0</v>
      </c>
      <c r="AL1046" s="12">
        <f t="shared" si="234"/>
        <v>0</v>
      </c>
      <c r="AM1046" s="12">
        <f t="shared" si="235"/>
        <v>0</v>
      </c>
      <c r="AN1046" s="12">
        <f t="shared" si="236"/>
        <v>0</v>
      </c>
      <c r="AO1046" s="12">
        <f t="shared" si="237"/>
        <v>0</v>
      </c>
      <c r="AP1046" s="12">
        <f t="shared" si="238"/>
        <v>0</v>
      </c>
    </row>
    <row r="1047" spans="1:42" x14ac:dyDescent="0.35">
      <c r="A1047" s="12" t="s">
        <v>92</v>
      </c>
      <c r="B1047" s="12" t="s">
        <v>54</v>
      </c>
      <c r="C1047" s="12" t="s">
        <v>55</v>
      </c>
      <c r="D1047" s="12" t="s">
        <v>105</v>
      </c>
      <c r="E1047" s="12" t="s">
        <v>1417</v>
      </c>
      <c r="F1047" s="12" t="s">
        <v>1419</v>
      </c>
      <c r="G1047" s="12" t="s">
        <v>93</v>
      </c>
      <c r="H1047" s="12" t="s">
        <v>93</v>
      </c>
      <c r="I1047" s="12" t="s">
        <v>94</v>
      </c>
      <c r="J1047" s="12" t="s">
        <v>6</v>
      </c>
      <c r="K1047" s="12" t="s">
        <v>14</v>
      </c>
      <c r="L1047" s="12" t="s">
        <v>5</v>
      </c>
      <c r="M1047" s="12" t="s">
        <v>93</v>
      </c>
      <c r="N1047" s="12">
        <v>-9426.6888758625391</v>
      </c>
      <c r="O1047" s="12">
        <v>11090.222206897104</v>
      </c>
      <c r="P1047" s="12">
        <v>-12761.054711726254</v>
      </c>
      <c r="Q1047" s="12">
        <v>18423.92847581836</v>
      </c>
      <c r="R1047" s="12">
        <v>9915.8244785957395</v>
      </c>
      <c r="S1047" s="12">
        <v>14365.539842988383</v>
      </c>
      <c r="T1047" s="12">
        <v>10003.731419958096</v>
      </c>
      <c r="U1047" s="12">
        <v>11146.951337913726</v>
      </c>
      <c r="V1047" s="12">
        <v>3877.8943093958992</v>
      </c>
      <c r="W1047" s="12">
        <v>16700.478990875799</v>
      </c>
      <c r="X1047" s="12">
        <v>16668.5625</v>
      </c>
      <c r="Y1047" s="12">
        <v>5202.4425714529325</v>
      </c>
      <c r="Z1047" s="12">
        <v>0</v>
      </c>
      <c r="AA1047" s="12">
        <v>22802.360546802622</v>
      </c>
      <c r="AB1047" s="12">
        <v>38045.556076615503</v>
      </c>
      <c r="AC1047" s="12">
        <f t="shared" si="225"/>
        <v>5960.9944362071938</v>
      </c>
      <c r="AD1047" s="12">
        <f t="shared" si="226"/>
        <v>-6798.2354820704149</v>
      </c>
      <c r="AE1047" s="12">
        <f t="shared" si="227"/>
        <v>10627.682678932206</v>
      </c>
      <c r="AF1047" s="12">
        <f t="shared" si="228"/>
        <v>12042.850477901395</v>
      </c>
      <c r="AG1047" s="12">
        <f t="shared" si="229"/>
        <v>13253.111001890222</v>
      </c>
      <c r="AH1047" s="12">
        <f t="shared" si="230"/>
        <v>11094.183525715667</v>
      </c>
      <c r="AI1047" s="12">
        <f t="shared" si="231"/>
        <v>10861.146358424818</v>
      </c>
      <c r="AJ1047" s="12">
        <f t="shared" si="232"/>
        <v>5695.158566525356</v>
      </c>
      <c r="AK1047" s="12">
        <f t="shared" si="233"/>
        <v>13494.832820505826</v>
      </c>
      <c r="AL1047" s="12">
        <f t="shared" si="234"/>
        <v>16676.541622718949</v>
      </c>
      <c r="AM1047" s="12">
        <f t="shared" si="235"/>
        <v>8068.9725535896996</v>
      </c>
      <c r="AN1047" s="12">
        <f t="shared" si="236"/>
        <v>1300.6106428632331</v>
      </c>
      <c r="AO1047" s="12">
        <f t="shared" si="237"/>
        <v>17101.770410101966</v>
      </c>
      <c r="AP1047" s="12">
        <f t="shared" si="238"/>
        <v>34234.757194162288</v>
      </c>
    </row>
    <row r="1048" spans="1:42" x14ac:dyDescent="0.35">
      <c r="A1048" s="12" t="s">
        <v>92</v>
      </c>
      <c r="B1048" s="12" t="s">
        <v>54</v>
      </c>
      <c r="C1048" s="12" t="s">
        <v>55</v>
      </c>
      <c r="D1048" s="12" t="s">
        <v>105</v>
      </c>
      <c r="E1048" s="12" t="s">
        <v>1417</v>
      </c>
      <c r="F1048" s="12" t="s">
        <v>1420</v>
      </c>
      <c r="G1048" s="12" t="s">
        <v>93</v>
      </c>
      <c r="H1048" s="12" t="s">
        <v>93</v>
      </c>
      <c r="I1048" s="12" t="s">
        <v>94</v>
      </c>
      <c r="J1048" s="12" t="s">
        <v>136</v>
      </c>
      <c r="K1048" s="12" t="s">
        <v>14</v>
      </c>
      <c r="L1048" s="12" t="s">
        <v>5</v>
      </c>
      <c r="M1048" s="12" t="s">
        <v>93</v>
      </c>
      <c r="N1048" s="12">
        <v>-9426.6888758625391</v>
      </c>
      <c r="O1048" s="12">
        <v>11090.222206897104</v>
      </c>
      <c r="P1048" s="12">
        <v>-12761.054711726254</v>
      </c>
      <c r="Q1048" s="12">
        <v>18423.92847581836</v>
      </c>
      <c r="R1048" s="12">
        <v>9915.8244785957395</v>
      </c>
      <c r="S1048" s="12">
        <v>14365.539842988383</v>
      </c>
      <c r="T1048" s="12">
        <v>10003.731419958096</v>
      </c>
      <c r="U1048" s="12">
        <v>11146.951337913726</v>
      </c>
      <c r="V1048" s="12">
        <v>3877.8943093958992</v>
      </c>
      <c r="W1048" s="12">
        <v>16700.478990875799</v>
      </c>
      <c r="X1048" s="12">
        <v>16668.5625</v>
      </c>
      <c r="Y1048" s="12">
        <v>5202.4425714529325</v>
      </c>
      <c r="Z1048" s="12">
        <v>0</v>
      </c>
      <c r="AA1048" s="12">
        <v>22802.360546802622</v>
      </c>
      <c r="AB1048" s="12">
        <v>38045.556076615503</v>
      </c>
      <c r="AC1048" s="12">
        <f t="shared" si="225"/>
        <v>5960.9944362071938</v>
      </c>
      <c r="AD1048" s="12">
        <f t="shared" si="226"/>
        <v>-6798.2354820704149</v>
      </c>
      <c r="AE1048" s="12">
        <f t="shared" si="227"/>
        <v>10627.682678932206</v>
      </c>
      <c r="AF1048" s="12">
        <f t="shared" si="228"/>
        <v>12042.850477901395</v>
      </c>
      <c r="AG1048" s="12">
        <f t="shared" si="229"/>
        <v>13253.111001890222</v>
      </c>
      <c r="AH1048" s="12">
        <f t="shared" si="230"/>
        <v>11094.183525715667</v>
      </c>
      <c r="AI1048" s="12">
        <f t="shared" si="231"/>
        <v>10861.146358424818</v>
      </c>
      <c r="AJ1048" s="12">
        <f t="shared" si="232"/>
        <v>5695.158566525356</v>
      </c>
      <c r="AK1048" s="12">
        <f t="shared" si="233"/>
        <v>13494.832820505826</v>
      </c>
      <c r="AL1048" s="12">
        <f t="shared" si="234"/>
        <v>16676.541622718949</v>
      </c>
      <c r="AM1048" s="12">
        <f t="shared" si="235"/>
        <v>8068.9725535896996</v>
      </c>
      <c r="AN1048" s="12">
        <f t="shared" si="236"/>
        <v>1300.6106428632331</v>
      </c>
      <c r="AO1048" s="12">
        <f t="shared" si="237"/>
        <v>17101.770410101966</v>
      </c>
      <c r="AP1048" s="12">
        <f t="shared" si="238"/>
        <v>34234.757194162288</v>
      </c>
    </row>
    <row r="1049" spans="1:42" x14ac:dyDescent="0.35">
      <c r="A1049" s="12" t="s">
        <v>92</v>
      </c>
      <c r="B1049" s="12" t="s">
        <v>54</v>
      </c>
      <c r="C1049" s="12" t="s">
        <v>55</v>
      </c>
      <c r="D1049" s="12" t="s">
        <v>105</v>
      </c>
      <c r="E1049" s="12" t="s">
        <v>1417</v>
      </c>
      <c r="F1049" s="12" t="s">
        <v>1421</v>
      </c>
      <c r="G1049" s="12" t="s">
        <v>93</v>
      </c>
      <c r="H1049" s="12" t="s">
        <v>93</v>
      </c>
      <c r="I1049" s="12" t="s">
        <v>94</v>
      </c>
      <c r="J1049" s="12" t="s">
        <v>7</v>
      </c>
      <c r="K1049" s="12" t="s">
        <v>14</v>
      </c>
      <c r="L1049" s="12" t="s">
        <v>5</v>
      </c>
      <c r="M1049" s="12" t="s">
        <v>93</v>
      </c>
      <c r="N1049" s="12">
        <v>-9426.6888758625391</v>
      </c>
      <c r="O1049" s="12">
        <v>11090.222206897104</v>
      </c>
      <c r="P1049" s="12">
        <v>-12761.054711726254</v>
      </c>
      <c r="Q1049" s="12">
        <v>18423.92847581836</v>
      </c>
      <c r="R1049" s="12">
        <v>9915.8244785957395</v>
      </c>
      <c r="S1049" s="12">
        <v>14365.539842988383</v>
      </c>
      <c r="T1049" s="12">
        <v>10003.731419958096</v>
      </c>
      <c r="U1049" s="12">
        <v>11146.951337913726</v>
      </c>
      <c r="V1049" s="12">
        <v>3877.8943093958992</v>
      </c>
      <c r="W1049" s="12">
        <v>16700.478990875799</v>
      </c>
      <c r="X1049" s="12">
        <v>16668.5625</v>
      </c>
      <c r="Y1049" s="12">
        <v>5202.4425714529325</v>
      </c>
      <c r="Z1049" s="12">
        <v>0</v>
      </c>
      <c r="AA1049" s="12">
        <v>22802.360546802622</v>
      </c>
      <c r="AB1049" s="12">
        <v>38045.556076615503</v>
      </c>
      <c r="AC1049" s="12">
        <f t="shared" si="225"/>
        <v>5960.9944362071938</v>
      </c>
      <c r="AD1049" s="12">
        <f t="shared" si="226"/>
        <v>-6798.2354820704149</v>
      </c>
      <c r="AE1049" s="12">
        <f t="shared" si="227"/>
        <v>10627.682678932206</v>
      </c>
      <c r="AF1049" s="12">
        <f t="shared" si="228"/>
        <v>12042.850477901395</v>
      </c>
      <c r="AG1049" s="12">
        <f t="shared" si="229"/>
        <v>13253.111001890222</v>
      </c>
      <c r="AH1049" s="12">
        <f t="shared" si="230"/>
        <v>11094.183525715667</v>
      </c>
      <c r="AI1049" s="12">
        <f t="shared" si="231"/>
        <v>10861.146358424818</v>
      </c>
      <c r="AJ1049" s="12">
        <f t="shared" si="232"/>
        <v>5695.158566525356</v>
      </c>
      <c r="AK1049" s="12">
        <f t="shared" si="233"/>
        <v>13494.832820505826</v>
      </c>
      <c r="AL1049" s="12">
        <f t="shared" si="234"/>
        <v>16676.541622718949</v>
      </c>
      <c r="AM1049" s="12">
        <f t="shared" si="235"/>
        <v>8068.9725535896996</v>
      </c>
      <c r="AN1049" s="12">
        <f t="shared" si="236"/>
        <v>1300.6106428632331</v>
      </c>
      <c r="AO1049" s="12">
        <f t="shared" si="237"/>
        <v>17101.770410101966</v>
      </c>
      <c r="AP1049" s="12">
        <f t="shared" si="238"/>
        <v>34234.757194162288</v>
      </c>
    </row>
    <row r="1050" spans="1:42" x14ac:dyDescent="0.35">
      <c r="A1050" s="12" t="s">
        <v>92</v>
      </c>
      <c r="B1050" s="12" t="s">
        <v>54</v>
      </c>
      <c r="C1050" s="12" t="s">
        <v>55</v>
      </c>
      <c r="D1050" s="12" t="s">
        <v>105</v>
      </c>
      <c r="E1050" s="12" t="s">
        <v>1417</v>
      </c>
      <c r="F1050" s="12" t="s">
        <v>1422</v>
      </c>
      <c r="G1050" s="12" t="s">
        <v>93</v>
      </c>
      <c r="H1050" s="12" t="s">
        <v>93</v>
      </c>
      <c r="I1050" s="12" t="s">
        <v>94</v>
      </c>
      <c r="J1050" s="12" t="s">
        <v>137</v>
      </c>
      <c r="K1050" s="12" t="s">
        <v>14</v>
      </c>
      <c r="L1050" s="12" t="s">
        <v>5</v>
      </c>
      <c r="M1050" s="12" t="s">
        <v>93</v>
      </c>
      <c r="N1050" s="12">
        <v>-9426.6888758625391</v>
      </c>
      <c r="O1050" s="12">
        <v>11090.222206897104</v>
      </c>
      <c r="P1050" s="12">
        <v>-12761.054711726254</v>
      </c>
      <c r="Q1050" s="12">
        <v>18423.92847581836</v>
      </c>
      <c r="R1050" s="12">
        <v>9915.8244785957395</v>
      </c>
      <c r="S1050" s="12">
        <v>14365.539842988383</v>
      </c>
      <c r="T1050" s="12">
        <v>10003.731419958096</v>
      </c>
      <c r="U1050" s="12">
        <v>11146.951337913726</v>
      </c>
      <c r="V1050" s="12">
        <v>3877.8943093958992</v>
      </c>
      <c r="W1050" s="12">
        <v>16700.478990875799</v>
      </c>
      <c r="X1050" s="12">
        <v>16668.5625</v>
      </c>
      <c r="Y1050" s="12">
        <v>5202.4425714529325</v>
      </c>
      <c r="Z1050" s="12">
        <v>0</v>
      </c>
      <c r="AA1050" s="12">
        <v>22802.360546802622</v>
      </c>
      <c r="AB1050" s="12">
        <v>38045.556076615503</v>
      </c>
      <c r="AC1050" s="12">
        <f t="shared" si="225"/>
        <v>5960.9944362071938</v>
      </c>
      <c r="AD1050" s="12">
        <f t="shared" si="226"/>
        <v>-6798.2354820704149</v>
      </c>
      <c r="AE1050" s="12">
        <f t="shared" si="227"/>
        <v>10627.682678932206</v>
      </c>
      <c r="AF1050" s="12">
        <f t="shared" si="228"/>
        <v>12042.850477901395</v>
      </c>
      <c r="AG1050" s="12">
        <f t="shared" si="229"/>
        <v>13253.111001890222</v>
      </c>
      <c r="AH1050" s="12">
        <f t="shared" si="230"/>
        <v>11094.183525715667</v>
      </c>
      <c r="AI1050" s="12">
        <f t="shared" si="231"/>
        <v>10861.146358424818</v>
      </c>
      <c r="AJ1050" s="12">
        <f t="shared" si="232"/>
        <v>5695.158566525356</v>
      </c>
      <c r="AK1050" s="12">
        <f t="shared" si="233"/>
        <v>13494.832820505826</v>
      </c>
      <c r="AL1050" s="12">
        <f t="shared" si="234"/>
        <v>16676.541622718949</v>
      </c>
      <c r="AM1050" s="12">
        <f t="shared" si="235"/>
        <v>8068.9725535896996</v>
      </c>
      <c r="AN1050" s="12">
        <f t="shared" si="236"/>
        <v>1300.6106428632331</v>
      </c>
      <c r="AO1050" s="12">
        <f t="shared" si="237"/>
        <v>17101.770410101966</v>
      </c>
      <c r="AP1050" s="12">
        <f t="shared" si="238"/>
        <v>34234.757194162288</v>
      </c>
    </row>
    <row r="1051" spans="1:42" x14ac:dyDescent="0.35">
      <c r="A1051" s="12" t="s">
        <v>92</v>
      </c>
      <c r="B1051" s="12" t="s">
        <v>54</v>
      </c>
      <c r="C1051" s="12" t="s">
        <v>55</v>
      </c>
      <c r="D1051" s="12" t="s">
        <v>105</v>
      </c>
      <c r="E1051" s="12" t="s">
        <v>1417</v>
      </c>
      <c r="F1051" s="12" t="s">
        <v>1423</v>
      </c>
      <c r="G1051" s="12" t="s">
        <v>93</v>
      </c>
      <c r="H1051" s="12" t="s">
        <v>93</v>
      </c>
      <c r="I1051" s="12" t="s">
        <v>94</v>
      </c>
      <c r="J1051" s="12" t="s">
        <v>118</v>
      </c>
      <c r="K1051" s="12" t="s">
        <v>14</v>
      </c>
      <c r="L1051" s="12" t="s">
        <v>5</v>
      </c>
      <c r="M1051" s="12" t="s">
        <v>93</v>
      </c>
      <c r="N1051" s="12">
        <v>-9426.6888758625391</v>
      </c>
      <c r="O1051" s="12">
        <v>11090.222206897104</v>
      </c>
      <c r="P1051" s="12">
        <v>-12761.054711726254</v>
      </c>
      <c r="Q1051" s="12">
        <v>18423.92847581836</v>
      </c>
      <c r="R1051" s="12">
        <v>9915.8244785957395</v>
      </c>
      <c r="S1051" s="12">
        <v>14365.539842988383</v>
      </c>
      <c r="T1051" s="12">
        <v>10003.731419958096</v>
      </c>
      <c r="U1051" s="12">
        <v>11146.951337913726</v>
      </c>
      <c r="V1051" s="12">
        <v>3877.8943093958992</v>
      </c>
      <c r="W1051" s="12">
        <v>16700.478990875799</v>
      </c>
      <c r="X1051" s="12">
        <v>16668.5625</v>
      </c>
      <c r="Y1051" s="12">
        <v>5202.4425714529325</v>
      </c>
      <c r="Z1051" s="12">
        <v>0</v>
      </c>
      <c r="AA1051" s="12">
        <v>22802.360546802622</v>
      </c>
      <c r="AB1051" s="12">
        <v>38045.556076615503</v>
      </c>
      <c r="AC1051" s="12">
        <f t="shared" si="225"/>
        <v>5960.9944362071938</v>
      </c>
      <c r="AD1051" s="12">
        <f t="shared" si="226"/>
        <v>-6798.2354820704149</v>
      </c>
      <c r="AE1051" s="12">
        <f t="shared" si="227"/>
        <v>10627.682678932206</v>
      </c>
      <c r="AF1051" s="12">
        <f t="shared" si="228"/>
        <v>12042.850477901395</v>
      </c>
      <c r="AG1051" s="12">
        <f t="shared" si="229"/>
        <v>13253.111001890222</v>
      </c>
      <c r="AH1051" s="12">
        <f t="shared" si="230"/>
        <v>11094.183525715667</v>
      </c>
      <c r="AI1051" s="12">
        <f t="shared" si="231"/>
        <v>10861.146358424818</v>
      </c>
      <c r="AJ1051" s="12">
        <f t="shared" si="232"/>
        <v>5695.158566525356</v>
      </c>
      <c r="AK1051" s="12">
        <f t="shared" si="233"/>
        <v>13494.832820505826</v>
      </c>
      <c r="AL1051" s="12">
        <f t="shared" si="234"/>
        <v>16676.541622718949</v>
      </c>
      <c r="AM1051" s="12">
        <f t="shared" si="235"/>
        <v>8068.9725535896996</v>
      </c>
      <c r="AN1051" s="12">
        <f t="shared" si="236"/>
        <v>1300.6106428632331</v>
      </c>
      <c r="AO1051" s="12">
        <f t="shared" si="237"/>
        <v>17101.770410101966</v>
      </c>
      <c r="AP1051" s="12">
        <f t="shared" si="238"/>
        <v>34234.757194162288</v>
      </c>
    </row>
    <row r="1052" spans="1:42" x14ac:dyDescent="0.35">
      <c r="A1052" s="12" t="s">
        <v>92</v>
      </c>
      <c r="B1052" s="12" t="s">
        <v>54</v>
      </c>
      <c r="C1052" s="12" t="s">
        <v>55</v>
      </c>
      <c r="D1052" s="12" t="s">
        <v>105</v>
      </c>
      <c r="E1052" s="12" t="s">
        <v>1417</v>
      </c>
      <c r="F1052" s="12" t="s">
        <v>1424</v>
      </c>
      <c r="G1052" s="12" t="s">
        <v>93</v>
      </c>
      <c r="H1052" s="12" t="s">
        <v>93</v>
      </c>
      <c r="I1052" s="12" t="s">
        <v>94</v>
      </c>
      <c r="J1052" s="12" t="s">
        <v>8</v>
      </c>
      <c r="K1052" s="12" t="s">
        <v>14</v>
      </c>
      <c r="L1052" s="12" t="s">
        <v>5</v>
      </c>
      <c r="M1052" s="12" t="s">
        <v>93</v>
      </c>
      <c r="N1052" s="12">
        <v>0</v>
      </c>
      <c r="O1052" s="12">
        <v>0</v>
      </c>
      <c r="P1052" s="12">
        <v>0</v>
      </c>
      <c r="Q1052" s="12">
        <v>0</v>
      </c>
      <c r="R1052" s="12">
        <v>0</v>
      </c>
      <c r="S1052" s="12">
        <v>0</v>
      </c>
      <c r="T1052" s="12">
        <v>0</v>
      </c>
      <c r="U1052" s="12">
        <v>0</v>
      </c>
      <c r="V1052" s="12">
        <v>0</v>
      </c>
      <c r="W1052" s="12">
        <v>0</v>
      </c>
      <c r="X1052" s="12">
        <v>0</v>
      </c>
      <c r="Y1052" s="12">
        <v>0</v>
      </c>
      <c r="Z1052" s="12">
        <v>0</v>
      </c>
      <c r="AA1052" s="12">
        <v>0</v>
      </c>
      <c r="AB1052" s="12">
        <v>0</v>
      </c>
      <c r="AC1052" s="12">
        <f t="shared" si="225"/>
        <v>0</v>
      </c>
      <c r="AD1052" s="12">
        <f t="shared" si="226"/>
        <v>0</v>
      </c>
      <c r="AE1052" s="12">
        <f t="shared" si="227"/>
        <v>0</v>
      </c>
      <c r="AF1052" s="12">
        <f t="shared" si="228"/>
        <v>0</v>
      </c>
      <c r="AG1052" s="12">
        <f t="shared" si="229"/>
        <v>0</v>
      </c>
      <c r="AH1052" s="12">
        <f t="shared" si="230"/>
        <v>0</v>
      </c>
      <c r="AI1052" s="12">
        <f t="shared" si="231"/>
        <v>0</v>
      </c>
      <c r="AJ1052" s="12">
        <f t="shared" si="232"/>
        <v>0</v>
      </c>
      <c r="AK1052" s="12">
        <f t="shared" si="233"/>
        <v>0</v>
      </c>
      <c r="AL1052" s="12">
        <f t="shared" si="234"/>
        <v>0</v>
      </c>
      <c r="AM1052" s="12">
        <f t="shared" si="235"/>
        <v>0</v>
      </c>
      <c r="AN1052" s="12">
        <f t="shared" si="236"/>
        <v>0</v>
      </c>
      <c r="AO1052" s="12">
        <f t="shared" si="237"/>
        <v>0</v>
      </c>
      <c r="AP1052" s="12">
        <f t="shared" si="238"/>
        <v>0</v>
      </c>
    </row>
    <row r="1053" spans="1:42" x14ac:dyDescent="0.35">
      <c r="A1053" s="12" t="s">
        <v>92</v>
      </c>
      <c r="B1053" s="12" t="s">
        <v>54</v>
      </c>
      <c r="C1053" s="12" t="s">
        <v>55</v>
      </c>
      <c r="D1053" s="12" t="s">
        <v>93</v>
      </c>
      <c r="E1053" s="12" t="s">
        <v>1425</v>
      </c>
      <c r="F1053" s="12" t="s">
        <v>1426</v>
      </c>
      <c r="G1053" s="12" t="s">
        <v>93</v>
      </c>
      <c r="H1053" s="12" t="s">
        <v>93</v>
      </c>
      <c r="I1053" s="12" t="s">
        <v>94</v>
      </c>
      <c r="J1053" s="12" t="s">
        <v>3</v>
      </c>
      <c r="K1053" s="12" t="s">
        <v>25</v>
      </c>
      <c r="L1053" s="12" t="s">
        <v>5</v>
      </c>
      <c r="M1053" s="12" t="s">
        <v>93</v>
      </c>
      <c r="N1053" s="12">
        <v>0</v>
      </c>
      <c r="O1053" s="12">
        <v>0</v>
      </c>
      <c r="P1053" s="12">
        <v>0</v>
      </c>
      <c r="Q1053" s="12">
        <v>0</v>
      </c>
      <c r="R1053" s="12">
        <v>0</v>
      </c>
      <c r="S1053" s="12">
        <v>0</v>
      </c>
      <c r="T1053" s="12">
        <v>0</v>
      </c>
      <c r="U1053" s="12">
        <v>0</v>
      </c>
      <c r="V1053" s="12">
        <v>0</v>
      </c>
      <c r="W1053" s="12">
        <v>0</v>
      </c>
      <c r="X1053" s="12">
        <v>0</v>
      </c>
      <c r="Y1053" s="12">
        <v>0</v>
      </c>
      <c r="Z1053" s="12">
        <v>0</v>
      </c>
      <c r="AA1053" s="12">
        <v>0</v>
      </c>
      <c r="AB1053" s="12"/>
      <c r="AC1053" s="12">
        <f t="shared" si="225"/>
        <v>0</v>
      </c>
      <c r="AD1053" s="12">
        <f t="shared" si="226"/>
        <v>0</v>
      </c>
      <c r="AE1053" s="12">
        <f t="shared" si="227"/>
        <v>0</v>
      </c>
      <c r="AF1053" s="12">
        <f t="shared" si="228"/>
        <v>0</v>
      </c>
      <c r="AG1053" s="12">
        <f t="shared" si="229"/>
        <v>0</v>
      </c>
      <c r="AH1053" s="12">
        <f t="shared" si="230"/>
        <v>0</v>
      </c>
      <c r="AI1053" s="12">
        <f t="shared" si="231"/>
        <v>0</v>
      </c>
      <c r="AJ1053" s="12">
        <f t="shared" si="232"/>
        <v>0</v>
      </c>
      <c r="AK1053" s="12">
        <f t="shared" si="233"/>
        <v>0</v>
      </c>
      <c r="AL1053" s="12">
        <f t="shared" si="234"/>
        <v>0</v>
      </c>
      <c r="AM1053" s="12">
        <f t="shared" si="235"/>
        <v>0</v>
      </c>
      <c r="AN1053" s="12">
        <f t="shared" si="236"/>
        <v>0</v>
      </c>
      <c r="AO1053" s="12">
        <f t="shared" si="237"/>
        <v>0</v>
      </c>
      <c r="AP1053" s="12">
        <f t="shared" si="238"/>
        <v>0</v>
      </c>
    </row>
    <row r="1054" spans="1:42" x14ac:dyDescent="0.35">
      <c r="A1054" s="12" t="s">
        <v>92</v>
      </c>
      <c r="B1054" s="12" t="s">
        <v>54</v>
      </c>
      <c r="C1054" s="12" t="s">
        <v>55</v>
      </c>
      <c r="D1054" s="12" t="s">
        <v>93</v>
      </c>
      <c r="E1054" s="12" t="s">
        <v>1425</v>
      </c>
      <c r="F1054" s="12" t="s">
        <v>1427</v>
      </c>
      <c r="G1054" s="12" t="s">
        <v>93</v>
      </c>
      <c r="H1054" s="12" t="s">
        <v>93</v>
      </c>
      <c r="I1054" s="12" t="s">
        <v>94</v>
      </c>
      <c r="J1054" s="12" t="s">
        <v>6</v>
      </c>
      <c r="K1054" s="12" t="s">
        <v>25</v>
      </c>
      <c r="L1054" s="12" t="s">
        <v>5</v>
      </c>
      <c r="M1054" s="12" t="s">
        <v>93</v>
      </c>
      <c r="N1054" s="12">
        <v>0</v>
      </c>
      <c r="O1054" s="12">
        <v>0</v>
      </c>
      <c r="P1054" s="12">
        <v>0</v>
      </c>
      <c r="Q1054" s="12">
        <v>90452.203150869696</v>
      </c>
      <c r="R1054" s="12">
        <v>269985.09906425234</v>
      </c>
      <c r="S1054" s="12">
        <v>319166.31069305172</v>
      </c>
      <c r="T1054" s="12">
        <v>854435.43059201841</v>
      </c>
      <c r="U1054" s="12">
        <v>1163039.5241177122</v>
      </c>
      <c r="V1054" s="12">
        <v>1187588.3714020208</v>
      </c>
      <c r="W1054" s="12">
        <v>1293310.053225186</v>
      </c>
      <c r="X1054" s="12">
        <v>1398829.7095336914</v>
      </c>
      <c r="Y1054" s="12">
        <v>1482992.5111403763</v>
      </c>
      <c r="Z1054" s="12">
        <v>779747.08158975502</v>
      </c>
      <c r="AA1054" s="12">
        <v>847313.58783839829</v>
      </c>
      <c r="AB1054" s="12">
        <v>847313.58783839829</v>
      </c>
      <c r="AC1054" s="12">
        <f t="shared" si="225"/>
        <v>0</v>
      </c>
      <c r="AD1054" s="12">
        <f t="shared" si="226"/>
        <v>0</v>
      </c>
      <c r="AE1054" s="12">
        <f t="shared" si="227"/>
        <v>67839.152363152272</v>
      </c>
      <c r="AF1054" s="12">
        <f t="shared" si="228"/>
        <v>225101.87508590668</v>
      </c>
      <c r="AG1054" s="12">
        <f t="shared" si="229"/>
        <v>306871.00778585189</v>
      </c>
      <c r="AH1054" s="12">
        <f t="shared" si="230"/>
        <v>720618.15061727678</v>
      </c>
      <c r="AI1054" s="12">
        <f t="shared" si="231"/>
        <v>1085888.5007362887</v>
      </c>
      <c r="AJ1054" s="12">
        <f t="shared" si="232"/>
        <v>1181451.1595809436</v>
      </c>
      <c r="AK1054" s="12">
        <f t="shared" si="233"/>
        <v>1266879.6327693947</v>
      </c>
      <c r="AL1054" s="12">
        <f t="shared" si="234"/>
        <v>1372449.795456565</v>
      </c>
      <c r="AM1054" s="12">
        <f t="shared" si="235"/>
        <v>1461951.8107387051</v>
      </c>
      <c r="AN1054" s="12">
        <f t="shared" si="236"/>
        <v>955558.43897741032</v>
      </c>
      <c r="AO1054" s="12">
        <f t="shared" si="237"/>
        <v>830421.9612762375</v>
      </c>
      <c r="AP1054" s="12">
        <f t="shared" si="238"/>
        <v>847313.58783839829</v>
      </c>
    </row>
    <row r="1055" spans="1:42" x14ac:dyDescent="0.35">
      <c r="A1055" s="12" t="s">
        <v>92</v>
      </c>
      <c r="B1055" s="12" t="s">
        <v>54</v>
      </c>
      <c r="C1055" s="12" t="s">
        <v>55</v>
      </c>
      <c r="D1055" s="12" t="s">
        <v>93</v>
      </c>
      <c r="E1055" s="12" t="s">
        <v>1425</v>
      </c>
      <c r="F1055" s="12" t="s">
        <v>1428</v>
      </c>
      <c r="G1055" s="12" t="s">
        <v>93</v>
      </c>
      <c r="H1055" s="12" t="s">
        <v>93</v>
      </c>
      <c r="I1055" s="12" t="s">
        <v>94</v>
      </c>
      <c r="J1055" s="12" t="s">
        <v>136</v>
      </c>
      <c r="K1055" s="12" t="s">
        <v>25</v>
      </c>
      <c r="L1055" s="12" t="s">
        <v>5</v>
      </c>
      <c r="M1055" s="12" t="s">
        <v>93</v>
      </c>
      <c r="N1055" s="12">
        <v>0</v>
      </c>
      <c r="O1055" s="12">
        <v>0</v>
      </c>
      <c r="P1055" s="12">
        <v>0</v>
      </c>
      <c r="Q1055" s="12">
        <v>90452.203150869696</v>
      </c>
      <c r="R1055" s="12">
        <v>269985.09906425234</v>
      </c>
      <c r="S1055" s="12">
        <v>319166.31069305172</v>
      </c>
      <c r="T1055" s="12">
        <v>854435.43059201841</v>
      </c>
      <c r="U1055" s="12">
        <v>1163039.5241177122</v>
      </c>
      <c r="V1055" s="12">
        <v>1187588.3714020208</v>
      </c>
      <c r="W1055" s="12">
        <v>1293310.053225186</v>
      </c>
      <c r="X1055" s="12">
        <v>1398829.7095336914</v>
      </c>
      <c r="Y1055" s="12">
        <v>1482992.5111403763</v>
      </c>
      <c r="Z1055" s="12">
        <v>779747.08158975502</v>
      </c>
      <c r="AA1055" s="12">
        <v>847313.58783839829</v>
      </c>
      <c r="AB1055" s="12">
        <v>847313.58783839829</v>
      </c>
      <c r="AC1055" s="12">
        <f t="shared" si="225"/>
        <v>0</v>
      </c>
      <c r="AD1055" s="12">
        <f t="shared" si="226"/>
        <v>0</v>
      </c>
      <c r="AE1055" s="12">
        <f t="shared" si="227"/>
        <v>67839.152363152272</v>
      </c>
      <c r="AF1055" s="12">
        <f t="shared" si="228"/>
        <v>225101.87508590668</v>
      </c>
      <c r="AG1055" s="12">
        <f t="shared" si="229"/>
        <v>306871.00778585189</v>
      </c>
      <c r="AH1055" s="12">
        <f t="shared" si="230"/>
        <v>720618.15061727678</v>
      </c>
      <c r="AI1055" s="12">
        <f t="shared" si="231"/>
        <v>1085888.5007362887</v>
      </c>
      <c r="AJ1055" s="12">
        <f t="shared" si="232"/>
        <v>1181451.1595809436</v>
      </c>
      <c r="AK1055" s="12">
        <f t="shared" si="233"/>
        <v>1266879.6327693947</v>
      </c>
      <c r="AL1055" s="12">
        <f t="shared" si="234"/>
        <v>1372449.795456565</v>
      </c>
      <c r="AM1055" s="12">
        <f t="shared" si="235"/>
        <v>1461951.8107387051</v>
      </c>
      <c r="AN1055" s="12">
        <f t="shared" si="236"/>
        <v>955558.43897741032</v>
      </c>
      <c r="AO1055" s="12">
        <f t="shared" si="237"/>
        <v>830421.9612762375</v>
      </c>
      <c r="AP1055" s="12">
        <f t="shared" si="238"/>
        <v>847313.58783839829</v>
      </c>
    </row>
    <row r="1056" spans="1:42" x14ac:dyDescent="0.35">
      <c r="A1056" s="12" t="s">
        <v>92</v>
      </c>
      <c r="B1056" s="12" t="s">
        <v>54</v>
      </c>
      <c r="C1056" s="12" t="s">
        <v>55</v>
      </c>
      <c r="D1056" s="12" t="s">
        <v>93</v>
      </c>
      <c r="E1056" s="12" t="s">
        <v>1425</v>
      </c>
      <c r="F1056" s="12" t="s">
        <v>1429</v>
      </c>
      <c r="G1056" s="12" t="s">
        <v>93</v>
      </c>
      <c r="H1056" s="12" t="s">
        <v>93</v>
      </c>
      <c r="I1056" s="12" t="s">
        <v>94</v>
      </c>
      <c r="J1056" s="12" t="s">
        <v>7</v>
      </c>
      <c r="K1056" s="12" t="s">
        <v>25</v>
      </c>
      <c r="L1056" s="12" t="s">
        <v>5</v>
      </c>
      <c r="M1056" s="12" t="s">
        <v>93</v>
      </c>
      <c r="N1056" s="12">
        <v>0</v>
      </c>
      <c r="O1056" s="12">
        <v>0</v>
      </c>
      <c r="P1056" s="12">
        <v>0</v>
      </c>
      <c r="Q1056" s="12">
        <v>90452.203150869696</v>
      </c>
      <c r="R1056" s="12">
        <v>269985.09906425234</v>
      </c>
      <c r="S1056" s="12">
        <v>319166.31069305172</v>
      </c>
      <c r="T1056" s="12">
        <v>854435.43059201841</v>
      </c>
      <c r="U1056" s="12">
        <v>1163039.5241177122</v>
      </c>
      <c r="V1056" s="12">
        <v>1187588.3714020208</v>
      </c>
      <c r="W1056" s="12">
        <v>1293310.053225186</v>
      </c>
      <c r="X1056" s="12">
        <v>1398829.7095336914</v>
      </c>
      <c r="Y1056" s="12">
        <v>1482992.5111403763</v>
      </c>
      <c r="Z1056" s="12">
        <v>779747.08158975502</v>
      </c>
      <c r="AA1056" s="12">
        <v>847313.58783839829</v>
      </c>
      <c r="AB1056" s="12">
        <v>847313.58783839829</v>
      </c>
      <c r="AC1056" s="12">
        <f t="shared" si="225"/>
        <v>0</v>
      </c>
      <c r="AD1056" s="12">
        <f t="shared" si="226"/>
        <v>0</v>
      </c>
      <c r="AE1056" s="12">
        <f t="shared" si="227"/>
        <v>67839.152363152272</v>
      </c>
      <c r="AF1056" s="12">
        <f t="shared" si="228"/>
        <v>225101.87508590668</v>
      </c>
      <c r="AG1056" s="12">
        <f t="shared" si="229"/>
        <v>306871.00778585189</v>
      </c>
      <c r="AH1056" s="12">
        <f t="shared" si="230"/>
        <v>720618.15061727678</v>
      </c>
      <c r="AI1056" s="12">
        <f t="shared" si="231"/>
        <v>1085888.5007362887</v>
      </c>
      <c r="AJ1056" s="12">
        <f t="shared" si="232"/>
        <v>1181451.1595809436</v>
      </c>
      <c r="AK1056" s="12">
        <f t="shared" si="233"/>
        <v>1266879.6327693947</v>
      </c>
      <c r="AL1056" s="12">
        <f t="shared" si="234"/>
        <v>1372449.795456565</v>
      </c>
      <c r="AM1056" s="12">
        <f t="shared" si="235"/>
        <v>1461951.8107387051</v>
      </c>
      <c r="AN1056" s="12">
        <f t="shared" si="236"/>
        <v>955558.43897741032</v>
      </c>
      <c r="AO1056" s="12">
        <f t="shared" si="237"/>
        <v>830421.9612762375</v>
      </c>
      <c r="AP1056" s="12">
        <f t="shared" si="238"/>
        <v>847313.58783839829</v>
      </c>
    </row>
    <row r="1057" spans="1:42" x14ac:dyDescent="0.35">
      <c r="A1057" s="12" t="s">
        <v>92</v>
      </c>
      <c r="B1057" s="12" t="s">
        <v>54</v>
      </c>
      <c r="C1057" s="12" t="s">
        <v>55</v>
      </c>
      <c r="D1057" s="12" t="s">
        <v>93</v>
      </c>
      <c r="E1057" s="12" t="s">
        <v>1425</v>
      </c>
      <c r="F1057" s="12" t="s">
        <v>1430</v>
      </c>
      <c r="G1057" s="12" t="s">
        <v>93</v>
      </c>
      <c r="H1057" s="12" t="s">
        <v>93</v>
      </c>
      <c r="I1057" s="12" t="s">
        <v>94</v>
      </c>
      <c r="J1057" s="12" t="s">
        <v>137</v>
      </c>
      <c r="K1057" s="12" t="s">
        <v>25</v>
      </c>
      <c r="L1057" s="12" t="s">
        <v>5</v>
      </c>
      <c r="M1057" s="12" t="s">
        <v>93</v>
      </c>
      <c r="N1057" s="12">
        <v>0</v>
      </c>
      <c r="O1057" s="12">
        <v>0</v>
      </c>
      <c r="P1057" s="12">
        <v>0</v>
      </c>
      <c r="Q1057" s="12">
        <v>90452.203150869696</v>
      </c>
      <c r="R1057" s="12">
        <v>269985.09906425234</v>
      </c>
      <c r="S1057" s="12">
        <v>319166.31069305172</v>
      </c>
      <c r="T1057" s="12">
        <v>854435.43059201841</v>
      </c>
      <c r="U1057" s="12">
        <v>1163039.5241177122</v>
      </c>
      <c r="V1057" s="12">
        <v>1187588.3714020208</v>
      </c>
      <c r="W1057" s="12">
        <v>1293310.053225186</v>
      </c>
      <c r="X1057" s="12">
        <v>1398829.7095336914</v>
      </c>
      <c r="Y1057" s="12">
        <v>1482992.5111403763</v>
      </c>
      <c r="Z1057" s="12">
        <v>779747.08158975502</v>
      </c>
      <c r="AA1057" s="12">
        <v>847313.58783839829</v>
      </c>
      <c r="AB1057" s="12">
        <v>847313.58783839829</v>
      </c>
      <c r="AC1057" s="12">
        <f t="shared" si="225"/>
        <v>0</v>
      </c>
      <c r="AD1057" s="12">
        <f t="shared" si="226"/>
        <v>0</v>
      </c>
      <c r="AE1057" s="12">
        <f t="shared" si="227"/>
        <v>67839.152363152272</v>
      </c>
      <c r="AF1057" s="12">
        <f t="shared" si="228"/>
        <v>225101.87508590668</v>
      </c>
      <c r="AG1057" s="12">
        <f t="shared" si="229"/>
        <v>306871.00778585189</v>
      </c>
      <c r="AH1057" s="12">
        <f t="shared" si="230"/>
        <v>720618.15061727678</v>
      </c>
      <c r="AI1057" s="12">
        <f t="shared" si="231"/>
        <v>1085888.5007362887</v>
      </c>
      <c r="AJ1057" s="12">
        <f t="shared" si="232"/>
        <v>1181451.1595809436</v>
      </c>
      <c r="AK1057" s="12">
        <f t="shared" si="233"/>
        <v>1266879.6327693947</v>
      </c>
      <c r="AL1057" s="12">
        <f t="shared" si="234"/>
        <v>1372449.795456565</v>
      </c>
      <c r="AM1057" s="12">
        <f t="shared" si="235"/>
        <v>1461951.8107387051</v>
      </c>
      <c r="AN1057" s="12">
        <f t="shared" si="236"/>
        <v>955558.43897741032</v>
      </c>
      <c r="AO1057" s="12">
        <f t="shared" si="237"/>
        <v>830421.9612762375</v>
      </c>
      <c r="AP1057" s="12">
        <f t="shared" si="238"/>
        <v>847313.58783839829</v>
      </c>
    </row>
    <row r="1058" spans="1:42" x14ac:dyDescent="0.35">
      <c r="A1058" s="12" t="s">
        <v>92</v>
      </c>
      <c r="B1058" s="12" t="s">
        <v>54</v>
      </c>
      <c r="C1058" s="12" t="s">
        <v>55</v>
      </c>
      <c r="D1058" s="12" t="s">
        <v>93</v>
      </c>
      <c r="E1058" s="12" t="s">
        <v>1425</v>
      </c>
      <c r="F1058" s="12" t="s">
        <v>1431</v>
      </c>
      <c r="G1058" s="12" t="s">
        <v>93</v>
      </c>
      <c r="H1058" s="12" t="s">
        <v>93</v>
      </c>
      <c r="I1058" s="12" t="s">
        <v>94</v>
      </c>
      <c r="J1058" s="12" t="s">
        <v>118</v>
      </c>
      <c r="K1058" s="12" t="s">
        <v>25</v>
      </c>
      <c r="L1058" s="12" t="s">
        <v>5</v>
      </c>
      <c r="M1058" s="12" t="s">
        <v>93</v>
      </c>
      <c r="N1058" s="12">
        <v>0</v>
      </c>
      <c r="O1058" s="12">
        <v>0</v>
      </c>
      <c r="P1058" s="12">
        <v>0</v>
      </c>
      <c r="Q1058" s="12">
        <v>90452.203150869696</v>
      </c>
      <c r="R1058" s="12">
        <v>269985.09906425234</v>
      </c>
      <c r="S1058" s="12">
        <v>319166.31069305172</v>
      </c>
      <c r="T1058" s="12">
        <v>854435.43059201841</v>
      </c>
      <c r="U1058" s="12">
        <v>1163039.5241177122</v>
      </c>
      <c r="V1058" s="12">
        <v>1187588.3714020208</v>
      </c>
      <c r="W1058" s="12">
        <v>1293310.053225186</v>
      </c>
      <c r="X1058" s="12">
        <v>1398829.7095336914</v>
      </c>
      <c r="Y1058" s="12">
        <v>1482992.5111403763</v>
      </c>
      <c r="Z1058" s="12">
        <v>779747.08158975502</v>
      </c>
      <c r="AA1058" s="12">
        <v>847313.58783839829</v>
      </c>
      <c r="AB1058" s="12">
        <v>847313.58783839829</v>
      </c>
      <c r="AC1058" s="12">
        <f t="shared" si="225"/>
        <v>0</v>
      </c>
      <c r="AD1058" s="12">
        <f t="shared" si="226"/>
        <v>0</v>
      </c>
      <c r="AE1058" s="12">
        <f t="shared" si="227"/>
        <v>67839.152363152272</v>
      </c>
      <c r="AF1058" s="12">
        <f t="shared" si="228"/>
        <v>225101.87508590668</v>
      </c>
      <c r="AG1058" s="12">
        <f t="shared" si="229"/>
        <v>306871.00778585189</v>
      </c>
      <c r="AH1058" s="12">
        <f t="shared" si="230"/>
        <v>720618.15061727678</v>
      </c>
      <c r="AI1058" s="12">
        <f t="shared" si="231"/>
        <v>1085888.5007362887</v>
      </c>
      <c r="AJ1058" s="12">
        <f t="shared" si="232"/>
        <v>1181451.1595809436</v>
      </c>
      <c r="AK1058" s="12">
        <f t="shared" si="233"/>
        <v>1266879.6327693947</v>
      </c>
      <c r="AL1058" s="12">
        <f t="shared" si="234"/>
        <v>1372449.795456565</v>
      </c>
      <c r="AM1058" s="12">
        <f t="shared" si="235"/>
        <v>1461951.8107387051</v>
      </c>
      <c r="AN1058" s="12">
        <f t="shared" si="236"/>
        <v>955558.43897741032</v>
      </c>
      <c r="AO1058" s="12">
        <f t="shared" si="237"/>
        <v>830421.9612762375</v>
      </c>
      <c r="AP1058" s="12">
        <f t="shared" si="238"/>
        <v>847313.58783839829</v>
      </c>
    </row>
    <row r="1059" spans="1:42" x14ac:dyDescent="0.35">
      <c r="A1059" s="12" t="s">
        <v>92</v>
      </c>
      <c r="B1059" s="12" t="s">
        <v>54</v>
      </c>
      <c r="C1059" s="12" t="s">
        <v>55</v>
      </c>
      <c r="D1059" s="12" t="s">
        <v>93</v>
      </c>
      <c r="E1059" s="12" t="s">
        <v>1425</v>
      </c>
      <c r="F1059" s="12" t="s">
        <v>1432</v>
      </c>
      <c r="G1059" s="12" t="s">
        <v>93</v>
      </c>
      <c r="H1059" s="12" t="s">
        <v>93</v>
      </c>
      <c r="I1059" s="12" t="s">
        <v>94</v>
      </c>
      <c r="J1059" s="12" t="s">
        <v>8</v>
      </c>
      <c r="K1059" s="12" t="s">
        <v>25</v>
      </c>
      <c r="L1059" s="12" t="s">
        <v>5</v>
      </c>
      <c r="M1059" s="12" t="s">
        <v>93</v>
      </c>
      <c r="N1059" s="12">
        <v>0</v>
      </c>
      <c r="O1059" s="12">
        <v>0</v>
      </c>
      <c r="P1059" s="12">
        <v>0</v>
      </c>
      <c r="Q1059" s="12">
        <v>0</v>
      </c>
      <c r="R1059" s="12">
        <v>0</v>
      </c>
      <c r="S1059" s="12">
        <v>0</v>
      </c>
      <c r="T1059" s="12">
        <v>0</v>
      </c>
      <c r="U1059" s="12">
        <v>0</v>
      </c>
      <c r="V1059" s="12">
        <v>0</v>
      </c>
      <c r="W1059" s="12">
        <v>0</v>
      </c>
      <c r="X1059" s="12">
        <v>0</v>
      </c>
      <c r="Y1059" s="12">
        <v>0</v>
      </c>
      <c r="Z1059" s="12">
        <v>0</v>
      </c>
      <c r="AA1059" s="12">
        <v>0</v>
      </c>
      <c r="AB1059" s="12">
        <v>0</v>
      </c>
      <c r="AC1059" s="12">
        <f t="shared" si="225"/>
        <v>0</v>
      </c>
      <c r="AD1059" s="12">
        <f t="shared" si="226"/>
        <v>0</v>
      </c>
      <c r="AE1059" s="12">
        <f t="shared" si="227"/>
        <v>0</v>
      </c>
      <c r="AF1059" s="12">
        <f t="shared" si="228"/>
        <v>0</v>
      </c>
      <c r="AG1059" s="12">
        <f t="shared" si="229"/>
        <v>0</v>
      </c>
      <c r="AH1059" s="12">
        <f t="shared" si="230"/>
        <v>0</v>
      </c>
      <c r="AI1059" s="12">
        <f t="shared" si="231"/>
        <v>0</v>
      </c>
      <c r="AJ1059" s="12">
        <f t="shared" si="232"/>
        <v>0</v>
      </c>
      <c r="AK1059" s="12">
        <f t="shared" si="233"/>
        <v>0</v>
      </c>
      <c r="AL1059" s="12">
        <f t="shared" si="234"/>
        <v>0</v>
      </c>
      <c r="AM1059" s="12">
        <f t="shared" si="235"/>
        <v>0</v>
      </c>
      <c r="AN1059" s="12">
        <f t="shared" si="236"/>
        <v>0</v>
      </c>
      <c r="AO1059" s="12">
        <f t="shared" si="237"/>
        <v>0</v>
      </c>
      <c r="AP1059" s="12">
        <f t="shared" si="238"/>
        <v>0</v>
      </c>
    </row>
    <row r="1060" spans="1:42" x14ac:dyDescent="0.35">
      <c r="A1060" s="12" t="s">
        <v>92</v>
      </c>
      <c r="B1060" s="12" t="s">
        <v>54</v>
      </c>
      <c r="C1060" s="12" t="s">
        <v>55</v>
      </c>
      <c r="D1060" s="12" t="s">
        <v>105</v>
      </c>
      <c r="E1060" s="12" t="s">
        <v>1433</v>
      </c>
      <c r="F1060" s="12" t="s">
        <v>1434</v>
      </c>
      <c r="G1060" s="12" t="s">
        <v>93</v>
      </c>
      <c r="H1060" s="12" t="s">
        <v>93</v>
      </c>
      <c r="I1060" s="12" t="s">
        <v>94</v>
      </c>
      <c r="J1060" s="12" t="s">
        <v>3</v>
      </c>
      <c r="K1060" s="12" t="s">
        <v>25</v>
      </c>
      <c r="L1060" s="12" t="s">
        <v>5</v>
      </c>
      <c r="M1060" s="12" t="s">
        <v>93</v>
      </c>
      <c r="N1060" s="12">
        <v>0</v>
      </c>
      <c r="O1060" s="12">
        <v>0</v>
      </c>
      <c r="P1060" s="12">
        <v>0</v>
      </c>
      <c r="Q1060" s="12">
        <v>0</v>
      </c>
      <c r="R1060" s="12">
        <v>0</v>
      </c>
      <c r="S1060" s="12">
        <v>0</v>
      </c>
      <c r="T1060" s="12">
        <v>0</v>
      </c>
      <c r="U1060" s="12">
        <v>0</v>
      </c>
      <c r="V1060" s="12">
        <v>0</v>
      </c>
      <c r="W1060" s="12">
        <v>0</v>
      </c>
      <c r="X1060" s="12">
        <v>0</v>
      </c>
      <c r="Y1060" s="12">
        <v>0</v>
      </c>
      <c r="Z1060" s="12">
        <v>0</v>
      </c>
      <c r="AA1060" s="12">
        <v>0</v>
      </c>
      <c r="AB1060" s="12"/>
      <c r="AC1060" s="12">
        <f t="shared" si="225"/>
        <v>0</v>
      </c>
      <c r="AD1060" s="12">
        <f t="shared" si="226"/>
        <v>0</v>
      </c>
      <c r="AE1060" s="12">
        <f t="shared" si="227"/>
        <v>0</v>
      </c>
      <c r="AF1060" s="12">
        <f t="shared" si="228"/>
        <v>0</v>
      </c>
      <c r="AG1060" s="12">
        <f t="shared" si="229"/>
        <v>0</v>
      </c>
      <c r="AH1060" s="12">
        <f t="shared" si="230"/>
        <v>0</v>
      </c>
      <c r="AI1060" s="12">
        <f t="shared" si="231"/>
        <v>0</v>
      </c>
      <c r="AJ1060" s="12">
        <f t="shared" si="232"/>
        <v>0</v>
      </c>
      <c r="AK1060" s="12">
        <f t="shared" si="233"/>
        <v>0</v>
      </c>
      <c r="AL1060" s="12">
        <f t="shared" si="234"/>
        <v>0</v>
      </c>
      <c r="AM1060" s="12">
        <f t="shared" si="235"/>
        <v>0</v>
      </c>
      <c r="AN1060" s="12">
        <f t="shared" si="236"/>
        <v>0</v>
      </c>
      <c r="AO1060" s="12">
        <f t="shared" si="237"/>
        <v>0</v>
      </c>
      <c r="AP1060" s="12">
        <f t="shared" si="238"/>
        <v>0</v>
      </c>
    </row>
    <row r="1061" spans="1:42" x14ac:dyDescent="0.35">
      <c r="A1061" s="12" t="s">
        <v>92</v>
      </c>
      <c r="B1061" s="12" t="s">
        <v>54</v>
      </c>
      <c r="C1061" s="12" t="s">
        <v>55</v>
      </c>
      <c r="D1061" s="12" t="s">
        <v>105</v>
      </c>
      <c r="E1061" s="12" t="s">
        <v>1433</v>
      </c>
      <c r="F1061" s="12" t="s">
        <v>1435</v>
      </c>
      <c r="G1061" s="12" t="s">
        <v>93</v>
      </c>
      <c r="H1061" s="12" t="s">
        <v>93</v>
      </c>
      <c r="I1061" s="12" t="s">
        <v>94</v>
      </c>
      <c r="J1061" s="12" t="s">
        <v>6</v>
      </c>
      <c r="K1061" s="12" t="s">
        <v>25</v>
      </c>
      <c r="L1061" s="12" t="s">
        <v>5</v>
      </c>
      <c r="M1061" s="12" t="s">
        <v>93</v>
      </c>
      <c r="N1061" s="12">
        <v>0</v>
      </c>
      <c r="O1061" s="12">
        <v>0</v>
      </c>
      <c r="P1061" s="12">
        <v>0</v>
      </c>
      <c r="Q1061" s="12">
        <v>787.97540823779684</v>
      </c>
      <c r="R1061" s="12">
        <v>1104.1393522528135</v>
      </c>
      <c r="S1061" s="12">
        <v>1321.4932573479616</v>
      </c>
      <c r="T1061" s="12">
        <v>1963.9578313461957</v>
      </c>
      <c r="U1061" s="12">
        <v>3096.2113761194578</v>
      </c>
      <c r="V1061" s="12">
        <v>1077.1358115920232</v>
      </c>
      <c r="W1061" s="12">
        <v>4638.7762421031066</v>
      </c>
      <c r="X1061" s="12">
        <v>4629.9111328125</v>
      </c>
      <c r="Y1061" s="12">
        <v>1445.0463974444417</v>
      </c>
      <c r="Z1061" s="12">
        <v>0</v>
      </c>
      <c r="AA1061" s="12">
        <v>2862.2209891384045</v>
      </c>
      <c r="AB1061" s="12">
        <v>4775.5928129642889</v>
      </c>
      <c r="AC1061" s="12">
        <f t="shared" si="225"/>
        <v>0</v>
      </c>
      <c r="AD1061" s="12">
        <f t="shared" si="226"/>
        <v>0</v>
      </c>
      <c r="AE1061" s="12">
        <f t="shared" si="227"/>
        <v>590.98155617834766</v>
      </c>
      <c r="AF1061" s="12">
        <f t="shared" si="228"/>
        <v>1025.0983662490594</v>
      </c>
      <c r="AG1061" s="12">
        <f t="shared" si="229"/>
        <v>1267.1547810741745</v>
      </c>
      <c r="AH1061" s="12">
        <f t="shared" si="230"/>
        <v>1803.3416878466373</v>
      </c>
      <c r="AI1061" s="12">
        <f t="shared" si="231"/>
        <v>2813.1479899261421</v>
      </c>
      <c r="AJ1061" s="12">
        <f t="shared" si="232"/>
        <v>1581.9047027238819</v>
      </c>
      <c r="AK1061" s="12">
        <f t="shared" si="233"/>
        <v>3748.3661344753355</v>
      </c>
      <c r="AL1061" s="12">
        <f t="shared" si="234"/>
        <v>4632.1274101351519</v>
      </c>
      <c r="AM1061" s="12">
        <f t="shared" si="235"/>
        <v>2241.2625812864562</v>
      </c>
      <c r="AN1061" s="12">
        <f t="shared" si="236"/>
        <v>361.26159936111043</v>
      </c>
      <c r="AO1061" s="12">
        <f t="shared" si="237"/>
        <v>2146.6657418538034</v>
      </c>
      <c r="AP1061" s="12">
        <f t="shared" si="238"/>
        <v>4297.2498570078178</v>
      </c>
    </row>
    <row r="1062" spans="1:42" x14ac:dyDescent="0.35">
      <c r="A1062" s="12" t="s">
        <v>92</v>
      </c>
      <c r="B1062" s="12" t="s">
        <v>54</v>
      </c>
      <c r="C1062" s="12" t="s">
        <v>55</v>
      </c>
      <c r="D1062" s="12" t="s">
        <v>105</v>
      </c>
      <c r="E1062" s="12" t="s">
        <v>1433</v>
      </c>
      <c r="F1062" s="12" t="s">
        <v>1436</v>
      </c>
      <c r="G1062" s="12" t="s">
        <v>93</v>
      </c>
      <c r="H1062" s="12" t="s">
        <v>93</v>
      </c>
      <c r="I1062" s="12" t="s">
        <v>94</v>
      </c>
      <c r="J1062" s="12" t="s">
        <v>136</v>
      </c>
      <c r="K1062" s="12" t="s">
        <v>25</v>
      </c>
      <c r="L1062" s="12" t="s">
        <v>5</v>
      </c>
      <c r="M1062" s="12" t="s">
        <v>93</v>
      </c>
      <c r="N1062" s="12">
        <v>0</v>
      </c>
      <c r="O1062" s="12">
        <v>0</v>
      </c>
      <c r="P1062" s="12">
        <v>0</v>
      </c>
      <c r="Q1062" s="12">
        <v>787.97540823779684</v>
      </c>
      <c r="R1062" s="12">
        <v>1104.1393522528135</v>
      </c>
      <c r="S1062" s="12">
        <v>1321.4932573479616</v>
      </c>
      <c r="T1062" s="12">
        <v>1963.9578313461957</v>
      </c>
      <c r="U1062" s="12">
        <v>3096.2113761194578</v>
      </c>
      <c r="V1062" s="12">
        <v>1077.1358115920232</v>
      </c>
      <c r="W1062" s="12">
        <v>4638.7762421031066</v>
      </c>
      <c r="X1062" s="12">
        <v>4629.9111328125</v>
      </c>
      <c r="Y1062" s="12">
        <v>1445.0463974444417</v>
      </c>
      <c r="Z1062" s="12">
        <v>0</v>
      </c>
      <c r="AA1062" s="12">
        <v>2862.2209891384045</v>
      </c>
      <c r="AB1062" s="12">
        <v>4775.5928129642889</v>
      </c>
      <c r="AC1062" s="12">
        <f t="shared" si="225"/>
        <v>0</v>
      </c>
      <c r="AD1062" s="12">
        <f t="shared" si="226"/>
        <v>0</v>
      </c>
      <c r="AE1062" s="12">
        <f t="shared" si="227"/>
        <v>590.98155617834766</v>
      </c>
      <c r="AF1062" s="12">
        <f t="shared" si="228"/>
        <v>1025.0983662490594</v>
      </c>
      <c r="AG1062" s="12">
        <f t="shared" si="229"/>
        <v>1267.1547810741745</v>
      </c>
      <c r="AH1062" s="12">
        <f t="shared" si="230"/>
        <v>1803.3416878466373</v>
      </c>
      <c r="AI1062" s="12">
        <f t="shared" si="231"/>
        <v>2813.1479899261421</v>
      </c>
      <c r="AJ1062" s="12">
        <f t="shared" si="232"/>
        <v>1581.9047027238819</v>
      </c>
      <c r="AK1062" s="12">
        <f t="shared" si="233"/>
        <v>3748.3661344753355</v>
      </c>
      <c r="AL1062" s="12">
        <f t="shared" si="234"/>
        <v>4632.1274101351519</v>
      </c>
      <c r="AM1062" s="12">
        <f t="shared" si="235"/>
        <v>2241.2625812864562</v>
      </c>
      <c r="AN1062" s="12">
        <f t="shared" si="236"/>
        <v>361.26159936111043</v>
      </c>
      <c r="AO1062" s="12">
        <f t="shared" si="237"/>
        <v>2146.6657418538034</v>
      </c>
      <c r="AP1062" s="12">
        <f t="shared" si="238"/>
        <v>4297.2498570078178</v>
      </c>
    </row>
    <row r="1063" spans="1:42" x14ac:dyDescent="0.35">
      <c r="A1063" s="12" t="s">
        <v>92</v>
      </c>
      <c r="B1063" s="12" t="s">
        <v>54</v>
      </c>
      <c r="C1063" s="12" t="s">
        <v>55</v>
      </c>
      <c r="D1063" s="12" t="s">
        <v>105</v>
      </c>
      <c r="E1063" s="12" t="s">
        <v>1433</v>
      </c>
      <c r="F1063" s="12" t="s">
        <v>1437</v>
      </c>
      <c r="G1063" s="12" t="s">
        <v>93</v>
      </c>
      <c r="H1063" s="12" t="s">
        <v>93</v>
      </c>
      <c r="I1063" s="12" t="s">
        <v>94</v>
      </c>
      <c r="J1063" s="12" t="s">
        <v>7</v>
      </c>
      <c r="K1063" s="12" t="s">
        <v>25</v>
      </c>
      <c r="L1063" s="12" t="s">
        <v>5</v>
      </c>
      <c r="M1063" s="12" t="s">
        <v>93</v>
      </c>
      <c r="N1063" s="12">
        <v>0</v>
      </c>
      <c r="O1063" s="12">
        <v>0</v>
      </c>
      <c r="P1063" s="12">
        <v>0</v>
      </c>
      <c r="Q1063" s="12">
        <v>787.97540823779684</v>
      </c>
      <c r="R1063" s="12">
        <v>1104.1393522528135</v>
      </c>
      <c r="S1063" s="12">
        <v>1321.4932573479616</v>
      </c>
      <c r="T1063" s="12">
        <v>1963.9578313461957</v>
      </c>
      <c r="U1063" s="12">
        <v>3096.2113761194578</v>
      </c>
      <c r="V1063" s="12">
        <v>1077.1358115920232</v>
      </c>
      <c r="W1063" s="12">
        <v>4638.7762421031066</v>
      </c>
      <c r="X1063" s="12">
        <v>4629.9111328125</v>
      </c>
      <c r="Y1063" s="12">
        <v>1445.0463974444417</v>
      </c>
      <c r="Z1063" s="12">
        <v>0</v>
      </c>
      <c r="AA1063" s="12">
        <v>2862.2209891384045</v>
      </c>
      <c r="AB1063" s="12">
        <v>4775.5928129642889</v>
      </c>
      <c r="AC1063" s="12">
        <f t="shared" si="225"/>
        <v>0</v>
      </c>
      <c r="AD1063" s="12">
        <f t="shared" si="226"/>
        <v>0</v>
      </c>
      <c r="AE1063" s="12">
        <f t="shared" si="227"/>
        <v>590.98155617834766</v>
      </c>
      <c r="AF1063" s="12">
        <f t="shared" si="228"/>
        <v>1025.0983662490594</v>
      </c>
      <c r="AG1063" s="12">
        <f t="shared" si="229"/>
        <v>1267.1547810741745</v>
      </c>
      <c r="AH1063" s="12">
        <f t="shared" si="230"/>
        <v>1803.3416878466373</v>
      </c>
      <c r="AI1063" s="12">
        <f t="shared" si="231"/>
        <v>2813.1479899261421</v>
      </c>
      <c r="AJ1063" s="12">
        <f t="shared" si="232"/>
        <v>1581.9047027238819</v>
      </c>
      <c r="AK1063" s="12">
        <f t="shared" si="233"/>
        <v>3748.3661344753355</v>
      </c>
      <c r="AL1063" s="12">
        <f t="shared" si="234"/>
        <v>4632.1274101351519</v>
      </c>
      <c r="AM1063" s="12">
        <f t="shared" si="235"/>
        <v>2241.2625812864562</v>
      </c>
      <c r="AN1063" s="12">
        <f t="shared" si="236"/>
        <v>361.26159936111043</v>
      </c>
      <c r="AO1063" s="12">
        <f t="shared" si="237"/>
        <v>2146.6657418538034</v>
      </c>
      <c r="AP1063" s="12">
        <f t="shared" si="238"/>
        <v>4297.2498570078178</v>
      </c>
    </row>
    <row r="1064" spans="1:42" x14ac:dyDescent="0.35">
      <c r="A1064" s="12" t="s">
        <v>92</v>
      </c>
      <c r="B1064" s="12" t="s">
        <v>54</v>
      </c>
      <c r="C1064" s="12" t="s">
        <v>55</v>
      </c>
      <c r="D1064" s="12" t="s">
        <v>105</v>
      </c>
      <c r="E1064" s="12" t="s">
        <v>1433</v>
      </c>
      <c r="F1064" s="12" t="s">
        <v>1438</v>
      </c>
      <c r="G1064" s="12" t="s">
        <v>93</v>
      </c>
      <c r="H1064" s="12" t="s">
        <v>93</v>
      </c>
      <c r="I1064" s="12" t="s">
        <v>94</v>
      </c>
      <c r="J1064" s="12" t="s">
        <v>137</v>
      </c>
      <c r="K1064" s="12" t="s">
        <v>25</v>
      </c>
      <c r="L1064" s="12" t="s">
        <v>5</v>
      </c>
      <c r="M1064" s="12" t="s">
        <v>93</v>
      </c>
      <c r="N1064" s="12">
        <v>0</v>
      </c>
      <c r="O1064" s="12">
        <v>0</v>
      </c>
      <c r="P1064" s="12">
        <v>0</v>
      </c>
      <c r="Q1064" s="12">
        <v>787.97540823779684</v>
      </c>
      <c r="R1064" s="12">
        <v>1104.1393522528135</v>
      </c>
      <c r="S1064" s="12">
        <v>1321.4932573479616</v>
      </c>
      <c r="T1064" s="12">
        <v>1963.9578313461957</v>
      </c>
      <c r="U1064" s="12">
        <v>3096.2113761194578</v>
      </c>
      <c r="V1064" s="12">
        <v>1077.1358115920232</v>
      </c>
      <c r="W1064" s="12">
        <v>4638.7762421031066</v>
      </c>
      <c r="X1064" s="12">
        <v>4629.9111328125</v>
      </c>
      <c r="Y1064" s="12">
        <v>1445.0463974444417</v>
      </c>
      <c r="Z1064" s="12">
        <v>0</v>
      </c>
      <c r="AA1064" s="12">
        <v>2862.2209891384045</v>
      </c>
      <c r="AB1064" s="12">
        <v>4775.5928129642889</v>
      </c>
      <c r="AC1064" s="12">
        <f t="shared" si="225"/>
        <v>0</v>
      </c>
      <c r="AD1064" s="12">
        <f t="shared" si="226"/>
        <v>0</v>
      </c>
      <c r="AE1064" s="12">
        <f t="shared" si="227"/>
        <v>590.98155617834766</v>
      </c>
      <c r="AF1064" s="12">
        <f t="shared" si="228"/>
        <v>1025.0983662490594</v>
      </c>
      <c r="AG1064" s="12">
        <f t="shared" si="229"/>
        <v>1267.1547810741745</v>
      </c>
      <c r="AH1064" s="12">
        <f t="shared" si="230"/>
        <v>1803.3416878466373</v>
      </c>
      <c r="AI1064" s="12">
        <f t="shared" si="231"/>
        <v>2813.1479899261421</v>
      </c>
      <c r="AJ1064" s="12">
        <f t="shared" si="232"/>
        <v>1581.9047027238819</v>
      </c>
      <c r="AK1064" s="12">
        <f t="shared" si="233"/>
        <v>3748.3661344753355</v>
      </c>
      <c r="AL1064" s="12">
        <f t="shared" si="234"/>
        <v>4632.1274101351519</v>
      </c>
      <c r="AM1064" s="12">
        <f t="shared" si="235"/>
        <v>2241.2625812864562</v>
      </c>
      <c r="AN1064" s="12">
        <f t="shared" si="236"/>
        <v>361.26159936111043</v>
      </c>
      <c r="AO1064" s="12">
        <f t="shared" si="237"/>
        <v>2146.6657418538034</v>
      </c>
      <c r="AP1064" s="12">
        <f t="shared" si="238"/>
        <v>4297.2498570078178</v>
      </c>
    </row>
    <row r="1065" spans="1:42" x14ac:dyDescent="0.35">
      <c r="A1065" s="12" t="s">
        <v>92</v>
      </c>
      <c r="B1065" s="12" t="s">
        <v>54</v>
      </c>
      <c r="C1065" s="12" t="s">
        <v>55</v>
      </c>
      <c r="D1065" s="12" t="s">
        <v>105</v>
      </c>
      <c r="E1065" s="12" t="s">
        <v>1433</v>
      </c>
      <c r="F1065" s="12" t="s">
        <v>1439</v>
      </c>
      <c r="G1065" s="12" t="s">
        <v>93</v>
      </c>
      <c r="H1065" s="12" t="s">
        <v>93</v>
      </c>
      <c r="I1065" s="12" t="s">
        <v>94</v>
      </c>
      <c r="J1065" s="12" t="s">
        <v>118</v>
      </c>
      <c r="K1065" s="12" t="s">
        <v>25</v>
      </c>
      <c r="L1065" s="12" t="s">
        <v>5</v>
      </c>
      <c r="M1065" s="12" t="s">
        <v>93</v>
      </c>
      <c r="N1065" s="12">
        <v>0</v>
      </c>
      <c r="O1065" s="12">
        <v>0</v>
      </c>
      <c r="P1065" s="12">
        <v>0</v>
      </c>
      <c r="Q1065" s="12">
        <v>787.97540823779684</v>
      </c>
      <c r="R1065" s="12">
        <v>1104.1393522528135</v>
      </c>
      <c r="S1065" s="12">
        <v>1321.4932573479616</v>
      </c>
      <c r="T1065" s="12">
        <v>1963.9578313461957</v>
      </c>
      <c r="U1065" s="12">
        <v>3096.2113761194578</v>
      </c>
      <c r="V1065" s="12">
        <v>1077.1358115920232</v>
      </c>
      <c r="W1065" s="12">
        <v>4638.7762421031066</v>
      </c>
      <c r="X1065" s="12">
        <v>4629.9111328125</v>
      </c>
      <c r="Y1065" s="12">
        <v>1445.0463974444417</v>
      </c>
      <c r="Z1065" s="12">
        <v>0</v>
      </c>
      <c r="AA1065" s="12">
        <v>2862.2209891384045</v>
      </c>
      <c r="AB1065" s="12">
        <v>4775.5928129642889</v>
      </c>
      <c r="AC1065" s="12">
        <f t="shared" si="225"/>
        <v>0</v>
      </c>
      <c r="AD1065" s="12">
        <f t="shared" si="226"/>
        <v>0</v>
      </c>
      <c r="AE1065" s="12">
        <f t="shared" si="227"/>
        <v>590.98155617834766</v>
      </c>
      <c r="AF1065" s="12">
        <f t="shared" si="228"/>
        <v>1025.0983662490594</v>
      </c>
      <c r="AG1065" s="12">
        <f t="shared" si="229"/>
        <v>1267.1547810741745</v>
      </c>
      <c r="AH1065" s="12">
        <f t="shared" si="230"/>
        <v>1803.3416878466373</v>
      </c>
      <c r="AI1065" s="12">
        <f t="shared" si="231"/>
        <v>2813.1479899261421</v>
      </c>
      <c r="AJ1065" s="12">
        <f t="shared" si="232"/>
        <v>1581.9047027238819</v>
      </c>
      <c r="AK1065" s="12">
        <f t="shared" si="233"/>
        <v>3748.3661344753355</v>
      </c>
      <c r="AL1065" s="12">
        <f t="shared" si="234"/>
        <v>4632.1274101351519</v>
      </c>
      <c r="AM1065" s="12">
        <f t="shared" si="235"/>
        <v>2241.2625812864562</v>
      </c>
      <c r="AN1065" s="12">
        <f t="shared" si="236"/>
        <v>361.26159936111043</v>
      </c>
      <c r="AO1065" s="12">
        <f t="shared" si="237"/>
        <v>2146.6657418538034</v>
      </c>
      <c r="AP1065" s="12">
        <f t="shared" si="238"/>
        <v>4297.2498570078178</v>
      </c>
    </row>
    <row r="1066" spans="1:42" x14ac:dyDescent="0.35">
      <c r="A1066" s="12" t="s">
        <v>92</v>
      </c>
      <c r="B1066" s="12" t="s">
        <v>54</v>
      </c>
      <c r="C1066" s="12" t="s">
        <v>55</v>
      </c>
      <c r="D1066" s="12" t="s">
        <v>105</v>
      </c>
      <c r="E1066" s="12" t="s">
        <v>1433</v>
      </c>
      <c r="F1066" s="12" t="s">
        <v>1440</v>
      </c>
      <c r="G1066" s="12" t="s">
        <v>93</v>
      </c>
      <c r="H1066" s="12" t="s">
        <v>93</v>
      </c>
      <c r="I1066" s="12" t="s">
        <v>94</v>
      </c>
      <c r="J1066" s="12" t="s">
        <v>8</v>
      </c>
      <c r="K1066" s="12" t="s">
        <v>25</v>
      </c>
      <c r="L1066" s="12" t="s">
        <v>5</v>
      </c>
      <c r="M1066" s="12" t="s">
        <v>93</v>
      </c>
      <c r="N1066" s="12">
        <v>0</v>
      </c>
      <c r="O1066" s="12">
        <v>0</v>
      </c>
      <c r="P1066" s="12">
        <v>0</v>
      </c>
      <c r="Q1066" s="12">
        <v>0</v>
      </c>
      <c r="R1066" s="12">
        <v>0</v>
      </c>
      <c r="S1066" s="12">
        <v>0</v>
      </c>
      <c r="T1066" s="12">
        <v>0</v>
      </c>
      <c r="U1066" s="12">
        <v>0</v>
      </c>
      <c r="V1066" s="12">
        <v>0</v>
      </c>
      <c r="W1066" s="12">
        <v>0</v>
      </c>
      <c r="X1066" s="12">
        <v>0</v>
      </c>
      <c r="Y1066" s="12">
        <v>0</v>
      </c>
      <c r="Z1066" s="12">
        <v>0</v>
      </c>
      <c r="AA1066" s="12">
        <v>0</v>
      </c>
      <c r="AB1066" s="12">
        <v>0</v>
      </c>
      <c r="AC1066" s="12">
        <f t="shared" si="225"/>
        <v>0</v>
      </c>
      <c r="AD1066" s="12">
        <f t="shared" si="226"/>
        <v>0</v>
      </c>
      <c r="AE1066" s="12">
        <f t="shared" si="227"/>
        <v>0</v>
      </c>
      <c r="AF1066" s="12">
        <f t="shared" si="228"/>
        <v>0</v>
      </c>
      <c r="AG1066" s="12">
        <f t="shared" si="229"/>
        <v>0</v>
      </c>
      <c r="AH1066" s="12">
        <f t="shared" si="230"/>
        <v>0</v>
      </c>
      <c r="AI1066" s="12">
        <f t="shared" si="231"/>
        <v>0</v>
      </c>
      <c r="AJ1066" s="12">
        <f t="shared" si="232"/>
        <v>0</v>
      </c>
      <c r="AK1066" s="12">
        <f t="shared" si="233"/>
        <v>0</v>
      </c>
      <c r="AL1066" s="12">
        <f t="shared" si="234"/>
        <v>0</v>
      </c>
      <c r="AM1066" s="12">
        <f t="shared" si="235"/>
        <v>0</v>
      </c>
      <c r="AN1066" s="12">
        <f t="shared" si="236"/>
        <v>0</v>
      </c>
      <c r="AO1066" s="12">
        <f t="shared" si="237"/>
        <v>0</v>
      </c>
      <c r="AP1066" s="12">
        <f t="shared" si="238"/>
        <v>0</v>
      </c>
    </row>
    <row r="1067" spans="1:42" x14ac:dyDescent="0.35">
      <c r="A1067" s="12" t="s">
        <v>92</v>
      </c>
      <c r="B1067" s="12" t="s">
        <v>54</v>
      </c>
      <c r="C1067" s="12" t="s">
        <v>55</v>
      </c>
      <c r="D1067" s="12" t="s">
        <v>93</v>
      </c>
      <c r="E1067" s="12" t="s">
        <v>1441</v>
      </c>
      <c r="F1067" s="12" t="s">
        <v>1442</v>
      </c>
      <c r="G1067" s="12" t="s">
        <v>93</v>
      </c>
      <c r="H1067" s="12" t="s">
        <v>93</v>
      </c>
      <c r="I1067" s="12" t="s">
        <v>94</v>
      </c>
      <c r="J1067" s="12" t="s">
        <v>3</v>
      </c>
      <c r="K1067" s="12" t="s">
        <v>15</v>
      </c>
      <c r="L1067" s="12" t="s">
        <v>5</v>
      </c>
      <c r="M1067" s="12" t="s">
        <v>93</v>
      </c>
      <c r="N1067" s="12">
        <v>0</v>
      </c>
      <c r="O1067" s="12">
        <v>0</v>
      </c>
      <c r="P1067" s="12">
        <v>0</v>
      </c>
      <c r="Q1067" s="12">
        <v>0</v>
      </c>
      <c r="R1067" s="12">
        <v>0</v>
      </c>
      <c r="S1067" s="12">
        <v>0</v>
      </c>
      <c r="T1067" s="12">
        <v>0</v>
      </c>
      <c r="U1067" s="12">
        <v>0</v>
      </c>
      <c r="V1067" s="12">
        <v>0</v>
      </c>
      <c r="W1067" s="12">
        <v>0</v>
      </c>
      <c r="X1067" s="12">
        <v>0</v>
      </c>
      <c r="Y1067" s="12">
        <v>0</v>
      </c>
      <c r="Z1067" s="12">
        <v>0</v>
      </c>
      <c r="AA1067" s="12">
        <v>0</v>
      </c>
      <c r="AB1067" s="12"/>
      <c r="AC1067" s="12">
        <f t="shared" si="225"/>
        <v>0</v>
      </c>
      <c r="AD1067" s="12">
        <f t="shared" si="226"/>
        <v>0</v>
      </c>
      <c r="AE1067" s="12">
        <f t="shared" si="227"/>
        <v>0</v>
      </c>
      <c r="AF1067" s="12">
        <f t="shared" si="228"/>
        <v>0</v>
      </c>
      <c r="AG1067" s="12">
        <f t="shared" si="229"/>
        <v>0</v>
      </c>
      <c r="AH1067" s="12">
        <f t="shared" si="230"/>
        <v>0</v>
      </c>
      <c r="AI1067" s="12">
        <f t="shared" si="231"/>
        <v>0</v>
      </c>
      <c r="AJ1067" s="12">
        <f t="shared" si="232"/>
        <v>0</v>
      </c>
      <c r="AK1067" s="12">
        <f t="shared" si="233"/>
        <v>0</v>
      </c>
      <c r="AL1067" s="12">
        <f t="shared" si="234"/>
        <v>0</v>
      </c>
      <c r="AM1067" s="12">
        <f t="shared" si="235"/>
        <v>0</v>
      </c>
      <c r="AN1067" s="12">
        <f t="shared" si="236"/>
        <v>0</v>
      </c>
      <c r="AO1067" s="12">
        <f t="shared" si="237"/>
        <v>0</v>
      </c>
      <c r="AP1067" s="12">
        <f t="shared" si="238"/>
        <v>0</v>
      </c>
    </row>
    <row r="1068" spans="1:42" x14ac:dyDescent="0.35">
      <c r="A1068" s="12" t="s">
        <v>92</v>
      </c>
      <c r="B1068" s="12" t="s">
        <v>54</v>
      </c>
      <c r="C1068" s="12" t="s">
        <v>55</v>
      </c>
      <c r="D1068" s="12" t="s">
        <v>93</v>
      </c>
      <c r="E1068" s="12" t="s">
        <v>1441</v>
      </c>
      <c r="F1068" s="12" t="s">
        <v>1443</v>
      </c>
      <c r="G1068" s="12" t="s">
        <v>93</v>
      </c>
      <c r="H1068" s="12" t="s">
        <v>93</v>
      </c>
      <c r="I1068" s="12" t="s">
        <v>94</v>
      </c>
      <c r="J1068" s="12" t="s">
        <v>6</v>
      </c>
      <c r="K1068" s="12" t="s">
        <v>15</v>
      </c>
      <c r="L1068" s="12" t="s">
        <v>5</v>
      </c>
      <c r="M1068" s="12" t="s">
        <v>93</v>
      </c>
      <c r="N1068" s="12">
        <v>1245015.070243408</v>
      </c>
      <c r="O1068" s="12">
        <v>1362981.8331646773</v>
      </c>
      <c r="P1068" s="12">
        <v>1431915.5448657724</v>
      </c>
      <c r="Q1068" s="12">
        <v>1421715.1067737055</v>
      </c>
      <c r="R1068" s="12">
        <v>1491622.3640027363</v>
      </c>
      <c r="S1068" s="12">
        <v>2192113.8324344414</v>
      </c>
      <c r="T1068" s="12">
        <v>2557803.629681461</v>
      </c>
      <c r="U1068" s="12">
        <v>2819725.5964569249</v>
      </c>
      <c r="V1068" s="12">
        <v>2879242.931522205</v>
      </c>
      <c r="W1068" s="12">
        <v>3135559.3559905812</v>
      </c>
      <c r="X1068" s="12">
        <v>3391385.8909912109</v>
      </c>
      <c r="Y1068" s="12">
        <v>3595434.0813900186</v>
      </c>
      <c r="Z1068" s="12">
        <v>6030044.0976274386</v>
      </c>
      <c r="AA1068" s="12">
        <v>6552558.4126169467</v>
      </c>
      <c r="AB1068" s="12">
        <v>6552558.4126169467</v>
      </c>
      <c r="AC1068" s="12">
        <f t="shared" si="225"/>
        <v>1333490.14243436</v>
      </c>
      <c r="AD1068" s="12">
        <f t="shared" si="226"/>
        <v>1414682.1169404986</v>
      </c>
      <c r="AE1068" s="12">
        <f t="shared" si="227"/>
        <v>1424265.2162967222</v>
      </c>
      <c r="AF1068" s="12">
        <f t="shared" si="228"/>
        <v>1474145.5496954785</v>
      </c>
      <c r="AG1068" s="12">
        <f t="shared" si="229"/>
        <v>2016990.965326515</v>
      </c>
      <c r="AH1068" s="12">
        <f t="shared" si="230"/>
        <v>2466381.1803697064</v>
      </c>
      <c r="AI1068" s="12">
        <f t="shared" si="231"/>
        <v>2754245.1047630589</v>
      </c>
      <c r="AJ1068" s="12">
        <f t="shared" si="232"/>
        <v>2864363.5977558848</v>
      </c>
      <c r="AK1068" s="12">
        <f t="shared" si="233"/>
        <v>3071480.2498734873</v>
      </c>
      <c r="AL1068" s="12">
        <f t="shared" si="234"/>
        <v>3327429.2572410535</v>
      </c>
      <c r="AM1068" s="12">
        <f t="shared" si="235"/>
        <v>3544422.0337903164</v>
      </c>
      <c r="AN1068" s="12">
        <f t="shared" si="236"/>
        <v>5421391.5935680838</v>
      </c>
      <c r="AO1068" s="12">
        <f t="shared" si="237"/>
        <v>6421929.8338695699</v>
      </c>
      <c r="AP1068" s="12">
        <f t="shared" si="238"/>
        <v>6552558.4126169467</v>
      </c>
    </row>
    <row r="1069" spans="1:42" x14ac:dyDescent="0.35">
      <c r="A1069" s="12" t="s">
        <v>92</v>
      </c>
      <c r="B1069" s="12" t="s">
        <v>54</v>
      </c>
      <c r="C1069" s="12" t="s">
        <v>55</v>
      </c>
      <c r="D1069" s="12" t="s">
        <v>93</v>
      </c>
      <c r="E1069" s="12" t="s">
        <v>1441</v>
      </c>
      <c r="F1069" s="12" t="s">
        <v>1444</v>
      </c>
      <c r="G1069" s="12" t="s">
        <v>93</v>
      </c>
      <c r="H1069" s="12" t="s">
        <v>93</v>
      </c>
      <c r="I1069" s="12" t="s">
        <v>94</v>
      </c>
      <c r="J1069" s="12" t="s">
        <v>136</v>
      </c>
      <c r="K1069" s="12" t="s">
        <v>15</v>
      </c>
      <c r="L1069" s="12" t="s">
        <v>5</v>
      </c>
      <c r="M1069" s="12" t="s">
        <v>93</v>
      </c>
      <c r="N1069" s="12">
        <v>1245015.070243408</v>
      </c>
      <c r="O1069" s="12">
        <v>1362981.8331646773</v>
      </c>
      <c r="P1069" s="12">
        <v>1431915.5448657724</v>
      </c>
      <c r="Q1069" s="12">
        <v>1421715.1067737055</v>
      </c>
      <c r="R1069" s="12">
        <v>1491622.3640027363</v>
      </c>
      <c r="S1069" s="12">
        <v>2192113.8324344414</v>
      </c>
      <c r="T1069" s="12">
        <v>2557803.629681461</v>
      </c>
      <c r="U1069" s="12">
        <v>2819725.5964569249</v>
      </c>
      <c r="V1069" s="12">
        <v>2879242.931522205</v>
      </c>
      <c r="W1069" s="12">
        <v>3135559.3559905812</v>
      </c>
      <c r="X1069" s="12">
        <v>3391385.8909912109</v>
      </c>
      <c r="Y1069" s="12">
        <v>3595434.0813900186</v>
      </c>
      <c r="Z1069" s="12">
        <v>6030044.0976274386</v>
      </c>
      <c r="AA1069" s="12">
        <v>6552558.4126169467</v>
      </c>
      <c r="AB1069" s="12">
        <v>6552558.4126169467</v>
      </c>
      <c r="AC1069" s="12">
        <f t="shared" si="225"/>
        <v>1333490.14243436</v>
      </c>
      <c r="AD1069" s="12">
        <f t="shared" si="226"/>
        <v>1414682.1169404986</v>
      </c>
      <c r="AE1069" s="12">
        <f t="shared" si="227"/>
        <v>1424265.2162967222</v>
      </c>
      <c r="AF1069" s="12">
        <f t="shared" si="228"/>
        <v>1474145.5496954785</v>
      </c>
      <c r="AG1069" s="12">
        <f t="shared" si="229"/>
        <v>2016990.965326515</v>
      </c>
      <c r="AH1069" s="12">
        <f t="shared" si="230"/>
        <v>2466381.1803697064</v>
      </c>
      <c r="AI1069" s="12">
        <f t="shared" si="231"/>
        <v>2754245.1047630589</v>
      </c>
      <c r="AJ1069" s="12">
        <f t="shared" si="232"/>
        <v>2864363.5977558848</v>
      </c>
      <c r="AK1069" s="12">
        <f t="shared" si="233"/>
        <v>3071480.2498734873</v>
      </c>
      <c r="AL1069" s="12">
        <f t="shared" si="234"/>
        <v>3327429.2572410535</v>
      </c>
      <c r="AM1069" s="12">
        <f t="shared" si="235"/>
        <v>3544422.0337903164</v>
      </c>
      <c r="AN1069" s="12">
        <f t="shared" si="236"/>
        <v>5421391.5935680838</v>
      </c>
      <c r="AO1069" s="12">
        <f t="shared" si="237"/>
        <v>6421929.8338695699</v>
      </c>
      <c r="AP1069" s="12">
        <f t="shared" si="238"/>
        <v>6552558.4126169467</v>
      </c>
    </row>
    <row r="1070" spans="1:42" x14ac:dyDescent="0.35">
      <c r="A1070" s="12" t="s">
        <v>92</v>
      </c>
      <c r="B1070" s="12" t="s">
        <v>54</v>
      </c>
      <c r="C1070" s="12" t="s">
        <v>55</v>
      </c>
      <c r="D1070" s="12" t="s">
        <v>93</v>
      </c>
      <c r="E1070" s="12" t="s">
        <v>1441</v>
      </c>
      <c r="F1070" s="12" t="s">
        <v>1445</v>
      </c>
      <c r="G1070" s="12" t="s">
        <v>93</v>
      </c>
      <c r="H1070" s="12" t="s">
        <v>93</v>
      </c>
      <c r="I1070" s="12" t="s">
        <v>94</v>
      </c>
      <c r="J1070" s="12" t="s">
        <v>7</v>
      </c>
      <c r="K1070" s="12" t="s">
        <v>15</v>
      </c>
      <c r="L1070" s="12" t="s">
        <v>5</v>
      </c>
      <c r="M1070" s="12" t="s">
        <v>93</v>
      </c>
      <c r="N1070" s="12">
        <v>1245015.070243408</v>
      </c>
      <c r="O1070" s="12">
        <v>1362981.8331646773</v>
      </c>
      <c r="P1070" s="12">
        <v>1431915.5448657724</v>
      </c>
      <c r="Q1070" s="12">
        <v>1421715.1067737055</v>
      </c>
      <c r="R1070" s="12">
        <v>1491622.3640027363</v>
      </c>
      <c r="S1070" s="12">
        <v>2192113.8324344414</v>
      </c>
      <c r="T1070" s="12">
        <v>2557803.629681461</v>
      </c>
      <c r="U1070" s="12">
        <v>2819725.5964569249</v>
      </c>
      <c r="V1070" s="12">
        <v>2879242.931522205</v>
      </c>
      <c r="W1070" s="12">
        <v>3135559.3559905812</v>
      </c>
      <c r="X1070" s="12">
        <v>3391385.8909912109</v>
      </c>
      <c r="Y1070" s="12">
        <v>3595434.0813900186</v>
      </c>
      <c r="Z1070" s="12">
        <v>6030044.0976274386</v>
      </c>
      <c r="AA1070" s="12">
        <v>6552558.4126169467</v>
      </c>
      <c r="AB1070" s="12">
        <v>6552558.4126169467</v>
      </c>
      <c r="AC1070" s="12">
        <f t="shared" si="225"/>
        <v>1333490.14243436</v>
      </c>
      <c r="AD1070" s="12">
        <f t="shared" si="226"/>
        <v>1414682.1169404986</v>
      </c>
      <c r="AE1070" s="12">
        <f t="shared" si="227"/>
        <v>1424265.2162967222</v>
      </c>
      <c r="AF1070" s="12">
        <f t="shared" si="228"/>
        <v>1474145.5496954785</v>
      </c>
      <c r="AG1070" s="12">
        <f t="shared" si="229"/>
        <v>2016990.965326515</v>
      </c>
      <c r="AH1070" s="12">
        <f t="shared" si="230"/>
        <v>2466381.1803697064</v>
      </c>
      <c r="AI1070" s="12">
        <f t="shared" si="231"/>
        <v>2754245.1047630589</v>
      </c>
      <c r="AJ1070" s="12">
        <f t="shared" si="232"/>
        <v>2864363.5977558848</v>
      </c>
      <c r="AK1070" s="12">
        <f t="shared" si="233"/>
        <v>3071480.2498734873</v>
      </c>
      <c r="AL1070" s="12">
        <f t="shared" si="234"/>
        <v>3327429.2572410535</v>
      </c>
      <c r="AM1070" s="12">
        <f t="shared" si="235"/>
        <v>3544422.0337903164</v>
      </c>
      <c r="AN1070" s="12">
        <f t="shared" si="236"/>
        <v>5421391.5935680838</v>
      </c>
      <c r="AO1070" s="12">
        <f t="shared" si="237"/>
        <v>6421929.8338695699</v>
      </c>
      <c r="AP1070" s="12">
        <f t="shared" si="238"/>
        <v>6552558.4126169467</v>
      </c>
    </row>
    <row r="1071" spans="1:42" x14ac:dyDescent="0.35">
      <c r="A1071" s="12" t="s">
        <v>92</v>
      </c>
      <c r="B1071" s="12" t="s">
        <v>54</v>
      </c>
      <c r="C1071" s="12" t="s">
        <v>55</v>
      </c>
      <c r="D1071" s="12" t="s">
        <v>93</v>
      </c>
      <c r="E1071" s="12" t="s">
        <v>1441</v>
      </c>
      <c r="F1071" s="12" t="s">
        <v>1446</v>
      </c>
      <c r="G1071" s="12" t="s">
        <v>93</v>
      </c>
      <c r="H1071" s="12" t="s">
        <v>93</v>
      </c>
      <c r="I1071" s="12" t="s">
        <v>94</v>
      </c>
      <c r="J1071" s="12" t="s">
        <v>137</v>
      </c>
      <c r="K1071" s="12" t="s">
        <v>15</v>
      </c>
      <c r="L1071" s="12" t="s">
        <v>5</v>
      </c>
      <c r="M1071" s="12" t="s">
        <v>93</v>
      </c>
      <c r="N1071" s="12">
        <v>1245015.070243408</v>
      </c>
      <c r="O1071" s="12">
        <v>1362981.8331646773</v>
      </c>
      <c r="P1071" s="12">
        <v>1431915.5448657724</v>
      </c>
      <c r="Q1071" s="12">
        <v>1421715.1067737055</v>
      </c>
      <c r="R1071" s="12">
        <v>1491622.3640027363</v>
      </c>
      <c r="S1071" s="12">
        <v>2192113.8324344414</v>
      </c>
      <c r="T1071" s="12">
        <v>2557803.629681461</v>
      </c>
      <c r="U1071" s="12">
        <v>2819725.5964569249</v>
      </c>
      <c r="V1071" s="12">
        <v>2879242.931522205</v>
      </c>
      <c r="W1071" s="12">
        <v>3135559.3559905812</v>
      </c>
      <c r="X1071" s="12">
        <v>3391385.8909912109</v>
      </c>
      <c r="Y1071" s="12">
        <v>3595434.0813900186</v>
      </c>
      <c r="Z1071" s="12">
        <v>6030044.0976274386</v>
      </c>
      <c r="AA1071" s="12">
        <v>6552558.4126169467</v>
      </c>
      <c r="AB1071" s="12">
        <v>6552558.4126169467</v>
      </c>
      <c r="AC1071" s="12">
        <f t="shared" si="225"/>
        <v>1333490.14243436</v>
      </c>
      <c r="AD1071" s="12">
        <f t="shared" si="226"/>
        <v>1414682.1169404986</v>
      </c>
      <c r="AE1071" s="12">
        <f t="shared" si="227"/>
        <v>1424265.2162967222</v>
      </c>
      <c r="AF1071" s="12">
        <f t="shared" si="228"/>
        <v>1474145.5496954785</v>
      </c>
      <c r="AG1071" s="12">
        <f t="shared" si="229"/>
        <v>2016990.965326515</v>
      </c>
      <c r="AH1071" s="12">
        <f t="shared" si="230"/>
        <v>2466381.1803697064</v>
      </c>
      <c r="AI1071" s="12">
        <f t="shared" si="231"/>
        <v>2754245.1047630589</v>
      </c>
      <c r="AJ1071" s="12">
        <f t="shared" si="232"/>
        <v>2864363.5977558848</v>
      </c>
      <c r="AK1071" s="12">
        <f t="shared" si="233"/>
        <v>3071480.2498734873</v>
      </c>
      <c r="AL1071" s="12">
        <f t="shared" si="234"/>
        <v>3327429.2572410535</v>
      </c>
      <c r="AM1071" s="12">
        <f t="shared" si="235"/>
        <v>3544422.0337903164</v>
      </c>
      <c r="AN1071" s="12">
        <f t="shared" si="236"/>
        <v>5421391.5935680838</v>
      </c>
      <c r="AO1071" s="12">
        <f t="shared" si="237"/>
        <v>6421929.8338695699</v>
      </c>
      <c r="AP1071" s="12">
        <f t="shared" si="238"/>
        <v>6552558.4126169467</v>
      </c>
    </row>
    <row r="1072" spans="1:42" x14ac:dyDescent="0.35">
      <c r="A1072" s="12" t="s">
        <v>92</v>
      </c>
      <c r="B1072" s="12" t="s">
        <v>54</v>
      </c>
      <c r="C1072" s="12" t="s">
        <v>55</v>
      </c>
      <c r="D1072" s="12" t="s">
        <v>93</v>
      </c>
      <c r="E1072" s="12" t="s">
        <v>1441</v>
      </c>
      <c r="F1072" s="12" t="s">
        <v>1447</v>
      </c>
      <c r="G1072" s="12" t="s">
        <v>93</v>
      </c>
      <c r="H1072" s="12" t="s">
        <v>93</v>
      </c>
      <c r="I1072" s="12" t="s">
        <v>94</v>
      </c>
      <c r="J1072" s="12" t="s">
        <v>118</v>
      </c>
      <c r="K1072" s="12" t="s">
        <v>15</v>
      </c>
      <c r="L1072" s="12" t="s">
        <v>5</v>
      </c>
      <c r="M1072" s="12" t="s">
        <v>93</v>
      </c>
      <c r="N1072" s="12">
        <v>1245015.070243408</v>
      </c>
      <c r="O1072" s="12">
        <v>1362981.8331646773</v>
      </c>
      <c r="P1072" s="12">
        <v>1431915.5448657724</v>
      </c>
      <c r="Q1072" s="12">
        <v>1421715.1067737055</v>
      </c>
      <c r="R1072" s="12">
        <v>1491622.3640027363</v>
      </c>
      <c r="S1072" s="12">
        <v>2192113.8324344414</v>
      </c>
      <c r="T1072" s="12">
        <v>2557803.629681461</v>
      </c>
      <c r="U1072" s="12">
        <v>2819725.5964569249</v>
      </c>
      <c r="V1072" s="12">
        <v>2879242.931522205</v>
      </c>
      <c r="W1072" s="12">
        <v>3135559.3559905812</v>
      </c>
      <c r="X1072" s="12">
        <v>3391385.8909912109</v>
      </c>
      <c r="Y1072" s="12">
        <v>3595434.0813900186</v>
      </c>
      <c r="Z1072" s="12">
        <v>6030044.0976274386</v>
      </c>
      <c r="AA1072" s="12">
        <v>6552558.4126169467</v>
      </c>
      <c r="AB1072" s="12">
        <v>6552558.4126169467</v>
      </c>
      <c r="AC1072" s="12">
        <f t="shared" si="225"/>
        <v>1333490.14243436</v>
      </c>
      <c r="AD1072" s="12">
        <f t="shared" si="226"/>
        <v>1414682.1169404986</v>
      </c>
      <c r="AE1072" s="12">
        <f t="shared" si="227"/>
        <v>1424265.2162967222</v>
      </c>
      <c r="AF1072" s="12">
        <f t="shared" si="228"/>
        <v>1474145.5496954785</v>
      </c>
      <c r="AG1072" s="12">
        <f t="shared" si="229"/>
        <v>2016990.965326515</v>
      </c>
      <c r="AH1072" s="12">
        <f t="shared" si="230"/>
        <v>2466381.1803697064</v>
      </c>
      <c r="AI1072" s="12">
        <f t="shared" si="231"/>
        <v>2754245.1047630589</v>
      </c>
      <c r="AJ1072" s="12">
        <f t="shared" si="232"/>
        <v>2864363.5977558848</v>
      </c>
      <c r="AK1072" s="12">
        <f t="shared" si="233"/>
        <v>3071480.2498734873</v>
      </c>
      <c r="AL1072" s="12">
        <f t="shared" si="234"/>
        <v>3327429.2572410535</v>
      </c>
      <c r="AM1072" s="12">
        <f t="shared" si="235"/>
        <v>3544422.0337903164</v>
      </c>
      <c r="AN1072" s="12">
        <f t="shared" si="236"/>
        <v>5421391.5935680838</v>
      </c>
      <c r="AO1072" s="12">
        <f t="shared" si="237"/>
        <v>6421929.8338695699</v>
      </c>
      <c r="AP1072" s="12">
        <f t="shared" si="238"/>
        <v>6552558.4126169467</v>
      </c>
    </row>
    <row r="1073" spans="1:42" x14ac:dyDescent="0.35">
      <c r="A1073" s="12" t="s">
        <v>92</v>
      </c>
      <c r="B1073" s="12" t="s">
        <v>54</v>
      </c>
      <c r="C1073" s="12" t="s">
        <v>55</v>
      </c>
      <c r="D1073" s="12" t="s">
        <v>93</v>
      </c>
      <c r="E1073" s="12" t="s">
        <v>1441</v>
      </c>
      <c r="F1073" s="12" t="s">
        <v>1448</v>
      </c>
      <c r="G1073" s="12" t="s">
        <v>93</v>
      </c>
      <c r="H1073" s="12" t="s">
        <v>93</v>
      </c>
      <c r="I1073" s="12" t="s">
        <v>94</v>
      </c>
      <c r="J1073" s="12" t="s">
        <v>8</v>
      </c>
      <c r="K1073" s="12" t="s">
        <v>15</v>
      </c>
      <c r="L1073" s="12" t="s">
        <v>5</v>
      </c>
      <c r="M1073" s="12" t="s">
        <v>93</v>
      </c>
      <c r="N1073" s="12">
        <v>0</v>
      </c>
      <c r="O1073" s="12">
        <v>0</v>
      </c>
      <c r="P1073" s="12">
        <v>0</v>
      </c>
      <c r="Q1073" s="12">
        <v>0</v>
      </c>
      <c r="R1073" s="12">
        <v>0</v>
      </c>
      <c r="S1073" s="12">
        <v>0</v>
      </c>
      <c r="T1073" s="12">
        <v>0</v>
      </c>
      <c r="U1073" s="12">
        <v>0</v>
      </c>
      <c r="V1073" s="12">
        <v>0</v>
      </c>
      <c r="W1073" s="12">
        <v>0</v>
      </c>
      <c r="X1073" s="12">
        <v>0</v>
      </c>
      <c r="Y1073" s="12">
        <v>0</v>
      </c>
      <c r="Z1073" s="12">
        <v>0</v>
      </c>
      <c r="AA1073" s="12">
        <v>0</v>
      </c>
      <c r="AB1073" s="12">
        <v>0</v>
      </c>
      <c r="AC1073" s="12">
        <f t="shared" si="225"/>
        <v>0</v>
      </c>
      <c r="AD1073" s="12">
        <f t="shared" si="226"/>
        <v>0</v>
      </c>
      <c r="AE1073" s="12">
        <f t="shared" si="227"/>
        <v>0</v>
      </c>
      <c r="AF1073" s="12">
        <f t="shared" si="228"/>
        <v>0</v>
      </c>
      <c r="AG1073" s="12">
        <f t="shared" si="229"/>
        <v>0</v>
      </c>
      <c r="AH1073" s="12">
        <f t="shared" si="230"/>
        <v>0</v>
      </c>
      <c r="AI1073" s="12">
        <f t="shared" si="231"/>
        <v>0</v>
      </c>
      <c r="AJ1073" s="12">
        <f t="shared" si="232"/>
        <v>0</v>
      </c>
      <c r="AK1073" s="12">
        <f t="shared" si="233"/>
        <v>0</v>
      </c>
      <c r="AL1073" s="12">
        <f t="shared" si="234"/>
        <v>0</v>
      </c>
      <c r="AM1073" s="12">
        <f t="shared" si="235"/>
        <v>0</v>
      </c>
      <c r="AN1073" s="12">
        <f t="shared" si="236"/>
        <v>0</v>
      </c>
      <c r="AO1073" s="12">
        <f t="shared" si="237"/>
        <v>0</v>
      </c>
      <c r="AP1073" s="12">
        <f t="shared" si="238"/>
        <v>0</v>
      </c>
    </row>
    <row r="1074" spans="1:42" x14ac:dyDescent="0.35">
      <c r="A1074" s="12" t="s">
        <v>92</v>
      </c>
      <c r="B1074" s="12" t="s">
        <v>54</v>
      </c>
      <c r="C1074" s="12" t="s">
        <v>55</v>
      </c>
      <c r="D1074" s="12" t="s">
        <v>105</v>
      </c>
      <c r="E1074" s="12" t="s">
        <v>1449</v>
      </c>
      <c r="F1074" s="12" t="s">
        <v>1450</v>
      </c>
      <c r="G1074" s="12" t="s">
        <v>93</v>
      </c>
      <c r="H1074" s="12" t="s">
        <v>93</v>
      </c>
      <c r="I1074" s="12" t="s">
        <v>94</v>
      </c>
      <c r="J1074" s="12" t="s">
        <v>3</v>
      </c>
      <c r="K1074" s="12" t="s">
        <v>15</v>
      </c>
      <c r="L1074" s="12" t="s">
        <v>5</v>
      </c>
      <c r="M1074" s="12" t="s">
        <v>93</v>
      </c>
      <c r="N1074" s="12">
        <v>0</v>
      </c>
      <c r="O1074" s="12">
        <v>0</v>
      </c>
      <c r="P1074" s="12">
        <v>0</v>
      </c>
      <c r="Q1074" s="12">
        <v>0</v>
      </c>
      <c r="R1074" s="12">
        <v>0</v>
      </c>
      <c r="S1074" s="12">
        <v>0</v>
      </c>
      <c r="T1074" s="12">
        <v>0</v>
      </c>
      <c r="U1074" s="12">
        <v>0</v>
      </c>
      <c r="V1074" s="12">
        <v>0</v>
      </c>
      <c r="W1074" s="12">
        <v>0</v>
      </c>
      <c r="X1074" s="12">
        <v>0</v>
      </c>
      <c r="Y1074" s="12">
        <v>0</v>
      </c>
      <c r="Z1074" s="12">
        <v>0</v>
      </c>
      <c r="AA1074" s="12">
        <v>0</v>
      </c>
      <c r="AB1074" s="12"/>
      <c r="AC1074" s="12">
        <f t="shared" si="225"/>
        <v>0</v>
      </c>
      <c r="AD1074" s="12">
        <f t="shared" si="226"/>
        <v>0</v>
      </c>
      <c r="AE1074" s="12">
        <f t="shared" si="227"/>
        <v>0</v>
      </c>
      <c r="AF1074" s="12">
        <f t="shared" si="228"/>
        <v>0</v>
      </c>
      <c r="AG1074" s="12">
        <f t="shared" si="229"/>
        <v>0</v>
      </c>
      <c r="AH1074" s="12">
        <f t="shared" si="230"/>
        <v>0</v>
      </c>
      <c r="AI1074" s="12">
        <f t="shared" si="231"/>
        <v>0</v>
      </c>
      <c r="AJ1074" s="12">
        <f t="shared" si="232"/>
        <v>0</v>
      </c>
      <c r="AK1074" s="12">
        <f t="shared" si="233"/>
        <v>0</v>
      </c>
      <c r="AL1074" s="12">
        <f t="shared" si="234"/>
        <v>0</v>
      </c>
      <c r="AM1074" s="12">
        <f t="shared" si="235"/>
        <v>0</v>
      </c>
      <c r="AN1074" s="12">
        <f t="shared" si="236"/>
        <v>0</v>
      </c>
      <c r="AO1074" s="12">
        <f t="shared" si="237"/>
        <v>0</v>
      </c>
      <c r="AP1074" s="12">
        <f t="shared" si="238"/>
        <v>0</v>
      </c>
    </row>
    <row r="1075" spans="1:42" x14ac:dyDescent="0.35">
      <c r="A1075" s="12" t="s">
        <v>92</v>
      </c>
      <c r="B1075" s="12" t="s">
        <v>54</v>
      </c>
      <c r="C1075" s="12" t="s">
        <v>55</v>
      </c>
      <c r="D1075" s="12" t="s">
        <v>105</v>
      </c>
      <c r="E1075" s="12" t="s">
        <v>1449</v>
      </c>
      <c r="F1075" s="12" t="s">
        <v>1451</v>
      </c>
      <c r="G1075" s="12" t="s">
        <v>93</v>
      </c>
      <c r="H1075" s="12" t="s">
        <v>93</v>
      </c>
      <c r="I1075" s="12" t="s">
        <v>94</v>
      </c>
      <c r="J1075" s="12" t="s">
        <v>6</v>
      </c>
      <c r="K1075" s="12" t="s">
        <v>15</v>
      </c>
      <c r="L1075" s="12" t="s">
        <v>5</v>
      </c>
      <c r="M1075" s="12" t="s">
        <v>93</v>
      </c>
      <c r="N1075" s="12">
        <v>-6276.071508731121</v>
      </c>
      <c r="O1075" s="12">
        <v>7383.6135396836717</v>
      </c>
      <c r="P1075" s="12">
        <v>-8729.1889505656836</v>
      </c>
      <c r="Q1075" s="12">
        <v>12385.287506919967</v>
      </c>
      <c r="R1075" s="12">
        <v>6100.1846268702438</v>
      </c>
      <c r="S1075" s="12">
        <v>9076.3453154279869</v>
      </c>
      <c r="T1075" s="12">
        <v>5879.2253805276077</v>
      </c>
      <c r="U1075" s="12">
        <v>7506.5948217951845</v>
      </c>
      <c r="V1075" s="12">
        <v>2611.4567526073442</v>
      </c>
      <c r="W1075" s="12">
        <v>11246.458813183508</v>
      </c>
      <c r="X1075" s="12">
        <v>11224.9658203125</v>
      </c>
      <c r="Y1075" s="12">
        <v>3503.4358080246657</v>
      </c>
      <c r="Z1075" s="12">
        <v>0</v>
      </c>
      <c r="AA1075" s="12">
        <v>22134.50898267033</v>
      </c>
      <c r="AB1075" s="12">
        <v>36931.251086923832</v>
      </c>
      <c r="AC1075" s="12">
        <f t="shared" si="225"/>
        <v>3968.6922775799731</v>
      </c>
      <c r="AD1075" s="12">
        <f t="shared" si="226"/>
        <v>-4700.9883280033446</v>
      </c>
      <c r="AE1075" s="12">
        <f t="shared" si="227"/>
        <v>7106.6683925485549</v>
      </c>
      <c r="AF1075" s="12">
        <f t="shared" si="228"/>
        <v>7671.4603468826754</v>
      </c>
      <c r="AG1075" s="12">
        <f t="shared" si="229"/>
        <v>8332.3051432885513</v>
      </c>
      <c r="AH1075" s="12">
        <f t="shared" si="230"/>
        <v>6678.5053642527018</v>
      </c>
      <c r="AI1075" s="12">
        <f t="shared" si="231"/>
        <v>7099.7524614782906</v>
      </c>
      <c r="AJ1075" s="12">
        <f t="shared" si="232"/>
        <v>3835.2412699043043</v>
      </c>
      <c r="AK1075" s="12">
        <f t="shared" si="233"/>
        <v>9087.708298039468</v>
      </c>
      <c r="AL1075" s="12">
        <f t="shared" si="234"/>
        <v>11230.339068530251</v>
      </c>
      <c r="AM1075" s="12">
        <f t="shared" si="235"/>
        <v>5433.8183110966238</v>
      </c>
      <c r="AN1075" s="12">
        <f t="shared" si="236"/>
        <v>875.85895200616642</v>
      </c>
      <c r="AO1075" s="12">
        <f t="shared" si="237"/>
        <v>16600.881737002746</v>
      </c>
      <c r="AP1075" s="12">
        <f t="shared" si="238"/>
        <v>33232.065560860457</v>
      </c>
    </row>
    <row r="1076" spans="1:42" x14ac:dyDescent="0.35">
      <c r="A1076" s="12" t="s">
        <v>92</v>
      </c>
      <c r="B1076" s="12" t="s">
        <v>54</v>
      </c>
      <c r="C1076" s="12" t="s">
        <v>55</v>
      </c>
      <c r="D1076" s="12" t="s">
        <v>105</v>
      </c>
      <c r="E1076" s="12" t="s">
        <v>1449</v>
      </c>
      <c r="F1076" s="12" t="s">
        <v>1452</v>
      </c>
      <c r="G1076" s="12" t="s">
        <v>93</v>
      </c>
      <c r="H1076" s="12" t="s">
        <v>93</v>
      </c>
      <c r="I1076" s="12" t="s">
        <v>94</v>
      </c>
      <c r="J1076" s="12" t="s">
        <v>136</v>
      </c>
      <c r="K1076" s="12" t="s">
        <v>15</v>
      </c>
      <c r="L1076" s="12" t="s">
        <v>5</v>
      </c>
      <c r="M1076" s="12" t="s">
        <v>93</v>
      </c>
      <c r="N1076" s="12">
        <v>-6276.071508731121</v>
      </c>
      <c r="O1076" s="12">
        <v>7383.6135396836717</v>
      </c>
      <c r="P1076" s="12">
        <v>-8729.1889505656836</v>
      </c>
      <c r="Q1076" s="12">
        <v>12385.287506919967</v>
      </c>
      <c r="R1076" s="12">
        <v>6100.1846268702438</v>
      </c>
      <c r="S1076" s="12">
        <v>9076.3453154279869</v>
      </c>
      <c r="T1076" s="12">
        <v>5879.2253805276077</v>
      </c>
      <c r="U1076" s="12">
        <v>7506.5948217951845</v>
      </c>
      <c r="V1076" s="12">
        <v>2611.4567526073442</v>
      </c>
      <c r="W1076" s="12">
        <v>11246.458813183508</v>
      </c>
      <c r="X1076" s="12">
        <v>11224.9658203125</v>
      </c>
      <c r="Y1076" s="12">
        <v>3503.4358080246657</v>
      </c>
      <c r="Z1076" s="12">
        <v>0</v>
      </c>
      <c r="AA1076" s="12">
        <v>22134.50898267033</v>
      </c>
      <c r="AB1076" s="12">
        <v>36931.251086923832</v>
      </c>
      <c r="AC1076" s="12">
        <f t="shared" si="225"/>
        <v>3968.6922775799731</v>
      </c>
      <c r="AD1076" s="12">
        <f t="shared" si="226"/>
        <v>-4700.9883280033446</v>
      </c>
      <c r="AE1076" s="12">
        <f t="shared" si="227"/>
        <v>7106.6683925485549</v>
      </c>
      <c r="AF1076" s="12">
        <f t="shared" si="228"/>
        <v>7671.4603468826754</v>
      </c>
      <c r="AG1076" s="12">
        <f t="shared" si="229"/>
        <v>8332.3051432885513</v>
      </c>
      <c r="AH1076" s="12">
        <f t="shared" si="230"/>
        <v>6678.5053642527018</v>
      </c>
      <c r="AI1076" s="12">
        <f t="shared" si="231"/>
        <v>7099.7524614782906</v>
      </c>
      <c r="AJ1076" s="12">
        <f t="shared" si="232"/>
        <v>3835.2412699043043</v>
      </c>
      <c r="AK1076" s="12">
        <f t="shared" si="233"/>
        <v>9087.708298039468</v>
      </c>
      <c r="AL1076" s="12">
        <f t="shared" si="234"/>
        <v>11230.339068530251</v>
      </c>
      <c r="AM1076" s="12">
        <f t="shared" si="235"/>
        <v>5433.8183110966238</v>
      </c>
      <c r="AN1076" s="12">
        <f t="shared" si="236"/>
        <v>875.85895200616642</v>
      </c>
      <c r="AO1076" s="12">
        <f t="shared" si="237"/>
        <v>16600.881737002746</v>
      </c>
      <c r="AP1076" s="12">
        <f t="shared" si="238"/>
        <v>33232.065560860457</v>
      </c>
    </row>
    <row r="1077" spans="1:42" x14ac:dyDescent="0.35">
      <c r="A1077" s="12" t="s">
        <v>92</v>
      </c>
      <c r="B1077" s="12" t="s">
        <v>54</v>
      </c>
      <c r="C1077" s="12" t="s">
        <v>55</v>
      </c>
      <c r="D1077" s="12" t="s">
        <v>105</v>
      </c>
      <c r="E1077" s="12" t="s">
        <v>1449</v>
      </c>
      <c r="F1077" s="12" t="s">
        <v>1453</v>
      </c>
      <c r="G1077" s="12" t="s">
        <v>93</v>
      </c>
      <c r="H1077" s="12" t="s">
        <v>93</v>
      </c>
      <c r="I1077" s="12" t="s">
        <v>94</v>
      </c>
      <c r="J1077" s="12" t="s">
        <v>7</v>
      </c>
      <c r="K1077" s="12" t="s">
        <v>15</v>
      </c>
      <c r="L1077" s="12" t="s">
        <v>5</v>
      </c>
      <c r="M1077" s="12" t="s">
        <v>93</v>
      </c>
      <c r="N1077" s="12">
        <v>-6276.071508731121</v>
      </c>
      <c r="O1077" s="12">
        <v>7383.6135396836717</v>
      </c>
      <c r="P1077" s="12">
        <v>-8729.1889505656836</v>
      </c>
      <c r="Q1077" s="12">
        <v>12385.287506919967</v>
      </c>
      <c r="R1077" s="12">
        <v>6100.1846268702438</v>
      </c>
      <c r="S1077" s="12">
        <v>9076.3453154279869</v>
      </c>
      <c r="T1077" s="12">
        <v>5879.2253805276077</v>
      </c>
      <c r="U1077" s="12">
        <v>7506.5948217951845</v>
      </c>
      <c r="V1077" s="12">
        <v>2611.4567526073442</v>
      </c>
      <c r="W1077" s="12">
        <v>11246.458813183508</v>
      </c>
      <c r="X1077" s="12">
        <v>11224.9658203125</v>
      </c>
      <c r="Y1077" s="12">
        <v>3503.4358080246657</v>
      </c>
      <c r="Z1077" s="12">
        <v>0</v>
      </c>
      <c r="AA1077" s="12">
        <v>22134.50898267033</v>
      </c>
      <c r="AB1077" s="12">
        <v>36931.251086923832</v>
      </c>
      <c r="AC1077" s="12">
        <f t="shared" si="225"/>
        <v>3968.6922775799731</v>
      </c>
      <c r="AD1077" s="12">
        <f t="shared" si="226"/>
        <v>-4700.9883280033446</v>
      </c>
      <c r="AE1077" s="12">
        <f t="shared" si="227"/>
        <v>7106.6683925485549</v>
      </c>
      <c r="AF1077" s="12">
        <f t="shared" si="228"/>
        <v>7671.4603468826754</v>
      </c>
      <c r="AG1077" s="12">
        <f t="shared" si="229"/>
        <v>8332.3051432885513</v>
      </c>
      <c r="AH1077" s="12">
        <f t="shared" si="230"/>
        <v>6678.5053642527018</v>
      </c>
      <c r="AI1077" s="12">
        <f t="shared" si="231"/>
        <v>7099.7524614782906</v>
      </c>
      <c r="AJ1077" s="12">
        <f t="shared" si="232"/>
        <v>3835.2412699043043</v>
      </c>
      <c r="AK1077" s="12">
        <f t="shared" si="233"/>
        <v>9087.708298039468</v>
      </c>
      <c r="AL1077" s="12">
        <f t="shared" si="234"/>
        <v>11230.339068530251</v>
      </c>
      <c r="AM1077" s="12">
        <f t="shared" si="235"/>
        <v>5433.8183110966238</v>
      </c>
      <c r="AN1077" s="12">
        <f t="shared" si="236"/>
        <v>875.85895200616642</v>
      </c>
      <c r="AO1077" s="12">
        <f t="shared" si="237"/>
        <v>16600.881737002746</v>
      </c>
      <c r="AP1077" s="12">
        <f t="shared" si="238"/>
        <v>33232.065560860457</v>
      </c>
    </row>
    <row r="1078" spans="1:42" x14ac:dyDescent="0.35">
      <c r="A1078" s="12" t="s">
        <v>92</v>
      </c>
      <c r="B1078" s="12" t="s">
        <v>54</v>
      </c>
      <c r="C1078" s="12" t="s">
        <v>55</v>
      </c>
      <c r="D1078" s="12" t="s">
        <v>105</v>
      </c>
      <c r="E1078" s="12" t="s">
        <v>1449</v>
      </c>
      <c r="F1078" s="12" t="s">
        <v>1454</v>
      </c>
      <c r="G1078" s="12" t="s">
        <v>93</v>
      </c>
      <c r="H1078" s="12" t="s">
        <v>93</v>
      </c>
      <c r="I1078" s="12" t="s">
        <v>94</v>
      </c>
      <c r="J1078" s="12" t="s">
        <v>137</v>
      </c>
      <c r="K1078" s="12" t="s">
        <v>15</v>
      </c>
      <c r="L1078" s="12" t="s">
        <v>5</v>
      </c>
      <c r="M1078" s="12" t="s">
        <v>93</v>
      </c>
      <c r="N1078" s="12">
        <v>-6276.071508731121</v>
      </c>
      <c r="O1078" s="12">
        <v>7383.6135396836717</v>
      </c>
      <c r="P1078" s="12">
        <v>-8729.1889505656836</v>
      </c>
      <c r="Q1078" s="12">
        <v>12385.287506919967</v>
      </c>
      <c r="R1078" s="12">
        <v>6100.1846268702438</v>
      </c>
      <c r="S1078" s="12">
        <v>9076.3453154279869</v>
      </c>
      <c r="T1078" s="12">
        <v>5879.2253805276077</v>
      </c>
      <c r="U1078" s="12">
        <v>7506.5948217951845</v>
      </c>
      <c r="V1078" s="12">
        <v>2611.4567526073442</v>
      </c>
      <c r="W1078" s="12">
        <v>11246.458813183508</v>
      </c>
      <c r="X1078" s="12">
        <v>11224.9658203125</v>
      </c>
      <c r="Y1078" s="12">
        <v>3503.4358080246657</v>
      </c>
      <c r="Z1078" s="12">
        <v>0</v>
      </c>
      <c r="AA1078" s="12">
        <v>22134.50898267033</v>
      </c>
      <c r="AB1078" s="12">
        <v>36931.251086923832</v>
      </c>
      <c r="AC1078" s="12">
        <f t="shared" si="225"/>
        <v>3968.6922775799731</v>
      </c>
      <c r="AD1078" s="12">
        <f t="shared" si="226"/>
        <v>-4700.9883280033446</v>
      </c>
      <c r="AE1078" s="12">
        <f t="shared" si="227"/>
        <v>7106.6683925485549</v>
      </c>
      <c r="AF1078" s="12">
        <f t="shared" si="228"/>
        <v>7671.4603468826754</v>
      </c>
      <c r="AG1078" s="12">
        <f t="shared" si="229"/>
        <v>8332.3051432885513</v>
      </c>
      <c r="AH1078" s="12">
        <f t="shared" si="230"/>
        <v>6678.5053642527018</v>
      </c>
      <c r="AI1078" s="12">
        <f t="shared" si="231"/>
        <v>7099.7524614782906</v>
      </c>
      <c r="AJ1078" s="12">
        <f t="shared" si="232"/>
        <v>3835.2412699043043</v>
      </c>
      <c r="AK1078" s="12">
        <f t="shared" si="233"/>
        <v>9087.708298039468</v>
      </c>
      <c r="AL1078" s="12">
        <f t="shared" si="234"/>
        <v>11230.339068530251</v>
      </c>
      <c r="AM1078" s="12">
        <f t="shared" si="235"/>
        <v>5433.8183110966238</v>
      </c>
      <c r="AN1078" s="12">
        <f t="shared" si="236"/>
        <v>875.85895200616642</v>
      </c>
      <c r="AO1078" s="12">
        <f t="shared" si="237"/>
        <v>16600.881737002746</v>
      </c>
      <c r="AP1078" s="12">
        <f t="shared" si="238"/>
        <v>33232.065560860457</v>
      </c>
    </row>
    <row r="1079" spans="1:42" x14ac:dyDescent="0.35">
      <c r="A1079" s="12" t="s">
        <v>92</v>
      </c>
      <c r="B1079" s="12" t="s">
        <v>54</v>
      </c>
      <c r="C1079" s="12" t="s">
        <v>55</v>
      </c>
      <c r="D1079" s="12" t="s">
        <v>105</v>
      </c>
      <c r="E1079" s="12" t="s">
        <v>1449</v>
      </c>
      <c r="F1079" s="12" t="s">
        <v>1455</v>
      </c>
      <c r="G1079" s="12" t="s">
        <v>93</v>
      </c>
      <c r="H1079" s="12" t="s">
        <v>93</v>
      </c>
      <c r="I1079" s="12" t="s">
        <v>94</v>
      </c>
      <c r="J1079" s="12" t="s">
        <v>118</v>
      </c>
      <c r="K1079" s="12" t="s">
        <v>15</v>
      </c>
      <c r="L1079" s="12" t="s">
        <v>5</v>
      </c>
      <c r="M1079" s="12" t="s">
        <v>93</v>
      </c>
      <c r="N1079" s="12">
        <v>-6276.071508731121</v>
      </c>
      <c r="O1079" s="12">
        <v>7383.6135396836717</v>
      </c>
      <c r="P1079" s="12">
        <v>-8729.1889505656836</v>
      </c>
      <c r="Q1079" s="12">
        <v>12385.287506919967</v>
      </c>
      <c r="R1079" s="12">
        <v>6100.1846268702438</v>
      </c>
      <c r="S1079" s="12">
        <v>9076.3453154279869</v>
      </c>
      <c r="T1079" s="12">
        <v>5879.2253805276077</v>
      </c>
      <c r="U1079" s="12">
        <v>7506.5948217951845</v>
      </c>
      <c r="V1079" s="12">
        <v>2611.4567526073442</v>
      </c>
      <c r="W1079" s="12">
        <v>11246.458813183508</v>
      </c>
      <c r="X1079" s="12">
        <v>11224.9658203125</v>
      </c>
      <c r="Y1079" s="12">
        <v>3503.4358080246657</v>
      </c>
      <c r="Z1079" s="12">
        <v>0</v>
      </c>
      <c r="AA1079" s="12">
        <v>22134.50898267033</v>
      </c>
      <c r="AB1079" s="12">
        <v>36931.251086923832</v>
      </c>
      <c r="AC1079" s="12">
        <f t="shared" si="225"/>
        <v>3968.6922775799731</v>
      </c>
      <c r="AD1079" s="12">
        <f t="shared" si="226"/>
        <v>-4700.9883280033446</v>
      </c>
      <c r="AE1079" s="12">
        <f t="shared" si="227"/>
        <v>7106.6683925485549</v>
      </c>
      <c r="AF1079" s="12">
        <f t="shared" si="228"/>
        <v>7671.4603468826754</v>
      </c>
      <c r="AG1079" s="12">
        <f t="shared" si="229"/>
        <v>8332.3051432885513</v>
      </c>
      <c r="AH1079" s="12">
        <f t="shared" si="230"/>
        <v>6678.5053642527018</v>
      </c>
      <c r="AI1079" s="12">
        <f t="shared" si="231"/>
        <v>7099.7524614782906</v>
      </c>
      <c r="AJ1079" s="12">
        <f t="shared" si="232"/>
        <v>3835.2412699043043</v>
      </c>
      <c r="AK1079" s="12">
        <f t="shared" si="233"/>
        <v>9087.708298039468</v>
      </c>
      <c r="AL1079" s="12">
        <f t="shared" si="234"/>
        <v>11230.339068530251</v>
      </c>
      <c r="AM1079" s="12">
        <f t="shared" si="235"/>
        <v>5433.8183110966238</v>
      </c>
      <c r="AN1079" s="12">
        <f t="shared" si="236"/>
        <v>875.85895200616642</v>
      </c>
      <c r="AO1079" s="12">
        <f t="shared" si="237"/>
        <v>16600.881737002746</v>
      </c>
      <c r="AP1079" s="12">
        <f t="shared" si="238"/>
        <v>33232.065560860457</v>
      </c>
    </row>
    <row r="1080" spans="1:42" x14ac:dyDescent="0.35">
      <c r="A1080" s="12" t="s">
        <v>92</v>
      </c>
      <c r="B1080" s="12" t="s">
        <v>54</v>
      </c>
      <c r="C1080" s="12" t="s">
        <v>55</v>
      </c>
      <c r="D1080" s="12" t="s">
        <v>105</v>
      </c>
      <c r="E1080" s="12" t="s">
        <v>1449</v>
      </c>
      <c r="F1080" s="12" t="s">
        <v>1456</v>
      </c>
      <c r="G1080" s="12" t="s">
        <v>93</v>
      </c>
      <c r="H1080" s="12" t="s">
        <v>93</v>
      </c>
      <c r="I1080" s="12" t="s">
        <v>94</v>
      </c>
      <c r="J1080" s="12" t="s">
        <v>8</v>
      </c>
      <c r="K1080" s="12" t="s">
        <v>15</v>
      </c>
      <c r="L1080" s="12" t="s">
        <v>5</v>
      </c>
      <c r="M1080" s="12" t="s">
        <v>93</v>
      </c>
      <c r="N1080" s="12">
        <v>0</v>
      </c>
      <c r="O1080" s="12">
        <v>0</v>
      </c>
      <c r="P1080" s="12">
        <v>0</v>
      </c>
      <c r="Q1080" s="12">
        <v>0</v>
      </c>
      <c r="R1080" s="12">
        <v>0</v>
      </c>
      <c r="S1080" s="12">
        <v>0</v>
      </c>
      <c r="T1080" s="12">
        <v>0</v>
      </c>
      <c r="U1080" s="12">
        <v>0</v>
      </c>
      <c r="V1080" s="12">
        <v>0</v>
      </c>
      <c r="W1080" s="12">
        <v>0</v>
      </c>
      <c r="X1080" s="12">
        <v>0</v>
      </c>
      <c r="Y1080" s="12">
        <v>0</v>
      </c>
      <c r="Z1080" s="12">
        <v>0</v>
      </c>
      <c r="AA1080" s="12">
        <v>0</v>
      </c>
      <c r="AB1080" s="12">
        <v>0</v>
      </c>
      <c r="AC1080" s="12">
        <f t="shared" si="225"/>
        <v>0</v>
      </c>
      <c r="AD1080" s="12">
        <f t="shared" si="226"/>
        <v>0</v>
      </c>
      <c r="AE1080" s="12">
        <f t="shared" si="227"/>
        <v>0</v>
      </c>
      <c r="AF1080" s="12">
        <f t="shared" si="228"/>
        <v>0</v>
      </c>
      <c r="AG1080" s="12">
        <f t="shared" si="229"/>
        <v>0</v>
      </c>
      <c r="AH1080" s="12">
        <f t="shared" si="230"/>
        <v>0</v>
      </c>
      <c r="AI1080" s="12">
        <f t="shared" si="231"/>
        <v>0</v>
      </c>
      <c r="AJ1080" s="12">
        <f t="shared" si="232"/>
        <v>0</v>
      </c>
      <c r="AK1080" s="12">
        <f t="shared" si="233"/>
        <v>0</v>
      </c>
      <c r="AL1080" s="12">
        <f t="shared" si="234"/>
        <v>0</v>
      </c>
      <c r="AM1080" s="12">
        <f t="shared" si="235"/>
        <v>0</v>
      </c>
      <c r="AN1080" s="12">
        <f t="shared" si="236"/>
        <v>0</v>
      </c>
      <c r="AO1080" s="12">
        <f t="shared" si="237"/>
        <v>0</v>
      </c>
      <c r="AP1080" s="12">
        <f t="shared" si="238"/>
        <v>0</v>
      </c>
    </row>
    <row r="1081" spans="1:42" x14ac:dyDescent="0.35">
      <c r="A1081" s="12" t="s">
        <v>92</v>
      </c>
      <c r="B1081" s="12" t="s">
        <v>54</v>
      </c>
      <c r="C1081" s="12" t="s">
        <v>56</v>
      </c>
      <c r="D1081" s="12" t="s">
        <v>99</v>
      </c>
      <c r="E1081" s="12" t="s">
        <v>1457</v>
      </c>
      <c r="F1081" s="12" t="s">
        <v>1458</v>
      </c>
      <c r="G1081" s="12" t="s">
        <v>93</v>
      </c>
      <c r="H1081" s="12" t="s">
        <v>93</v>
      </c>
      <c r="I1081" s="12" t="s">
        <v>94</v>
      </c>
      <c r="J1081" s="12" t="s">
        <v>6</v>
      </c>
      <c r="K1081" s="12" t="s">
        <v>4</v>
      </c>
      <c r="L1081" s="12" t="s">
        <v>5</v>
      </c>
      <c r="M1081" s="12" t="s">
        <v>93</v>
      </c>
      <c r="N1081" s="12"/>
      <c r="O1081" s="12"/>
      <c r="P1081" s="12"/>
      <c r="Q1081" s="12"/>
      <c r="R1081" s="12">
        <v>2504.0322265625</v>
      </c>
      <c r="S1081" s="12">
        <v>560.85101318359375</v>
      </c>
      <c r="T1081" s="12">
        <v>3038.0385913848877</v>
      </c>
      <c r="U1081" s="12">
        <v>10583.242269039154</v>
      </c>
      <c r="V1081" s="12">
        <v>0</v>
      </c>
      <c r="W1081" s="12">
        <v>2301.15966796875</v>
      </c>
      <c r="X1081" s="12">
        <v>2239.108154296875</v>
      </c>
      <c r="Y1081" s="15">
        <v>0</v>
      </c>
      <c r="Z1081" s="12">
        <v>0</v>
      </c>
      <c r="AA1081" s="12">
        <v>0</v>
      </c>
      <c r="AB1081" s="12"/>
      <c r="AC1081" s="12">
        <f t="shared" si="225"/>
        <v>0</v>
      </c>
      <c r="AD1081" s="12">
        <f t="shared" si="226"/>
        <v>0</v>
      </c>
      <c r="AE1081" s="12">
        <f t="shared" si="227"/>
        <v>0</v>
      </c>
      <c r="AF1081" s="12">
        <f t="shared" si="228"/>
        <v>1878.024169921875</v>
      </c>
      <c r="AG1081" s="12">
        <f t="shared" si="229"/>
        <v>1046.6463165283203</v>
      </c>
      <c r="AH1081" s="12">
        <f t="shared" si="230"/>
        <v>2418.7416968345642</v>
      </c>
      <c r="AI1081" s="12">
        <f t="shared" si="231"/>
        <v>8696.9413496255875</v>
      </c>
      <c r="AJ1081" s="12">
        <f t="shared" si="232"/>
        <v>2645.8105672597885</v>
      </c>
      <c r="AK1081" s="12">
        <f t="shared" si="233"/>
        <v>1725.8697509765625</v>
      </c>
      <c r="AL1081" s="12">
        <f t="shared" si="234"/>
        <v>2254.6210327148438</v>
      </c>
      <c r="AM1081" s="12">
        <f t="shared" si="235"/>
        <v>559.77703857421875</v>
      </c>
      <c r="AN1081" s="12">
        <f t="shared" si="236"/>
        <v>0</v>
      </c>
      <c r="AO1081" s="12">
        <f t="shared" si="237"/>
        <v>0</v>
      </c>
      <c r="AP1081" s="12">
        <f t="shared" si="238"/>
        <v>0</v>
      </c>
    </row>
    <row r="1082" spans="1:42" x14ac:dyDescent="0.35">
      <c r="A1082" s="12" t="s">
        <v>92</v>
      </c>
      <c r="B1082" s="12" t="s">
        <v>54</v>
      </c>
      <c r="C1082" s="12" t="s">
        <v>56</v>
      </c>
      <c r="D1082" s="12" t="s">
        <v>99</v>
      </c>
      <c r="E1082" s="12" t="s">
        <v>1457</v>
      </c>
      <c r="F1082" s="12" t="s">
        <v>1459</v>
      </c>
      <c r="G1082" s="12" t="s">
        <v>93</v>
      </c>
      <c r="H1082" s="12" t="s">
        <v>93</v>
      </c>
      <c r="I1082" s="12" t="s">
        <v>94</v>
      </c>
      <c r="J1082" s="12" t="s">
        <v>136</v>
      </c>
      <c r="K1082" s="12" t="s">
        <v>4</v>
      </c>
      <c r="L1082" s="12" t="s">
        <v>5</v>
      </c>
      <c r="M1082" s="12" t="s">
        <v>93</v>
      </c>
      <c r="N1082" s="12">
        <v>0</v>
      </c>
      <c r="O1082" s="12">
        <v>0</v>
      </c>
      <c r="P1082" s="12">
        <v>0</v>
      </c>
      <c r="Q1082" s="12">
        <v>0</v>
      </c>
      <c r="R1082" s="12">
        <v>2504.0322265625</v>
      </c>
      <c r="S1082" s="12">
        <v>560.85101318359375</v>
      </c>
      <c r="T1082" s="12">
        <v>3038.0385913848877</v>
      </c>
      <c r="U1082" s="12">
        <v>10583.242269039154</v>
      </c>
      <c r="V1082" s="12">
        <v>0</v>
      </c>
      <c r="W1082" s="12">
        <v>2301.15966796875</v>
      </c>
      <c r="X1082" s="12">
        <v>2239.108154296875</v>
      </c>
      <c r="Y1082" s="12">
        <v>0</v>
      </c>
      <c r="Z1082" s="12">
        <v>0</v>
      </c>
      <c r="AA1082" s="12">
        <v>0</v>
      </c>
      <c r="AB1082" s="12">
        <v>0</v>
      </c>
      <c r="AC1082" s="12">
        <f t="shared" si="225"/>
        <v>0</v>
      </c>
      <c r="AD1082" s="12">
        <f t="shared" si="226"/>
        <v>0</v>
      </c>
      <c r="AE1082" s="12">
        <f t="shared" si="227"/>
        <v>0</v>
      </c>
      <c r="AF1082" s="12">
        <f t="shared" si="228"/>
        <v>1878.024169921875</v>
      </c>
      <c r="AG1082" s="12">
        <f t="shared" si="229"/>
        <v>1046.6463165283203</v>
      </c>
      <c r="AH1082" s="12">
        <f t="shared" si="230"/>
        <v>2418.7416968345642</v>
      </c>
      <c r="AI1082" s="12">
        <f t="shared" si="231"/>
        <v>8696.9413496255875</v>
      </c>
      <c r="AJ1082" s="12">
        <f t="shared" si="232"/>
        <v>2645.8105672597885</v>
      </c>
      <c r="AK1082" s="12">
        <f t="shared" si="233"/>
        <v>1725.8697509765625</v>
      </c>
      <c r="AL1082" s="12">
        <f t="shared" si="234"/>
        <v>2254.6210327148438</v>
      </c>
      <c r="AM1082" s="12">
        <f t="shared" si="235"/>
        <v>559.77703857421875</v>
      </c>
      <c r="AN1082" s="12">
        <f t="shared" si="236"/>
        <v>0</v>
      </c>
      <c r="AO1082" s="12">
        <f t="shared" si="237"/>
        <v>0</v>
      </c>
      <c r="AP1082" s="12">
        <f t="shared" si="238"/>
        <v>0</v>
      </c>
    </row>
    <row r="1083" spans="1:42" x14ac:dyDescent="0.35">
      <c r="A1083" s="12" t="s">
        <v>92</v>
      </c>
      <c r="B1083" s="12" t="s">
        <v>54</v>
      </c>
      <c r="C1083" s="12" t="s">
        <v>56</v>
      </c>
      <c r="D1083" s="12" t="s">
        <v>99</v>
      </c>
      <c r="E1083" s="12" t="s">
        <v>1457</v>
      </c>
      <c r="F1083" s="12" t="s">
        <v>1460</v>
      </c>
      <c r="G1083" s="12" t="s">
        <v>93</v>
      </c>
      <c r="H1083" s="12" t="s">
        <v>93</v>
      </c>
      <c r="I1083" s="12" t="s">
        <v>94</v>
      </c>
      <c r="J1083" s="12" t="s">
        <v>7</v>
      </c>
      <c r="K1083" s="12" t="s">
        <v>4</v>
      </c>
      <c r="L1083" s="12" t="s">
        <v>5</v>
      </c>
      <c r="M1083" s="12" t="s">
        <v>93</v>
      </c>
      <c r="N1083" s="12">
        <v>0</v>
      </c>
      <c r="O1083" s="12">
        <v>0</v>
      </c>
      <c r="P1083" s="12">
        <v>0</v>
      </c>
      <c r="Q1083" s="12">
        <v>0</v>
      </c>
      <c r="R1083" s="12">
        <v>2504.0322265625</v>
      </c>
      <c r="S1083" s="12">
        <v>560.85101318359375</v>
      </c>
      <c r="T1083" s="12">
        <v>3038.0385913848877</v>
      </c>
      <c r="U1083" s="12">
        <v>10583.242269039154</v>
      </c>
      <c r="V1083" s="12">
        <v>0</v>
      </c>
      <c r="W1083" s="12">
        <v>2301.15966796875</v>
      </c>
      <c r="X1083" s="12">
        <v>2239.108154296875</v>
      </c>
      <c r="Y1083" s="12">
        <v>0</v>
      </c>
      <c r="Z1083" s="12">
        <v>0</v>
      </c>
      <c r="AA1083" s="12">
        <v>0</v>
      </c>
      <c r="AB1083" s="12">
        <v>0</v>
      </c>
      <c r="AC1083" s="12">
        <f t="shared" si="225"/>
        <v>0</v>
      </c>
      <c r="AD1083" s="12">
        <f t="shared" si="226"/>
        <v>0</v>
      </c>
      <c r="AE1083" s="12">
        <f t="shared" si="227"/>
        <v>0</v>
      </c>
      <c r="AF1083" s="12">
        <f t="shared" si="228"/>
        <v>1878.024169921875</v>
      </c>
      <c r="AG1083" s="12">
        <f t="shared" si="229"/>
        <v>1046.6463165283203</v>
      </c>
      <c r="AH1083" s="12">
        <f t="shared" si="230"/>
        <v>2418.7416968345642</v>
      </c>
      <c r="AI1083" s="12">
        <f t="shared" si="231"/>
        <v>8696.9413496255875</v>
      </c>
      <c r="AJ1083" s="12">
        <f t="shared" si="232"/>
        <v>2645.8105672597885</v>
      </c>
      <c r="AK1083" s="12">
        <f t="shared" si="233"/>
        <v>1725.8697509765625</v>
      </c>
      <c r="AL1083" s="12">
        <f t="shared" si="234"/>
        <v>2254.6210327148438</v>
      </c>
      <c r="AM1083" s="12">
        <f t="shared" si="235"/>
        <v>559.77703857421875</v>
      </c>
      <c r="AN1083" s="12">
        <f t="shared" si="236"/>
        <v>0</v>
      </c>
      <c r="AO1083" s="12">
        <f t="shared" si="237"/>
        <v>0</v>
      </c>
      <c r="AP1083" s="12">
        <f t="shared" si="238"/>
        <v>0</v>
      </c>
    </row>
    <row r="1084" spans="1:42" x14ac:dyDescent="0.35">
      <c r="A1084" s="12" t="s">
        <v>92</v>
      </c>
      <c r="B1084" s="12" t="s">
        <v>54</v>
      </c>
      <c r="C1084" s="12" t="s">
        <v>56</v>
      </c>
      <c r="D1084" s="12" t="s">
        <v>99</v>
      </c>
      <c r="E1084" s="12" t="s">
        <v>1457</v>
      </c>
      <c r="F1084" s="12" t="s">
        <v>1461</v>
      </c>
      <c r="G1084" s="12" t="s">
        <v>93</v>
      </c>
      <c r="H1084" s="12" t="s">
        <v>93</v>
      </c>
      <c r="I1084" s="12" t="s">
        <v>94</v>
      </c>
      <c r="J1084" s="12" t="s">
        <v>137</v>
      </c>
      <c r="K1084" s="12" t="s">
        <v>4</v>
      </c>
      <c r="L1084" s="12" t="s">
        <v>5</v>
      </c>
      <c r="M1084" s="12" t="s">
        <v>93</v>
      </c>
      <c r="N1084" s="12">
        <v>0</v>
      </c>
      <c r="O1084" s="12">
        <v>0</v>
      </c>
      <c r="P1084" s="12">
        <v>0</v>
      </c>
      <c r="Q1084" s="12">
        <v>0</v>
      </c>
      <c r="R1084" s="12">
        <v>2504.0322265625</v>
      </c>
      <c r="S1084" s="12">
        <v>560.85101318359375</v>
      </c>
      <c r="T1084" s="12">
        <v>3038.0385913848877</v>
      </c>
      <c r="U1084" s="12">
        <v>10583.242269039154</v>
      </c>
      <c r="V1084" s="12">
        <v>0</v>
      </c>
      <c r="W1084" s="12">
        <v>2301.15966796875</v>
      </c>
      <c r="X1084" s="12">
        <v>2239.108154296875</v>
      </c>
      <c r="Y1084" s="12">
        <v>0</v>
      </c>
      <c r="Z1084" s="12">
        <v>0</v>
      </c>
      <c r="AA1084" s="12">
        <v>0</v>
      </c>
      <c r="AB1084" s="12">
        <v>0</v>
      </c>
      <c r="AC1084" s="12">
        <f t="shared" si="225"/>
        <v>0</v>
      </c>
      <c r="AD1084" s="12">
        <f t="shared" si="226"/>
        <v>0</v>
      </c>
      <c r="AE1084" s="12">
        <f t="shared" si="227"/>
        <v>0</v>
      </c>
      <c r="AF1084" s="12">
        <f t="shared" si="228"/>
        <v>1878.024169921875</v>
      </c>
      <c r="AG1084" s="12">
        <f t="shared" si="229"/>
        <v>1046.6463165283203</v>
      </c>
      <c r="AH1084" s="12">
        <f t="shared" si="230"/>
        <v>2418.7416968345642</v>
      </c>
      <c r="AI1084" s="12">
        <f t="shared" si="231"/>
        <v>8696.9413496255875</v>
      </c>
      <c r="AJ1084" s="12">
        <f t="shared" si="232"/>
        <v>2645.8105672597885</v>
      </c>
      <c r="AK1084" s="12">
        <f t="shared" si="233"/>
        <v>1725.8697509765625</v>
      </c>
      <c r="AL1084" s="12">
        <f t="shared" si="234"/>
        <v>2254.6210327148438</v>
      </c>
      <c r="AM1084" s="12">
        <f t="shared" si="235"/>
        <v>559.77703857421875</v>
      </c>
      <c r="AN1084" s="12">
        <f t="shared" si="236"/>
        <v>0</v>
      </c>
      <c r="AO1084" s="12">
        <f t="shared" si="237"/>
        <v>0</v>
      </c>
      <c r="AP1084" s="12">
        <f t="shared" si="238"/>
        <v>0</v>
      </c>
    </row>
    <row r="1085" spans="1:42" x14ac:dyDescent="0.35">
      <c r="A1085" s="12" t="s">
        <v>92</v>
      </c>
      <c r="B1085" s="12" t="s">
        <v>54</v>
      </c>
      <c r="C1085" s="12" t="s">
        <v>56</v>
      </c>
      <c r="D1085" s="12" t="s">
        <v>99</v>
      </c>
      <c r="E1085" s="12" t="s">
        <v>1457</v>
      </c>
      <c r="F1085" s="12" t="s">
        <v>1462</v>
      </c>
      <c r="G1085" s="12" t="s">
        <v>93</v>
      </c>
      <c r="H1085" s="12" t="s">
        <v>93</v>
      </c>
      <c r="I1085" s="12" t="s">
        <v>94</v>
      </c>
      <c r="J1085" s="12" t="s">
        <v>118</v>
      </c>
      <c r="K1085" s="12" t="s">
        <v>4</v>
      </c>
      <c r="L1085" s="12" t="s">
        <v>5</v>
      </c>
      <c r="M1085" s="12" t="s">
        <v>93</v>
      </c>
      <c r="N1085" s="12">
        <v>0</v>
      </c>
      <c r="O1085" s="12">
        <v>0</v>
      </c>
      <c r="P1085" s="12">
        <v>0</v>
      </c>
      <c r="Q1085" s="12">
        <v>0</v>
      </c>
      <c r="R1085" s="12">
        <v>2504.0322265625</v>
      </c>
      <c r="S1085" s="12">
        <v>560.85101318359375</v>
      </c>
      <c r="T1085" s="12">
        <v>3038.0385913848877</v>
      </c>
      <c r="U1085" s="12">
        <v>10583.242269039154</v>
      </c>
      <c r="V1085" s="12">
        <v>0</v>
      </c>
      <c r="W1085" s="12">
        <v>2301.15966796875</v>
      </c>
      <c r="X1085" s="12">
        <v>2239.108154296875</v>
      </c>
      <c r="Y1085" s="12">
        <v>0</v>
      </c>
      <c r="Z1085" s="12">
        <v>0</v>
      </c>
      <c r="AA1085" s="12">
        <v>0</v>
      </c>
      <c r="AB1085" s="12">
        <v>0</v>
      </c>
      <c r="AC1085" s="12">
        <f t="shared" si="225"/>
        <v>0</v>
      </c>
      <c r="AD1085" s="12">
        <f t="shared" si="226"/>
        <v>0</v>
      </c>
      <c r="AE1085" s="12">
        <f t="shared" si="227"/>
        <v>0</v>
      </c>
      <c r="AF1085" s="12">
        <f t="shared" si="228"/>
        <v>1878.024169921875</v>
      </c>
      <c r="AG1085" s="12">
        <f t="shared" si="229"/>
        <v>1046.6463165283203</v>
      </c>
      <c r="AH1085" s="12">
        <f t="shared" si="230"/>
        <v>2418.7416968345642</v>
      </c>
      <c r="AI1085" s="12">
        <f t="shared" si="231"/>
        <v>8696.9413496255875</v>
      </c>
      <c r="AJ1085" s="12">
        <f t="shared" si="232"/>
        <v>2645.8105672597885</v>
      </c>
      <c r="AK1085" s="12">
        <f t="shared" si="233"/>
        <v>1725.8697509765625</v>
      </c>
      <c r="AL1085" s="12">
        <f t="shared" si="234"/>
        <v>2254.6210327148438</v>
      </c>
      <c r="AM1085" s="12">
        <f t="shared" si="235"/>
        <v>559.77703857421875</v>
      </c>
      <c r="AN1085" s="12">
        <f t="shared" si="236"/>
        <v>0</v>
      </c>
      <c r="AO1085" s="12">
        <f t="shared" si="237"/>
        <v>0</v>
      </c>
      <c r="AP1085" s="12">
        <f t="shared" si="238"/>
        <v>0</v>
      </c>
    </row>
    <row r="1086" spans="1:42" x14ac:dyDescent="0.35">
      <c r="A1086" s="12" t="s">
        <v>92</v>
      </c>
      <c r="B1086" s="12" t="s">
        <v>54</v>
      </c>
      <c r="C1086" s="12" t="s">
        <v>56</v>
      </c>
      <c r="D1086" s="12" t="s">
        <v>100</v>
      </c>
      <c r="E1086" s="12" t="s">
        <v>1463</v>
      </c>
      <c r="F1086" s="12" t="s">
        <v>1464</v>
      </c>
      <c r="G1086" s="12" t="s">
        <v>93</v>
      </c>
      <c r="H1086" s="12" t="s">
        <v>93</v>
      </c>
      <c r="I1086" s="12" t="s">
        <v>94</v>
      </c>
      <c r="J1086" s="12" t="s">
        <v>6</v>
      </c>
      <c r="K1086" s="12" t="s">
        <v>4</v>
      </c>
      <c r="L1086" s="12" t="s">
        <v>5</v>
      </c>
      <c r="M1086" s="12" t="s">
        <v>93</v>
      </c>
      <c r="N1086" s="12"/>
      <c r="O1086" s="12"/>
      <c r="P1086" s="12"/>
      <c r="Q1086" s="12"/>
      <c r="R1086" s="12"/>
      <c r="S1086" s="12"/>
      <c r="T1086" s="12"/>
      <c r="U1086" s="12"/>
      <c r="V1086" s="12">
        <v>133.88825988769531</v>
      </c>
      <c r="W1086" s="12">
        <v>1133.635009765625</v>
      </c>
      <c r="X1086" s="12"/>
      <c r="Y1086" s="12"/>
      <c r="Z1086" s="16">
        <v>397.22761966555203</v>
      </c>
      <c r="AA1086" s="12">
        <v>0</v>
      </c>
      <c r="AB1086" s="12">
        <v>4556.4778470429865</v>
      </c>
      <c r="AC1086" s="12">
        <f t="shared" si="225"/>
        <v>0</v>
      </c>
      <c r="AD1086" s="12">
        <f t="shared" si="226"/>
        <v>0</v>
      </c>
      <c r="AE1086" s="12">
        <f t="shared" si="227"/>
        <v>0</v>
      </c>
      <c r="AF1086" s="12">
        <f t="shared" si="228"/>
        <v>0</v>
      </c>
      <c r="AG1086" s="12">
        <f t="shared" si="229"/>
        <v>0</v>
      </c>
      <c r="AH1086" s="12">
        <f t="shared" si="230"/>
        <v>0</v>
      </c>
      <c r="AI1086" s="12">
        <f t="shared" si="231"/>
        <v>0</v>
      </c>
      <c r="AJ1086" s="12">
        <f t="shared" si="232"/>
        <v>100.41619491577148</v>
      </c>
      <c r="AK1086" s="12">
        <f t="shared" si="233"/>
        <v>883.69832229614258</v>
      </c>
      <c r="AL1086" s="12">
        <f t="shared" si="234"/>
        <v>283.40875244140625</v>
      </c>
      <c r="AM1086" s="12">
        <f t="shared" si="235"/>
        <v>0</v>
      </c>
      <c r="AN1086" s="12">
        <f t="shared" si="236"/>
        <v>297.92071474916401</v>
      </c>
      <c r="AO1086" s="12">
        <f t="shared" si="237"/>
        <v>99.306904916388007</v>
      </c>
      <c r="AP1086" s="12">
        <f t="shared" si="238"/>
        <v>3417.3583852822399</v>
      </c>
    </row>
    <row r="1087" spans="1:42" x14ac:dyDescent="0.35">
      <c r="A1087" s="12" t="s">
        <v>92</v>
      </c>
      <c r="B1087" s="12" t="s">
        <v>54</v>
      </c>
      <c r="C1087" s="12" t="s">
        <v>56</v>
      </c>
      <c r="D1087" s="12" t="s">
        <v>100</v>
      </c>
      <c r="E1087" s="12" t="s">
        <v>1463</v>
      </c>
      <c r="F1087" s="12" t="s">
        <v>1465</v>
      </c>
      <c r="G1087" s="12" t="s">
        <v>93</v>
      </c>
      <c r="H1087" s="12" t="s">
        <v>93</v>
      </c>
      <c r="I1087" s="12" t="s">
        <v>94</v>
      </c>
      <c r="J1087" s="12" t="s">
        <v>136</v>
      </c>
      <c r="K1087" s="12" t="s">
        <v>4</v>
      </c>
      <c r="L1087" s="12" t="s">
        <v>5</v>
      </c>
      <c r="M1087" s="12" t="s">
        <v>93</v>
      </c>
      <c r="N1087" s="12">
        <v>0</v>
      </c>
      <c r="O1087" s="12">
        <v>0</v>
      </c>
      <c r="P1087" s="12">
        <v>0</v>
      </c>
      <c r="Q1087" s="12">
        <v>0</v>
      </c>
      <c r="R1087" s="12">
        <v>0</v>
      </c>
      <c r="S1087" s="12">
        <v>0</v>
      </c>
      <c r="T1087" s="12">
        <v>0</v>
      </c>
      <c r="U1087" s="12">
        <v>0</v>
      </c>
      <c r="V1087" s="12">
        <v>133.88825988769531</v>
      </c>
      <c r="W1087" s="12">
        <v>1133.635009765625</v>
      </c>
      <c r="X1087" s="12">
        <v>0</v>
      </c>
      <c r="Y1087" s="12">
        <v>0</v>
      </c>
      <c r="Z1087" s="12">
        <v>397.22761966555203</v>
      </c>
      <c r="AA1087" s="12">
        <v>0</v>
      </c>
      <c r="AB1087" s="12">
        <v>4556.4778470429865</v>
      </c>
      <c r="AC1087" s="12">
        <f t="shared" si="225"/>
        <v>0</v>
      </c>
      <c r="AD1087" s="12">
        <f t="shared" si="226"/>
        <v>0</v>
      </c>
      <c r="AE1087" s="12">
        <f t="shared" si="227"/>
        <v>0</v>
      </c>
      <c r="AF1087" s="12">
        <f t="shared" si="228"/>
        <v>0</v>
      </c>
      <c r="AG1087" s="12">
        <f t="shared" si="229"/>
        <v>0</v>
      </c>
      <c r="AH1087" s="12">
        <f t="shared" si="230"/>
        <v>0</v>
      </c>
      <c r="AI1087" s="12">
        <f t="shared" si="231"/>
        <v>0</v>
      </c>
      <c r="AJ1087" s="12">
        <f t="shared" si="232"/>
        <v>100.41619491577148</v>
      </c>
      <c r="AK1087" s="12">
        <f t="shared" si="233"/>
        <v>883.69832229614258</v>
      </c>
      <c r="AL1087" s="12">
        <f t="shared" si="234"/>
        <v>283.40875244140625</v>
      </c>
      <c r="AM1087" s="12">
        <f t="shared" si="235"/>
        <v>0</v>
      </c>
      <c r="AN1087" s="12">
        <f t="shared" si="236"/>
        <v>297.92071474916401</v>
      </c>
      <c r="AO1087" s="12">
        <f t="shared" si="237"/>
        <v>99.306904916388007</v>
      </c>
      <c r="AP1087" s="12">
        <f t="shared" si="238"/>
        <v>3417.3583852822399</v>
      </c>
    </row>
    <row r="1088" spans="1:42" x14ac:dyDescent="0.35">
      <c r="A1088" s="12" t="s">
        <v>92</v>
      </c>
      <c r="B1088" s="12" t="s">
        <v>54</v>
      </c>
      <c r="C1088" s="12" t="s">
        <v>56</v>
      </c>
      <c r="D1088" s="12" t="s">
        <v>100</v>
      </c>
      <c r="E1088" s="12" t="s">
        <v>1463</v>
      </c>
      <c r="F1088" s="12" t="s">
        <v>1466</v>
      </c>
      <c r="G1088" s="12" t="s">
        <v>93</v>
      </c>
      <c r="H1088" s="12" t="s">
        <v>93</v>
      </c>
      <c r="I1088" s="12" t="s">
        <v>94</v>
      </c>
      <c r="J1088" s="12" t="s">
        <v>7</v>
      </c>
      <c r="K1088" s="12" t="s">
        <v>4</v>
      </c>
      <c r="L1088" s="12" t="s">
        <v>5</v>
      </c>
      <c r="M1088" s="12" t="s">
        <v>93</v>
      </c>
      <c r="N1088" s="12">
        <v>0</v>
      </c>
      <c r="O1088" s="12">
        <v>0</v>
      </c>
      <c r="P1088" s="12">
        <v>0</v>
      </c>
      <c r="Q1088" s="12">
        <v>0</v>
      </c>
      <c r="R1088" s="12">
        <v>0</v>
      </c>
      <c r="S1088" s="12">
        <v>0</v>
      </c>
      <c r="T1088" s="12">
        <v>0</v>
      </c>
      <c r="U1088" s="12">
        <v>0</v>
      </c>
      <c r="V1088" s="12">
        <v>133.88825988769531</v>
      </c>
      <c r="W1088" s="12">
        <v>1133.635009765625</v>
      </c>
      <c r="X1088" s="12">
        <v>0</v>
      </c>
      <c r="Y1088" s="12">
        <v>0</v>
      </c>
      <c r="Z1088" s="12">
        <v>397.22761966555203</v>
      </c>
      <c r="AA1088" s="12">
        <v>0</v>
      </c>
      <c r="AB1088" s="12">
        <v>4556.4778470429865</v>
      </c>
      <c r="AC1088" s="12">
        <f t="shared" si="225"/>
        <v>0</v>
      </c>
      <c r="AD1088" s="12">
        <f t="shared" si="226"/>
        <v>0</v>
      </c>
      <c r="AE1088" s="12">
        <f t="shared" si="227"/>
        <v>0</v>
      </c>
      <c r="AF1088" s="12">
        <f t="shared" si="228"/>
        <v>0</v>
      </c>
      <c r="AG1088" s="12">
        <f t="shared" si="229"/>
        <v>0</v>
      </c>
      <c r="AH1088" s="12">
        <f t="shared" si="230"/>
        <v>0</v>
      </c>
      <c r="AI1088" s="12">
        <f t="shared" si="231"/>
        <v>0</v>
      </c>
      <c r="AJ1088" s="12">
        <f t="shared" si="232"/>
        <v>100.41619491577148</v>
      </c>
      <c r="AK1088" s="12">
        <f t="shared" si="233"/>
        <v>883.69832229614258</v>
      </c>
      <c r="AL1088" s="12">
        <f t="shared" si="234"/>
        <v>283.40875244140625</v>
      </c>
      <c r="AM1088" s="12">
        <f t="shared" si="235"/>
        <v>0</v>
      </c>
      <c r="AN1088" s="12">
        <f t="shared" si="236"/>
        <v>297.92071474916401</v>
      </c>
      <c r="AO1088" s="12">
        <f t="shared" si="237"/>
        <v>99.306904916388007</v>
      </c>
      <c r="AP1088" s="12">
        <f t="shared" si="238"/>
        <v>3417.3583852822399</v>
      </c>
    </row>
    <row r="1089" spans="1:42" x14ac:dyDescent="0.35">
      <c r="A1089" s="12" t="s">
        <v>92</v>
      </c>
      <c r="B1089" s="12" t="s">
        <v>54</v>
      </c>
      <c r="C1089" s="12" t="s">
        <v>56</v>
      </c>
      <c r="D1089" s="12" t="s">
        <v>100</v>
      </c>
      <c r="E1089" s="12" t="s">
        <v>1463</v>
      </c>
      <c r="F1089" s="12" t="s">
        <v>1467</v>
      </c>
      <c r="G1089" s="12" t="s">
        <v>93</v>
      </c>
      <c r="H1089" s="12" t="s">
        <v>93</v>
      </c>
      <c r="I1089" s="12" t="s">
        <v>94</v>
      </c>
      <c r="J1089" s="12" t="s">
        <v>137</v>
      </c>
      <c r="K1089" s="12" t="s">
        <v>4</v>
      </c>
      <c r="L1089" s="12" t="s">
        <v>5</v>
      </c>
      <c r="M1089" s="12" t="s">
        <v>93</v>
      </c>
      <c r="N1089" s="12">
        <v>0</v>
      </c>
      <c r="O1089" s="12">
        <v>0</v>
      </c>
      <c r="P1089" s="12">
        <v>0</v>
      </c>
      <c r="Q1089" s="12">
        <v>0</v>
      </c>
      <c r="R1089" s="12">
        <v>0</v>
      </c>
      <c r="S1089" s="12">
        <v>0</v>
      </c>
      <c r="T1089" s="12">
        <v>0</v>
      </c>
      <c r="U1089" s="12">
        <v>0</v>
      </c>
      <c r="V1089" s="12">
        <v>133.88825988769531</v>
      </c>
      <c r="W1089" s="12">
        <v>1133.635009765625</v>
      </c>
      <c r="X1089" s="12">
        <v>0</v>
      </c>
      <c r="Y1089" s="12">
        <v>0</v>
      </c>
      <c r="Z1089" s="12">
        <v>397.22761966555203</v>
      </c>
      <c r="AA1089" s="12">
        <v>0</v>
      </c>
      <c r="AB1089" s="12">
        <v>4556.4778470429865</v>
      </c>
      <c r="AC1089" s="12">
        <f t="shared" si="225"/>
        <v>0</v>
      </c>
      <c r="AD1089" s="12">
        <f t="shared" si="226"/>
        <v>0</v>
      </c>
      <c r="AE1089" s="12">
        <f t="shared" si="227"/>
        <v>0</v>
      </c>
      <c r="AF1089" s="12">
        <f t="shared" si="228"/>
        <v>0</v>
      </c>
      <c r="AG1089" s="12">
        <f t="shared" si="229"/>
        <v>0</v>
      </c>
      <c r="AH1089" s="12">
        <f t="shared" si="230"/>
        <v>0</v>
      </c>
      <c r="AI1089" s="12">
        <f t="shared" si="231"/>
        <v>0</v>
      </c>
      <c r="AJ1089" s="12">
        <f t="shared" si="232"/>
        <v>100.41619491577148</v>
      </c>
      <c r="AK1089" s="12">
        <f t="shared" si="233"/>
        <v>883.69832229614258</v>
      </c>
      <c r="AL1089" s="12">
        <f t="shared" si="234"/>
        <v>283.40875244140625</v>
      </c>
      <c r="AM1089" s="12">
        <f t="shared" si="235"/>
        <v>0</v>
      </c>
      <c r="AN1089" s="12">
        <f t="shared" si="236"/>
        <v>297.92071474916401</v>
      </c>
      <c r="AO1089" s="12">
        <f t="shared" si="237"/>
        <v>99.306904916388007</v>
      </c>
      <c r="AP1089" s="12">
        <f t="shared" si="238"/>
        <v>3417.3583852822399</v>
      </c>
    </row>
    <row r="1090" spans="1:42" x14ac:dyDescent="0.35">
      <c r="A1090" s="12" t="s">
        <v>92</v>
      </c>
      <c r="B1090" s="12" t="s">
        <v>54</v>
      </c>
      <c r="C1090" s="12" t="s">
        <v>56</v>
      </c>
      <c r="D1090" s="12" t="s">
        <v>100</v>
      </c>
      <c r="E1090" s="12" t="s">
        <v>1463</v>
      </c>
      <c r="F1090" s="12" t="s">
        <v>1468</v>
      </c>
      <c r="G1090" s="12" t="s">
        <v>93</v>
      </c>
      <c r="H1090" s="12" t="s">
        <v>93</v>
      </c>
      <c r="I1090" s="12" t="s">
        <v>94</v>
      </c>
      <c r="J1090" s="12" t="s">
        <v>118</v>
      </c>
      <c r="K1090" s="12" t="s">
        <v>4</v>
      </c>
      <c r="L1090" s="12" t="s">
        <v>5</v>
      </c>
      <c r="M1090" s="12" t="s">
        <v>93</v>
      </c>
      <c r="N1090" s="12">
        <v>0</v>
      </c>
      <c r="O1090" s="12">
        <v>0</v>
      </c>
      <c r="P1090" s="12">
        <v>0</v>
      </c>
      <c r="Q1090" s="12">
        <v>0</v>
      </c>
      <c r="R1090" s="12">
        <v>0</v>
      </c>
      <c r="S1090" s="12">
        <v>0</v>
      </c>
      <c r="T1090" s="12">
        <v>0</v>
      </c>
      <c r="U1090" s="12">
        <v>0</v>
      </c>
      <c r="V1090" s="12">
        <v>133.88825988769531</v>
      </c>
      <c r="W1090" s="12">
        <v>1133.635009765625</v>
      </c>
      <c r="X1090" s="12">
        <v>0</v>
      </c>
      <c r="Y1090" s="12">
        <v>0</v>
      </c>
      <c r="Z1090" s="12">
        <v>397.22761966555203</v>
      </c>
      <c r="AA1090" s="12">
        <v>0</v>
      </c>
      <c r="AB1090" s="12">
        <v>4556.4778470429865</v>
      </c>
      <c r="AC1090" s="12">
        <f t="shared" si="225"/>
        <v>0</v>
      </c>
      <c r="AD1090" s="12">
        <f t="shared" si="226"/>
        <v>0</v>
      </c>
      <c r="AE1090" s="12">
        <f t="shared" si="227"/>
        <v>0</v>
      </c>
      <c r="AF1090" s="12">
        <f t="shared" si="228"/>
        <v>0</v>
      </c>
      <c r="AG1090" s="12">
        <f t="shared" si="229"/>
        <v>0</v>
      </c>
      <c r="AH1090" s="12">
        <f t="shared" si="230"/>
        <v>0</v>
      </c>
      <c r="AI1090" s="12">
        <f t="shared" si="231"/>
        <v>0</v>
      </c>
      <c r="AJ1090" s="12">
        <f t="shared" si="232"/>
        <v>100.41619491577148</v>
      </c>
      <c r="AK1090" s="12">
        <f t="shared" si="233"/>
        <v>883.69832229614258</v>
      </c>
      <c r="AL1090" s="12">
        <f t="shared" si="234"/>
        <v>283.40875244140625</v>
      </c>
      <c r="AM1090" s="12">
        <f t="shared" si="235"/>
        <v>0</v>
      </c>
      <c r="AN1090" s="12">
        <f t="shared" si="236"/>
        <v>297.92071474916401</v>
      </c>
      <c r="AO1090" s="12">
        <f t="shared" si="237"/>
        <v>99.306904916388007</v>
      </c>
      <c r="AP1090" s="12">
        <f t="shared" si="238"/>
        <v>3417.3583852822399</v>
      </c>
    </row>
    <row r="1091" spans="1:42" x14ac:dyDescent="0.35">
      <c r="A1091" s="12" t="s">
        <v>92</v>
      </c>
      <c r="B1091" s="12" t="s">
        <v>54</v>
      </c>
      <c r="C1091" s="12" t="s">
        <v>56</v>
      </c>
      <c r="D1091" s="12" t="s">
        <v>101</v>
      </c>
      <c r="E1091" s="12" t="s">
        <v>1469</v>
      </c>
      <c r="F1091" s="12" t="s">
        <v>1470</v>
      </c>
      <c r="G1091" s="12" t="s">
        <v>93</v>
      </c>
      <c r="H1091" s="12" t="s">
        <v>93</v>
      </c>
      <c r="I1091" s="12" t="s">
        <v>94</v>
      </c>
      <c r="J1091" s="12" t="s">
        <v>6</v>
      </c>
      <c r="K1091" s="12" t="s">
        <v>4</v>
      </c>
      <c r="L1091" s="12" t="s">
        <v>5</v>
      </c>
      <c r="M1091" s="12" t="s">
        <v>93</v>
      </c>
      <c r="N1091" s="12">
        <v>101.81306457519531</v>
      </c>
      <c r="O1091" s="12"/>
      <c r="P1091" s="12">
        <v>142.06474304199219</v>
      </c>
      <c r="Q1091" s="12"/>
      <c r="R1091" s="12">
        <v>69196.858245849609</v>
      </c>
      <c r="S1091" s="12">
        <v>56188.432259678841</v>
      </c>
      <c r="T1091" s="12">
        <v>1557.3306884765625</v>
      </c>
      <c r="U1091" s="12">
        <v>29832.759210586548</v>
      </c>
      <c r="V1091" s="12">
        <v>1112.6329002380371</v>
      </c>
      <c r="W1091" s="12">
        <v>192513.98648071289</v>
      </c>
      <c r="X1091" s="12">
        <v>241716.80386924744</v>
      </c>
      <c r="Y1091" s="15"/>
      <c r="Z1091" s="16">
        <v>88334.234009010295</v>
      </c>
      <c r="AA1091" s="16">
        <v>18580.368676858201</v>
      </c>
      <c r="AB1091" s="12">
        <v>37221.46355</v>
      </c>
      <c r="AC1091" s="12">
        <f t="shared" si="225"/>
        <v>25.453266143798828</v>
      </c>
      <c r="AD1091" s="12">
        <f t="shared" si="226"/>
        <v>106.54855728149414</v>
      </c>
      <c r="AE1091" s="12">
        <f t="shared" si="227"/>
        <v>35.516185760498047</v>
      </c>
      <c r="AF1091" s="12">
        <f t="shared" si="228"/>
        <v>51897.643684387207</v>
      </c>
      <c r="AG1091" s="12">
        <f t="shared" si="229"/>
        <v>59440.538756221533</v>
      </c>
      <c r="AH1091" s="12">
        <f t="shared" si="230"/>
        <v>15215.106081277132</v>
      </c>
      <c r="AI1091" s="12">
        <f t="shared" si="231"/>
        <v>22763.902080059052</v>
      </c>
      <c r="AJ1091" s="12">
        <f t="shared" si="232"/>
        <v>8292.6644778251648</v>
      </c>
      <c r="AK1091" s="12">
        <f t="shared" si="233"/>
        <v>144663.64808559418</v>
      </c>
      <c r="AL1091" s="12">
        <f t="shared" si="234"/>
        <v>229416.0995221138</v>
      </c>
      <c r="AM1091" s="12">
        <f t="shared" si="235"/>
        <v>60429.200967311859</v>
      </c>
      <c r="AN1091" s="12">
        <f t="shared" si="236"/>
        <v>66250.675506757718</v>
      </c>
      <c r="AO1091" s="12">
        <f t="shared" si="237"/>
        <v>36018.835009896226</v>
      </c>
      <c r="AP1091" s="12">
        <f t="shared" si="238"/>
        <v>32561.18983171455</v>
      </c>
    </row>
    <row r="1092" spans="1:42" x14ac:dyDescent="0.35">
      <c r="A1092" s="12" t="s">
        <v>92</v>
      </c>
      <c r="B1092" s="12" t="s">
        <v>54</v>
      </c>
      <c r="C1092" s="12" t="s">
        <v>56</v>
      </c>
      <c r="D1092" s="12" t="s">
        <v>101</v>
      </c>
      <c r="E1092" s="12" t="s">
        <v>1469</v>
      </c>
      <c r="F1092" s="12" t="s">
        <v>1471</v>
      </c>
      <c r="G1092" s="12" t="s">
        <v>93</v>
      </c>
      <c r="H1092" s="12" t="s">
        <v>93</v>
      </c>
      <c r="I1092" s="12" t="s">
        <v>94</v>
      </c>
      <c r="J1092" s="12" t="s">
        <v>136</v>
      </c>
      <c r="K1092" s="12" t="s">
        <v>4</v>
      </c>
      <c r="L1092" s="12" t="s">
        <v>5</v>
      </c>
      <c r="M1092" s="12" t="s">
        <v>93</v>
      </c>
      <c r="N1092" s="12">
        <v>101.81306457519531</v>
      </c>
      <c r="O1092" s="12">
        <v>0</v>
      </c>
      <c r="P1092" s="12">
        <v>142.06474304199219</v>
      </c>
      <c r="Q1092" s="12">
        <v>0</v>
      </c>
      <c r="R1092" s="12">
        <v>69196.858245849609</v>
      </c>
      <c r="S1092" s="12">
        <v>56188.432259678841</v>
      </c>
      <c r="T1092" s="12">
        <v>1557.3306884765625</v>
      </c>
      <c r="U1092" s="12">
        <v>29832.759210586548</v>
      </c>
      <c r="V1092" s="12">
        <v>1112.6329002380371</v>
      </c>
      <c r="W1092" s="12">
        <v>192513.98648071289</v>
      </c>
      <c r="X1092" s="12">
        <v>241716.80386924744</v>
      </c>
      <c r="Y1092" s="12">
        <v>0</v>
      </c>
      <c r="Z1092" s="12">
        <v>88334.234009010295</v>
      </c>
      <c r="AA1092" s="12">
        <v>18580.368676858201</v>
      </c>
      <c r="AB1092" s="12">
        <v>37221.46355</v>
      </c>
      <c r="AC1092" s="12">
        <f t="shared" si="225"/>
        <v>25.453266143798828</v>
      </c>
      <c r="AD1092" s="12">
        <f t="shared" si="226"/>
        <v>106.54855728149414</v>
      </c>
      <c r="AE1092" s="12">
        <f t="shared" si="227"/>
        <v>35.516185760498047</v>
      </c>
      <c r="AF1092" s="12">
        <f t="shared" si="228"/>
        <v>51897.643684387207</v>
      </c>
      <c r="AG1092" s="12">
        <f t="shared" si="229"/>
        <v>59440.538756221533</v>
      </c>
      <c r="AH1092" s="12">
        <f t="shared" si="230"/>
        <v>15215.106081277132</v>
      </c>
      <c r="AI1092" s="12">
        <f t="shared" si="231"/>
        <v>22763.902080059052</v>
      </c>
      <c r="AJ1092" s="12">
        <f t="shared" si="232"/>
        <v>8292.6644778251648</v>
      </c>
      <c r="AK1092" s="12">
        <f t="shared" si="233"/>
        <v>144663.64808559418</v>
      </c>
      <c r="AL1092" s="12">
        <f t="shared" si="234"/>
        <v>229416.0995221138</v>
      </c>
      <c r="AM1092" s="12">
        <f t="shared" si="235"/>
        <v>60429.200967311859</v>
      </c>
      <c r="AN1092" s="12">
        <f t="shared" si="236"/>
        <v>66250.675506757718</v>
      </c>
      <c r="AO1092" s="12">
        <f t="shared" si="237"/>
        <v>36018.835009896226</v>
      </c>
      <c r="AP1092" s="12">
        <f t="shared" si="238"/>
        <v>32561.18983171455</v>
      </c>
    </row>
    <row r="1093" spans="1:42" x14ac:dyDescent="0.35">
      <c r="A1093" s="12" t="s">
        <v>92</v>
      </c>
      <c r="B1093" s="12" t="s">
        <v>54</v>
      </c>
      <c r="C1093" s="12" t="s">
        <v>56</v>
      </c>
      <c r="D1093" s="12" t="s">
        <v>101</v>
      </c>
      <c r="E1093" s="12" t="s">
        <v>1469</v>
      </c>
      <c r="F1093" s="12" t="s">
        <v>1472</v>
      </c>
      <c r="G1093" s="12" t="s">
        <v>93</v>
      </c>
      <c r="H1093" s="12" t="s">
        <v>93</v>
      </c>
      <c r="I1093" s="12" t="s">
        <v>94</v>
      </c>
      <c r="J1093" s="12" t="s">
        <v>7</v>
      </c>
      <c r="K1093" s="12" t="s">
        <v>4</v>
      </c>
      <c r="L1093" s="12" t="s">
        <v>5</v>
      </c>
      <c r="M1093" s="12" t="s">
        <v>93</v>
      </c>
      <c r="N1093" s="12">
        <v>101.81306457519531</v>
      </c>
      <c r="O1093" s="12">
        <v>0</v>
      </c>
      <c r="P1093" s="12">
        <v>142.06474304199219</v>
      </c>
      <c r="Q1093" s="12">
        <v>0</v>
      </c>
      <c r="R1093" s="12">
        <v>69196.858245849609</v>
      </c>
      <c r="S1093" s="12">
        <v>56188.432259678841</v>
      </c>
      <c r="T1093" s="12">
        <v>1557.3306884765625</v>
      </c>
      <c r="U1093" s="12">
        <v>29832.759210586548</v>
      </c>
      <c r="V1093" s="12">
        <v>1112.6329002380371</v>
      </c>
      <c r="W1093" s="12">
        <v>192513.98648071289</v>
      </c>
      <c r="X1093" s="12">
        <v>241716.80386924744</v>
      </c>
      <c r="Y1093" s="12">
        <v>0</v>
      </c>
      <c r="Z1093" s="12">
        <v>88334.234009010295</v>
      </c>
      <c r="AA1093" s="12">
        <v>18580.368676858201</v>
      </c>
      <c r="AB1093" s="12">
        <v>37221.46355</v>
      </c>
      <c r="AC1093" s="12">
        <f t="shared" si="225"/>
        <v>25.453266143798828</v>
      </c>
      <c r="AD1093" s="12">
        <f t="shared" si="226"/>
        <v>106.54855728149414</v>
      </c>
      <c r="AE1093" s="12">
        <f t="shared" si="227"/>
        <v>35.516185760498047</v>
      </c>
      <c r="AF1093" s="12">
        <f t="shared" si="228"/>
        <v>51897.643684387207</v>
      </c>
      <c r="AG1093" s="12">
        <f t="shared" si="229"/>
        <v>59440.538756221533</v>
      </c>
      <c r="AH1093" s="12">
        <f t="shared" si="230"/>
        <v>15215.106081277132</v>
      </c>
      <c r="AI1093" s="12">
        <f t="shared" si="231"/>
        <v>22763.902080059052</v>
      </c>
      <c r="AJ1093" s="12">
        <f t="shared" si="232"/>
        <v>8292.6644778251648</v>
      </c>
      <c r="AK1093" s="12">
        <f t="shared" si="233"/>
        <v>144663.64808559418</v>
      </c>
      <c r="AL1093" s="12">
        <f t="shared" si="234"/>
        <v>229416.0995221138</v>
      </c>
      <c r="AM1093" s="12">
        <f t="shared" si="235"/>
        <v>60429.200967311859</v>
      </c>
      <c r="AN1093" s="12">
        <f t="shared" si="236"/>
        <v>66250.675506757718</v>
      </c>
      <c r="AO1093" s="12">
        <f t="shared" si="237"/>
        <v>36018.835009896226</v>
      </c>
      <c r="AP1093" s="12">
        <f t="shared" si="238"/>
        <v>32561.18983171455</v>
      </c>
    </row>
    <row r="1094" spans="1:42" x14ac:dyDescent="0.35">
      <c r="A1094" s="12" t="s">
        <v>92</v>
      </c>
      <c r="B1094" s="12" t="s">
        <v>54</v>
      </c>
      <c r="C1094" s="12" t="s">
        <v>56</v>
      </c>
      <c r="D1094" s="12" t="s">
        <v>101</v>
      </c>
      <c r="E1094" s="12" t="s">
        <v>1469</v>
      </c>
      <c r="F1094" s="12" t="s">
        <v>1473</v>
      </c>
      <c r="G1094" s="12" t="s">
        <v>93</v>
      </c>
      <c r="H1094" s="12" t="s">
        <v>93</v>
      </c>
      <c r="I1094" s="12" t="s">
        <v>94</v>
      </c>
      <c r="J1094" s="12" t="s">
        <v>137</v>
      </c>
      <c r="K1094" s="12" t="s">
        <v>4</v>
      </c>
      <c r="L1094" s="12" t="s">
        <v>5</v>
      </c>
      <c r="M1094" s="12" t="s">
        <v>93</v>
      </c>
      <c r="N1094" s="12">
        <v>101.81306457519531</v>
      </c>
      <c r="O1094" s="12">
        <v>0</v>
      </c>
      <c r="P1094" s="12">
        <v>142.06474304199219</v>
      </c>
      <c r="Q1094" s="12">
        <v>0</v>
      </c>
      <c r="R1094" s="12">
        <v>69196.858245849609</v>
      </c>
      <c r="S1094" s="12">
        <v>56188.432259678841</v>
      </c>
      <c r="T1094" s="12">
        <v>1557.3306884765625</v>
      </c>
      <c r="U1094" s="12">
        <v>29832.759210586548</v>
      </c>
      <c r="V1094" s="12">
        <v>1112.6329002380371</v>
      </c>
      <c r="W1094" s="12">
        <v>192513.98648071289</v>
      </c>
      <c r="X1094" s="12">
        <v>241716.80386924744</v>
      </c>
      <c r="Y1094" s="12">
        <v>0</v>
      </c>
      <c r="Z1094" s="12">
        <v>88334.234009010295</v>
      </c>
      <c r="AA1094" s="12">
        <v>18580.368676858201</v>
      </c>
      <c r="AB1094" s="12">
        <v>37221.46355</v>
      </c>
      <c r="AC1094" s="12">
        <f t="shared" ref="AC1094:AC1157" si="239">N1094*0.25+O1094*0.75</f>
        <v>25.453266143798828</v>
      </c>
      <c r="AD1094" s="12">
        <f t="shared" ref="AD1094:AD1157" si="240">O1094*0.25+P1094*0.75</f>
        <v>106.54855728149414</v>
      </c>
      <c r="AE1094" s="12">
        <f t="shared" ref="AE1094:AE1157" si="241">P1094*0.25+Q1094*0.75</f>
        <v>35.516185760498047</v>
      </c>
      <c r="AF1094" s="12">
        <f t="shared" ref="AF1094:AF1157" si="242">Q1094*0.25+R1094*0.75</f>
        <v>51897.643684387207</v>
      </c>
      <c r="AG1094" s="12">
        <f t="shared" ref="AG1094:AG1157" si="243">R1094*0.25+S1094*0.75</f>
        <v>59440.538756221533</v>
      </c>
      <c r="AH1094" s="12">
        <f t="shared" ref="AH1094:AH1157" si="244">S1094*0.25+T1094*0.75</f>
        <v>15215.106081277132</v>
      </c>
      <c r="AI1094" s="12">
        <f t="shared" ref="AI1094:AI1157" si="245">T1094*0.25+U1094*0.75</f>
        <v>22763.902080059052</v>
      </c>
      <c r="AJ1094" s="12">
        <f t="shared" ref="AJ1094:AJ1157" si="246">U1094*0.25+V1094*0.75</f>
        <v>8292.6644778251648</v>
      </c>
      <c r="AK1094" s="12">
        <f t="shared" ref="AK1094:AK1157" si="247">V1094*0.25+W1094*0.75</f>
        <v>144663.64808559418</v>
      </c>
      <c r="AL1094" s="12">
        <f t="shared" ref="AL1094:AL1157" si="248">W1094*0.25+X1094*0.75</f>
        <v>229416.0995221138</v>
      </c>
      <c r="AM1094" s="12">
        <f t="shared" ref="AM1094:AM1157" si="249">X1094*0.25+Y1094*0.75</f>
        <v>60429.200967311859</v>
      </c>
      <c r="AN1094" s="12">
        <f t="shared" ref="AN1094:AN1157" si="250">Y1094*0.25+Z1094*0.75</f>
        <v>66250.675506757718</v>
      </c>
      <c r="AO1094" s="12">
        <f t="shared" ref="AO1094:AO1157" si="251">Z1094*0.25+AA1094*0.75</f>
        <v>36018.835009896226</v>
      </c>
      <c r="AP1094" s="12">
        <f t="shared" ref="AP1094:AP1157" si="252">AA1094*0.25+AB1094*0.75</f>
        <v>32561.18983171455</v>
      </c>
    </row>
    <row r="1095" spans="1:42" x14ac:dyDescent="0.35">
      <c r="A1095" s="12" t="s">
        <v>92</v>
      </c>
      <c r="B1095" s="12" t="s">
        <v>54</v>
      </c>
      <c r="C1095" s="12" t="s">
        <v>56</v>
      </c>
      <c r="D1095" s="12" t="s">
        <v>101</v>
      </c>
      <c r="E1095" s="12" t="s">
        <v>1469</v>
      </c>
      <c r="F1095" s="12" t="s">
        <v>1474</v>
      </c>
      <c r="G1095" s="12" t="s">
        <v>93</v>
      </c>
      <c r="H1095" s="12" t="s">
        <v>93</v>
      </c>
      <c r="I1095" s="12" t="s">
        <v>94</v>
      </c>
      <c r="J1095" s="12" t="s">
        <v>118</v>
      </c>
      <c r="K1095" s="12" t="s">
        <v>4</v>
      </c>
      <c r="L1095" s="12" t="s">
        <v>5</v>
      </c>
      <c r="M1095" s="12" t="s">
        <v>93</v>
      </c>
      <c r="N1095" s="12">
        <v>101.81306457519531</v>
      </c>
      <c r="O1095" s="12">
        <v>0</v>
      </c>
      <c r="P1095" s="12">
        <v>142.06474304199219</v>
      </c>
      <c r="Q1095" s="12">
        <v>0</v>
      </c>
      <c r="R1095" s="12">
        <v>69196.858245849609</v>
      </c>
      <c r="S1095" s="12">
        <v>56188.432259678841</v>
      </c>
      <c r="T1095" s="12">
        <v>1557.3306884765625</v>
      </c>
      <c r="U1095" s="12">
        <v>29832.759210586548</v>
      </c>
      <c r="V1095" s="12">
        <v>1112.6329002380371</v>
      </c>
      <c r="W1095" s="12">
        <v>192513.98648071289</v>
      </c>
      <c r="X1095" s="12">
        <v>241716.80386924744</v>
      </c>
      <c r="Y1095" s="12">
        <v>0</v>
      </c>
      <c r="Z1095" s="12">
        <v>88334.234009010295</v>
      </c>
      <c r="AA1095" s="12">
        <v>18580.368676858201</v>
      </c>
      <c r="AB1095" s="12">
        <v>37221.46355</v>
      </c>
      <c r="AC1095" s="12">
        <f t="shared" si="239"/>
        <v>25.453266143798828</v>
      </c>
      <c r="AD1095" s="12">
        <f t="shared" si="240"/>
        <v>106.54855728149414</v>
      </c>
      <c r="AE1095" s="12">
        <f t="shared" si="241"/>
        <v>35.516185760498047</v>
      </c>
      <c r="AF1095" s="12">
        <f t="shared" si="242"/>
        <v>51897.643684387207</v>
      </c>
      <c r="AG1095" s="12">
        <f t="shared" si="243"/>
        <v>59440.538756221533</v>
      </c>
      <c r="AH1095" s="12">
        <f t="shared" si="244"/>
        <v>15215.106081277132</v>
      </c>
      <c r="AI1095" s="12">
        <f t="shared" si="245"/>
        <v>22763.902080059052</v>
      </c>
      <c r="AJ1095" s="12">
        <f t="shared" si="246"/>
        <v>8292.6644778251648</v>
      </c>
      <c r="AK1095" s="12">
        <f t="shared" si="247"/>
        <v>144663.64808559418</v>
      </c>
      <c r="AL1095" s="12">
        <f t="shared" si="248"/>
        <v>229416.0995221138</v>
      </c>
      <c r="AM1095" s="12">
        <f t="shared" si="249"/>
        <v>60429.200967311859</v>
      </c>
      <c r="AN1095" s="12">
        <f t="shared" si="250"/>
        <v>66250.675506757718</v>
      </c>
      <c r="AO1095" s="12">
        <f t="shared" si="251"/>
        <v>36018.835009896226</v>
      </c>
      <c r="AP1095" s="12">
        <f t="shared" si="252"/>
        <v>32561.18983171455</v>
      </c>
    </row>
    <row r="1096" spans="1:42" x14ac:dyDescent="0.35">
      <c r="A1096" s="12" t="s">
        <v>92</v>
      </c>
      <c r="B1096" s="12" t="s">
        <v>54</v>
      </c>
      <c r="C1096" s="12" t="s">
        <v>56</v>
      </c>
      <c r="D1096" s="12" t="s">
        <v>102</v>
      </c>
      <c r="E1096" s="12" t="s">
        <v>1475</v>
      </c>
      <c r="F1096" s="12" t="s">
        <v>1476</v>
      </c>
      <c r="G1096" s="12" t="s">
        <v>93</v>
      </c>
      <c r="H1096" s="12" t="s">
        <v>93</v>
      </c>
      <c r="I1096" s="12" t="s">
        <v>94</v>
      </c>
      <c r="J1096" s="12" t="s">
        <v>6</v>
      </c>
      <c r="K1096" s="12" t="s">
        <v>4</v>
      </c>
      <c r="L1096" s="12" t="s">
        <v>5</v>
      </c>
      <c r="M1096" s="12" t="s">
        <v>93</v>
      </c>
      <c r="N1096" s="12"/>
      <c r="O1096" s="12"/>
      <c r="P1096" s="12"/>
      <c r="Q1096" s="12"/>
      <c r="R1096" s="12">
        <v>2863.391357421875</v>
      </c>
      <c r="S1096" s="12">
        <v>3010.6943359375</v>
      </c>
      <c r="T1096" s="12"/>
      <c r="U1096" s="12"/>
      <c r="V1096" s="12">
        <v>4674.9967041015625</v>
      </c>
      <c r="W1096" s="12">
        <v>0</v>
      </c>
      <c r="X1096" s="12">
        <v>0</v>
      </c>
      <c r="Y1096" s="12">
        <v>0</v>
      </c>
      <c r="Z1096" s="12">
        <v>0</v>
      </c>
      <c r="AA1096" s="12">
        <v>0</v>
      </c>
      <c r="AB1096" s="12"/>
      <c r="AC1096" s="12">
        <f t="shared" si="239"/>
        <v>0</v>
      </c>
      <c r="AD1096" s="12">
        <f t="shared" si="240"/>
        <v>0</v>
      </c>
      <c r="AE1096" s="12">
        <f t="shared" si="241"/>
        <v>0</v>
      </c>
      <c r="AF1096" s="12">
        <f t="shared" si="242"/>
        <v>2147.5435180664063</v>
      </c>
      <c r="AG1096" s="12">
        <f t="shared" si="243"/>
        <v>2973.8685913085938</v>
      </c>
      <c r="AH1096" s="12">
        <f t="shared" si="244"/>
        <v>752.673583984375</v>
      </c>
      <c r="AI1096" s="12">
        <f t="shared" si="245"/>
        <v>0</v>
      </c>
      <c r="AJ1096" s="12">
        <f t="shared" si="246"/>
        <v>3506.2475280761719</v>
      </c>
      <c r="AK1096" s="12">
        <f t="shared" si="247"/>
        <v>1168.7491760253906</v>
      </c>
      <c r="AL1096" s="12">
        <f t="shared" si="248"/>
        <v>0</v>
      </c>
      <c r="AM1096" s="12">
        <f t="shared" si="249"/>
        <v>0</v>
      </c>
      <c r="AN1096" s="12">
        <f t="shared" si="250"/>
        <v>0</v>
      </c>
      <c r="AO1096" s="12">
        <f t="shared" si="251"/>
        <v>0</v>
      </c>
      <c r="AP1096" s="12">
        <f t="shared" si="252"/>
        <v>0</v>
      </c>
    </row>
    <row r="1097" spans="1:42" x14ac:dyDescent="0.35">
      <c r="A1097" s="12" t="s">
        <v>92</v>
      </c>
      <c r="B1097" s="12" t="s">
        <v>54</v>
      </c>
      <c r="C1097" s="12" t="s">
        <v>56</v>
      </c>
      <c r="D1097" s="12" t="s">
        <v>102</v>
      </c>
      <c r="E1097" s="12" t="s">
        <v>1475</v>
      </c>
      <c r="F1097" s="12" t="s">
        <v>1477</v>
      </c>
      <c r="G1097" s="12" t="s">
        <v>93</v>
      </c>
      <c r="H1097" s="12" t="s">
        <v>93</v>
      </c>
      <c r="I1097" s="12" t="s">
        <v>94</v>
      </c>
      <c r="J1097" s="12" t="s">
        <v>136</v>
      </c>
      <c r="K1097" s="12" t="s">
        <v>4</v>
      </c>
      <c r="L1097" s="12" t="s">
        <v>5</v>
      </c>
      <c r="M1097" s="12" t="s">
        <v>93</v>
      </c>
      <c r="N1097" s="12">
        <v>0</v>
      </c>
      <c r="O1097" s="12">
        <v>0</v>
      </c>
      <c r="P1097" s="12">
        <v>0</v>
      </c>
      <c r="Q1097" s="12">
        <v>0</v>
      </c>
      <c r="R1097" s="12">
        <v>2863.391357421875</v>
      </c>
      <c r="S1097" s="12">
        <v>3010.6943359375</v>
      </c>
      <c r="T1097" s="12">
        <v>0</v>
      </c>
      <c r="U1097" s="12">
        <v>0</v>
      </c>
      <c r="V1097" s="12">
        <v>4674.9967041015625</v>
      </c>
      <c r="W1097" s="12">
        <v>0</v>
      </c>
      <c r="X1097" s="12">
        <v>0</v>
      </c>
      <c r="Y1097" s="12">
        <v>0</v>
      </c>
      <c r="Z1097" s="12">
        <v>0</v>
      </c>
      <c r="AA1097" s="12">
        <v>0</v>
      </c>
      <c r="AB1097" s="12">
        <v>0</v>
      </c>
      <c r="AC1097" s="12">
        <f t="shared" si="239"/>
        <v>0</v>
      </c>
      <c r="AD1097" s="12">
        <f t="shared" si="240"/>
        <v>0</v>
      </c>
      <c r="AE1097" s="12">
        <f t="shared" si="241"/>
        <v>0</v>
      </c>
      <c r="AF1097" s="12">
        <f t="shared" si="242"/>
        <v>2147.5435180664063</v>
      </c>
      <c r="AG1097" s="12">
        <f t="shared" si="243"/>
        <v>2973.8685913085938</v>
      </c>
      <c r="AH1097" s="12">
        <f t="shared" si="244"/>
        <v>752.673583984375</v>
      </c>
      <c r="AI1097" s="12">
        <f t="shared" si="245"/>
        <v>0</v>
      </c>
      <c r="AJ1097" s="12">
        <f t="shared" si="246"/>
        <v>3506.2475280761719</v>
      </c>
      <c r="AK1097" s="12">
        <f t="shared" si="247"/>
        <v>1168.7491760253906</v>
      </c>
      <c r="AL1097" s="12">
        <f t="shared" si="248"/>
        <v>0</v>
      </c>
      <c r="AM1097" s="12">
        <f t="shared" si="249"/>
        <v>0</v>
      </c>
      <c r="AN1097" s="12">
        <f t="shared" si="250"/>
        <v>0</v>
      </c>
      <c r="AO1097" s="12">
        <f t="shared" si="251"/>
        <v>0</v>
      </c>
      <c r="AP1097" s="12">
        <f t="shared" si="252"/>
        <v>0</v>
      </c>
    </row>
    <row r="1098" spans="1:42" x14ac:dyDescent="0.35">
      <c r="A1098" s="12" t="s">
        <v>92</v>
      </c>
      <c r="B1098" s="12" t="s">
        <v>54</v>
      </c>
      <c r="C1098" s="12" t="s">
        <v>56</v>
      </c>
      <c r="D1098" s="12" t="s">
        <v>102</v>
      </c>
      <c r="E1098" s="12" t="s">
        <v>1475</v>
      </c>
      <c r="F1098" s="12" t="s">
        <v>1478</v>
      </c>
      <c r="G1098" s="12" t="s">
        <v>93</v>
      </c>
      <c r="H1098" s="12" t="s">
        <v>93</v>
      </c>
      <c r="I1098" s="12" t="s">
        <v>94</v>
      </c>
      <c r="J1098" s="12" t="s">
        <v>7</v>
      </c>
      <c r="K1098" s="12" t="s">
        <v>4</v>
      </c>
      <c r="L1098" s="12" t="s">
        <v>5</v>
      </c>
      <c r="M1098" s="12" t="s">
        <v>93</v>
      </c>
      <c r="N1098" s="12">
        <v>0</v>
      </c>
      <c r="O1098" s="12">
        <v>0</v>
      </c>
      <c r="P1098" s="12">
        <v>0</v>
      </c>
      <c r="Q1098" s="12">
        <v>0</v>
      </c>
      <c r="R1098" s="12">
        <v>2863.391357421875</v>
      </c>
      <c r="S1098" s="12">
        <v>3010.6943359375</v>
      </c>
      <c r="T1098" s="12">
        <v>0</v>
      </c>
      <c r="U1098" s="12">
        <v>0</v>
      </c>
      <c r="V1098" s="12">
        <v>4674.9967041015625</v>
      </c>
      <c r="W1098" s="12">
        <v>0</v>
      </c>
      <c r="X1098" s="12">
        <v>0</v>
      </c>
      <c r="Y1098" s="12">
        <v>0</v>
      </c>
      <c r="Z1098" s="12">
        <v>0</v>
      </c>
      <c r="AA1098" s="12">
        <v>0</v>
      </c>
      <c r="AB1098" s="12">
        <v>0</v>
      </c>
      <c r="AC1098" s="12">
        <f t="shared" si="239"/>
        <v>0</v>
      </c>
      <c r="AD1098" s="12">
        <f t="shared" si="240"/>
        <v>0</v>
      </c>
      <c r="AE1098" s="12">
        <f t="shared" si="241"/>
        <v>0</v>
      </c>
      <c r="AF1098" s="12">
        <f t="shared" si="242"/>
        <v>2147.5435180664063</v>
      </c>
      <c r="AG1098" s="12">
        <f t="shared" si="243"/>
        <v>2973.8685913085938</v>
      </c>
      <c r="AH1098" s="12">
        <f t="shared" si="244"/>
        <v>752.673583984375</v>
      </c>
      <c r="AI1098" s="12">
        <f t="shared" si="245"/>
        <v>0</v>
      </c>
      <c r="AJ1098" s="12">
        <f t="shared" si="246"/>
        <v>3506.2475280761719</v>
      </c>
      <c r="AK1098" s="12">
        <f t="shared" si="247"/>
        <v>1168.7491760253906</v>
      </c>
      <c r="AL1098" s="12">
        <f t="shared" si="248"/>
        <v>0</v>
      </c>
      <c r="AM1098" s="12">
        <f t="shared" si="249"/>
        <v>0</v>
      </c>
      <c r="AN1098" s="12">
        <f t="shared" si="250"/>
        <v>0</v>
      </c>
      <c r="AO1098" s="12">
        <f t="shared" si="251"/>
        <v>0</v>
      </c>
      <c r="AP1098" s="12">
        <f t="shared" si="252"/>
        <v>0</v>
      </c>
    </row>
    <row r="1099" spans="1:42" x14ac:dyDescent="0.35">
      <c r="A1099" s="12" t="s">
        <v>92</v>
      </c>
      <c r="B1099" s="12" t="s">
        <v>54</v>
      </c>
      <c r="C1099" s="12" t="s">
        <v>56</v>
      </c>
      <c r="D1099" s="12" t="s">
        <v>102</v>
      </c>
      <c r="E1099" s="12" t="s">
        <v>1475</v>
      </c>
      <c r="F1099" s="12" t="s">
        <v>1479</v>
      </c>
      <c r="G1099" s="12" t="s">
        <v>93</v>
      </c>
      <c r="H1099" s="12" t="s">
        <v>93</v>
      </c>
      <c r="I1099" s="12" t="s">
        <v>94</v>
      </c>
      <c r="J1099" s="12" t="s">
        <v>137</v>
      </c>
      <c r="K1099" s="12" t="s">
        <v>4</v>
      </c>
      <c r="L1099" s="12" t="s">
        <v>5</v>
      </c>
      <c r="M1099" s="12" t="s">
        <v>93</v>
      </c>
      <c r="N1099" s="12">
        <v>0</v>
      </c>
      <c r="O1099" s="12">
        <v>0</v>
      </c>
      <c r="P1099" s="12">
        <v>0</v>
      </c>
      <c r="Q1099" s="12">
        <v>0</v>
      </c>
      <c r="R1099" s="12">
        <v>2863.391357421875</v>
      </c>
      <c r="S1099" s="12">
        <v>3010.6943359375</v>
      </c>
      <c r="T1099" s="12">
        <v>0</v>
      </c>
      <c r="U1099" s="12">
        <v>0</v>
      </c>
      <c r="V1099" s="12">
        <v>4674.9967041015625</v>
      </c>
      <c r="W1099" s="12">
        <v>0</v>
      </c>
      <c r="X1099" s="12">
        <v>0</v>
      </c>
      <c r="Y1099" s="12">
        <v>0</v>
      </c>
      <c r="Z1099" s="12">
        <v>0</v>
      </c>
      <c r="AA1099" s="12">
        <v>0</v>
      </c>
      <c r="AB1099" s="12">
        <v>0</v>
      </c>
      <c r="AC1099" s="12">
        <f t="shared" si="239"/>
        <v>0</v>
      </c>
      <c r="AD1099" s="12">
        <f t="shared" si="240"/>
        <v>0</v>
      </c>
      <c r="AE1099" s="12">
        <f t="shared" si="241"/>
        <v>0</v>
      </c>
      <c r="AF1099" s="12">
        <f t="shared" si="242"/>
        <v>2147.5435180664063</v>
      </c>
      <c r="AG1099" s="12">
        <f t="shared" si="243"/>
        <v>2973.8685913085938</v>
      </c>
      <c r="AH1099" s="12">
        <f t="shared" si="244"/>
        <v>752.673583984375</v>
      </c>
      <c r="AI1099" s="12">
        <f t="shared" si="245"/>
        <v>0</v>
      </c>
      <c r="AJ1099" s="12">
        <f t="shared" si="246"/>
        <v>3506.2475280761719</v>
      </c>
      <c r="AK1099" s="12">
        <f t="shared" si="247"/>
        <v>1168.7491760253906</v>
      </c>
      <c r="AL1099" s="12">
        <f t="shared" si="248"/>
        <v>0</v>
      </c>
      <c r="AM1099" s="12">
        <f t="shared" si="249"/>
        <v>0</v>
      </c>
      <c r="AN1099" s="12">
        <f t="shared" si="250"/>
        <v>0</v>
      </c>
      <c r="AO1099" s="12">
        <f t="shared" si="251"/>
        <v>0</v>
      </c>
      <c r="AP1099" s="12">
        <f t="shared" si="252"/>
        <v>0</v>
      </c>
    </row>
    <row r="1100" spans="1:42" x14ac:dyDescent="0.35">
      <c r="A1100" s="12" t="s">
        <v>92</v>
      </c>
      <c r="B1100" s="12" t="s">
        <v>54</v>
      </c>
      <c r="C1100" s="12" t="s">
        <v>56</v>
      </c>
      <c r="D1100" s="12" t="s">
        <v>102</v>
      </c>
      <c r="E1100" s="12" t="s">
        <v>1475</v>
      </c>
      <c r="F1100" s="12" t="s">
        <v>1480</v>
      </c>
      <c r="G1100" s="12" t="s">
        <v>93</v>
      </c>
      <c r="H1100" s="12" t="s">
        <v>93</v>
      </c>
      <c r="I1100" s="12" t="s">
        <v>94</v>
      </c>
      <c r="J1100" s="12" t="s">
        <v>118</v>
      </c>
      <c r="K1100" s="12" t="s">
        <v>4</v>
      </c>
      <c r="L1100" s="12" t="s">
        <v>5</v>
      </c>
      <c r="M1100" s="12" t="s">
        <v>93</v>
      </c>
      <c r="N1100" s="12">
        <v>0</v>
      </c>
      <c r="O1100" s="12">
        <v>0</v>
      </c>
      <c r="P1100" s="12">
        <v>0</v>
      </c>
      <c r="Q1100" s="12">
        <v>0</v>
      </c>
      <c r="R1100" s="12">
        <v>2863.391357421875</v>
      </c>
      <c r="S1100" s="12">
        <v>3010.6943359375</v>
      </c>
      <c r="T1100" s="12">
        <v>0</v>
      </c>
      <c r="U1100" s="12">
        <v>0</v>
      </c>
      <c r="V1100" s="12">
        <v>4674.9967041015625</v>
      </c>
      <c r="W1100" s="12">
        <v>0</v>
      </c>
      <c r="X1100" s="12">
        <v>0</v>
      </c>
      <c r="Y1100" s="12">
        <v>0</v>
      </c>
      <c r="Z1100" s="12">
        <v>0</v>
      </c>
      <c r="AA1100" s="12">
        <v>0</v>
      </c>
      <c r="AB1100" s="12">
        <v>0</v>
      </c>
      <c r="AC1100" s="12">
        <f t="shared" si="239"/>
        <v>0</v>
      </c>
      <c r="AD1100" s="12">
        <f t="shared" si="240"/>
        <v>0</v>
      </c>
      <c r="AE1100" s="12">
        <f t="shared" si="241"/>
        <v>0</v>
      </c>
      <c r="AF1100" s="12">
        <f t="shared" si="242"/>
        <v>2147.5435180664063</v>
      </c>
      <c r="AG1100" s="12">
        <f t="shared" si="243"/>
        <v>2973.8685913085938</v>
      </c>
      <c r="AH1100" s="12">
        <f t="shared" si="244"/>
        <v>752.673583984375</v>
      </c>
      <c r="AI1100" s="12">
        <f t="shared" si="245"/>
        <v>0</v>
      </c>
      <c r="AJ1100" s="12">
        <f t="shared" si="246"/>
        <v>3506.2475280761719</v>
      </c>
      <c r="AK1100" s="12">
        <f t="shared" si="247"/>
        <v>1168.7491760253906</v>
      </c>
      <c r="AL1100" s="12">
        <f t="shared" si="248"/>
        <v>0</v>
      </c>
      <c r="AM1100" s="12">
        <f t="shared" si="249"/>
        <v>0</v>
      </c>
      <c r="AN1100" s="12">
        <f t="shared" si="250"/>
        <v>0</v>
      </c>
      <c r="AO1100" s="12">
        <f t="shared" si="251"/>
        <v>0</v>
      </c>
      <c r="AP1100" s="12">
        <f t="shared" si="252"/>
        <v>0</v>
      </c>
    </row>
    <row r="1101" spans="1:42" x14ac:dyDescent="0.35">
      <c r="A1101" s="12" t="s">
        <v>92</v>
      </c>
      <c r="B1101" s="12" t="s">
        <v>54</v>
      </c>
      <c r="C1101" s="12" t="s">
        <v>56</v>
      </c>
      <c r="D1101" s="12" t="s">
        <v>93</v>
      </c>
      <c r="E1101" s="12" t="s">
        <v>1481</v>
      </c>
      <c r="F1101" s="12" t="s">
        <v>1482</v>
      </c>
      <c r="G1101" s="12" t="s">
        <v>93</v>
      </c>
      <c r="H1101" s="12" t="s">
        <v>93</v>
      </c>
      <c r="I1101" s="12" t="s">
        <v>94</v>
      </c>
      <c r="J1101" s="12" t="s">
        <v>6</v>
      </c>
      <c r="K1101" s="12" t="s">
        <v>4</v>
      </c>
      <c r="L1101" s="12" t="s">
        <v>5</v>
      </c>
      <c r="M1101" s="12" t="s">
        <v>93</v>
      </c>
      <c r="N1101" s="12"/>
      <c r="O1101" s="12"/>
      <c r="P1101" s="12"/>
      <c r="Q1101" s="12"/>
      <c r="R1101" s="12"/>
      <c r="S1101" s="12"/>
      <c r="T1101" s="12"/>
      <c r="U1101" s="12"/>
      <c r="V1101" s="12">
        <v>0</v>
      </c>
      <c r="W1101" s="12">
        <v>0</v>
      </c>
      <c r="X1101" s="12"/>
      <c r="Y1101" s="12">
        <v>59019.730136871338</v>
      </c>
      <c r="Z1101" s="16">
        <v>1298.87389318279</v>
      </c>
      <c r="AA1101" s="12">
        <v>0</v>
      </c>
      <c r="AB1101" s="12"/>
      <c r="AC1101" s="12">
        <f t="shared" si="239"/>
        <v>0</v>
      </c>
      <c r="AD1101" s="12">
        <f t="shared" si="240"/>
        <v>0</v>
      </c>
      <c r="AE1101" s="12">
        <f t="shared" si="241"/>
        <v>0</v>
      </c>
      <c r="AF1101" s="12">
        <f t="shared" si="242"/>
        <v>0</v>
      </c>
      <c r="AG1101" s="12">
        <f t="shared" si="243"/>
        <v>0</v>
      </c>
      <c r="AH1101" s="12">
        <f t="shared" si="244"/>
        <v>0</v>
      </c>
      <c r="AI1101" s="12">
        <f t="shared" si="245"/>
        <v>0</v>
      </c>
      <c r="AJ1101" s="12">
        <f t="shared" si="246"/>
        <v>0</v>
      </c>
      <c r="AK1101" s="12">
        <f t="shared" si="247"/>
        <v>0</v>
      </c>
      <c r="AL1101" s="12">
        <f t="shared" si="248"/>
        <v>0</v>
      </c>
      <c r="AM1101" s="12">
        <f t="shared" si="249"/>
        <v>44264.797602653503</v>
      </c>
      <c r="AN1101" s="12">
        <f t="shared" si="250"/>
        <v>15729.087954104927</v>
      </c>
      <c r="AO1101" s="12">
        <f t="shared" si="251"/>
        <v>324.71847329569749</v>
      </c>
      <c r="AP1101" s="12">
        <f t="shared" si="252"/>
        <v>0</v>
      </c>
    </row>
    <row r="1102" spans="1:42" x14ac:dyDescent="0.35">
      <c r="A1102" s="12" t="s">
        <v>92</v>
      </c>
      <c r="B1102" s="12" t="s">
        <v>54</v>
      </c>
      <c r="C1102" s="12" t="s">
        <v>56</v>
      </c>
      <c r="D1102" s="12" t="s">
        <v>93</v>
      </c>
      <c r="E1102" s="12" t="s">
        <v>1481</v>
      </c>
      <c r="F1102" s="12" t="s">
        <v>1483</v>
      </c>
      <c r="G1102" s="12" t="s">
        <v>93</v>
      </c>
      <c r="H1102" s="12" t="s">
        <v>93</v>
      </c>
      <c r="I1102" s="12" t="s">
        <v>94</v>
      </c>
      <c r="J1102" s="12" t="s">
        <v>136</v>
      </c>
      <c r="K1102" s="12" t="s">
        <v>4</v>
      </c>
      <c r="L1102" s="12" t="s">
        <v>5</v>
      </c>
      <c r="M1102" s="12" t="s">
        <v>93</v>
      </c>
      <c r="N1102" s="12">
        <v>0</v>
      </c>
      <c r="O1102" s="12">
        <v>0</v>
      </c>
      <c r="P1102" s="12">
        <v>0</v>
      </c>
      <c r="Q1102" s="12">
        <v>0</v>
      </c>
      <c r="R1102" s="12">
        <v>0</v>
      </c>
      <c r="S1102" s="12">
        <v>0</v>
      </c>
      <c r="T1102" s="12">
        <v>0</v>
      </c>
      <c r="U1102" s="12">
        <v>0</v>
      </c>
      <c r="V1102" s="12">
        <v>0</v>
      </c>
      <c r="W1102" s="12">
        <v>0</v>
      </c>
      <c r="X1102" s="12">
        <v>0</v>
      </c>
      <c r="Y1102" s="12">
        <v>59019.730136871338</v>
      </c>
      <c r="Z1102" s="12">
        <v>1298.87389318279</v>
      </c>
      <c r="AA1102" s="12">
        <v>0</v>
      </c>
      <c r="AB1102" s="12">
        <v>0</v>
      </c>
      <c r="AC1102" s="12">
        <f t="shared" si="239"/>
        <v>0</v>
      </c>
      <c r="AD1102" s="12">
        <f t="shared" si="240"/>
        <v>0</v>
      </c>
      <c r="AE1102" s="12">
        <f t="shared" si="241"/>
        <v>0</v>
      </c>
      <c r="AF1102" s="12">
        <f t="shared" si="242"/>
        <v>0</v>
      </c>
      <c r="AG1102" s="12">
        <f t="shared" si="243"/>
        <v>0</v>
      </c>
      <c r="AH1102" s="12">
        <f t="shared" si="244"/>
        <v>0</v>
      </c>
      <c r="AI1102" s="12">
        <f t="shared" si="245"/>
        <v>0</v>
      </c>
      <c r="AJ1102" s="12">
        <f t="shared" si="246"/>
        <v>0</v>
      </c>
      <c r="AK1102" s="12">
        <f t="shared" si="247"/>
        <v>0</v>
      </c>
      <c r="AL1102" s="12">
        <f t="shared" si="248"/>
        <v>0</v>
      </c>
      <c r="AM1102" s="12">
        <f t="shared" si="249"/>
        <v>44264.797602653503</v>
      </c>
      <c r="AN1102" s="12">
        <f t="shared" si="250"/>
        <v>15729.087954104927</v>
      </c>
      <c r="AO1102" s="12">
        <f t="shared" si="251"/>
        <v>324.71847329569749</v>
      </c>
      <c r="AP1102" s="12">
        <f t="shared" si="252"/>
        <v>0</v>
      </c>
    </row>
    <row r="1103" spans="1:42" x14ac:dyDescent="0.35">
      <c r="A1103" s="12" t="s">
        <v>92</v>
      </c>
      <c r="B1103" s="12" t="s">
        <v>54</v>
      </c>
      <c r="C1103" s="12" t="s">
        <v>56</v>
      </c>
      <c r="D1103" s="12" t="s">
        <v>93</v>
      </c>
      <c r="E1103" s="12" t="s">
        <v>1481</v>
      </c>
      <c r="F1103" s="12" t="s">
        <v>1484</v>
      </c>
      <c r="G1103" s="12" t="s">
        <v>93</v>
      </c>
      <c r="H1103" s="12" t="s">
        <v>93</v>
      </c>
      <c r="I1103" s="12" t="s">
        <v>94</v>
      </c>
      <c r="J1103" s="12" t="s">
        <v>7</v>
      </c>
      <c r="K1103" s="12" t="s">
        <v>4</v>
      </c>
      <c r="L1103" s="12" t="s">
        <v>5</v>
      </c>
      <c r="M1103" s="12" t="s">
        <v>93</v>
      </c>
      <c r="N1103" s="12">
        <v>0</v>
      </c>
      <c r="O1103" s="12">
        <v>0</v>
      </c>
      <c r="P1103" s="12">
        <v>0</v>
      </c>
      <c r="Q1103" s="12">
        <v>0</v>
      </c>
      <c r="R1103" s="12">
        <v>0</v>
      </c>
      <c r="S1103" s="12">
        <v>0</v>
      </c>
      <c r="T1103" s="12">
        <v>0</v>
      </c>
      <c r="U1103" s="12">
        <v>0</v>
      </c>
      <c r="V1103" s="12">
        <v>0</v>
      </c>
      <c r="W1103" s="12">
        <v>0</v>
      </c>
      <c r="X1103" s="12">
        <v>0</v>
      </c>
      <c r="Y1103" s="12">
        <v>59019.730136871338</v>
      </c>
      <c r="Z1103" s="12">
        <v>1298.87389318279</v>
      </c>
      <c r="AA1103" s="12">
        <v>0</v>
      </c>
      <c r="AB1103" s="12">
        <v>0</v>
      </c>
      <c r="AC1103" s="12">
        <f t="shared" si="239"/>
        <v>0</v>
      </c>
      <c r="AD1103" s="12">
        <f t="shared" si="240"/>
        <v>0</v>
      </c>
      <c r="AE1103" s="12">
        <f t="shared" si="241"/>
        <v>0</v>
      </c>
      <c r="AF1103" s="12">
        <f t="shared" si="242"/>
        <v>0</v>
      </c>
      <c r="AG1103" s="12">
        <f t="shared" si="243"/>
        <v>0</v>
      </c>
      <c r="AH1103" s="12">
        <f t="shared" si="244"/>
        <v>0</v>
      </c>
      <c r="AI1103" s="12">
        <f t="shared" si="245"/>
        <v>0</v>
      </c>
      <c r="AJ1103" s="12">
        <f t="shared" si="246"/>
        <v>0</v>
      </c>
      <c r="AK1103" s="12">
        <f t="shared" si="247"/>
        <v>0</v>
      </c>
      <c r="AL1103" s="12">
        <f t="shared" si="248"/>
        <v>0</v>
      </c>
      <c r="AM1103" s="12">
        <f t="shared" si="249"/>
        <v>44264.797602653503</v>
      </c>
      <c r="AN1103" s="12">
        <f t="shared" si="250"/>
        <v>15729.087954104927</v>
      </c>
      <c r="AO1103" s="12">
        <f t="shared" si="251"/>
        <v>324.71847329569749</v>
      </c>
      <c r="AP1103" s="12">
        <f t="shared" si="252"/>
        <v>0</v>
      </c>
    </row>
    <row r="1104" spans="1:42" x14ac:dyDescent="0.35">
      <c r="A1104" s="12" t="s">
        <v>92</v>
      </c>
      <c r="B1104" s="12" t="s">
        <v>54</v>
      </c>
      <c r="C1104" s="12" t="s">
        <v>56</v>
      </c>
      <c r="D1104" s="12" t="s">
        <v>93</v>
      </c>
      <c r="E1104" s="12" t="s">
        <v>1481</v>
      </c>
      <c r="F1104" s="12" t="s">
        <v>1485</v>
      </c>
      <c r="G1104" s="12" t="s">
        <v>93</v>
      </c>
      <c r="H1104" s="12" t="s">
        <v>93</v>
      </c>
      <c r="I1104" s="12" t="s">
        <v>94</v>
      </c>
      <c r="J1104" s="12" t="s">
        <v>137</v>
      </c>
      <c r="K1104" s="12" t="s">
        <v>4</v>
      </c>
      <c r="L1104" s="12" t="s">
        <v>5</v>
      </c>
      <c r="M1104" s="12" t="s">
        <v>93</v>
      </c>
      <c r="N1104" s="12">
        <v>0</v>
      </c>
      <c r="O1104" s="12">
        <v>0</v>
      </c>
      <c r="P1104" s="12">
        <v>0</v>
      </c>
      <c r="Q1104" s="12">
        <v>0</v>
      </c>
      <c r="R1104" s="12">
        <v>0</v>
      </c>
      <c r="S1104" s="12">
        <v>0</v>
      </c>
      <c r="T1104" s="12">
        <v>0</v>
      </c>
      <c r="U1104" s="12">
        <v>0</v>
      </c>
      <c r="V1104" s="12">
        <v>0</v>
      </c>
      <c r="W1104" s="12">
        <v>0</v>
      </c>
      <c r="X1104" s="12">
        <v>0</v>
      </c>
      <c r="Y1104" s="12">
        <v>59019.730136871338</v>
      </c>
      <c r="Z1104" s="12">
        <v>1298.87389318279</v>
      </c>
      <c r="AA1104" s="12">
        <v>0</v>
      </c>
      <c r="AB1104" s="12">
        <v>0</v>
      </c>
      <c r="AC1104" s="12">
        <f t="shared" si="239"/>
        <v>0</v>
      </c>
      <c r="AD1104" s="12">
        <f t="shared" si="240"/>
        <v>0</v>
      </c>
      <c r="AE1104" s="12">
        <f t="shared" si="241"/>
        <v>0</v>
      </c>
      <c r="AF1104" s="12">
        <f t="shared" si="242"/>
        <v>0</v>
      </c>
      <c r="AG1104" s="12">
        <f t="shared" si="243"/>
        <v>0</v>
      </c>
      <c r="AH1104" s="12">
        <f t="shared" si="244"/>
        <v>0</v>
      </c>
      <c r="AI1104" s="12">
        <f t="shared" si="245"/>
        <v>0</v>
      </c>
      <c r="AJ1104" s="12">
        <f t="shared" si="246"/>
        <v>0</v>
      </c>
      <c r="AK1104" s="12">
        <f t="shared" si="247"/>
        <v>0</v>
      </c>
      <c r="AL1104" s="12">
        <f t="shared" si="248"/>
        <v>0</v>
      </c>
      <c r="AM1104" s="12">
        <f t="shared" si="249"/>
        <v>44264.797602653503</v>
      </c>
      <c r="AN1104" s="12">
        <f t="shared" si="250"/>
        <v>15729.087954104927</v>
      </c>
      <c r="AO1104" s="12">
        <f t="shared" si="251"/>
        <v>324.71847329569749</v>
      </c>
      <c r="AP1104" s="12">
        <f t="shared" si="252"/>
        <v>0</v>
      </c>
    </row>
    <row r="1105" spans="1:42" x14ac:dyDescent="0.35">
      <c r="A1105" s="12" t="s">
        <v>92</v>
      </c>
      <c r="B1105" s="12" t="s">
        <v>54</v>
      </c>
      <c r="C1105" s="12" t="s">
        <v>56</v>
      </c>
      <c r="D1105" s="12" t="s">
        <v>93</v>
      </c>
      <c r="E1105" s="12" t="s">
        <v>1481</v>
      </c>
      <c r="F1105" s="12" t="s">
        <v>1486</v>
      </c>
      <c r="G1105" s="12" t="s">
        <v>93</v>
      </c>
      <c r="H1105" s="12" t="s">
        <v>93</v>
      </c>
      <c r="I1105" s="12" t="s">
        <v>94</v>
      </c>
      <c r="J1105" s="12" t="s">
        <v>118</v>
      </c>
      <c r="K1105" s="12" t="s">
        <v>4</v>
      </c>
      <c r="L1105" s="12" t="s">
        <v>5</v>
      </c>
      <c r="M1105" s="12" t="s">
        <v>93</v>
      </c>
      <c r="N1105" s="12">
        <v>0</v>
      </c>
      <c r="O1105" s="12">
        <v>0</v>
      </c>
      <c r="P1105" s="12">
        <v>0</v>
      </c>
      <c r="Q1105" s="12">
        <v>0</v>
      </c>
      <c r="R1105" s="12">
        <v>0</v>
      </c>
      <c r="S1105" s="12">
        <v>0</v>
      </c>
      <c r="T1105" s="12">
        <v>0</v>
      </c>
      <c r="U1105" s="12">
        <v>0</v>
      </c>
      <c r="V1105" s="12">
        <v>0</v>
      </c>
      <c r="W1105" s="12">
        <v>0</v>
      </c>
      <c r="X1105" s="12">
        <v>0</v>
      </c>
      <c r="Y1105" s="12">
        <v>59019.730136871338</v>
      </c>
      <c r="Z1105" s="12">
        <v>1298.87389318279</v>
      </c>
      <c r="AA1105" s="12">
        <v>0</v>
      </c>
      <c r="AB1105" s="12">
        <v>0</v>
      </c>
      <c r="AC1105" s="12">
        <f t="shared" si="239"/>
        <v>0</v>
      </c>
      <c r="AD1105" s="12">
        <f t="shared" si="240"/>
        <v>0</v>
      </c>
      <c r="AE1105" s="12">
        <f t="shared" si="241"/>
        <v>0</v>
      </c>
      <c r="AF1105" s="12">
        <f t="shared" si="242"/>
        <v>0</v>
      </c>
      <c r="AG1105" s="12">
        <f t="shared" si="243"/>
        <v>0</v>
      </c>
      <c r="AH1105" s="12">
        <f t="shared" si="244"/>
        <v>0</v>
      </c>
      <c r="AI1105" s="12">
        <f t="shared" si="245"/>
        <v>0</v>
      </c>
      <c r="AJ1105" s="12">
        <f t="shared" si="246"/>
        <v>0</v>
      </c>
      <c r="AK1105" s="12">
        <f t="shared" si="247"/>
        <v>0</v>
      </c>
      <c r="AL1105" s="12">
        <f t="shared" si="248"/>
        <v>0</v>
      </c>
      <c r="AM1105" s="12">
        <f t="shared" si="249"/>
        <v>44264.797602653503</v>
      </c>
      <c r="AN1105" s="12">
        <f t="shared" si="250"/>
        <v>15729.087954104927</v>
      </c>
      <c r="AO1105" s="12">
        <f t="shared" si="251"/>
        <v>324.71847329569749</v>
      </c>
      <c r="AP1105" s="12">
        <f t="shared" si="252"/>
        <v>0</v>
      </c>
    </row>
    <row r="1106" spans="1:42" x14ac:dyDescent="0.35">
      <c r="A1106" s="12" t="s">
        <v>92</v>
      </c>
      <c r="B1106" s="12" t="s">
        <v>54</v>
      </c>
      <c r="C1106" s="12" t="s">
        <v>56</v>
      </c>
      <c r="D1106" s="12" t="s">
        <v>99</v>
      </c>
      <c r="E1106" s="12" t="s">
        <v>1487</v>
      </c>
      <c r="F1106" s="12" t="s">
        <v>1488</v>
      </c>
      <c r="G1106" s="12" t="s">
        <v>93</v>
      </c>
      <c r="H1106" s="12" t="s">
        <v>93</v>
      </c>
      <c r="I1106" s="12" t="s">
        <v>94</v>
      </c>
      <c r="J1106" s="12" t="s">
        <v>6</v>
      </c>
      <c r="K1106" s="12" t="s">
        <v>22</v>
      </c>
      <c r="L1106" s="12" t="s">
        <v>5</v>
      </c>
      <c r="M1106" s="12" t="s">
        <v>93</v>
      </c>
      <c r="N1106" s="12"/>
      <c r="O1106" s="12"/>
      <c r="P1106" s="12"/>
      <c r="Q1106" s="12">
        <v>140974.078125</v>
      </c>
      <c r="R1106" s="12"/>
      <c r="S1106" s="12"/>
      <c r="T1106" s="12"/>
      <c r="U1106" s="12"/>
      <c r="V1106" s="12">
        <v>0</v>
      </c>
      <c r="W1106" s="12">
        <v>0</v>
      </c>
      <c r="X1106" s="12"/>
      <c r="Y1106" s="12"/>
      <c r="Z1106" s="12">
        <v>0</v>
      </c>
      <c r="AA1106" s="12">
        <v>0</v>
      </c>
      <c r="AB1106" s="12"/>
      <c r="AC1106" s="12">
        <f t="shared" si="239"/>
        <v>0</v>
      </c>
      <c r="AD1106" s="12">
        <f t="shared" si="240"/>
        <v>0</v>
      </c>
      <c r="AE1106" s="12">
        <f t="shared" si="241"/>
        <v>105730.55859375</v>
      </c>
      <c r="AF1106" s="12">
        <f t="shared" si="242"/>
        <v>35243.51953125</v>
      </c>
      <c r="AG1106" s="12">
        <f t="shared" si="243"/>
        <v>0</v>
      </c>
      <c r="AH1106" s="12">
        <f t="shared" si="244"/>
        <v>0</v>
      </c>
      <c r="AI1106" s="12">
        <f t="shared" si="245"/>
        <v>0</v>
      </c>
      <c r="AJ1106" s="12">
        <f t="shared" si="246"/>
        <v>0</v>
      </c>
      <c r="AK1106" s="12">
        <f t="shared" si="247"/>
        <v>0</v>
      </c>
      <c r="AL1106" s="12">
        <f t="shared" si="248"/>
        <v>0</v>
      </c>
      <c r="AM1106" s="12">
        <f t="shared" si="249"/>
        <v>0</v>
      </c>
      <c r="AN1106" s="12">
        <f t="shared" si="250"/>
        <v>0</v>
      </c>
      <c r="AO1106" s="12">
        <f t="shared" si="251"/>
        <v>0</v>
      </c>
      <c r="AP1106" s="12">
        <f t="shared" si="252"/>
        <v>0</v>
      </c>
    </row>
    <row r="1107" spans="1:42" x14ac:dyDescent="0.35">
      <c r="A1107" s="12" t="s">
        <v>92</v>
      </c>
      <c r="B1107" s="12" t="s">
        <v>54</v>
      </c>
      <c r="C1107" s="12" t="s">
        <v>56</v>
      </c>
      <c r="D1107" s="12" t="s">
        <v>99</v>
      </c>
      <c r="E1107" s="12" t="s">
        <v>1487</v>
      </c>
      <c r="F1107" s="12" t="s">
        <v>1489</v>
      </c>
      <c r="G1107" s="12" t="s">
        <v>93</v>
      </c>
      <c r="H1107" s="12" t="s">
        <v>93</v>
      </c>
      <c r="I1107" s="12" t="s">
        <v>94</v>
      </c>
      <c r="J1107" s="12" t="s">
        <v>136</v>
      </c>
      <c r="K1107" s="12" t="s">
        <v>22</v>
      </c>
      <c r="L1107" s="12" t="s">
        <v>5</v>
      </c>
      <c r="M1107" s="12" t="s">
        <v>93</v>
      </c>
      <c r="N1107" s="12">
        <v>0</v>
      </c>
      <c r="O1107" s="12">
        <v>0</v>
      </c>
      <c r="P1107" s="12">
        <v>0</v>
      </c>
      <c r="Q1107" s="12">
        <v>140974.078125</v>
      </c>
      <c r="R1107" s="12">
        <v>0</v>
      </c>
      <c r="S1107" s="12">
        <v>0</v>
      </c>
      <c r="T1107" s="12">
        <v>0</v>
      </c>
      <c r="U1107" s="12">
        <v>0</v>
      </c>
      <c r="V1107" s="12">
        <v>0</v>
      </c>
      <c r="W1107" s="12">
        <v>0</v>
      </c>
      <c r="X1107" s="12">
        <v>0</v>
      </c>
      <c r="Y1107" s="12">
        <v>0</v>
      </c>
      <c r="Z1107" s="12">
        <v>0</v>
      </c>
      <c r="AA1107" s="12">
        <v>0</v>
      </c>
      <c r="AB1107" s="12">
        <v>0</v>
      </c>
      <c r="AC1107" s="12">
        <f t="shared" si="239"/>
        <v>0</v>
      </c>
      <c r="AD1107" s="12">
        <f t="shared" si="240"/>
        <v>0</v>
      </c>
      <c r="AE1107" s="12">
        <f t="shared" si="241"/>
        <v>105730.55859375</v>
      </c>
      <c r="AF1107" s="12">
        <f t="shared" si="242"/>
        <v>35243.51953125</v>
      </c>
      <c r="AG1107" s="12">
        <f t="shared" si="243"/>
        <v>0</v>
      </c>
      <c r="AH1107" s="12">
        <f t="shared" si="244"/>
        <v>0</v>
      </c>
      <c r="AI1107" s="12">
        <f t="shared" si="245"/>
        <v>0</v>
      </c>
      <c r="AJ1107" s="12">
        <f t="shared" si="246"/>
        <v>0</v>
      </c>
      <c r="AK1107" s="12">
        <f t="shared" si="247"/>
        <v>0</v>
      </c>
      <c r="AL1107" s="12">
        <f t="shared" si="248"/>
        <v>0</v>
      </c>
      <c r="AM1107" s="12">
        <f t="shared" si="249"/>
        <v>0</v>
      </c>
      <c r="AN1107" s="12">
        <f t="shared" si="250"/>
        <v>0</v>
      </c>
      <c r="AO1107" s="12">
        <f t="shared" si="251"/>
        <v>0</v>
      </c>
      <c r="AP1107" s="12">
        <f t="shared" si="252"/>
        <v>0</v>
      </c>
    </row>
    <row r="1108" spans="1:42" x14ac:dyDescent="0.35">
      <c r="A1108" s="12" t="s">
        <v>92</v>
      </c>
      <c r="B1108" s="12" t="s">
        <v>54</v>
      </c>
      <c r="C1108" s="12" t="s">
        <v>56</v>
      </c>
      <c r="D1108" s="12" t="s">
        <v>99</v>
      </c>
      <c r="E1108" s="12" t="s">
        <v>1487</v>
      </c>
      <c r="F1108" s="12" t="s">
        <v>1490</v>
      </c>
      <c r="G1108" s="12" t="s">
        <v>93</v>
      </c>
      <c r="H1108" s="12" t="s">
        <v>93</v>
      </c>
      <c r="I1108" s="12" t="s">
        <v>94</v>
      </c>
      <c r="J1108" s="12" t="s">
        <v>7</v>
      </c>
      <c r="K1108" s="12" t="s">
        <v>22</v>
      </c>
      <c r="L1108" s="12" t="s">
        <v>5</v>
      </c>
      <c r="M1108" s="12" t="s">
        <v>93</v>
      </c>
      <c r="N1108" s="12">
        <v>0</v>
      </c>
      <c r="O1108" s="12">
        <v>0</v>
      </c>
      <c r="P1108" s="12">
        <v>0</v>
      </c>
      <c r="Q1108" s="12">
        <v>140974.078125</v>
      </c>
      <c r="R1108" s="12">
        <v>0</v>
      </c>
      <c r="S1108" s="12">
        <v>0</v>
      </c>
      <c r="T1108" s="12">
        <v>0</v>
      </c>
      <c r="U1108" s="12">
        <v>0</v>
      </c>
      <c r="V1108" s="12">
        <v>0</v>
      </c>
      <c r="W1108" s="12">
        <v>0</v>
      </c>
      <c r="X1108" s="12">
        <v>0</v>
      </c>
      <c r="Y1108" s="12">
        <v>0</v>
      </c>
      <c r="Z1108" s="12">
        <v>0</v>
      </c>
      <c r="AA1108" s="12">
        <v>0</v>
      </c>
      <c r="AB1108" s="12">
        <v>0</v>
      </c>
      <c r="AC1108" s="12">
        <f t="shared" si="239"/>
        <v>0</v>
      </c>
      <c r="AD1108" s="12">
        <f t="shared" si="240"/>
        <v>0</v>
      </c>
      <c r="AE1108" s="12">
        <f t="shared" si="241"/>
        <v>105730.55859375</v>
      </c>
      <c r="AF1108" s="12">
        <f t="shared" si="242"/>
        <v>35243.51953125</v>
      </c>
      <c r="AG1108" s="12">
        <f t="shared" si="243"/>
        <v>0</v>
      </c>
      <c r="AH1108" s="12">
        <f t="shared" si="244"/>
        <v>0</v>
      </c>
      <c r="AI1108" s="12">
        <f t="shared" si="245"/>
        <v>0</v>
      </c>
      <c r="AJ1108" s="12">
        <f t="shared" si="246"/>
        <v>0</v>
      </c>
      <c r="AK1108" s="12">
        <f t="shared" si="247"/>
        <v>0</v>
      </c>
      <c r="AL1108" s="12">
        <f t="shared" si="248"/>
        <v>0</v>
      </c>
      <c r="AM1108" s="12">
        <f t="shared" si="249"/>
        <v>0</v>
      </c>
      <c r="AN1108" s="12">
        <f t="shared" si="250"/>
        <v>0</v>
      </c>
      <c r="AO1108" s="12">
        <f t="shared" si="251"/>
        <v>0</v>
      </c>
      <c r="AP1108" s="12">
        <f t="shared" si="252"/>
        <v>0</v>
      </c>
    </row>
    <row r="1109" spans="1:42" x14ac:dyDescent="0.35">
      <c r="A1109" s="12" t="s">
        <v>92</v>
      </c>
      <c r="B1109" s="12" t="s">
        <v>54</v>
      </c>
      <c r="C1109" s="12" t="s">
        <v>56</v>
      </c>
      <c r="D1109" s="12" t="s">
        <v>99</v>
      </c>
      <c r="E1109" s="12" t="s">
        <v>1487</v>
      </c>
      <c r="F1109" s="12" t="s">
        <v>1491</v>
      </c>
      <c r="G1109" s="12" t="s">
        <v>93</v>
      </c>
      <c r="H1109" s="12" t="s">
        <v>93</v>
      </c>
      <c r="I1109" s="12" t="s">
        <v>94</v>
      </c>
      <c r="J1109" s="12" t="s">
        <v>137</v>
      </c>
      <c r="K1109" s="12" t="s">
        <v>22</v>
      </c>
      <c r="L1109" s="12" t="s">
        <v>5</v>
      </c>
      <c r="M1109" s="12" t="s">
        <v>93</v>
      </c>
      <c r="N1109" s="12">
        <v>0</v>
      </c>
      <c r="O1109" s="12">
        <v>0</v>
      </c>
      <c r="P1109" s="12">
        <v>0</v>
      </c>
      <c r="Q1109" s="12">
        <v>140974.078125</v>
      </c>
      <c r="R1109" s="12">
        <v>0</v>
      </c>
      <c r="S1109" s="12">
        <v>0</v>
      </c>
      <c r="T1109" s="12">
        <v>0</v>
      </c>
      <c r="U1109" s="12">
        <v>0</v>
      </c>
      <c r="V1109" s="12">
        <v>0</v>
      </c>
      <c r="W1109" s="12">
        <v>0</v>
      </c>
      <c r="X1109" s="12">
        <v>0</v>
      </c>
      <c r="Y1109" s="12">
        <v>0</v>
      </c>
      <c r="Z1109" s="12">
        <v>0</v>
      </c>
      <c r="AA1109" s="12">
        <v>0</v>
      </c>
      <c r="AB1109" s="12">
        <v>0</v>
      </c>
      <c r="AC1109" s="12">
        <f t="shared" si="239"/>
        <v>0</v>
      </c>
      <c r="AD1109" s="12">
        <f t="shared" si="240"/>
        <v>0</v>
      </c>
      <c r="AE1109" s="12">
        <f t="shared" si="241"/>
        <v>105730.55859375</v>
      </c>
      <c r="AF1109" s="12">
        <f t="shared" si="242"/>
        <v>35243.51953125</v>
      </c>
      <c r="AG1109" s="12">
        <f t="shared" si="243"/>
        <v>0</v>
      </c>
      <c r="AH1109" s="12">
        <f t="shared" si="244"/>
        <v>0</v>
      </c>
      <c r="AI1109" s="12">
        <f t="shared" si="245"/>
        <v>0</v>
      </c>
      <c r="AJ1109" s="12">
        <f t="shared" si="246"/>
        <v>0</v>
      </c>
      <c r="AK1109" s="12">
        <f t="shared" si="247"/>
        <v>0</v>
      </c>
      <c r="AL1109" s="12">
        <f t="shared" si="248"/>
        <v>0</v>
      </c>
      <c r="AM1109" s="12">
        <f t="shared" si="249"/>
        <v>0</v>
      </c>
      <c r="AN1109" s="12">
        <f t="shared" si="250"/>
        <v>0</v>
      </c>
      <c r="AO1109" s="12">
        <f t="shared" si="251"/>
        <v>0</v>
      </c>
      <c r="AP1109" s="12">
        <f t="shared" si="252"/>
        <v>0</v>
      </c>
    </row>
    <row r="1110" spans="1:42" x14ac:dyDescent="0.35">
      <c r="A1110" s="12" t="s">
        <v>92</v>
      </c>
      <c r="B1110" s="12" t="s">
        <v>54</v>
      </c>
      <c r="C1110" s="12" t="s">
        <v>56</v>
      </c>
      <c r="D1110" s="12" t="s">
        <v>99</v>
      </c>
      <c r="E1110" s="12" t="s">
        <v>1487</v>
      </c>
      <c r="F1110" s="12" t="s">
        <v>1492</v>
      </c>
      <c r="G1110" s="12" t="s">
        <v>93</v>
      </c>
      <c r="H1110" s="12" t="s">
        <v>93</v>
      </c>
      <c r="I1110" s="12" t="s">
        <v>94</v>
      </c>
      <c r="J1110" s="12" t="s">
        <v>118</v>
      </c>
      <c r="K1110" s="12" t="s">
        <v>22</v>
      </c>
      <c r="L1110" s="12" t="s">
        <v>5</v>
      </c>
      <c r="M1110" s="12" t="s">
        <v>93</v>
      </c>
      <c r="N1110" s="12">
        <v>0</v>
      </c>
      <c r="O1110" s="12">
        <v>0</v>
      </c>
      <c r="P1110" s="12">
        <v>0</v>
      </c>
      <c r="Q1110" s="12">
        <v>140974.078125</v>
      </c>
      <c r="R1110" s="12">
        <v>0</v>
      </c>
      <c r="S1110" s="12">
        <v>0</v>
      </c>
      <c r="T1110" s="12">
        <v>0</v>
      </c>
      <c r="U1110" s="12">
        <v>0</v>
      </c>
      <c r="V1110" s="12">
        <v>0</v>
      </c>
      <c r="W1110" s="12">
        <v>0</v>
      </c>
      <c r="X1110" s="12">
        <v>0</v>
      </c>
      <c r="Y1110" s="12">
        <v>0</v>
      </c>
      <c r="Z1110" s="12">
        <v>0</v>
      </c>
      <c r="AA1110" s="12">
        <v>0</v>
      </c>
      <c r="AB1110" s="12">
        <v>0</v>
      </c>
      <c r="AC1110" s="12">
        <f t="shared" si="239"/>
        <v>0</v>
      </c>
      <c r="AD1110" s="12">
        <f t="shared" si="240"/>
        <v>0</v>
      </c>
      <c r="AE1110" s="12">
        <f t="shared" si="241"/>
        <v>105730.55859375</v>
      </c>
      <c r="AF1110" s="12">
        <f t="shared" si="242"/>
        <v>35243.51953125</v>
      </c>
      <c r="AG1110" s="12">
        <f t="shared" si="243"/>
        <v>0</v>
      </c>
      <c r="AH1110" s="12">
        <f t="shared" si="244"/>
        <v>0</v>
      </c>
      <c r="AI1110" s="12">
        <f t="shared" si="245"/>
        <v>0</v>
      </c>
      <c r="AJ1110" s="12">
        <f t="shared" si="246"/>
        <v>0</v>
      </c>
      <c r="AK1110" s="12">
        <f t="shared" si="247"/>
        <v>0</v>
      </c>
      <c r="AL1110" s="12">
        <f t="shared" si="248"/>
        <v>0</v>
      </c>
      <c r="AM1110" s="12">
        <f t="shared" si="249"/>
        <v>0</v>
      </c>
      <c r="AN1110" s="12">
        <f t="shared" si="250"/>
        <v>0</v>
      </c>
      <c r="AO1110" s="12">
        <f t="shared" si="251"/>
        <v>0</v>
      </c>
      <c r="AP1110" s="12">
        <f t="shared" si="252"/>
        <v>0</v>
      </c>
    </row>
    <row r="1111" spans="1:42" x14ac:dyDescent="0.35">
      <c r="A1111" s="12" t="s">
        <v>92</v>
      </c>
      <c r="B1111" s="12" t="s">
        <v>54</v>
      </c>
      <c r="C1111" s="12" t="s">
        <v>56</v>
      </c>
      <c r="D1111" s="12" t="s">
        <v>101</v>
      </c>
      <c r="E1111" s="12" t="s">
        <v>1493</v>
      </c>
      <c r="F1111" s="12" t="s">
        <v>1494</v>
      </c>
      <c r="G1111" s="12" t="s">
        <v>93</v>
      </c>
      <c r="H1111" s="12" t="s">
        <v>93</v>
      </c>
      <c r="I1111" s="12" t="s">
        <v>94</v>
      </c>
      <c r="J1111" s="12" t="s">
        <v>6</v>
      </c>
      <c r="K1111" s="12" t="s">
        <v>44</v>
      </c>
      <c r="L1111" s="12" t="s">
        <v>5</v>
      </c>
      <c r="M1111" s="12" t="s">
        <v>93</v>
      </c>
      <c r="N1111" s="12"/>
      <c r="O1111" s="12"/>
      <c r="P1111" s="12"/>
      <c r="Q1111" s="12"/>
      <c r="R1111" s="12"/>
      <c r="S1111" s="12"/>
      <c r="T1111" s="12"/>
      <c r="U1111" s="12"/>
      <c r="V1111" s="12">
        <v>0</v>
      </c>
      <c r="W1111" s="12">
        <v>0</v>
      </c>
      <c r="X1111" s="12"/>
      <c r="Y1111" s="12"/>
      <c r="Z1111" s="12">
        <v>0</v>
      </c>
      <c r="AA1111" s="17">
        <v>6.1962786672435799</v>
      </c>
      <c r="AB1111" s="12">
        <v>33.8298481</v>
      </c>
      <c r="AC1111" s="12">
        <f t="shared" si="239"/>
        <v>0</v>
      </c>
      <c r="AD1111" s="12">
        <f t="shared" si="240"/>
        <v>0</v>
      </c>
      <c r="AE1111" s="12">
        <f t="shared" si="241"/>
        <v>0</v>
      </c>
      <c r="AF1111" s="12">
        <f t="shared" si="242"/>
        <v>0</v>
      </c>
      <c r="AG1111" s="12">
        <f t="shared" si="243"/>
        <v>0</v>
      </c>
      <c r="AH1111" s="12">
        <f t="shared" si="244"/>
        <v>0</v>
      </c>
      <c r="AI1111" s="12">
        <f t="shared" si="245"/>
        <v>0</v>
      </c>
      <c r="AJ1111" s="12">
        <f t="shared" si="246"/>
        <v>0</v>
      </c>
      <c r="AK1111" s="12">
        <f t="shared" si="247"/>
        <v>0</v>
      </c>
      <c r="AL1111" s="12">
        <f t="shared" si="248"/>
        <v>0</v>
      </c>
      <c r="AM1111" s="12">
        <f t="shared" si="249"/>
        <v>0</v>
      </c>
      <c r="AN1111" s="12">
        <f t="shared" si="250"/>
        <v>0</v>
      </c>
      <c r="AO1111" s="12">
        <f t="shared" si="251"/>
        <v>4.6472090004326851</v>
      </c>
      <c r="AP1111" s="12">
        <f t="shared" si="252"/>
        <v>26.921455741810895</v>
      </c>
    </row>
    <row r="1112" spans="1:42" x14ac:dyDescent="0.35">
      <c r="A1112" s="12" t="s">
        <v>92</v>
      </c>
      <c r="B1112" s="12" t="s">
        <v>54</v>
      </c>
      <c r="C1112" s="12" t="s">
        <v>56</v>
      </c>
      <c r="D1112" s="12" t="s">
        <v>102</v>
      </c>
      <c r="E1112" s="12" t="s">
        <v>1495</v>
      </c>
      <c r="F1112" s="12" t="s">
        <v>1496</v>
      </c>
      <c r="G1112" s="12" t="s">
        <v>93</v>
      </c>
      <c r="H1112" s="12" t="s">
        <v>93</v>
      </c>
      <c r="I1112" s="12" t="s">
        <v>94</v>
      </c>
      <c r="J1112" s="12" t="s">
        <v>6</v>
      </c>
      <c r="K1112" s="12" t="s">
        <v>29</v>
      </c>
      <c r="L1112" s="12" t="s">
        <v>5</v>
      </c>
      <c r="M1112" s="12" t="s">
        <v>93</v>
      </c>
      <c r="N1112" s="12"/>
      <c r="O1112" s="12"/>
      <c r="P1112" s="12"/>
      <c r="Q1112" s="12"/>
      <c r="R1112" s="12"/>
      <c r="S1112" s="12"/>
      <c r="T1112" s="12"/>
      <c r="U1112" s="12">
        <v>327.93084716796875</v>
      </c>
      <c r="V1112" s="12">
        <v>0</v>
      </c>
      <c r="W1112" s="12">
        <v>0</v>
      </c>
      <c r="X1112" s="12"/>
      <c r="Y1112" s="12"/>
      <c r="Z1112" s="12">
        <v>0</v>
      </c>
      <c r="AA1112" s="12">
        <v>0</v>
      </c>
      <c r="AB1112" s="12">
        <v>33.8298481</v>
      </c>
      <c r="AC1112" s="12">
        <f t="shared" si="239"/>
        <v>0</v>
      </c>
      <c r="AD1112" s="12">
        <f t="shared" si="240"/>
        <v>0</v>
      </c>
      <c r="AE1112" s="12">
        <f t="shared" si="241"/>
        <v>0</v>
      </c>
      <c r="AF1112" s="12">
        <f t="shared" si="242"/>
        <v>0</v>
      </c>
      <c r="AG1112" s="12">
        <f t="shared" si="243"/>
        <v>0</v>
      </c>
      <c r="AH1112" s="12">
        <f t="shared" si="244"/>
        <v>0</v>
      </c>
      <c r="AI1112" s="12">
        <f t="shared" si="245"/>
        <v>245.94813537597656</v>
      </c>
      <c r="AJ1112" s="12">
        <f t="shared" si="246"/>
        <v>81.982711791992188</v>
      </c>
      <c r="AK1112" s="12">
        <f t="shared" si="247"/>
        <v>0</v>
      </c>
      <c r="AL1112" s="12">
        <f t="shared" si="248"/>
        <v>0</v>
      </c>
      <c r="AM1112" s="12">
        <f t="shared" si="249"/>
        <v>0</v>
      </c>
      <c r="AN1112" s="12">
        <f t="shared" si="250"/>
        <v>0</v>
      </c>
      <c r="AO1112" s="12">
        <f t="shared" si="251"/>
        <v>0</v>
      </c>
      <c r="AP1112" s="12">
        <f t="shared" si="252"/>
        <v>25.372386075000001</v>
      </c>
    </row>
    <row r="1113" spans="1:42" x14ac:dyDescent="0.35">
      <c r="A1113" s="12" t="s">
        <v>92</v>
      </c>
      <c r="B1113" s="12" t="s">
        <v>54</v>
      </c>
      <c r="C1113" s="12" t="s">
        <v>56</v>
      </c>
      <c r="D1113" s="12" t="s">
        <v>102</v>
      </c>
      <c r="E1113" s="12" t="s">
        <v>1495</v>
      </c>
      <c r="F1113" s="12" t="s">
        <v>1497</v>
      </c>
      <c r="G1113" s="12" t="s">
        <v>93</v>
      </c>
      <c r="H1113" s="12" t="s">
        <v>93</v>
      </c>
      <c r="I1113" s="12" t="s">
        <v>94</v>
      </c>
      <c r="J1113" s="12" t="s">
        <v>136</v>
      </c>
      <c r="K1113" s="12" t="s">
        <v>29</v>
      </c>
      <c r="L1113" s="12" t="s">
        <v>5</v>
      </c>
      <c r="M1113" s="12" t="s">
        <v>93</v>
      </c>
      <c r="N1113" s="12">
        <v>0</v>
      </c>
      <c r="O1113" s="12">
        <v>0</v>
      </c>
      <c r="P1113" s="12">
        <v>0</v>
      </c>
      <c r="Q1113" s="12">
        <v>0</v>
      </c>
      <c r="R1113" s="12">
        <v>0</v>
      </c>
      <c r="S1113" s="12">
        <v>0</v>
      </c>
      <c r="T1113" s="12">
        <v>0</v>
      </c>
      <c r="U1113" s="12">
        <v>327.93084716796875</v>
      </c>
      <c r="V1113" s="12">
        <v>0</v>
      </c>
      <c r="W1113" s="12">
        <v>0</v>
      </c>
      <c r="X1113" s="12">
        <v>0</v>
      </c>
      <c r="Y1113" s="12">
        <v>0</v>
      </c>
      <c r="Z1113" s="12">
        <v>0</v>
      </c>
      <c r="AA1113" s="12">
        <v>0</v>
      </c>
      <c r="AB1113" s="12">
        <v>33.8298481</v>
      </c>
      <c r="AC1113" s="12">
        <f t="shared" si="239"/>
        <v>0</v>
      </c>
      <c r="AD1113" s="12">
        <f t="shared" si="240"/>
        <v>0</v>
      </c>
      <c r="AE1113" s="12">
        <f t="shared" si="241"/>
        <v>0</v>
      </c>
      <c r="AF1113" s="12">
        <f t="shared" si="242"/>
        <v>0</v>
      </c>
      <c r="AG1113" s="12">
        <f t="shared" si="243"/>
        <v>0</v>
      </c>
      <c r="AH1113" s="12">
        <f t="shared" si="244"/>
        <v>0</v>
      </c>
      <c r="AI1113" s="12">
        <f t="shared" si="245"/>
        <v>245.94813537597656</v>
      </c>
      <c r="AJ1113" s="12">
        <f t="shared" si="246"/>
        <v>81.982711791992188</v>
      </c>
      <c r="AK1113" s="12">
        <f t="shared" si="247"/>
        <v>0</v>
      </c>
      <c r="AL1113" s="12">
        <f t="shared" si="248"/>
        <v>0</v>
      </c>
      <c r="AM1113" s="12">
        <f t="shared" si="249"/>
        <v>0</v>
      </c>
      <c r="AN1113" s="12">
        <f t="shared" si="250"/>
        <v>0</v>
      </c>
      <c r="AO1113" s="12">
        <f t="shared" si="251"/>
        <v>0</v>
      </c>
      <c r="AP1113" s="12">
        <f t="shared" si="252"/>
        <v>25.372386075000001</v>
      </c>
    </row>
    <row r="1114" spans="1:42" x14ac:dyDescent="0.35">
      <c r="A1114" s="12" t="s">
        <v>92</v>
      </c>
      <c r="B1114" s="12" t="s">
        <v>54</v>
      </c>
      <c r="C1114" s="12" t="s">
        <v>56</v>
      </c>
      <c r="D1114" s="12" t="s">
        <v>102</v>
      </c>
      <c r="E1114" s="12" t="s">
        <v>1495</v>
      </c>
      <c r="F1114" s="12" t="s">
        <v>1498</v>
      </c>
      <c r="G1114" s="12" t="s">
        <v>93</v>
      </c>
      <c r="H1114" s="12" t="s">
        <v>93</v>
      </c>
      <c r="I1114" s="12" t="s">
        <v>94</v>
      </c>
      <c r="J1114" s="12" t="s">
        <v>7</v>
      </c>
      <c r="K1114" s="12" t="s">
        <v>29</v>
      </c>
      <c r="L1114" s="12" t="s">
        <v>5</v>
      </c>
      <c r="M1114" s="12" t="s">
        <v>93</v>
      </c>
      <c r="N1114" s="12">
        <v>0</v>
      </c>
      <c r="O1114" s="12">
        <v>0</v>
      </c>
      <c r="P1114" s="12">
        <v>0</v>
      </c>
      <c r="Q1114" s="12">
        <v>0</v>
      </c>
      <c r="R1114" s="12">
        <v>0</v>
      </c>
      <c r="S1114" s="12">
        <v>0</v>
      </c>
      <c r="T1114" s="12">
        <v>0</v>
      </c>
      <c r="U1114" s="12">
        <v>327.93084716796875</v>
      </c>
      <c r="V1114" s="12">
        <v>0</v>
      </c>
      <c r="W1114" s="12">
        <v>0</v>
      </c>
      <c r="X1114" s="12">
        <v>0</v>
      </c>
      <c r="Y1114" s="12">
        <v>0</v>
      </c>
      <c r="Z1114" s="12">
        <v>0</v>
      </c>
      <c r="AA1114" s="12">
        <v>0</v>
      </c>
      <c r="AB1114" s="12">
        <v>33.8298481</v>
      </c>
      <c r="AC1114" s="12">
        <f t="shared" si="239"/>
        <v>0</v>
      </c>
      <c r="AD1114" s="12">
        <f t="shared" si="240"/>
        <v>0</v>
      </c>
      <c r="AE1114" s="12">
        <f t="shared" si="241"/>
        <v>0</v>
      </c>
      <c r="AF1114" s="12">
        <f t="shared" si="242"/>
        <v>0</v>
      </c>
      <c r="AG1114" s="12">
        <f t="shared" si="243"/>
        <v>0</v>
      </c>
      <c r="AH1114" s="12">
        <f t="shared" si="244"/>
        <v>0</v>
      </c>
      <c r="AI1114" s="12">
        <f t="shared" si="245"/>
        <v>245.94813537597656</v>
      </c>
      <c r="AJ1114" s="12">
        <f t="shared" si="246"/>
        <v>81.982711791992188</v>
      </c>
      <c r="AK1114" s="12">
        <f t="shared" si="247"/>
        <v>0</v>
      </c>
      <c r="AL1114" s="12">
        <f t="shared" si="248"/>
        <v>0</v>
      </c>
      <c r="AM1114" s="12">
        <f t="shared" si="249"/>
        <v>0</v>
      </c>
      <c r="AN1114" s="12">
        <f t="shared" si="250"/>
        <v>0</v>
      </c>
      <c r="AO1114" s="12">
        <f t="shared" si="251"/>
        <v>0</v>
      </c>
      <c r="AP1114" s="12">
        <f t="shared" si="252"/>
        <v>25.372386075000001</v>
      </c>
    </row>
    <row r="1115" spans="1:42" x14ac:dyDescent="0.35">
      <c r="A1115" s="12" t="s">
        <v>92</v>
      </c>
      <c r="B1115" s="12" t="s">
        <v>54</v>
      </c>
      <c r="C1115" s="12" t="s">
        <v>56</v>
      </c>
      <c r="D1115" s="12" t="s">
        <v>102</v>
      </c>
      <c r="E1115" s="12" t="s">
        <v>1495</v>
      </c>
      <c r="F1115" s="12" t="s">
        <v>1499</v>
      </c>
      <c r="G1115" s="12" t="s">
        <v>93</v>
      </c>
      <c r="H1115" s="12" t="s">
        <v>93</v>
      </c>
      <c r="I1115" s="12" t="s">
        <v>94</v>
      </c>
      <c r="J1115" s="12" t="s">
        <v>137</v>
      </c>
      <c r="K1115" s="12" t="s">
        <v>29</v>
      </c>
      <c r="L1115" s="12" t="s">
        <v>5</v>
      </c>
      <c r="M1115" s="12" t="s">
        <v>93</v>
      </c>
      <c r="N1115" s="12">
        <v>0</v>
      </c>
      <c r="O1115" s="12">
        <v>0</v>
      </c>
      <c r="P1115" s="12">
        <v>0</v>
      </c>
      <c r="Q1115" s="12">
        <v>0</v>
      </c>
      <c r="R1115" s="12">
        <v>0</v>
      </c>
      <c r="S1115" s="12">
        <v>0</v>
      </c>
      <c r="T1115" s="12">
        <v>0</v>
      </c>
      <c r="U1115" s="12">
        <v>327.93084716796875</v>
      </c>
      <c r="V1115" s="12">
        <v>0</v>
      </c>
      <c r="W1115" s="12">
        <v>0</v>
      </c>
      <c r="X1115" s="12">
        <v>0</v>
      </c>
      <c r="Y1115" s="12">
        <v>0</v>
      </c>
      <c r="Z1115" s="12">
        <v>0</v>
      </c>
      <c r="AA1115" s="12">
        <v>0</v>
      </c>
      <c r="AB1115" s="12">
        <v>33.8298481</v>
      </c>
      <c r="AC1115" s="12">
        <f t="shared" si="239"/>
        <v>0</v>
      </c>
      <c r="AD1115" s="12">
        <f t="shared" si="240"/>
        <v>0</v>
      </c>
      <c r="AE1115" s="12">
        <f t="shared" si="241"/>
        <v>0</v>
      </c>
      <c r="AF1115" s="12">
        <f t="shared" si="242"/>
        <v>0</v>
      </c>
      <c r="AG1115" s="12">
        <f t="shared" si="243"/>
        <v>0</v>
      </c>
      <c r="AH1115" s="12">
        <f t="shared" si="244"/>
        <v>0</v>
      </c>
      <c r="AI1115" s="12">
        <f t="shared" si="245"/>
        <v>245.94813537597656</v>
      </c>
      <c r="AJ1115" s="12">
        <f t="shared" si="246"/>
        <v>81.982711791992188</v>
      </c>
      <c r="AK1115" s="12">
        <f t="shared" si="247"/>
        <v>0</v>
      </c>
      <c r="AL1115" s="12">
        <f t="shared" si="248"/>
        <v>0</v>
      </c>
      <c r="AM1115" s="12">
        <f t="shared" si="249"/>
        <v>0</v>
      </c>
      <c r="AN1115" s="12">
        <f t="shared" si="250"/>
        <v>0</v>
      </c>
      <c r="AO1115" s="12">
        <f t="shared" si="251"/>
        <v>0</v>
      </c>
      <c r="AP1115" s="12">
        <f t="shared" si="252"/>
        <v>25.372386075000001</v>
      </c>
    </row>
    <row r="1116" spans="1:42" x14ac:dyDescent="0.35">
      <c r="A1116" s="12" t="s">
        <v>92</v>
      </c>
      <c r="B1116" s="12" t="s">
        <v>54</v>
      </c>
      <c r="C1116" s="12" t="s">
        <v>56</v>
      </c>
      <c r="D1116" s="12" t="s">
        <v>102</v>
      </c>
      <c r="E1116" s="12" t="s">
        <v>1495</v>
      </c>
      <c r="F1116" s="12" t="s">
        <v>1500</v>
      </c>
      <c r="G1116" s="12" t="s">
        <v>93</v>
      </c>
      <c r="H1116" s="12" t="s">
        <v>93</v>
      </c>
      <c r="I1116" s="12" t="s">
        <v>94</v>
      </c>
      <c r="J1116" s="12" t="s">
        <v>118</v>
      </c>
      <c r="K1116" s="12" t="s">
        <v>29</v>
      </c>
      <c r="L1116" s="12" t="s">
        <v>5</v>
      </c>
      <c r="M1116" s="12" t="s">
        <v>93</v>
      </c>
      <c r="N1116" s="12">
        <v>0</v>
      </c>
      <c r="O1116" s="12">
        <v>0</v>
      </c>
      <c r="P1116" s="12">
        <v>0</v>
      </c>
      <c r="Q1116" s="12">
        <v>0</v>
      </c>
      <c r="R1116" s="12">
        <v>0</v>
      </c>
      <c r="S1116" s="12">
        <v>0</v>
      </c>
      <c r="T1116" s="12">
        <v>0</v>
      </c>
      <c r="U1116" s="12">
        <v>327.93084716796875</v>
      </c>
      <c r="V1116" s="12">
        <v>0</v>
      </c>
      <c r="W1116" s="12">
        <v>0</v>
      </c>
      <c r="X1116" s="12">
        <v>0</v>
      </c>
      <c r="Y1116" s="12">
        <v>0</v>
      </c>
      <c r="Z1116" s="12">
        <v>0</v>
      </c>
      <c r="AA1116" s="12">
        <v>0</v>
      </c>
      <c r="AB1116" s="12">
        <v>33.8298481</v>
      </c>
      <c r="AC1116" s="12">
        <f t="shared" si="239"/>
        <v>0</v>
      </c>
      <c r="AD1116" s="12">
        <f t="shared" si="240"/>
        <v>0</v>
      </c>
      <c r="AE1116" s="12">
        <f t="shared" si="241"/>
        <v>0</v>
      </c>
      <c r="AF1116" s="12">
        <f t="shared" si="242"/>
        <v>0</v>
      </c>
      <c r="AG1116" s="12">
        <f t="shared" si="243"/>
        <v>0</v>
      </c>
      <c r="AH1116" s="12">
        <f t="shared" si="244"/>
        <v>0</v>
      </c>
      <c r="AI1116" s="12">
        <f t="shared" si="245"/>
        <v>245.94813537597656</v>
      </c>
      <c r="AJ1116" s="12">
        <f t="shared" si="246"/>
        <v>81.982711791992188</v>
      </c>
      <c r="AK1116" s="12">
        <f t="shared" si="247"/>
        <v>0</v>
      </c>
      <c r="AL1116" s="12">
        <f t="shared" si="248"/>
        <v>0</v>
      </c>
      <c r="AM1116" s="12">
        <f t="shared" si="249"/>
        <v>0</v>
      </c>
      <c r="AN1116" s="12">
        <f t="shared" si="250"/>
        <v>0</v>
      </c>
      <c r="AO1116" s="12">
        <f t="shared" si="251"/>
        <v>0</v>
      </c>
      <c r="AP1116" s="12">
        <f t="shared" si="252"/>
        <v>25.372386075000001</v>
      </c>
    </row>
    <row r="1117" spans="1:42" x14ac:dyDescent="0.35">
      <c r="A1117" s="12" t="s">
        <v>92</v>
      </c>
      <c r="B1117" s="12" t="s">
        <v>54</v>
      </c>
      <c r="C1117" s="12" t="s">
        <v>56</v>
      </c>
      <c r="D1117" s="12" t="s">
        <v>99</v>
      </c>
      <c r="E1117" s="12" t="s">
        <v>1501</v>
      </c>
      <c r="F1117" s="12" t="s">
        <v>1502</v>
      </c>
      <c r="G1117" s="12" t="s">
        <v>93</v>
      </c>
      <c r="H1117" s="12" t="s">
        <v>93</v>
      </c>
      <c r="I1117" s="12" t="s">
        <v>94</v>
      </c>
      <c r="J1117" s="12" t="s">
        <v>6</v>
      </c>
      <c r="K1117" s="12" t="s">
        <v>12</v>
      </c>
      <c r="L1117" s="12" t="s">
        <v>5</v>
      </c>
      <c r="M1117" s="12" t="s">
        <v>93</v>
      </c>
      <c r="N1117" s="12"/>
      <c r="O1117" s="12"/>
      <c r="P1117" s="12"/>
      <c r="Q1117" s="12"/>
      <c r="R1117" s="12">
        <v>1041.631591796875</v>
      </c>
      <c r="S1117" s="12"/>
      <c r="T1117" s="12"/>
      <c r="U1117" s="12"/>
      <c r="V1117" s="12">
        <v>0</v>
      </c>
      <c r="W1117" s="12">
        <v>0</v>
      </c>
      <c r="X1117" s="12"/>
      <c r="Y1117" s="12"/>
      <c r="Z1117" s="12">
        <v>0</v>
      </c>
      <c r="AA1117" s="12">
        <v>0</v>
      </c>
      <c r="AB1117" s="12">
        <v>33.8298481</v>
      </c>
      <c r="AC1117" s="12">
        <f t="shared" si="239"/>
        <v>0</v>
      </c>
      <c r="AD1117" s="12">
        <f t="shared" si="240"/>
        <v>0</v>
      </c>
      <c r="AE1117" s="12">
        <f t="shared" si="241"/>
        <v>0</v>
      </c>
      <c r="AF1117" s="12">
        <f t="shared" si="242"/>
        <v>781.22369384765625</v>
      </c>
      <c r="AG1117" s="12">
        <f t="shared" si="243"/>
        <v>260.40789794921875</v>
      </c>
      <c r="AH1117" s="12">
        <f t="shared" si="244"/>
        <v>0</v>
      </c>
      <c r="AI1117" s="12">
        <f t="shared" si="245"/>
        <v>0</v>
      </c>
      <c r="AJ1117" s="12">
        <f t="shared" si="246"/>
        <v>0</v>
      </c>
      <c r="AK1117" s="12">
        <f t="shared" si="247"/>
        <v>0</v>
      </c>
      <c r="AL1117" s="12">
        <f t="shared" si="248"/>
        <v>0</v>
      </c>
      <c r="AM1117" s="12">
        <f t="shared" si="249"/>
        <v>0</v>
      </c>
      <c r="AN1117" s="12">
        <f t="shared" si="250"/>
        <v>0</v>
      </c>
      <c r="AO1117" s="12">
        <f t="shared" si="251"/>
        <v>0</v>
      </c>
      <c r="AP1117" s="12">
        <f t="shared" si="252"/>
        <v>25.372386075000001</v>
      </c>
    </row>
    <row r="1118" spans="1:42" x14ac:dyDescent="0.35">
      <c r="A1118" s="12" t="s">
        <v>92</v>
      </c>
      <c r="B1118" s="12" t="s">
        <v>54</v>
      </c>
      <c r="C1118" s="12" t="s">
        <v>56</v>
      </c>
      <c r="D1118" s="12" t="s">
        <v>99</v>
      </c>
      <c r="E1118" s="12" t="s">
        <v>1501</v>
      </c>
      <c r="F1118" s="12" t="s">
        <v>1503</v>
      </c>
      <c r="G1118" s="12" t="s">
        <v>93</v>
      </c>
      <c r="H1118" s="12" t="s">
        <v>93</v>
      </c>
      <c r="I1118" s="12" t="s">
        <v>94</v>
      </c>
      <c r="J1118" s="12" t="s">
        <v>136</v>
      </c>
      <c r="K1118" s="12" t="s">
        <v>12</v>
      </c>
      <c r="L1118" s="12" t="s">
        <v>5</v>
      </c>
      <c r="M1118" s="12" t="s">
        <v>93</v>
      </c>
      <c r="N1118" s="12">
        <v>0</v>
      </c>
      <c r="O1118" s="12">
        <v>0</v>
      </c>
      <c r="P1118" s="12">
        <v>0</v>
      </c>
      <c r="Q1118" s="12">
        <v>0</v>
      </c>
      <c r="R1118" s="12">
        <v>1041.631591796875</v>
      </c>
      <c r="S1118" s="12">
        <v>0</v>
      </c>
      <c r="T1118" s="12">
        <v>0</v>
      </c>
      <c r="U1118" s="12">
        <v>0</v>
      </c>
      <c r="V1118" s="12">
        <v>0</v>
      </c>
      <c r="W1118" s="12">
        <v>0</v>
      </c>
      <c r="X1118" s="12">
        <v>0</v>
      </c>
      <c r="Y1118" s="12">
        <v>0</v>
      </c>
      <c r="Z1118" s="12">
        <v>0</v>
      </c>
      <c r="AA1118" s="12">
        <v>0</v>
      </c>
      <c r="AB1118" s="12">
        <v>33.8298481</v>
      </c>
      <c r="AC1118" s="12">
        <f t="shared" si="239"/>
        <v>0</v>
      </c>
      <c r="AD1118" s="12">
        <f t="shared" si="240"/>
        <v>0</v>
      </c>
      <c r="AE1118" s="12">
        <f t="shared" si="241"/>
        <v>0</v>
      </c>
      <c r="AF1118" s="12">
        <f t="shared" si="242"/>
        <v>781.22369384765625</v>
      </c>
      <c r="AG1118" s="12">
        <f t="shared" si="243"/>
        <v>260.40789794921875</v>
      </c>
      <c r="AH1118" s="12">
        <f t="shared" si="244"/>
        <v>0</v>
      </c>
      <c r="AI1118" s="12">
        <f t="shared" si="245"/>
        <v>0</v>
      </c>
      <c r="AJ1118" s="12">
        <f t="shared" si="246"/>
        <v>0</v>
      </c>
      <c r="AK1118" s="12">
        <f t="shared" si="247"/>
        <v>0</v>
      </c>
      <c r="AL1118" s="12">
        <f t="shared" si="248"/>
        <v>0</v>
      </c>
      <c r="AM1118" s="12">
        <f t="shared" si="249"/>
        <v>0</v>
      </c>
      <c r="AN1118" s="12">
        <f t="shared" si="250"/>
        <v>0</v>
      </c>
      <c r="AO1118" s="12">
        <f t="shared" si="251"/>
        <v>0</v>
      </c>
      <c r="AP1118" s="12">
        <f t="shared" si="252"/>
        <v>25.372386075000001</v>
      </c>
    </row>
    <row r="1119" spans="1:42" x14ac:dyDescent="0.35">
      <c r="A1119" s="12" t="s">
        <v>92</v>
      </c>
      <c r="B1119" s="12" t="s">
        <v>54</v>
      </c>
      <c r="C1119" s="12" t="s">
        <v>56</v>
      </c>
      <c r="D1119" s="12" t="s">
        <v>99</v>
      </c>
      <c r="E1119" s="12" t="s">
        <v>1501</v>
      </c>
      <c r="F1119" s="12" t="s">
        <v>1504</v>
      </c>
      <c r="G1119" s="12" t="s">
        <v>93</v>
      </c>
      <c r="H1119" s="12" t="s">
        <v>93</v>
      </c>
      <c r="I1119" s="12" t="s">
        <v>94</v>
      </c>
      <c r="J1119" s="12" t="s">
        <v>7</v>
      </c>
      <c r="K1119" s="12" t="s">
        <v>12</v>
      </c>
      <c r="L1119" s="12" t="s">
        <v>5</v>
      </c>
      <c r="M1119" s="12" t="s">
        <v>93</v>
      </c>
      <c r="N1119" s="12">
        <v>0</v>
      </c>
      <c r="O1119" s="12">
        <v>0</v>
      </c>
      <c r="P1119" s="12">
        <v>0</v>
      </c>
      <c r="Q1119" s="12">
        <v>0</v>
      </c>
      <c r="R1119" s="12">
        <v>1041.631591796875</v>
      </c>
      <c r="S1119" s="12">
        <v>0</v>
      </c>
      <c r="T1119" s="12">
        <v>0</v>
      </c>
      <c r="U1119" s="12">
        <v>0</v>
      </c>
      <c r="V1119" s="12">
        <v>0</v>
      </c>
      <c r="W1119" s="12">
        <v>0</v>
      </c>
      <c r="X1119" s="12">
        <v>0</v>
      </c>
      <c r="Y1119" s="12">
        <v>0</v>
      </c>
      <c r="Z1119" s="12">
        <v>0</v>
      </c>
      <c r="AA1119" s="12">
        <v>0</v>
      </c>
      <c r="AB1119" s="12">
        <v>33.8298481</v>
      </c>
      <c r="AC1119" s="12">
        <f t="shared" si="239"/>
        <v>0</v>
      </c>
      <c r="AD1119" s="12">
        <f t="shared" si="240"/>
        <v>0</v>
      </c>
      <c r="AE1119" s="12">
        <f t="shared" si="241"/>
        <v>0</v>
      </c>
      <c r="AF1119" s="12">
        <f t="shared" si="242"/>
        <v>781.22369384765625</v>
      </c>
      <c r="AG1119" s="12">
        <f t="shared" si="243"/>
        <v>260.40789794921875</v>
      </c>
      <c r="AH1119" s="12">
        <f t="shared" si="244"/>
        <v>0</v>
      </c>
      <c r="AI1119" s="12">
        <f t="shared" si="245"/>
        <v>0</v>
      </c>
      <c r="AJ1119" s="12">
        <f t="shared" si="246"/>
        <v>0</v>
      </c>
      <c r="AK1119" s="12">
        <f t="shared" si="247"/>
        <v>0</v>
      </c>
      <c r="AL1119" s="12">
        <f t="shared" si="248"/>
        <v>0</v>
      </c>
      <c r="AM1119" s="12">
        <f t="shared" si="249"/>
        <v>0</v>
      </c>
      <c r="AN1119" s="12">
        <f t="shared" si="250"/>
        <v>0</v>
      </c>
      <c r="AO1119" s="12">
        <f t="shared" si="251"/>
        <v>0</v>
      </c>
      <c r="AP1119" s="12">
        <f t="shared" si="252"/>
        <v>25.372386075000001</v>
      </c>
    </row>
    <row r="1120" spans="1:42" x14ac:dyDescent="0.35">
      <c r="A1120" s="12" t="s">
        <v>92</v>
      </c>
      <c r="B1120" s="12" t="s">
        <v>54</v>
      </c>
      <c r="C1120" s="12" t="s">
        <v>56</v>
      </c>
      <c r="D1120" s="12" t="s">
        <v>99</v>
      </c>
      <c r="E1120" s="12" t="s">
        <v>1501</v>
      </c>
      <c r="F1120" s="12" t="s">
        <v>1505</v>
      </c>
      <c r="G1120" s="12" t="s">
        <v>93</v>
      </c>
      <c r="H1120" s="12" t="s">
        <v>93</v>
      </c>
      <c r="I1120" s="12" t="s">
        <v>94</v>
      </c>
      <c r="J1120" s="12" t="s">
        <v>137</v>
      </c>
      <c r="K1120" s="12" t="s">
        <v>12</v>
      </c>
      <c r="L1120" s="12" t="s">
        <v>5</v>
      </c>
      <c r="M1120" s="12" t="s">
        <v>93</v>
      </c>
      <c r="N1120" s="12">
        <v>0</v>
      </c>
      <c r="O1120" s="12">
        <v>0</v>
      </c>
      <c r="P1120" s="12">
        <v>0</v>
      </c>
      <c r="Q1120" s="12">
        <v>0</v>
      </c>
      <c r="R1120" s="12">
        <v>1041.631591796875</v>
      </c>
      <c r="S1120" s="12">
        <v>0</v>
      </c>
      <c r="T1120" s="12">
        <v>0</v>
      </c>
      <c r="U1120" s="12">
        <v>0</v>
      </c>
      <c r="V1120" s="12">
        <v>0</v>
      </c>
      <c r="W1120" s="12">
        <v>0</v>
      </c>
      <c r="X1120" s="12">
        <v>0</v>
      </c>
      <c r="Y1120" s="12">
        <v>0</v>
      </c>
      <c r="Z1120" s="12">
        <v>0</v>
      </c>
      <c r="AA1120" s="12">
        <v>0</v>
      </c>
      <c r="AB1120" s="12">
        <v>33.8298481</v>
      </c>
      <c r="AC1120" s="12">
        <f t="shared" si="239"/>
        <v>0</v>
      </c>
      <c r="AD1120" s="12">
        <f t="shared" si="240"/>
        <v>0</v>
      </c>
      <c r="AE1120" s="12">
        <f t="shared" si="241"/>
        <v>0</v>
      </c>
      <c r="AF1120" s="12">
        <f t="shared" si="242"/>
        <v>781.22369384765625</v>
      </c>
      <c r="AG1120" s="12">
        <f t="shared" si="243"/>
        <v>260.40789794921875</v>
      </c>
      <c r="AH1120" s="12">
        <f t="shared" si="244"/>
        <v>0</v>
      </c>
      <c r="AI1120" s="12">
        <f t="shared" si="245"/>
        <v>0</v>
      </c>
      <c r="AJ1120" s="12">
        <f t="shared" si="246"/>
        <v>0</v>
      </c>
      <c r="AK1120" s="12">
        <f t="shared" si="247"/>
        <v>0</v>
      </c>
      <c r="AL1120" s="12">
        <f t="shared" si="248"/>
        <v>0</v>
      </c>
      <c r="AM1120" s="12">
        <f t="shared" si="249"/>
        <v>0</v>
      </c>
      <c r="AN1120" s="12">
        <f t="shared" si="250"/>
        <v>0</v>
      </c>
      <c r="AO1120" s="12">
        <f t="shared" si="251"/>
        <v>0</v>
      </c>
      <c r="AP1120" s="12">
        <f t="shared" si="252"/>
        <v>25.372386075000001</v>
      </c>
    </row>
    <row r="1121" spans="1:42" x14ac:dyDescent="0.35">
      <c r="A1121" s="12" t="s">
        <v>92</v>
      </c>
      <c r="B1121" s="12" t="s">
        <v>54</v>
      </c>
      <c r="C1121" s="12" t="s">
        <v>56</v>
      </c>
      <c r="D1121" s="12" t="s">
        <v>99</v>
      </c>
      <c r="E1121" s="12" t="s">
        <v>1501</v>
      </c>
      <c r="F1121" s="12" t="s">
        <v>1506</v>
      </c>
      <c r="G1121" s="12" t="s">
        <v>93</v>
      </c>
      <c r="H1121" s="12" t="s">
        <v>93</v>
      </c>
      <c r="I1121" s="12" t="s">
        <v>94</v>
      </c>
      <c r="J1121" s="12" t="s">
        <v>118</v>
      </c>
      <c r="K1121" s="12" t="s">
        <v>12</v>
      </c>
      <c r="L1121" s="12" t="s">
        <v>5</v>
      </c>
      <c r="M1121" s="12" t="s">
        <v>93</v>
      </c>
      <c r="N1121" s="12">
        <v>0</v>
      </c>
      <c r="O1121" s="12">
        <v>0</v>
      </c>
      <c r="P1121" s="12">
        <v>0</v>
      </c>
      <c r="Q1121" s="12">
        <v>0</v>
      </c>
      <c r="R1121" s="12">
        <v>1041.631591796875</v>
      </c>
      <c r="S1121" s="12">
        <v>0</v>
      </c>
      <c r="T1121" s="12">
        <v>0</v>
      </c>
      <c r="U1121" s="12">
        <v>0</v>
      </c>
      <c r="V1121" s="12">
        <v>0</v>
      </c>
      <c r="W1121" s="12">
        <v>0</v>
      </c>
      <c r="X1121" s="12">
        <v>0</v>
      </c>
      <c r="Y1121" s="12">
        <v>0</v>
      </c>
      <c r="Z1121" s="12">
        <v>0</v>
      </c>
      <c r="AA1121" s="12">
        <v>0</v>
      </c>
      <c r="AB1121" s="12">
        <v>33.8298481</v>
      </c>
      <c r="AC1121" s="12">
        <f t="shared" si="239"/>
        <v>0</v>
      </c>
      <c r="AD1121" s="12">
        <f t="shared" si="240"/>
        <v>0</v>
      </c>
      <c r="AE1121" s="12">
        <f t="shared" si="241"/>
        <v>0</v>
      </c>
      <c r="AF1121" s="12">
        <f t="shared" si="242"/>
        <v>781.22369384765625</v>
      </c>
      <c r="AG1121" s="12">
        <f t="shared" si="243"/>
        <v>260.40789794921875</v>
      </c>
      <c r="AH1121" s="12">
        <f t="shared" si="244"/>
        <v>0</v>
      </c>
      <c r="AI1121" s="12">
        <f t="shared" si="245"/>
        <v>0</v>
      </c>
      <c r="AJ1121" s="12">
        <f t="shared" si="246"/>
        <v>0</v>
      </c>
      <c r="AK1121" s="12">
        <f t="shared" si="247"/>
        <v>0</v>
      </c>
      <c r="AL1121" s="12">
        <f t="shared" si="248"/>
        <v>0</v>
      </c>
      <c r="AM1121" s="12">
        <f t="shared" si="249"/>
        <v>0</v>
      </c>
      <c r="AN1121" s="12">
        <f t="shared" si="250"/>
        <v>0</v>
      </c>
      <c r="AO1121" s="12">
        <f t="shared" si="251"/>
        <v>0</v>
      </c>
      <c r="AP1121" s="12">
        <f t="shared" si="252"/>
        <v>25.372386075000001</v>
      </c>
    </row>
    <row r="1122" spans="1:42" x14ac:dyDescent="0.35">
      <c r="A1122" s="12" t="s">
        <v>92</v>
      </c>
      <c r="B1122" s="12" t="s">
        <v>54</v>
      </c>
      <c r="C1122" s="12" t="s">
        <v>56</v>
      </c>
      <c r="D1122" s="12" t="s">
        <v>100</v>
      </c>
      <c r="E1122" s="12" t="s">
        <v>1507</v>
      </c>
      <c r="F1122" s="12" t="s">
        <v>1508</v>
      </c>
      <c r="G1122" s="12" t="s">
        <v>93</v>
      </c>
      <c r="H1122" s="12" t="s">
        <v>93</v>
      </c>
      <c r="I1122" s="12" t="s">
        <v>94</v>
      </c>
      <c r="J1122" s="12" t="s">
        <v>6</v>
      </c>
      <c r="K1122" s="12" t="s">
        <v>12</v>
      </c>
      <c r="L1122" s="12" t="s">
        <v>5</v>
      </c>
      <c r="M1122" s="12" t="s">
        <v>93</v>
      </c>
      <c r="N1122" s="12"/>
      <c r="O1122" s="12"/>
      <c r="P1122" s="12"/>
      <c r="Q1122" s="12"/>
      <c r="R1122" s="12"/>
      <c r="S1122" s="12"/>
      <c r="T1122" s="12">
        <v>1.4319599866867065</v>
      </c>
      <c r="U1122" s="12"/>
      <c r="V1122" s="12">
        <v>0</v>
      </c>
      <c r="W1122" s="12">
        <v>0</v>
      </c>
      <c r="X1122" s="12"/>
      <c r="Y1122" s="12"/>
      <c r="Z1122" s="12">
        <v>0</v>
      </c>
      <c r="AA1122" s="12">
        <v>0</v>
      </c>
      <c r="AB1122" s="12">
        <v>33.8298481</v>
      </c>
      <c r="AC1122" s="12">
        <f t="shared" si="239"/>
        <v>0</v>
      </c>
      <c r="AD1122" s="12">
        <f t="shared" si="240"/>
        <v>0</v>
      </c>
      <c r="AE1122" s="12">
        <f t="shared" si="241"/>
        <v>0</v>
      </c>
      <c r="AF1122" s="12">
        <f t="shared" si="242"/>
        <v>0</v>
      </c>
      <c r="AG1122" s="12">
        <f t="shared" si="243"/>
        <v>0</v>
      </c>
      <c r="AH1122" s="12">
        <f t="shared" si="244"/>
        <v>1.0739699900150299</v>
      </c>
      <c r="AI1122" s="12">
        <f t="shared" si="245"/>
        <v>0.35798999667167664</v>
      </c>
      <c r="AJ1122" s="12">
        <f t="shared" si="246"/>
        <v>0</v>
      </c>
      <c r="AK1122" s="12">
        <f t="shared" si="247"/>
        <v>0</v>
      </c>
      <c r="AL1122" s="12">
        <f t="shared" si="248"/>
        <v>0</v>
      </c>
      <c r="AM1122" s="12">
        <f t="shared" si="249"/>
        <v>0</v>
      </c>
      <c r="AN1122" s="12">
        <f t="shared" si="250"/>
        <v>0</v>
      </c>
      <c r="AO1122" s="12">
        <f t="shared" si="251"/>
        <v>0</v>
      </c>
      <c r="AP1122" s="12">
        <f t="shared" si="252"/>
        <v>25.372386075000001</v>
      </c>
    </row>
    <row r="1123" spans="1:42" x14ac:dyDescent="0.35">
      <c r="A1123" s="12" t="s">
        <v>92</v>
      </c>
      <c r="B1123" s="12" t="s">
        <v>54</v>
      </c>
      <c r="C1123" s="12" t="s">
        <v>56</v>
      </c>
      <c r="D1123" s="12" t="s">
        <v>100</v>
      </c>
      <c r="E1123" s="12" t="s">
        <v>1507</v>
      </c>
      <c r="F1123" s="12" t="s">
        <v>1509</v>
      </c>
      <c r="G1123" s="12" t="s">
        <v>93</v>
      </c>
      <c r="H1123" s="12" t="s">
        <v>93</v>
      </c>
      <c r="I1123" s="12" t="s">
        <v>94</v>
      </c>
      <c r="J1123" s="12" t="s">
        <v>136</v>
      </c>
      <c r="K1123" s="12" t="s">
        <v>12</v>
      </c>
      <c r="L1123" s="12" t="s">
        <v>5</v>
      </c>
      <c r="M1123" s="12" t="s">
        <v>93</v>
      </c>
      <c r="N1123" s="12">
        <v>0</v>
      </c>
      <c r="O1123" s="12">
        <v>0</v>
      </c>
      <c r="P1123" s="12">
        <v>0</v>
      </c>
      <c r="Q1123" s="12">
        <v>0</v>
      </c>
      <c r="R1123" s="12">
        <v>0</v>
      </c>
      <c r="S1123" s="12">
        <v>0</v>
      </c>
      <c r="T1123" s="12">
        <v>1.4319599866867065</v>
      </c>
      <c r="U1123" s="12">
        <v>0</v>
      </c>
      <c r="V1123" s="12">
        <v>0</v>
      </c>
      <c r="W1123" s="12">
        <v>0</v>
      </c>
      <c r="X1123" s="12">
        <v>0</v>
      </c>
      <c r="Y1123" s="12">
        <v>0</v>
      </c>
      <c r="Z1123" s="12">
        <v>0</v>
      </c>
      <c r="AA1123" s="12">
        <v>0</v>
      </c>
      <c r="AB1123" s="12">
        <v>33.8298481</v>
      </c>
      <c r="AC1123" s="12">
        <f t="shared" si="239"/>
        <v>0</v>
      </c>
      <c r="AD1123" s="12">
        <f t="shared" si="240"/>
        <v>0</v>
      </c>
      <c r="AE1123" s="12">
        <f t="shared" si="241"/>
        <v>0</v>
      </c>
      <c r="AF1123" s="12">
        <f t="shared" si="242"/>
        <v>0</v>
      </c>
      <c r="AG1123" s="12">
        <f t="shared" si="243"/>
        <v>0</v>
      </c>
      <c r="AH1123" s="12">
        <f t="shared" si="244"/>
        <v>1.0739699900150299</v>
      </c>
      <c r="AI1123" s="12">
        <f t="shared" si="245"/>
        <v>0.35798999667167664</v>
      </c>
      <c r="AJ1123" s="12">
        <f t="shared" si="246"/>
        <v>0</v>
      </c>
      <c r="AK1123" s="12">
        <f t="shared" si="247"/>
        <v>0</v>
      </c>
      <c r="AL1123" s="12">
        <f t="shared" si="248"/>
        <v>0</v>
      </c>
      <c r="AM1123" s="12">
        <f t="shared" si="249"/>
        <v>0</v>
      </c>
      <c r="AN1123" s="12">
        <f t="shared" si="250"/>
        <v>0</v>
      </c>
      <c r="AO1123" s="12">
        <f t="shared" si="251"/>
        <v>0</v>
      </c>
      <c r="AP1123" s="12">
        <f t="shared" si="252"/>
        <v>25.372386075000001</v>
      </c>
    </row>
    <row r="1124" spans="1:42" x14ac:dyDescent="0.35">
      <c r="A1124" s="12" t="s">
        <v>92</v>
      </c>
      <c r="B1124" s="12" t="s">
        <v>54</v>
      </c>
      <c r="C1124" s="12" t="s">
        <v>56</v>
      </c>
      <c r="D1124" s="12" t="s">
        <v>100</v>
      </c>
      <c r="E1124" s="12" t="s">
        <v>1507</v>
      </c>
      <c r="F1124" s="12" t="s">
        <v>1510</v>
      </c>
      <c r="G1124" s="12" t="s">
        <v>93</v>
      </c>
      <c r="H1124" s="12" t="s">
        <v>93</v>
      </c>
      <c r="I1124" s="12" t="s">
        <v>94</v>
      </c>
      <c r="J1124" s="12" t="s">
        <v>7</v>
      </c>
      <c r="K1124" s="12" t="s">
        <v>12</v>
      </c>
      <c r="L1124" s="12" t="s">
        <v>5</v>
      </c>
      <c r="M1124" s="12" t="s">
        <v>93</v>
      </c>
      <c r="N1124" s="12">
        <v>0</v>
      </c>
      <c r="O1124" s="12">
        <v>0</v>
      </c>
      <c r="P1124" s="12">
        <v>0</v>
      </c>
      <c r="Q1124" s="12">
        <v>0</v>
      </c>
      <c r="R1124" s="12">
        <v>0</v>
      </c>
      <c r="S1124" s="12">
        <v>0</v>
      </c>
      <c r="T1124" s="12">
        <v>1.4319599866867065</v>
      </c>
      <c r="U1124" s="12">
        <v>0</v>
      </c>
      <c r="V1124" s="12">
        <v>0</v>
      </c>
      <c r="W1124" s="12">
        <v>0</v>
      </c>
      <c r="X1124" s="12">
        <v>0</v>
      </c>
      <c r="Y1124" s="12">
        <v>0</v>
      </c>
      <c r="Z1124" s="12">
        <v>0</v>
      </c>
      <c r="AA1124" s="12">
        <v>0</v>
      </c>
      <c r="AB1124" s="12">
        <v>33.8298481</v>
      </c>
      <c r="AC1124" s="12">
        <f t="shared" si="239"/>
        <v>0</v>
      </c>
      <c r="AD1124" s="12">
        <f t="shared" si="240"/>
        <v>0</v>
      </c>
      <c r="AE1124" s="12">
        <f t="shared" si="241"/>
        <v>0</v>
      </c>
      <c r="AF1124" s="12">
        <f t="shared" si="242"/>
        <v>0</v>
      </c>
      <c r="AG1124" s="12">
        <f t="shared" si="243"/>
        <v>0</v>
      </c>
      <c r="AH1124" s="12">
        <f t="shared" si="244"/>
        <v>1.0739699900150299</v>
      </c>
      <c r="AI1124" s="12">
        <f t="shared" si="245"/>
        <v>0.35798999667167664</v>
      </c>
      <c r="AJ1124" s="12">
        <f t="shared" si="246"/>
        <v>0</v>
      </c>
      <c r="AK1124" s="12">
        <f t="shared" si="247"/>
        <v>0</v>
      </c>
      <c r="AL1124" s="12">
        <f t="shared" si="248"/>
        <v>0</v>
      </c>
      <c r="AM1124" s="12">
        <f t="shared" si="249"/>
        <v>0</v>
      </c>
      <c r="AN1124" s="12">
        <f t="shared" si="250"/>
        <v>0</v>
      </c>
      <c r="AO1124" s="12">
        <f t="shared" si="251"/>
        <v>0</v>
      </c>
      <c r="AP1124" s="12">
        <f t="shared" si="252"/>
        <v>25.372386075000001</v>
      </c>
    </row>
    <row r="1125" spans="1:42" x14ac:dyDescent="0.35">
      <c r="A1125" s="12" t="s">
        <v>92</v>
      </c>
      <c r="B1125" s="12" t="s">
        <v>54</v>
      </c>
      <c r="C1125" s="12" t="s">
        <v>56</v>
      </c>
      <c r="D1125" s="12" t="s">
        <v>100</v>
      </c>
      <c r="E1125" s="12" t="s">
        <v>1507</v>
      </c>
      <c r="F1125" s="12" t="s">
        <v>1511</v>
      </c>
      <c r="G1125" s="12" t="s">
        <v>93</v>
      </c>
      <c r="H1125" s="12" t="s">
        <v>93</v>
      </c>
      <c r="I1125" s="12" t="s">
        <v>94</v>
      </c>
      <c r="J1125" s="12" t="s">
        <v>137</v>
      </c>
      <c r="K1125" s="12" t="s">
        <v>12</v>
      </c>
      <c r="L1125" s="12" t="s">
        <v>5</v>
      </c>
      <c r="M1125" s="12" t="s">
        <v>93</v>
      </c>
      <c r="N1125" s="12">
        <v>0</v>
      </c>
      <c r="O1125" s="12">
        <v>0</v>
      </c>
      <c r="P1125" s="12">
        <v>0</v>
      </c>
      <c r="Q1125" s="12">
        <v>0</v>
      </c>
      <c r="R1125" s="12">
        <v>0</v>
      </c>
      <c r="S1125" s="12">
        <v>0</v>
      </c>
      <c r="T1125" s="12">
        <v>1.4319599866867065</v>
      </c>
      <c r="U1125" s="12">
        <v>0</v>
      </c>
      <c r="V1125" s="12">
        <v>0</v>
      </c>
      <c r="W1125" s="12">
        <v>0</v>
      </c>
      <c r="X1125" s="12">
        <v>0</v>
      </c>
      <c r="Y1125" s="12">
        <v>0</v>
      </c>
      <c r="Z1125" s="12">
        <v>0</v>
      </c>
      <c r="AA1125" s="12">
        <v>0</v>
      </c>
      <c r="AB1125" s="12">
        <v>33.8298481</v>
      </c>
      <c r="AC1125" s="12">
        <f t="shared" si="239"/>
        <v>0</v>
      </c>
      <c r="AD1125" s="12">
        <f t="shared" si="240"/>
        <v>0</v>
      </c>
      <c r="AE1125" s="12">
        <f t="shared" si="241"/>
        <v>0</v>
      </c>
      <c r="AF1125" s="12">
        <f t="shared" si="242"/>
        <v>0</v>
      </c>
      <c r="AG1125" s="12">
        <f t="shared" si="243"/>
        <v>0</v>
      </c>
      <c r="AH1125" s="12">
        <f t="shared" si="244"/>
        <v>1.0739699900150299</v>
      </c>
      <c r="AI1125" s="12">
        <f t="shared" si="245"/>
        <v>0.35798999667167664</v>
      </c>
      <c r="AJ1125" s="12">
        <f t="shared" si="246"/>
        <v>0</v>
      </c>
      <c r="AK1125" s="12">
        <f t="shared" si="247"/>
        <v>0</v>
      </c>
      <c r="AL1125" s="12">
        <f t="shared" si="248"/>
        <v>0</v>
      </c>
      <c r="AM1125" s="12">
        <f t="shared" si="249"/>
        <v>0</v>
      </c>
      <c r="AN1125" s="12">
        <f t="shared" si="250"/>
        <v>0</v>
      </c>
      <c r="AO1125" s="12">
        <f t="shared" si="251"/>
        <v>0</v>
      </c>
      <c r="AP1125" s="12">
        <f t="shared" si="252"/>
        <v>25.372386075000001</v>
      </c>
    </row>
    <row r="1126" spans="1:42" x14ac:dyDescent="0.35">
      <c r="A1126" s="12" t="s">
        <v>92</v>
      </c>
      <c r="B1126" s="12" t="s">
        <v>54</v>
      </c>
      <c r="C1126" s="12" t="s">
        <v>56</v>
      </c>
      <c r="D1126" s="12" t="s">
        <v>100</v>
      </c>
      <c r="E1126" s="12" t="s">
        <v>1507</v>
      </c>
      <c r="F1126" s="12" t="s">
        <v>1512</v>
      </c>
      <c r="G1126" s="12" t="s">
        <v>93</v>
      </c>
      <c r="H1126" s="12" t="s">
        <v>93</v>
      </c>
      <c r="I1126" s="12" t="s">
        <v>94</v>
      </c>
      <c r="J1126" s="12" t="s">
        <v>118</v>
      </c>
      <c r="K1126" s="12" t="s">
        <v>12</v>
      </c>
      <c r="L1126" s="12" t="s">
        <v>5</v>
      </c>
      <c r="M1126" s="12" t="s">
        <v>93</v>
      </c>
      <c r="N1126" s="12">
        <v>0</v>
      </c>
      <c r="O1126" s="12">
        <v>0</v>
      </c>
      <c r="P1126" s="12">
        <v>0</v>
      </c>
      <c r="Q1126" s="12">
        <v>0</v>
      </c>
      <c r="R1126" s="12">
        <v>0</v>
      </c>
      <c r="S1126" s="12">
        <v>0</v>
      </c>
      <c r="T1126" s="12">
        <v>1.4319599866867065</v>
      </c>
      <c r="U1126" s="12">
        <v>0</v>
      </c>
      <c r="V1126" s="12">
        <v>0</v>
      </c>
      <c r="W1126" s="12">
        <v>0</v>
      </c>
      <c r="X1126" s="12">
        <v>0</v>
      </c>
      <c r="Y1126" s="12">
        <v>0</v>
      </c>
      <c r="Z1126" s="12">
        <v>0</v>
      </c>
      <c r="AA1126" s="12">
        <v>0</v>
      </c>
      <c r="AB1126" s="12">
        <v>33.8298481</v>
      </c>
      <c r="AC1126" s="12">
        <f t="shared" si="239"/>
        <v>0</v>
      </c>
      <c r="AD1126" s="12">
        <f t="shared" si="240"/>
        <v>0</v>
      </c>
      <c r="AE1126" s="12">
        <f t="shared" si="241"/>
        <v>0</v>
      </c>
      <c r="AF1126" s="12">
        <f t="shared" si="242"/>
        <v>0</v>
      </c>
      <c r="AG1126" s="12">
        <f t="shared" si="243"/>
        <v>0</v>
      </c>
      <c r="AH1126" s="12">
        <f t="shared" si="244"/>
        <v>1.0739699900150299</v>
      </c>
      <c r="AI1126" s="12">
        <f t="shared" si="245"/>
        <v>0.35798999667167664</v>
      </c>
      <c r="AJ1126" s="12">
        <f t="shared" si="246"/>
        <v>0</v>
      </c>
      <c r="AK1126" s="12">
        <f t="shared" si="247"/>
        <v>0</v>
      </c>
      <c r="AL1126" s="12">
        <f t="shared" si="248"/>
        <v>0</v>
      </c>
      <c r="AM1126" s="12">
        <f t="shared" si="249"/>
        <v>0</v>
      </c>
      <c r="AN1126" s="12">
        <f t="shared" si="250"/>
        <v>0</v>
      </c>
      <c r="AO1126" s="12">
        <f t="shared" si="251"/>
        <v>0</v>
      </c>
      <c r="AP1126" s="12">
        <f t="shared" si="252"/>
        <v>25.372386075000001</v>
      </c>
    </row>
    <row r="1127" spans="1:42" x14ac:dyDescent="0.35">
      <c r="A1127" s="12" t="s">
        <v>92</v>
      </c>
      <c r="B1127" s="12" t="s">
        <v>54</v>
      </c>
      <c r="C1127" s="12" t="s">
        <v>56</v>
      </c>
      <c r="D1127" s="12" t="s">
        <v>101</v>
      </c>
      <c r="E1127" s="12" t="s">
        <v>1513</v>
      </c>
      <c r="F1127" s="12" t="s">
        <v>1514</v>
      </c>
      <c r="G1127" s="12" t="s">
        <v>93</v>
      </c>
      <c r="H1127" s="12" t="s">
        <v>93</v>
      </c>
      <c r="I1127" s="12" t="s">
        <v>94</v>
      </c>
      <c r="J1127" s="12" t="s">
        <v>6</v>
      </c>
      <c r="K1127" s="12" t="s">
        <v>12</v>
      </c>
      <c r="L1127" s="12" t="s">
        <v>5</v>
      </c>
      <c r="M1127" s="12" t="s">
        <v>93</v>
      </c>
      <c r="N1127" s="12">
        <v>3.5441010259091854E-3</v>
      </c>
      <c r="O1127" s="12"/>
      <c r="P1127" s="12"/>
      <c r="Q1127" s="12"/>
      <c r="R1127" s="12">
        <v>600.19097900390625</v>
      </c>
      <c r="S1127" s="12">
        <v>133.88825368881226</v>
      </c>
      <c r="T1127" s="12"/>
      <c r="U1127" s="12"/>
      <c r="V1127" s="12">
        <v>0</v>
      </c>
      <c r="W1127" s="12">
        <v>0</v>
      </c>
      <c r="X1127" s="12"/>
      <c r="Y1127" s="12"/>
      <c r="Z1127" s="12">
        <v>0</v>
      </c>
      <c r="AA1127" s="12">
        <v>0</v>
      </c>
      <c r="AB1127" s="12"/>
      <c r="AC1127" s="12">
        <f t="shared" si="239"/>
        <v>8.8602525647729635E-4</v>
      </c>
      <c r="AD1127" s="12">
        <f t="shared" si="240"/>
        <v>0</v>
      </c>
      <c r="AE1127" s="12">
        <f t="shared" si="241"/>
        <v>0</v>
      </c>
      <c r="AF1127" s="12">
        <f t="shared" si="242"/>
        <v>450.14323425292969</v>
      </c>
      <c r="AG1127" s="12">
        <f t="shared" si="243"/>
        <v>250.46393501758575</v>
      </c>
      <c r="AH1127" s="12">
        <f t="shared" si="244"/>
        <v>33.472063422203064</v>
      </c>
      <c r="AI1127" s="12">
        <f t="shared" si="245"/>
        <v>0</v>
      </c>
      <c r="AJ1127" s="12">
        <f t="shared" si="246"/>
        <v>0</v>
      </c>
      <c r="AK1127" s="12">
        <f t="shared" si="247"/>
        <v>0</v>
      </c>
      <c r="AL1127" s="12">
        <f t="shared" si="248"/>
        <v>0</v>
      </c>
      <c r="AM1127" s="12">
        <f t="shared" si="249"/>
        <v>0</v>
      </c>
      <c r="AN1127" s="12">
        <f t="shared" si="250"/>
        <v>0</v>
      </c>
      <c r="AO1127" s="12">
        <f t="shared" si="251"/>
        <v>0</v>
      </c>
      <c r="AP1127" s="12">
        <f t="shared" si="252"/>
        <v>0</v>
      </c>
    </row>
    <row r="1128" spans="1:42" x14ac:dyDescent="0.35">
      <c r="A1128" s="12" t="s">
        <v>92</v>
      </c>
      <c r="B1128" s="12" t="s">
        <v>54</v>
      </c>
      <c r="C1128" s="12" t="s">
        <v>56</v>
      </c>
      <c r="D1128" s="12" t="s">
        <v>101</v>
      </c>
      <c r="E1128" s="12" t="s">
        <v>1513</v>
      </c>
      <c r="F1128" s="12" t="s">
        <v>1515</v>
      </c>
      <c r="G1128" s="12" t="s">
        <v>93</v>
      </c>
      <c r="H1128" s="12" t="s">
        <v>93</v>
      </c>
      <c r="I1128" s="12" t="s">
        <v>94</v>
      </c>
      <c r="J1128" s="12" t="s">
        <v>136</v>
      </c>
      <c r="K1128" s="12" t="s">
        <v>12</v>
      </c>
      <c r="L1128" s="12" t="s">
        <v>5</v>
      </c>
      <c r="M1128" s="12" t="s">
        <v>93</v>
      </c>
      <c r="N1128" s="12">
        <v>3.5441010259091854E-3</v>
      </c>
      <c r="O1128" s="12">
        <v>0</v>
      </c>
      <c r="P1128" s="12">
        <v>0</v>
      </c>
      <c r="Q1128" s="12">
        <v>0</v>
      </c>
      <c r="R1128" s="12">
        <v>600.19097900390625</v>
      </c>
      <c r="S1128" s="12">
        <v>133.88825368881226</v>
      </c>
      <c r="T1128" s="12">
        <v>0</v>
      </c>
      <c r="U1128" s="12">
        <v>0</v>
      </c>
      <c r="V1128" s="12">
        <v>0</v>
      </c>
      <c r="W1128" s="12">
        <v>0</v>
      </c>
      <c r="X1128" s="12">
        <v>0</v>
      </c>
      <c r="Y1128" s="12">
        <v>0</v>
      </c>
      <c r="Z1128" s="12">
        <v>0</v>
      </c>
      <c r="AA1128" s="12">
        <v>0</v>
      </c>
      <c r="AB1128" s="12">
        <v>0</v>
      </c>
      <c r="AC1128" s="12">
        <f t="shared" si="239"/>
        <v>8.8602525647729635E-4</v>
      </c>
      <c r="AD1128" s="12">
        <f t="shared" si="240"/>
        <v>0</v>
      </c>
      <c r="AE1128" s="12">
        <f t="shared" si="241"/>
        <v>0</v>
      </c>
      <c r="AF1128" s="12">
        <f t="shared" si="242"/>
        <v>450.14323425292969</v>
      </c>
      <c r="AG1128" s="12">
        <f t="shared" si="243"/>
        <v>250.46393501758575</v>
      </c>
      <c r="AH1128" s="12">
        <f t="shared" si="244"/>
        <v>33.472063422203064</v>
      </c>
      <c r="AI1128" s="12">
        <f t="shared" si="245"/>
        <v>0</v>
      </c>
      <c r="AJ1128" s="12">
        <f t="shared" si="246"/>
        <v>0</v>
      </c>
      <c r="AK1128" s="12">
        <f t="shared" si="247"/>
        <v>0</v>
      </c>
      <c r="AL1128" s="12">
        <f t="shared" si="248"/>
        <v>0</v>
      </c>
      <c r="AM1128" s="12">
        <f t="shared" si="249"/>
        <v>0</v>
      </c>
      <c r="AN1128" s="12">
        <f t="shared" si="250"/>
        <v>0</v>
      </c>
      <c r="AO1128" s="12">
        <f t="shared" si="251"/>
        <v>0</v>
      </c>
      <c r="AP1128" s="12">
        <f t="shared" si="252"/>
        <v>0</v>
      </c>
    </row>
    <row r="1129" spans="1:42" x14ac:dyDescent="0.35">
      <c r="A1129" s="12" t="s">
        <v>92</v>
      </c>
      <c r="B1129" s="12" t="s">
        <v>54</v>
      </c>
      <c r="C1129" s="12" t="s">
        <v>56</v>
      </c>
      <c r="D1129" s="12" t="s">
        <v>101</v>
      </c>
      <c r="E1129" s="12" t="s">
        <v>1513</v>
      </c>
      <c r="F1129" s="12" t="s">
        <v>1516</v>
      </c>
      <c r="G1129" s="12" t="s">
        <v>93</v>
      </c>
      <c r="H1129" s="12" t="s">
        <v>93</v>
      </c>
      <c r="I1129" s="12" t="s">
        <v>94</v>
      </c>
      <c r="J1129" s="12" t="s">
        <v>7</v>
      </c>
      <c r="K1129" s="12" t="s">
        <v>12</v>
      </c>
      <c r="L1129" s="12" t="s">
        <v>5</v>
      </c>
      <c r="M1129" s="12" t="s">
        <v>93</v>
      </c>
      <c r="N1129" s="12">
        <v>3.5441010259091854E-3</v>
      </c>
      <c r="O1129" s="12">
        <v>0</v>
      </c>
      <c r="P1129" s="12">
        <v>0</v>
      </c>
      <c r="Q1129" s="12">
        <v>0</v>
      </c>
      <c r="R1129" s="12">
        <v>600.19097900390625</v>
      </c>
      <c r="S1129" s="12">
        <v>133.88825368881226</v>
      </c>
      <c r="T1129" s="12">
        <v>0</v>
      </c>
      <c r="U1129" s="12">
        <v>0</v>
      </c>
      <c r="V1129" s="12">
        <v>0</v>
      </c>
      <c r="W1129" s="12">
        <v>0</v>
      </c>
      <c r="X1129" s="12">
        <v>0</v>
      </c>
      <c r="Y1129" s="12">
        <v>0</v>
      </c>
      <c r="Z1129" s="12">
        <v>0</v>
      </c>
      <c r="AA1129" s="12">
        <v>0</v>
      </c>
      <c r="AB1129" s="12">
        <v>0</v>
      </c>
      <c r="AC1129" s="12">
        <f t="shared" si="239"/>
        <v>8.8602525647729635E-4</v>
      </c>
      <c r="AD1129" s="12">
        <f t="shared" si="240"/>
        <v>0</v>
      </c>
      <c r="AE1129" s="12">
        <f t="shared" si="241"/>
        <v>0</v>
      </c>
      <c r="AF1129" s="12">
        <f t="shared" si="242"/>
        <v>450.14323425292969</v>
      </c>
      <c r="AG1129" s="12">
        <f t="shared" si="243"/>
        <v>250.46393501758575</v>
      </c>
      <c r="AH1129" s="12">
        <f t="shared" si="244"/>
        <v>33.472063422203064</v>
      </c>
      <c r="AI1129" s="12">
        <f t="shared" si="245"/>
        <v>0</v>
      </c>
      <c r="AJ1129" s="12">
        <f t="shared" si="246"/>
        <v>0</v>
      </c>
      <c r="AK1129" s="12">
        <f t="shared" si="247"/>
        <v>0</v>
      </c>
      <c r="AL1129" s="12">
        <f t="shared" si="248"/>
        <v>0</v>
      </c>
      <c r="AM1129" s="12">
        <f t="shared" si="249"/>
        <v>0</v>
      </c>
      <c r="AN1129" s="12">
        <f t="shared" si="250"/>
        <v>0</v>
      </c>
      <c r="AO1129" s="12">
        <f t="shared" si="251"/>
        <v>0</v>
      </c>
      <c r="AP1129" s="12">
        <f t="shared" si="252"/>
        <v>0</v>
      </c>
    </row>
    <row r="1130" spans="1:42" x14ac:dyDescent="0.35">
      <c r="A1130" s="12" t="s">
        <v>92</v>
      </c>
      <c r="B1130" s="12" t="s">
        <v>54</v>
      </c>
      <c r="C1130" s="12" t="s">
        <v>56</v>
      </c>
      <c r="D1130" s="12" t="s">
        <v>101</v>
      </c>
      <c r="E1130" s="12" t="s">
        <v>1513</v>
      </c>
      <c r="F1130" s="12" t="s">
        <v>1517</v>
      </c>
      <c r="G1130" s="12" t="s">
        <v>93</v>
      </c>
      <c r="H1130" s="12" t="s">
        <v>93</v>
      </c>
      <c r="I1130" s="12" t="s">
        <v>94</v>
      </c>
      <c r="J1130" s="12" t="s">
        <v>137</v>
      </c>
      <c r="K1130" s="12" t="s">
        <v>12</v>
      </c>
      <c r="L1130" s="12" t="s">
        <v>5</v>
      </c>
      <c r="M1130" s="12" t="s">
        <v>93</v>
      </c>
      <c r="N1130" s="12">
        <v>3.5441010259091854E-3</v>
      </c>
      <c r="O1130" s="12">
        <v>0</v>
      </c>
      <c r="P1130" s="12">
        <v>0</v>
      </c>
      <c r="Q1130" s="12">
        <v>0</v>
      </c>
      <c r="R1130" s="12">
        <v>600.19097900390625</v>
      </c>
      <c r="S1130" s="12">
        <v>133.88825368881226</v>
      </c>
      <c r="T1130" s="12">
        <v>0</v>
      </c>
      <c r="U1130" s="12">
        <v>0</v>
      </c>
      <c r="V1130" s="12">
        <v>0</v>
      </c>
      <c r="W1130" s="12">
        <v>0</v>
      </c>
      <c r="X1130" s="12">
        <v>0</v>
      </c>
      <c r="Y1130" s="12">
        <v>0</v>
      </c>
      <c r="Z1130" s="12">
        <v>0</v>
      </c>
      <c r="AA1130" s="12">
        <v>0</v>
      </c>
      <c r="AB1130" s="12">
        <v>0</v>
      </c>
      <c r="AC1130" s="12">
        <f t="shared" si="239"/>
        <v>8.8602525647729635E-4</v>
      </c>
      <c r="AD1130" s="12">
        <f t="shared" si="240"/>
        <v>0</v>
      </c>
      <c r="AE1130" s="12">
        <f t="shared" si="241"/>
        <v>0</v>
      </c>
      <c r="AF1130" s="12">
        <f t="shared" si="242"/>
        <v>450.14323425292969</v>
      </c>
      <c r="AG1130" s="12">
        <f t="shared" si="243"/>
        <v>250.46393501758575</v>
      </c>
      <c r="AH1130" s="12">
        <f t="shared" si="244"/>
        <v>33.472063422203064</v>
      </c>
      <c r="AI1130" s="12">
        <f t="shared" si="245"/>
        <v>0</v>
      </c>
      <c r="AJ1130" s="12">
        <f t="shared" si="246"/>
        <v>0</v>
      </c>
      <c r="AK1130" s="12">
        <f t="shared" si="247"/>
        <v>0</v>
      </c>
      <c r="AL1130" s="12">
        <f t="shared" si="248"/>
        <v>0</v>
      </c>
      <c r="AM1130" s="12">
        <f t="shared" si="249"/>
        <v>0</v>
      </c>
      <c r="AN1130" s="12">
        <f t="shared" si="250"/>
        <v>0</v>
      </c>
      <c r="AO1130" s="12">
        <f t="shared" si="251"/>
        <v>0</v>
      </c>
      <c r="AP1130" s="12">
        <f t="shared" si="252"/>
        <v>0</v>
      </c>
    </row>
    <row r="1131" spans="1:42" x14ac:dyDescent="0.35">
      <c r="A1131" s="12" t="s">
        <v>92</v>
      </c>
      <c r="B1131" s="12" t="s">
        <v>54</v>
      </c>
      <c r="C1131" s="12" t="s">
        <v>56</v>
      </c>
      <c r="D1131" s="12" t="s">
        <v>101</v>
      </c>
      <c r="E1131" s="12" t="s">
        <v>1513</v>
      </c>
      <c r="F1131" s="12" t="s">
        <v>1518</v>
      </c>
      <c r="G1131" s="12" t="s">
        <v>93</v>
      </c>
      <c r="H1131" s="12" t="s">
        <v>93</v>
      </c>
      <c r="I1131" s="12" t="s">
        <v>94</v>
      </c>
      <c r="J1131" s="12" t="s">
        <v>118</v>
      </c>
      <c r="K1131" s="12" t="s">
        <v>12</v>
      </c>
      <c r="L1131" s="12" t="s">
        <v>5</v>
      </c>
      <c r="M1131" s="12" t="s">
        <v>93</v>
      </c>
      <c r="N1131" s="12">
        <v>3.5441010259091854E-3</v>
      </c>
      <c r="O1131" s="12">
        <v>0</v>
      </c>
      <c r="P1131" s="12">
        <v>0</v>
      </c>
      <c r="Q1131" s="12">
        <v>0</v>
      </c>
      <c r="R1131" s="12">
        <v>600.19097900390625</v>
      </c>
      <c r="S1131" s="12">
        <v>133.88825368881226</v>
      </c>
      <c r="T1131" s="12">
        <v>0</v>
      </c>
      <c r="U1131" s="12">
        <v>0</v>
      </c>
      <c r="V1131" s="12">
        <v>0</v>
      </c>
      <c r="W1131" s="12">
        <v>0</v>
      </c>
      <c r="X1131" s="12">
        <v>0</v>
      </c>
      <c r="Y1131" s="12">
        <v>0</v>
      </c>
      <c r="Z1131" s="12">
        <v>0</v>
      </c>
      <c r="AA1131" s="12">
        <v>0</v>
      </c>
      <c r="AB1131" s="12">
        <v>0</v>
      </c>
      <c r="AC1131" s="12">
        <f t="shared" si="239"/>
        <v>8.8602525647729635E-4</v>
      </c>
      <c r="AD1131" s="12">
        <f t="shared" si="240"/>
        <v>0</v>
      </c>
      <c r="AE1131" s="12">
        <f t="shared" si="241"/>
        <v>0</v>
      </c>
      <c r="AF1131" s="12">
        <f t="shared" si="242"/>
        <v>450.14323425292969</v>
      </c>
      <c r="AG1131" s="12">
        <f t="shared" si="243"/>
        <v>250.46393501758575</v>
      </c>
      <c r="AH1131" s="12">
        <f t="shared" si="244"/>
        <v>33.472063422203064</v>
      </c>
      <c r="AI1131" s="12">
        <f t="shared" si="245"/>
        <v>0</v>
      </c>
      <c r="AJ1131" s="12">
        <f t="shared" si="246"/>
        <v>0</v>
      </c>
      <c r="AK1131" s="12">
        <f t="shared" si="247"/>
        <v>0</v>
      </c>
      <c r="AL1131" s="12">
        <f t="shared" si="248"/>
        <v>0</v>
      </c>
      <c r="AM1131" s="12">
        <f t="shared" si="249"/>
        <v>0</v>
      </c>
      <c r="AN1131" s="12">
        <f t="shared" si="250"/>
        <v>0</v>
      </c>
      <c r="AO1131" s="12">
        <f t="shared" si="251"/>
        <v>0</v>
      </c>
      <c r="AP1131" s="12">
        <f t="shared" si="252"/>
        <v>0</v>
      </c>
    </row>
    <row r="1132" spans="1:42" x14ac:dyDescent="0.35">
      <c r="A1132" s="12" t="s">
        <v>92</v>
      </c>
      <c r="B1132" s="12" t="s">
        <v>54</v>
      </c>
      <c r="C1132" s="12" t="s">
        <v>56</v>
      </c>
      <c r="D1132" s="12" t="s">
        <v>99</v>
      </c>
      <c r="E1132" s="12" t="s">
        <v>1519</v>
      </c>
      <c r="F1132" s="12" t="s">
        <v>1520</v>
      </c>
      <c r="G1132" s="12" t="s">
        <v>93</v>
      </c>
      <c r="H1132" s="12" t="s">
        <v>93</v>
      </c>
      <c r="I1132" s="12" t="s">
        <v>94</v>
      </c>
      <c r="J1132" s="12" t="s">
        <v>6</v>
      </c>
      <c r="K1132" s="12" t="s">
        <v>36</v>
      </c>
      <c r="L1132" s="12" t="s">
        <v>5</v>
      </c>
      <c r="M1132" s="12" t="s">
        <v>93</v>
      </c>
      <c r="N1132" s="12"/>
      <c r="O1132" s="12"/>
      <c r="P1132" s="12"/>
      <c r="Q1132" s="12"/>
      <c r="R1132" s="12"/>
      <c r="S1132" s="12">
        <v>132.69496154785156</v>
      </c>
      <c r="T1132" s="12"/>
      <c r="U1132" s="12"/>
      <c r="V1132" s="12">
        <v>0</v>
      </c>
      <c r="W1132" s="12">
        <v>65.392837524414063</v>
      </c>
      <c r="X1132" s="12"/>
      <c r="Y1132" s="12"/>
      <c r="Z1132" s="12">
        <v>0</v>
      </c>
      <c r="AA1132" s="12">
        <v>0</v>
      </c>
      <c r="AB1132" s="12"/>
      <c r="AC1132" s="12">
        <f t="shared" si="239"/>
        <v>0</v>
      </c>
      <c r="AD1132" s="12">
        <f t="shared" si="240"/>
        <v>0</v>
      </c>
      <c r="AE1132" s="12">
        <f t="shared" si="241"/>
        <v>0</v>
      </c>
      <c r="AF1132" s="12">
        <f t="shared" si="242"/>
        <v>0</v>
      </c>
      <c r="AG1132" s="12">
        <f t="shared" si="243"/>
        <v>99.521221160888672</v>
      </c>
      <c r="AH1132" s="12">
        <f t="shared" si="244"/>
        <v>33.173740386962891</v>
      </c>
      <c r="AI1132" s="12">
        <f t="shared" si="245"/>
        <v>0</v>
      </c>
      <c r="AJ1132" s="12">
        <f t="shared" si="246"/>
        <v>0</v>
      </c>
      <c r="AK1132" s="12">
        <f t="shared" si="247"/>
        <v>49.044628143310547</v>
      </c>
      <c r="AL1132" s="12">
        <f t="shared" si="248"/>
        <v>16.348209381103516</v>
      </c>
      <c r="AM1132" s="12">
        <f t="shared" si="249"/>
        <v>0</v>
      </c>
      <c r="AN1132" s="12">
        <f t="shared" si="250"/>
        <v>0</v>
      </c>
      <c r="AO1132" s="12">
        <f t="shared" si="251"/>
        <v>0</v>
      </c>
      <c r="AP1132" s="12">
        <f t="shared" si="252"/>
        <v>0</v>
      </c>
    </row>
    <row r="1133" spans="1:42" x14ac:dyDescent="0.35">
      <c r="A1133" s="12" t="s">
        <v>92</v>
      </c>
      <c r="B1133" s="12" t="s">
        <v>54</v>
      </c>
      <c r="C1133" s="12" t="s">
        <v>56</v>
      </c>
      <c r="D1133" s="12" t="s">
        <v>99</v>
      </c>
      <c r="E1133" s="12" t="s">
        <v>1519</v>
      </c>
      <c r="F1133" s="12" t="s">
        <v>1521</v>
      </c>
      <c r="G1133" s="12" t="s">
        <v>93</v>
      </c>
      <c r="H1133" s="12" t="s">
        <v>93</v>
      </c>
      <c r="I1133" s="12" t="s">
        <v>94</v>
      </c>
      <c r="J1133" s="12" t="s">
        <v>136</v>
      </c>
      <c r="K1133" s="12" t="s">
        <v>36</v>
      </c>
      <c r="L1133" s="12" t="s">
        <v>5</v>
      </c>
      <c r="M1133" s="12" t="s">
        <v>93</v>
      </c>
      <c r="N1133" s="12">
        <v>0</v>
      </c>
      <c r="O1133" s="12">
        <v>0</v>
      </c>
      <c r="P1133" s="12">
        <v>0</v>
      </c>
      <c r="Q1133" s="12">
        <v>0</v>
      </c>
      <c r="R1133" s="12">
        <v>0</v>
      </c>
      <c r="S1133" s="12">
        <v>132.69496154785156</v>
      </c>
      <c r="T1133" s="12">
        <v>0</v>
      </c>
      <c r="U1133" s="12">
        <v>0</v>
      </c>
      <c r="V1133" s="12">
        <v>0</v>
      </c>
      <c r="W1133" s="12">
        <v>65.392837524414063</v>
      </c>
      <c r="X1133" s="12">
        <v>0</v>
      </c>
      <c r="Y1133" s="12">
        <v>0</v>
      </c>
      <c r="Z1133" s="12">
        <v>0</v>
      </c>
      <c r="AA1133" s="12">
        <v>0</v>
      </c>
      <c r="AB1133" s="12">
        <v>0</v>
      </c>
      <c r="AC1133" s="12">
        <f t="shared" si="239"/>
        <v>0</v>
      </c>
      <c r="AD1133" s="12">
        <f t="shared" si="240"/>
        <v>0</v>
      </c>
      <c r="AE1133" s="12">
        <f t="shared" si="241"/>
        <v>0</v>
      </c>
      <c r="AF1133" s="12">
        <f t="shared" si="242"/>
        <v>0</v>
      </c>
      <c r="AG1133" s="12">
        <f t="shared" si="243"/>
        <v>99.521221160888672</v>
      </c>
      <c r="AH1133" s="12">
        <f t="shared" si="244"/>
        <v>33.173740386962891</v>
      </c>
      <c r="AI1133" s="12">
        <f t="shared" si="245"/>
        <v>0</v>
      </c>
      <c r="AJ1133" s="12">
        <f t="shared" si="246"/>
        <v>0</v>
      </c>
      <c r="AK1133" s="12">
        <f t="shared" si="247"/>
        <v>49.044628143310547</v>
      </c>
      <c r="AL1133" s="12">
        <f t="shared" si="248"/>
        <v>16.348209381103516</v>
      </c>
      <c r="AM1133" s="12">
        <f t="shared" si="249"/>
        <v>0</v>
      </c>
      <c r="AN1133" s="12">
        <f t="shared" si="250"/>
        <v>0</v>
      </c>
      <c r="AO1133" s="12">
        <f t="shared" si="251"/>
        <v>0</v>
      </c>
      <c r="AP1133" s="12">
        <f t="shared" si="252"/>
        <v>0</v>
      </c>
    </row>
    <row r="1134" spans="1:42" x14ac:dyDescent="0.35">
      <c r="A1134" s="12" t="s">
        <v>92</v>
      </c>
      <c r="B1134" s="12" t="s">
        <v>54</v>
      </c>
      <c r="C1134" s="12" t="s">
        <v>56</v>
      </c>
      <c r="D1134" s="12" t="s">
        <v>99</v>
      </c>
      <c r="E1134" s="12" t="s">
        <v>1519</v>
      </c>
      <c r="F1134" s="12" t="s">
        <v>1522</v>
      </c>
      <c r="G1134" s="12" t="s">
        <v>93</v>
      </c>
      <c r="H1134" s="12" t="s">
        <v>93</v>
      </c>
      <c r="I1134" s="12" t="s">
        <v>94</v>
      </c>
      <c r="J1134" s="12" t="s">
        <v>7</v>
      </c>
      <c r="K1134" s="12" t="s">
        <v>36</v>
      </c>
      <c r="L1134" s="12" t="s">
        <v>5</v>
      </c>
      <c r="M1134" s="12" t="s">
        <v>93</v>
      </c>
      <c r="N1134" s="12">
        <v>0</v>
      </c>
      <c r="O1134" s="12">
        <v>0</v>
      </c>
      <c r="P1134" s="12">
        <v>0</v>
      </c>
      <c r="Q1134" s="12">
        <v>0</v>
      </c>
      <c r="R1134" s="12">
        <v>0</v>
      </c>
      <c r="S1134" s="12">
        <v>132.69496154785156</v>
      </c>
      <c r="T1134" s="12">
        <v>0</v>
      </c>
      <c r="U1134" s="12">
        <v>0</v>
      </c>
      <c r="V1134" s="12">
        <v>0</v>
      </c>
      <c r="W1134" s="12">
        <v>65.392837524414063</v>
      </c>
      <c r="X1134" s="12">
        <v>0</v>
      </c>
      <c r="Y1134" s="12">
        <v>0</v>
      </c>
      <c r="Z1134" s="12">
        <v>0</v>
      </c>
      <c r="AA1134" s="12">
        <v>0</v>
      </c>
      <c r="AB1134" s="12">
        <v>0</v>
      </c>
      <c r="AC1134" s="12">
        <f t="shared" si="239"/>
        <v>0</v>
      </c>
      <c r="AD1134" s="12">
        <f t="shared" si="240"/>
        <v>0</v>
      </c>
      <c r="AE1134" s="12">
        <f t="shared" si="241"/>
        <v>0</v>
      </c>
      <c r="AF1134" s="12">
        <f t="shared" si="242"/>
        <v>0</v>
      </c>
      <c r="AG1134" s="12">
        <f t="shared" si="243"/>
        <v>99.521221160888672</v>
      </c>
      <c r="AH1134" s="12">
        <f t="shared" si="244"/>
        <v>33.173740386962891</v>
      </c>
      <c r="AI1134" s="12">
        <f t="shared" si="245"/>
        <v>0</v>
      </c>
      <c r="AJ1134" s="12">
        <f t="shared" si="246"/>
        <v>0</v>
      </c>
      <c r="AK1134" s="12">
        <f t="shared" si="247"/>
        <v>49.044628143310547</v>
      </c>
      <c r="AL1134" s="12">
        <f t="shared" si="248"/>
        <v>16.348209381103516</v>
      </c>
      <c r="AM1134" s="12">
        <f t="shared" si="249"/>
        <v>0</v>
      </c>
      <c r="AN1134" s="12">
        <f t="shared" si="250"/>
        <v>0</v>
      </c>
      <c r="AO1134" s="12">
        <f t="shared" si="251"/>
        <v>0</v>
      </c>
      <c r="AP1134" s="12">
        <f t="shared" si="252"/>
        <v>0</v>
      </c>
    </row>
    <row r="1135" spans="1:42" x14ac:dyDescent="0.35">
      <c r="A1135" s="12" t="s">
        <v>92</v>
      </c>
      <c r="B1135" s="12" t="s">
        <v>54</v>
      </c>
      <c r="C1135" s="12" t="s">
        <v>56</v>
      </c>
      <c r="D1135" s="12" t="s">
        <v>99</v>
      </c>
      <c r="E1135" s="12" t="s">
        <v>1519</v>
      </c>
      <c r="F1135" s="12" t="s">
        <v>1523</v>
      </c>
      <c r="G1135" s="12" t="s">
        <v>93</v>
      </c>
      <c r="H1135" s="12" t="s">
        <v>93</v>
      </c>
      <c r="I1135" s="12" t="s">
        <v>94</v>
      </c>
      <c r="J1135" s="12" t="s">
        <v>137</v>
      </c>
      <c r="K1135" s="12" t="s">
        <v>36</v>
      </c>
      <c r="L1135" s="12" t="s">
        <v>5</v>
      </c>
      <c r="M1135" s="12" t="s">
        <v>93</v>
      </c>
      <c r="N1135" s="12">
        <v>0</v>
      </c>
      <c r="O1135" s="12">
        <v>0</v>
      </c>
      <c r="P1135" s="12">
        <v>0</v>
      </c>
      <c r="Q1135" s="12">
        <v>0</v>
      </c>
      <c r="R1135" s="12">
        <v>0</v>
      </c>
      <c r="S1135" s="12">
        <v>132.69496154785156</v>
      </c>
      <c r="T1135" s="12">
        <v>0</v>
      </c>
      <c r="U1135" s="12">
        <v>0</v>
      </c>
      <c r="V1135" s="12">
        <v>0</v>
      </c>
      <c r="W1135" s="12">
        <v>65.392837524414063</v>
      </c>
      <c r="X1135" s="12">
        <v>0</v>
      </c>
      <c r="Y1135" s="12">
        <v>0</v>
      </c>
      <c r="Z1135" s="12">
        <v>0</v>
      </c>
      <c r="AA1135" s="12">
        <v>0</v>
      </c>
      <c r="AB1135" s="12">
        <v>0</v>
      </c>
      <c r="AC1135" s="12">
        <f t="shared" si="239"/>
        <v>0</v>
      </c>
      <c r="AD1135" s="12">
        <f t="shared" si="240"/>
        <v>0</v>
      </c>
      <c r="AE1135" s="12">
        <f t="shared" si="241"/>
        <v>0</v>
      </c>
      <c r="AF1135" s="12">
        <f t="shared" si="242"/>
        <v>0</v>
      </c>
      <c r="AG1135" s="12">
        <f t="shared" si="243"/>
        <v>99.521221160888672</v>
      </c>
      <c r="AH1135" s="12">
        <f t="shared" si="244"/>
        <v>33.173740386962891</v>
      </c>
      <c r="AI1135" s="12">
        <f t="shared" si="245"/>
        <v>0</v>
      </c>
      <c r="AJ1135" s="12">
        <f t="shared" si="246"/>
        <v>0</v>
      </c>
      <c r="AK1135" s="12">
        <f t="shared" si="247"/>
        <v>49.044628143310547</v>
      </c>
      <c r="AL1135" s="12">
        <f t="shared" si="248"/>
        <v>16.348209381103516</v>
      </c>
      <c r="AM1135" s="12">
        <f t="shared" si="249"/>
        <v>0</v>
      </c>
      <c r="AN1135" s="12">
        <f t="shared" si="250"/>
        <v>0</v>
      </c>
      <c r="AO1135" s="12">
        <f t="shared" si="251"/>
        <v>0</v>
      </c>
      <c r="AP1135" s="12">
        <f t="shared" si="252"/>
        <v>0</v>
      </c>
    </row>
    <row r="1136" spans="1:42" x14ac:dyDescent="0.35">
      <c r="A1136" s="12" t="s">
        <v>92</v>
      </c>
      <c r="B1136" s="12" t="s">
        <v>54</v>
      </c>
      <c r="C1136" s="12" t="s">
        <v>56</v>
      </c>
      <c r="D1136" s="12" t="s">
        <v>99</v>
      </c>
      <c r="E1136" s="12" t="s">
        <v>1519</v>
      </c>
      <c r="F1136" s="12" t="s">
        <v>1524</v>
      </c>
      <c r="G1136" s="12" t="s">
        <v>93</v>
      </c>
      <c r="H1136" s="12" t="s">
        <v>93</v>
      </c>
      <c r="I1136" s="12" t="s">
        <v>94</v>
      </c>
      <c r="J1136" s="12" t="s">
        <v>118</v>
      </c>
      <c r="K1136" s="12" t="s">
        <v>36</v>
      </c>
      <c r="L1136" s="12" t="s">
        <v>5</v>
      </c>
      <c r="M1136" s="12" t="s">
        <v>93</v>
      </c>
      <c r="N1136" s="12">
        <v>0</v>
      </c>
      <c r="O1136" s="12">
        <v>0</v>
      </c>
      <c r="P1136" s="12">
        <v>0</v>
      </c>
      <c r="Q1136" s="12">
        <v>0</v>
      </c>
      <c r="R1136" s="12">
        <v>0</v>
      </c>
      <c r="S1136" s="12">
        <v>132.69496154785156</v>
      </c>
      <c r="T1136" s="12">
        <v>0</v>
      </c>
      <c r="U1136" s="12">
        <v>0</v>
      </c>
      <c r="V1136" s="12">
        <v>0</v>
      </c>
      <c r="W1136" s="12">
        <v>65.392837524414063</v>
      </c>
      <c r="X1136" s="12">
        <v>0</v>
      </c>
      <c r="Y1136" s="12">
        <v>0</v>
      </c>
      <c r="Z1136" s="12">
        <v>0</v>
      </c>
      <c r="AA1136" s="12">
        <v>0</v>
      </c>
      <c r="AB1136" s="12">
        <v>0</v>
      </c>
      <c r="AC1136" s="12">
        <f t="shared" si="239"/>
        <v>0</v>
      </c>
      <c r="AD1136" s="12">
        <f t="shared" si="240"/>
        <v>0</v>
      </c>
      <c r="AE1136" s="12">
        <f t="shared" si="241"/>
        <v>0</v>
      </c>
      <c r="AF1136" s="12">
        <f t="shared" si="242"/>
        <v>0</v>
      </c>
      <c r="AG1136" s="12">
        <f t="shared" si="243"/>
        <v>99.521221160888672</v>
      </c>
      <c r="AH1136" s="12">
        <f t="shared" si="244"/>
        <v>33.173740386962891</v>
      </c>
      <c r="AI1136" s="12">
        <f t="shared" si="245"/>
        <v>0</v>
      </c>
      <c r="AJ1136" s="12">
        <f t="shared" si="246"/>
        <v>0</v>
      </c>
      <c r="AK1136" s="12">
        <f t="shared" si="247"/>
        <v>49.044628143310547</v>
      </c>
      <c r="AL1136" s="12">
        <f t="shared" si="248"/>
        <v>16.348209381103516</v>
      </c>
      <c r="AM1136" s="12">
        <f t="shared" si="249"/>
        <v>0</v>
      </c>
      <c r="AN1136" s="12">
        <f t="shared" si="250"/>
        <v>0</v>
      </c>
      <c r="AO1136" s="12">
        <f t="shared" si="251"/>
        <v>0</v>
      </c>
      <c r="AP1136" s="12">
        <f t="shared" si="252"/>
        <v>0</v>
      </c>
    </row>
    <row r="1137" spans="1:42" x14ac:dyDescent="0.35">
      <c r="A1137" s="12" t="s">
        <v>92</v>
      </c>
      <c r="B1137" s="12" t="s">
        <v>54</v>
      </c>
      <c r="C1137" s="12" t="s">
        <v>56</v>
      </c>
      <c r="D1137" s="12" t="s">
        <v>100</v>
      </c>
      <c r="E1137" s="12" t="s">
        <v>1525</v>
      </c>
      <c r="F1137" s="12" t="s">
        <v>1526</v>
      </c>
      <c r="G1137" s="12" t="s">
        <v>93</v>
      </c>
      <c r="H1137" s="12" t="s">
        <v>93</v>
      </c>
      <c r="I1137" s="12" t="s">
        <v>94</v>
      </c>
      <c r="J1137" s="12" t="s">
        <v>6</v>
      </c>
      <c r="K1137" s="12" t="s">
        <v>36</v>
      </c>
      <c r="L1137" s="12" t="s">
        <v>5</v>
      </c>
      <c r="M1137" s="12" t="s">
        <v>93</v>
      </c>
      <c r="N1137" s="12">
        <v>117.42071533203125</v>
      </c>
      <c r="O1137" s="12"/>
      <c r="P1137" s="12"/>
      <c r="Q1137" s="12"/>
      <c r="R1137" s="12"/>
      <c r="S1137" s="12"/>
      <c r="T1137" s="12"/>
      <c r="U1137" s="12"/>
      <c r="V1137" s="12">
        <v>0</v>
      </c>
      <c r="W1137" s="12">
        <v>0</v>
      </c>
      <c r="X1137" s="12"/>
      <c r="Y1137" s="12"/>
      <c r="Z1137" s="12">
        <v>0</v>
      </c>
      <c r="AA1137" s="12">
        <v>0</v>
      </c>
      <c r="AB1137" s="12"/>
      <c r="AC1137" s="12">
        <f t="shared" si="239"/>
        <v>29.355178833007813</v>
      </c>
      <c r="AD1137" s="12">
        <f t="shared" si="240"/>
        <v>0</v>
      </c>
      <c r="AE1137" s="12">
        <f t="shared" si="241"/>
        <v>0</v>
      </c>
      <c r="AF1137" s="12">
        <f t="shared" si="242"/>
        <v>0</v>
      </c>
      <c r="AG1137" s="12">
        <f t="shared" si="243"/>
        <v>0</v>
      </c>
      <c r="AH1137" s="12">
        <f t="shared" si="244"/>
        <v>0</v>
      </c>
      <c r="AI1137" s="12">
        <f t="shared" si="245"/>
        <v>0</v>
      </c>
      <c r="AJ1137" s="12">
        <f t="shared" si="246"/>
        <v>0</v>
      </c>
      <c r="AK1137" s="12">
        <f t="shared" si="247"/>
        <v>0</v>
      </c>
      <c r="AL1137" s="12">
        <f t="shared" si="248"/>
        <v>0</v>
      </c>
      <c r="AM1137" s="12">
        <f t="shared" si="249"/>
        <v>0</v>
      </c>
      <c r="AN1137" s="12">
        <f t="shared" si="250"/>
        <v>0</v>
      </c>
      <c r="AO1137" s="12">
        <f t="shared" si="251"/>
        <v>0</v>
      </c>
      <c r="AP1137" s="12">
        <f t="shared" si="252"/>
        <v>0</v>
      </c>
    </row>
    <row r="1138" spans="1:42" x14ac:dyDescent="0.35">
      <c r="A1138" s="12" t="s">
        <v>92</v>
      </c>
      <c r="B1138" s="12" t="s">
        <v>54</v>
      </c>
      <c r="C1138" s="12" t="s">
        <v>56</v>
      </c>
      <c r="D1138" s="12" t="s">
        <v>100</v>
      </c>
      <c r="E1138" s="12" t="s">
        <v>1525</v>
      </c>
      <c r="F1138" s="12" t="s">
        <v>1527</v>
      </c>
      <c r="G1138" s="12" t="s">
        <v>93</v>
      </c>
      <c r="H1138" s="12" t="s">
        <v>93</v>
      </c>
      <c r="I1138" s="12" t="s">
        <v>94</v>
      </c>
      <c r="J1138" s="12" t="s">
        <v>136</v>
      </c>
      <c r="K1138" s="12" t="s">
        <v>36</v>
      </c>
      <c r="L1138" s="12" t="s">
        <v>5</v>
      </c>
      <c r="M1138" s="12" t="s">
        <v>93</v>
      </c>
      <c r="N1138" s="12">
        <v>117.42071533203125</v>
      </c>
      <c r="O1138" s="12">
        <v>0</v>
      </c>
      <c r="P1138" s="12">
        <v>0</v>
      </c>
      <c r="Q1138" s="12">
        <v>0</v>
      </c>
      <c r="R1138" s="12">
        <v>0</v>
      </c>
      <c r="S1138" s="12">
        <v>0</v>
      </c>
      <c r="T1138" s="12">
        <v>0</v>
      </c>
      <c r="U1138" s="12">
        <v>0</v>
      </c>
      <c r="V1138" s="12">
        <v>0</v>
      </c>
      <c r="W1138" s="12">
        <v>0</v>
      </c>
      <c r="X1138" s="12">
        <v>0</v>
      </c>
      <c r="Y1138" s="12">
        <v>0</v>
      </c>
      <c r="Z1138" s="12">
        <v>0</v>
      </c>
      <c r="AA1138" s="12">
        <v>0</v>
      </c>
      <c r="AB1138" s="12">
        <v>0</v>
      </c>
      <c r="AC1138" s="12">
        <f t="shared" si="239"/>
        <v>29.355178833007813</v>
      </c>
      <c r="AD1138" s="12">
        <f t="shared" si="240"/>
        <v>0</v>
      </c>
      <c r="AE1138" s="12">
        <f t="shared" si="241"/>
        <v>0</v>
      </c>
      <c r="AF1138" s="12">
        <f t="shared" si="242"/>
        <v>0</v>
      </c>
      <c r="AG1138" s="12">
        <f t="shared" si="243"/>
        <v>0</v>
      </c>
      <c r="AH1138" s="12">
        <f t="shared" si="244"/>
        <v>0</v>
      </c>
      <c r="AI1138" s="12">
        <f t="shared" si="245"/>
        <v>0</v>
      </c>
      <c r="AJ1138" s="12">
        <f t="shared" si="246"/>
        <v>0</v>
      </c>
      <c r="AK1138" s="12">
        <f t="shared" si="247"/>
        <v>0</v>
      </c>
      <c r="AL1138" s="12">
        <f t="shared" si="248"/>
        <v>0</v>
      </c>
      <c r="AM1138" s="12">
        <f t="shared" si="249"/>
        <v>0</v>
      </c>
      <c r="AN1138" s="12">
        <f t="shared" si="250"/>
        <v>0</v>
      </c>
      <c r="AO1138" s="12">
        <f t="shared" si="251"/>
        <v>0</v>
      </c>
      <c r="AP1138" s="12">
        <f t="shared" si="252"/>
        <v>0</v>
      </c>
    </row>
    <row r="1139" spans="1:42" x14ac:dyDescent="0.35">
      <c r="A1139" s="12" t="s">
        <v>92</v>
      </c>
      <c r="B1139" s="12" t="s">
        <v>54</v>
      </c>
      <c r="C1139" s="12" t="s">
        <v>56</v>
      </c>
      <c r="D1139" s="12" t="s">
        <v>100</v>
      </c>
      <c r="E1139" s="12" t="s">
        <v>1525</v>
      </c>
      <c r="F1139" s="12" t="s">
        <v>1528</v>
      </c>
      <c r="G1139" s="12" t="s">
        <v>93</v>
      </c>
      <c r="H1139" s="12" t="s">
        <v>93</v>
      </c>
      <c r="I1139" s="12" t="s">
        <v>94</v>
      </c>
      <c r="J1139" s="12" t="s">
        <v>7</v>
      </c>
      <c r="K1139" s="12" t="s">
        <v>36</v>
      </c>
      <c r="L1139" s="12" t="s">
        <v>5</v>
      </c>
      <c r="M1139" s="12" t="s">
        <v>93</v>
      </c>
      <c r="N1139" s="12">
        <v>117.42071533203125</v>
      </c>
      <c r="O1139" s="12">
        <v>0</v>
      </c>
      <c r="P1139" s="12">
        <v>0</v>
      </c>
      <c r="Q1139" s="12">
        <v>0</v>
      </c>
      <c r="R1139" s="12">
        <v>0</v>
      </c>
      <c r="S1139" s="12">
        <v>0</v>
      </c>
      <c r="T1139" s="12">
        <v>0</v>
      </c>
      <c r="U1139" s="12">
        <v>0</v>
      </c>
      <c r="V1139" s="12">
        <v>0</v>
      </c>
      <c r="W1139" s="12">
        <v>0</v>
      </c>
      <c r="X1139" s="12">
        <v>0</v>
      </c>
      <c r="Y1139" s="12">
        <v>0</v>
      </c>
      <c r="Z1139" s="12">
        <v>0</v>
      </c>
      <c r="AA1139" s="12">
        <v>0</v>
      </c>
      <c r="AB1139" s="12">
        <v>0</v>
      </c>
      <c r="AC1139" s="12">
        <f t="shared" si="239"/>
        <v>29.355178833007813</v>
      </c>
      <c r="AD1139" s="12">
        <f t="shared" si="240"/>
        <v>0</v>
      </c>
      <c r="AE1139" s="12">
        <f t="shared" si="241"/>
        <v>0</v>
      </c>
      <c r="AF1139" s="12">
        <f t="shared" si="242"/>
        <v>0</v>
      </c>
      <c r="AG1139" s="12">
        <f t="shared" si="243"/>
        <v>0</v>
      </c>
      <c r="AH1139" s="12">
        <f t="shared" si="244"/>
        <v>0</v>
      </c>
      <c r="AI1139" s="12">
        <f t="shared" si="245"/>
        <v>0</v>
      </c>
      <c r="AJ1139" s="12">
        <f t="shared" si="246"/>
        <v>0</v>
      </c>
      <c r="AK1139" s="12">
        <f t="shared" si="247"/>
        <v>0</v>
      </c>
      <c r="AL1139" s="12">
        <f t="shared" si="248"/>
        <v>0</v>
      </c>
      <c r="AM1139" s="12">
        <f t="shared" si="249"/>
        <v>0</v>
      </c>
      <c r="AN1139" s="12">
        <f t="shared" si="250"/>
        <v>0</v>
      </c>
      <c r="AO1139" s="12">
        <f t="shared" si="251"/>
        <v>0</v>
      </c>
      <c r="AP1139" s="12">
        <f t="shared" si="252"/>
        <v>0</v>
      </c>
    </row>
    <row r="1140" spans="1:42" x14ac:dyDescent="0.35">
      <c r="A1140" s="12" t="s">
        <v>92</v>
      </c>
      <c r="B1140" s="12" t="s">
        <v>54</v>
      </c>
      <c r="C1140" s="12" t="s">
        <v>56</v>
      </c>
      <c r="D1140" s="12" t="s">
        <v>100</v>
      </c>
      <c r="E1140" s="12" t="s">
        <v>1525</v>
      </c>
      <c r="F1140" s="12" t="s">
        <v>1529</v>
      </c>
      <c r="G1140" s="12" t="s">
        <v>93</v>
      </c>
      <c r="H1140" s="12" t="s">
        <v>93</v>
      </c>
      <c r="I1140" s="12" t="s">
        <v>94</v>
      </c>
      <c r="J1140" s="12" t="s">
        <v>137</v>
      </c>
      <c r="K1140" s="12" t="s">
        <v>36</v>
      </c>
      <c r="L1140" s="12" t="s">
        <v>5</v>
      </c>
      <c r="M1140" s="12" t="s">
        <v>93</v>
      </c>
      <c r="N1140" s="12">
        <v>117.42071533203125</v>
      </c>
      <c r="O1140" s="12">
        <v>0</v>
      </c>
      <c r="P1140" s="12">
        <v>0</v>
      </c>
      <c r="Q1140" s="12">
        <v>0</v>
      </c>
      <c r="R1140" s="12">
        <v>0</v>
      </c>
      <c r="S1140" s="12">
        <v>0</v>
      </c>
      <c r="T1140" s="12">
        <v>0</v>
      </c>
      <c r="U1140" s="12">
        <v>0</v>
      </c>
      <c r="V1140" s="12">
        <v>0</v>
      </c>
      <c r="W1140" s="12">
        <v>0</v>
      </c>
      <c r="X1140" s="12">
        <v>0</v>
      </c>
      <c r="Y1140" s="12">
        <v>0</v>
      </c>
      <c r="Z1140" s="12">
        <v>0</v>
      </c>
      <c r="AA1140" s="12">
        <v>0</v>
      </c>
      <c r="AB1140" s="12">
        <v>0</v>
      </c>
      <c r="AC1140" s="12">
        <f t="shared" si="239"/>
        <v>29.355178833007813</v>
      </c>
      <c r="AD1140" s="12">
        <f t="shared" si="240"/>
        <v>0</v>
      </c>
      <c r="AE1140" s="12">
        <f t="shared" si="241"/>
        <v>0</v>
      </c>
      <c r="AF1140" s="12">
        <f t="shared" si="242"/>
        <v>0</v>
      </c>
      <c r="AG1140" s="12">
        <f t="shared" si="243"/>
        <v>0</v>
      </c>
      <c r="AH1140" s="12">
        <f t="shared" si="244"/>
        <v>0</v>
      </c>
      <c r="AI1140" s="12">
        <f t="shared" si="245"/>
        <v>0</v>
      </c>
      <c r="AJ1140" s="12">
        <f t="shared" si="246"/>
        <v>0</v>
      </c>
      <c r="AK1140" s="12">
        <f t="shared" si="247"/>
        <v>0</v>
      </c>
      <c r="AL1140" s="12">
        <f t="shared" si="248"/>
        <v>0</v>
      </c>
      <c r="AM1140" s="12">
        <f t="shared" si="249"/>
        <v>0</v>
      </c>
      <c r="AN1140" s="12">
        <f t="shared" si="250"/>
        <v>0</v>
      </c>
      <c r="AO1140" s="12">
        <f t="shared" si="251"/>
        <v>0</v>
      </c>
      <c r="AP1140" s="12">
        <f t="shared" si="252"/>
        <v>0</v>
      </c>
    </row>
    <row r="1141" spans="1:42" x14ac:dyDescent="0.35">
      <c r="A1141" s="12" t="s">
        <v>92</v>
      </c>
      <c r="B1141" s="12" t="s">
        <v>54</v>
      </c>
      <c r="C1141" s="12" t="s">
        <v>56</v>
      </c>
      <c r="D1141" s="12" t="s">
        <v>100</v>
      </c>
      <c r="E1141" s="12" t="s">
        <v>1525</v>
      </c>
      <c r="F1141" s="12" t="s">
        <v>1530</v>
      </c>
      <c r="G1141" s="12" t="s">
        <v>93</v>
      </c>
      <c r="H1141" s="12" t="s">
        <v>93</v>
      </c>
      <c r="I1141" s="12" t="s">
        <v>94</v>
      </c>
      <c r="J1141" s="12" t="s">
        <v>118</v>
      </c>
      <c r="K1141" s="12" t="s">
        <v>36</v>
      </c>
      <c r="L1141" s="12" t="s">
        <v>5</v>
      </c>
      <c r="M1141" s="12" t="s">
        <v>93</v>
      </c>
      <c r="N1141" s="12">
        <v>117.42071533203125</v>
      </c>
      <c r="O1141" s="12">
        <v>0</v>
      </c>
      <c r="P1141" s="12">
        <v>0</v>
      </c>
      <c r="Q1141" s="12">
        <v>0</v>
      </c>
      <c r="R1141" s="12">
        <v>0</v>
      </c>
      <c r="S1141" s="12">
        <v>0</v>
      </c>
      <c r="T1141" s="12">
        <v>0</v>
      </c>
      <c r="U1141" s="12">
        <v>0</v>
      </c>
      <c r="V1141" s="12">
        <v>0</v>
      </c>
      <c r="W1141" s="12">
        <v>0</v>
      </c>
      <c r="X1141" s="12">
        <v>0</v>
      </c>
      <c r="Y1141" s="12">
        <v>0</v>
      </c>
      <c r="Z1141" s="12">
        <v>0</v>
      </c>
      <c r="AA1141" s="12">
        <v>0</v>
      </c>
      <c r="AB1141" s="12">
        <v>0</v>
      </c>
      <c r="AC1141" s="12">
        <f t="shared" si="239"/>
        <v>29.355178833007813</v>
      </c>
      <c r="AD1141" s="12">
        <f t="shared" si="240"/>
        <v>0</v>
      </c>
      <c r="AE1141" s="12">
        <f t="shared" si="241"/>
        <v>0</v>
      </c>
      <c r="AF1141" s="12">
        <f t="shared" si="242"/>
        <v>0</v>
      </c>
      <c r="AG1141" s="12">
        <f t="shared" si="243"/>
        <v>0</v>
      </c>
      <c r="AH1141" s="12">
        <f t="shared" si="244"/>
        <v>0</v>
      </c>
      <c r="AI1141" s="12">
        <f t="shared" si="245"/>
        <v>0</v>
      </c>
      <c r="AJ1141" s="12">
        <f t="shared" si="246"/>
        <v>0</v>
      </c>
      <c r="AK1141" s="12">
        <f t="shared" si="247"/>
        <v>0</v>
      </c>
      <c r="AL1141" s="12">
        <f t="shared" si="248"/>
        <v>0</v>
      </c>
      <c r="AM1141" s="12">
        <f t="shared" si="249"/>
        <v>0</v>
      </c>
      <c r="AN1141" s="12">
        <f t="shared" si="250"/>
        <v>0</v>
      </c>
      <c r="AO1141" s="12">
        <f t="shared" si="251"/>
        <v>0</v>
      </c>
      <c r="AP1141" s="12">
        <f t="shared" si="252"/>
        <v>0</v>
      </c>
    </row>
    <row r="1142" spans="1:42" x14ac:dyDescent="0.35">
      <c r="A1142" s="12" t="s">
        <v>92</v>
      </c>
      <c r="B1142" s="12" t="s">
        <v>54</v>
      </c>
      <c r="C1142" s="12" t="s">
        <v>56</v>
      </c>
      <c r="D1142" s="12" t="s">
        <v>102</v>
      </c>
      <c r="E1142" s="12" t="s">
        <v>1531</v>
      </c>
      <c r="F1142" s="12" t="s">
        <v>1532</v>
      </c>
      <c r="G1142" s="12" t="s">
        <v>93</v>
      </c>
      <c r="H1142" s="12" t="s">
        <v>93</v>
      </c>
      <c r="I1142" s="12" t="s">
        <v>94</v>
      </c>
      <c r="J1142" s="12" t="s">
        <v>6</v>
      </c>
      <c r="K1142" s="12" t="s">
        <v>36</v>
      </c>
      <c r="L1142" s="12" t="s">
        <v>5</v>
      </c>
      <c r="M1142" s="12" t="s">
        <v>93</v>
      </c>
      <c r="N1142" s="12"/>
      <c r="O1142" s="12"/>
      <c r="P1142" s="12"/>
      <c r="Q1142" s="12">
        <v>5.7162299156188965</v>
      </c>
      <c r="R1142" s="12"/>
      <c r="S1142" s="12"/>
      <c r="T1142" s="12"/>
      <c r="U1142" s="12"/>
      <c r="V1142" s="12">
        <v>0</v>
      </c>
      <c r="W1142" s="12">
        <v>0</v>
      </c>
      <c r="X1142" s="12"/>
      <c r="Y1142" s="12"/>
      <c r="Z1142" s="12">
        <v>0</v>
      </c>
      <c r="AA1142" s="12">
        <v>0</v>
      </c>
      <c r="AB1142" s="12"/>
      <c r="AC1142" s="12">
        <f t="shared" si="239"/>
        <v>0</v>
      </c>
      <c r="AD1142" s="12">
        <f t="shared" si="240"/>
        <v>0</v>
      </c>
      <c r="AE1142" s="12">
        <f t="shared" si="241"/>
        <v>4.2871724367141724</v>
      </c>
      <c r="AF1142" s="12">
        <f t="shared" si="242"/>
        <v>1.4290574789047241</v>
      </c>
      <c r="AG1142" s="12">
        <f t="shared" si="243"/>
        <v>0</v>
      </c>
      <c r="AH1142" s="12">
        <f t="shared" si="244"/>
        <v>0</v>
      </c>
      <c r="AI1142" s="12">
        <f t="shared" si="245"/>
        <v>0</v>
      </c>
      <c r="AJ1142" s="12">
        <f t="shared" si="246"/>
        <v>0</v>
      </c>
      <c r="AK1142" s="12">
        <f t="shared" si="247"/>
        <v>0</v>
      </c>
      <c r="AL1142" s="12">
        <f t="shared" si="248"/>
        <v>0</v>
      </c>
      <c r="AM1142" s="12">
        <f t="shared" si="249"/>
        <v>0</v>
      </c>
      <c r="AN1142" s="12">
        <f t="shared" si="250"/>
        <v>0</v>
      </c>
      <c r="AO1142" s="12">
        <f t="shared" si="251"/>
        <v>0</v>
      </c>
      <c r="AP1142" s="12">
        <f t="shared" si="252"/>
        <v>0</v>
      </c>
    </row>
    <row r="1143" spans="1:42" x14ac:dyDescent="0.35">
      <c r="A1143" s="12" t="s">
        <v>92</v>
      </c>
      <c r="B1143" s="12" t="s">
        <v>54</v>
      </c>
      <c r="C1143" s="12" t="s">
        <v>56</v>
      </c>
      <c r="D1143" s="12" t="s">
        <v>102</v>
      </c>
      <c r="E1143" s="12" t="s">
        <v>1531</v>
      </c>
      <c r="F1143" s="12" t="s">
        <v>1533</v>
      </c>
      <c r="G1143" s="12" t="s">
        <v>93</v>
      </c>
      <c r="H1143" s="12" t="s">
        <v>93</v>
      </c>
      <c r="I1143" s="12" t="s">
        <v>94</v>
      </c>
      <c r="J1143" s="12" t="s">
        <v>136</v>
      </c>
      <c r="K1143" s="12" t="s">
        <v>36</v>
      </c>
      <c r="L1143" s="12" t="s">
        <v>5</v>
      </c>
      <c r="M1143" s="12" t="s">
        <v>93</v>
      </c>
      <c r="N1143" s="12">
        <v>0</v>
      </c>
      <c r="O1143" s="12">
        <v>0</v>
      </c>
      <c r="P1143" s="12">
        <v>0</v>
      </c>
      <c r="Q1143" s="12">
        <v>5.7162299156188965</v>
      </c>
      <c r="R1143" s="12">
        <v>0</v>
      </c>
      <c r="S1143" s="12">
        <v>0</v>
      </c>
      <c r="T1143" s="12">
        <v>0</v>
      </c>
      <c r="U1143" s="12">
        <v>0</v>
      </c>
      <c r="V1143" s="12">
        <v>0</v>
      </c>
      <c r="W1143" s="12">
        <v>0</v>
      </c>
      <c r="X1143" s="12">
        <v>0</v>
      </c>
      <c r="Y1143" s="12">
        <v>0</v>
      </c>
      <c r="Z1143" s="12">
        <v>0</v>
      </c>
      <c r="AA1143" s="12">
        <v>0</v>
      </c>
      <c r="AB1143" s="12">
        <v>0</v>
      </c>
      <c r="AC1143" s="12">
        <f t="shared" si="239"/>
        <v>0</v>
      </c>
      <c r="AD1143" s="12">
        <f t="shared" si="240"/>
        <v>0</v>
      </c>
      <c r="AE1143" s="12">
        <f t="shared" si="241"/>
        <v>4.2871724367141724</v>
      </c>
      <c r="AF1143" s="12">
        <f t="shared" si="242"/>
        <v>1.4290574789047241</v>
      </c>
      <c r="AG1143" s="12">
        <f t="shared" si="243"/>
        <v>0</v>
      </c>
      <c r="AH1143" s="12">
        <f t="shared" si="244"/>
        <v>0</v>
      </c>
      <c r="AI1143" s="12">
        <f t="shared" si="245"/>
        <v>0</v>
      </c>
      <c r="AJ1143" s="12">
        <f t="shared" si="246"/>
        <v>0</v>
      </c>
      <c r="AK1143" s="12">
        <f t="shared" si="247"/>
        <v>0</v>
      </c>
      <c r="AL1143" s="12">
        <f t="shared" si="248"/>
        <v>0</v>
      </c>
      <c r="AM1143" s="12">
        <f t="shared" si="249"/>
        <v>0</v>
      </c>
      <c r="AN1143" s="12">
        <f t="shared" si="250"/>
        <v>0</v>
      </c>
      <c r="AO1143" s="12">
        <f t="shared" si="251"/>
        <v>0</v>
      </c>
      <c r="AP1143" s="12">
        <f t="shared" si="252"/>
        <v>0</v>
      </c>
    </row>
    <row r="1144" spans="1:42" x14ac:dyDescent="0.35">
      <c r="A1144" s="12" t="s">
        <v>92</v>
      </c>
      <c r="B1144" s="12" t="s">
        <v>54</v>
      </c>
      <c r="C1144" s="12" t="s">
        <v>56</v>
      </c>
      <c r="D1144" s="12" t="s">
        <v>102</v>
      </c>
      <c r="E1144" s="12" t="s">
        <v>1531</v>
      </c>
      <c r="F1144" s="12" t="s">
        <v>1534</v>
      </c>
      <c r="G1144" s="12" t="s">
        <v>93</v>
      </c>
      <c r="H1144" s="12" t="s">
        <v>93</v>
      </c>
      <c r="I1144" s="12" t="s">
        <v>94</v>
      </c>
      <c r="J1144" s="12" t="s">
        <v>7</v>
      </c>
      <c r="K1144" s="12" t="s">
        <v>36</v>
      </c>
      <c r="L1144" s="12" t="s">
        <v>5</v>
      </c>
      <c r="M1144" s="12" t="s">
        <v>93</v>
      </c>
      <c r="N1144" s="12">
        <v>0</v>
      </c>
      <c r="O1144" s="12">
        <v>0</v>
      </c>
      <c r="P1144" s="12">
        <v>0</v>
      </c>
      <c r="Q1144" s="12">
        <v>5.7162299156188965</v>
      </c>
      <c r="R1144" s="12">
        <v>0</v>
      </c>
      <c r="S1144" s="12">
        <v>0</v>
      </c>
      <c r="T1144" s="12">
        <v>0</v>
      </c>
      <c r="U1144" s="12">
        <v>0</v>
      </c>
      <c r="V1144" s="12">
        <v>0</v>
      </c>
      <c r="W1144" s="12">
        <v>0</v>
      </c>
      <c r="X1144" s="12">
        <v>0</v>
      </c>
      <c r="Y1144" s="12">
        <v>0</v>
      </c>
      <c r="Z1144" s="12">
        <v>0</v>
      </c>
      <c r="AA1144" s="12">
        <v>0</v>
      </c>
      <c r="AB1144" s="12">
        <v>0</v>
      </c>
      <c r="AC1144" s="12">
        <f t="shared" si="239"/>
        <v>0</v>
      </c>
      <c r="AD1144" s="12">
        <f t="shared" si="240"/>
        <v>0</v>
      </c>
      <c r="AE1144" s="12">
        <f t="shared" si="241"/>
        <v>4.2871724367141724</v>
      </c>
      <c r="AF1144" s="12">
        <f t="shared" si="242"/>
        <v>1.4290574789047241</v>
      </c>
      <c r="AG1144" s="12">
        <f t="shared" si="243"/>
        <v>0</v>
      </c>
      <c r="AH1144" s="12">
        <f t="shared" si="244"/>
        <v>0</v>
      </c>
      <c r="AI1144" s="12">
        <f t="shared" si="245"/>
        <v>0</v>
      </c>
      <c r="AJ1144" s="12">
        <f t="shared" si="246"/>
        <v>0</v>
      </c>
      <c r="AK1144" s="12">
        <f t="shared" si="247"/>
        <v>0</v>
      </c>
      <c r="AL1144" s="12">
        <f t="shared" si="248"/>
        <v>0</v>
      </c>
      <c r="AM1144" s="12">
        <f t="shared" si="249"/>
        <v>0</v>
      </c>
      <c r="AN1144" s="12">
        <f t="shared" si="250"/>
        <v>0</v>
      </c>
      <c r="AO1144" s="12">
        <f t="shared" si="251"/>
        <v>0</v>
      </c>
      <c r="AP1144" s="12">
        <f t="shared" si="252"/>
        <v>0</v>
      </c>
    </row>
    <row r="1145" spans="1:42" x14ac:dyDescent="0.35">
      <c r="A1145" s="12" t="s">
        <v>92</v>
      </c>
      <c r="B1145" s="12" t="s">
        <v>54</v>
      </c>
      <c r="C1145" s="12" t="s">
        <v>56</v>
      </c>
      <c r="D1145" s="12" t="s">
        <v>102</v>
      </c>
      <c r="E1145" s="12" t="s">
        <v>1531</v>
      </c>
      <c r="F1145" s="12" t="s">
        <v>1535</v>
      </c>
      <c r="G1145" s="12" t="s">
        <v>93</v>
      </c>
      <c r="H1145" s="12" t="s">
        <v>93</v>
      </c>
      <c r="I1145" s="12" t="s">
        <v>94</v>
      </c>
      <c r="J1145" s="12" t="s">
        <v>137</v>
      </c>
      <c r="K1145" s="12" t="s">
        <v>36</v>
      </c>
      <c r="L1145" s="12" t="s">
        <v>5</v>
      </c>
      <c r="M1145" s="12" t="s">
        <v>93</v>
      </c>
      <c r="N1145" s="12">
        <v>0</v>
      </c>
      <c r="O1145" s="12">
        <v>0</v>
      </c>
      <c r="P1145" s="12">
        <v>0</v>
      </c>
      <c r="Q1145" s="12">
        <v>5.7162299156188965</v>
      </c>
      <c r="R1145" s="12">
        <v>0</v>
      </c>
      <c r="S1145" s="12">
        <v>0</v>
      </c>
      <c r="T1145" s="12">
        <v>0</v>
      </c>
      <c r="U1145" s="12">
        <v>0</v>
      </c>
      <c r="V1145" s="12">
        <v>0</v>
      </c>
      <c r="W1145" s="12">
        <v>0</v>
      </c>
      <c r="X1145" s="12">
        <v>0</v>
      </c>
      <c r="Y1145" s="12">
        <v>0</v>
      </c>
      <c r="Z1145" s="12">
        <v>0</v>
      </c>
      <c r="AA1145" s="12">
        <v>0</v>
      </c>
      <c r="AB1145" s="12">
        <v>0</v>
      </c>
      <c r="AC1145" s="12">
        <f t="shared" si="239"/>
        <v>0</v>
      </c>
      <c r="AD1145" s="12">
        <f t="shared" si="240"/>
        <v>0</v>
      </c>
      <c r="AE1145" s="12">
        <f t="shared" si="241"/>
        <v>4.2871724367141724</v>
      </c>
      <c r="AF1145" s="12">
        <f t="shared" si="242"/>
        <v>1.4290574789047241</v>
      </c>
      <c r="AG1145" s="12">
        <f t="shared" si="243"/>
        <v>0</v>
      </c>
      <c r="AH1145" s="12">
        <f t="shared" si="244"/>
        <v>0</v>
      </c>
      <c r="AI1145" s="12">
        <f t="shared" si="245"/>
        <v>0</v>
      </c>
      <c r="AJ1145" s="12">
        <f t="shared" si="246"/>
        <v>0</v>
      </c>
      <c r="AK1145" s="12">
        <f t="shared" si="247"/>
        <v>0</v>
      </c>
      <c r="AL1145" s="12">
        <f t="shared" si="248"/>
        <v>0</v>
      </c>
      <c r="AM1145" s="12">
        <f t="shared" si="249"/>
        <v>0</v>
      </c>
      <c r="AN1145" s="12">
        <f t="shared" si="250"/>
        <v>0</v>
      </c>
      <c r="AO1145" s="12">
        <f t="shared" si="251"/>
        <v>0</v>
      </c>
      <c r="AP1145" s="12">
        <f t="shared" si="252"/>
        <v>0</v>
      </c>
    </row>
    <row r="1146" spans="1:42" x14ac:dyDescent="0.35">
      <c r="A1146" s="12" t="s">
        <v>92</v>
      </c>
      <c r="B1146" s="12" t="s">
        <v>54</v>
      </c>
      <c r="C1146" s="12" t="s">
        <v>56</v>
      </c>
      <c r="D1146" s="12" t="s">
        <v>102</v>
      </c>
      <c r="E1146" s="12" t="s">
        <v>1531</v>
      </c>
      <c r="F1146" s="12" t="s">
        <v>1536</v>
      </c>
      <c r="G1146" s="12" t="s">
        <v>93</v>
      </c>
      <c r="H1146" s="12" t="s">
        <v>93</v>
      </c>
      <c r="I1146" s="12" t="s">
        <v>94</v>
      </c>
      <c r="J1146" s="12" t="s">
        <v>118</v>
      </c>
      <c r="K1146" s="12" t="s">
        <v>36</v>
      </c>
      <c r="L1146" s="12" t="s">
        <v>5</v>
      </c>
      <c r="M1146" s="12" t="s">
        <v>93</v>
      </c>
      <c r="N1146" s="12">
        <v>0</v>
      </c>
      <c r="O1146" s="12">
        <v>0</v>
      </c>
      <c r="P1146" s="12">
        <v>0</v>
      </c>
      <c r="Q1146" s="12">
        <v>5.7162299156188965</v>
      </c>
      <c r="R1146" s="12">
        <v>0</v>
      </c>
      <c r="S1146" s="12">
        <v>0</v>
      </c>
      <c r="T1146" s="12">
        <v>0</v>
      </c>
      <c r="U1146" s="12">
        <v>0</v>
      </c>
      <c r="V1146" s="12">
        <v>0</v>
      </c>
      <c r="W1146" s="12">
        <v>0</v>
      </c>
      <c r="X1146" s="12">
        <v>0</v>
      </c>
      <c r="Y1146" s="12">
        <v>0</v>
      </c>
      <c r="Z1146" s="12">
        <v>0</v>
      </c>
      <c r="AA1146" s="12">
        <v>0</v>
      </c>
      <c r="AB1146" s="12">
        <v>0</v>
      </c>
      <c r="AC1146" s="12">
        <f t="shared" si="239"/>
        <v>0</v>
      </c>
      <c r="AD1146" s="12">
        <f t="shared" si="240"/>
        <v>0</v>
      </c>
      <c r="AE1146" s="12">
        <f t="shared" si="241"/>
        <v>4.2871724367141724</v>
      </c>
      <c r="AF1146" s="12">
        <f t="shared" si="242"/>
        <v>1.4290574789047241</v>
      </c>
      <c r="AG1146" s="12">
        <f t="shared" si="243"/>
        <v>0</v>
      </c>
      <c r="AH1146" s="12">
        <f t="shared" si="244"/>
        <v>0</v>
      </c>
      <c r="AI1146" s="12">
        <f t="shared" si="245"/>
        <v>0</v>
      </c>
      <c r="AJ1146" s="12">
        <f t="shared" si="246"/>
        <v>0</v>
      </c>
      <c r="AK1146" s="12">
        <f t="shared" si="247"/>
        <v>0</v>
      </c>
      <c r="AL1146" s="12">
        <f t="shared" si="248"/>
        <v>0</v>
      </c>
      <c r="AM1146" s="12">
        <f t="shared" si="249"/>
        <v>0</v>
      </c>
      <c r="AN1146" s="12">
        <f t="shared" si="250"/>
        <v>0</v>
      </c>
      <c r="AO1146" s="12">
        <f t="shared" si="251"/>
        <v>0</v>
      </c>
      <c r="AP1146" s="12">
        <f t="shared" si="252"/>
        <v>0</v>
      </c>
    </row>
    <row r="1147" spans="1:42" x14ac:dyDescent="0.35">
      <c r="A1147" s="12" t="s">
        <v>92</v>
      </c>
      <c r="B1147" s="12" t="s">
        <v>54</v>
      </c>
      <c r="C1147" s="12" t="s">
        <v>56</v>
      </c>
      <c r="D1147" s="12" t="s">
        <v>100</v>
      </c>
      <c r="E1147" s="12" t="s">
        <v>1537</v>
      </c>
      <c r="F1147" s="12" t="s">
        <v>1538</v>
      </c>
      <c r="G1147" s="12" t="s">
        <v>93</v>
      </c>
      <c r="H1147" s="12" t="s">
        <v>93</v>
      </c>
      <c r="I1147" s="12" t="s">
        <v>94</v>
      </c>
      <c r="J1147" s="12" t="s">
        <v>6</v>
      </c>
      <c r="K1147" s="12" t="s">
        <v>46</v>
      </c>
      <c r="L1147" s="12" t="s">
        <v>5</v>
      </c>
      <c r="M1147" s="12" t="s">
        <v>93</v>
      </c>
      <c r="N1147" s="12"/>
      <c r="O1147" s="12"/>
      <c r="P1147" s="12">
        <v>1.7684705257415771</v>
      </c>
      <c r="Q1147" s="12"/>
      <c r="R1147" s="12"/>
      <c r="S1147" s="12"/>
      <c r="T1147" s="12"/>
      <c r="U1147" s="12"/>
      <c r="V1147" s="12">
        <v>0</v>
      </c>
      <c r="W1147" s="12">
        <v>0</v>
      </c>
      <c r="X1147" s="12"/>
      <c r="Y1147" s="12"/>
      <c r="Z1147" s="12">
        <v>0</v>
      </c>
      <c r="AA1147" s="12">
        <v>0</v>
      </c>
      <c r="AB1147" s="12"/>
      <c r="AC1147" s="12">
        <f t="shared" si="239"/>
        <v>0</v>
      </c>
      <c r="AD1147" s="12">
        <f t="shared" si="240"/>
        <v>1.3263528943061829</v>
      </c>
      <c r="AE1147" s="12">
        <f t="shared" si="241"/>
        <v>0.44211763143539429</v>
      </c>
      <c r="AF1147" s="12">
        <f t="shared" si="242"/>
        <v>0</v>
      </c>
      <c r="AG1147" s="12">
        <f t="shared" si="243"/>
        <v>0</v>
      </c>
      <c r="AH1147" s="12">
        <f t="shared" si="244"/>
        <v>0</v>
      </c>
      <c r="AI1147" s="12">
        <f t="shared" si="245"/>
        <v>0</v>
      </c>
      <c r="AJ1147" s="12">
        <f t="shared" si="246"/>
        <v>0</v>
      </c>
      <c r="AK1147" s="12">
        <f t="shared" si="247"/>
        <v>0</v>
      </c>
      <c r="AL1147" s="12">
        <f t="shared" si="248"/>
        <v>0</v>
      </c>
      <c r="AM1147" s="12">
        <f t="shared" si="249"/>
        <v>0</v>
      </c>
      <c r="AN1147" s="12">
        <f t="shared" si="250"/>
        <v>0</v>
      </c>
      <c r="AO1147" s="12">
        <f t="shared" si="251"/>
        <v>0</v>
      </c>
      <c r="AP1147" s="12">
        <f t="shared" si="252"/>
        <v>0</v>
      </c>
    </row>
    <row r="1148" spans="1:42" x14ac:dyDescent="0.35">
      <c r="A1148" s="12" t="s">
        <v>92</v>
      </c>
      <c r="B1148" s="12" t="s">
        <v>54</v>
      </c>
      <c r="C1148" s="12" t="s">
        <v>56</v>
      </c>
      <c r="D1148" s="12" t="s">
        <v>100</v>
      </c>
      <c r="E1148" s="12" t="s">
        <v>1537</v>
      </c>
      <c r="F1148" s="12" t="s">
        <v>1539</v>
      </c>
      <c r="G1148" s="12" t="s">
        <v>93</v>
      </c>
      <c r="H1148" s="12" t="s">
        <v>93</v>
      </c>
      <c r="I1148" s="12" t="s">
        <v>94</v>
      </c>
      <c r="J1148" s="12" t="s">
        <v>136</v>
      </c>
      <c r="K1148" s="12" t="s">
        <v>46</v>
      </c>
      <c r="L1148" s="12" t="s">
        <v>5</v>
      </c>
      <c r="M1148" s="12" t="s">
        <v>93</v>
      </c>
      <c r="N1148" s="12">
        <v>0</v>
      </c>
      <c r="O1148" s="12">
        <v>0</v>
      </c>
      <c r="P1148" s="12">
        <v>1.7684705257415771</v>
      </c>
      <c r="Q1148" s="12">
        <v>0</v>
      </c>
      <c r="R1148" s="12">
        <v>0</v>
      </c>
      <c r="S1148" s="12">
        <v>0</v>
      </c>
      <c r="T1148" s="12">
        <v>0</v>
      </c>
      <c r="U1148" s="12">
        <v>0</v>
      </c>
      <c r="V1148" s="12">
        <v>0</v>
      </c>
      <c r="W1148" s="12">
        <v>0</v>
      </c>
      <c r="X1148" s="12">
        <v>0</v>
      </c>
      <c r="Y1148" s="12">
        <v>0</v>
      </c>
      <c r="Z1148" s="12">
        <v>0</v>
      </c>
      <c r="AA1148" s="12">
        <v>0</v>
      </c>
      <c r="AB1148" s="12">
        <v>0</v>
      </c>
      <c r="AC1148" s="12">
        <f t="shared" si="239"/>
        <v>0</v>
      </c>
      <c r="AD1148" s="12">
        <f t="shared" si="240"/>
        <v>1.3263528943061829</v>
      </c>
      <c r="AE1148" s="12">
        <f t="shared" si="241"/>
        <v>0.44211763143539429</v>
      </c>
      <c r="AF1148" s="12">
        <f t="shared" si="242"/>
        <v>0</v>
      </c>
      <c r="AG1148" s="12">
        <f t="shared" si="243"/>
        <v>0</v>
      </c>
      <c r="AH1148" s="12">
        <f t="shared" si="244"/>
        <v>0</v>
      </c>
      <c r="AI1148" s="12">
        <f t="shared" si="245"/>
        <v>0</v>
      </c>
      <c r="AJ1148" s="12">
        <f t="shared" si="246"/>
        <v>0</v>
      </c>
      <c r="AK1148" s="12">
        <f t="shared" si="247"/>
        <v>0</v>
      </c>
      <c r="AL1148" s="12">
        <f t="shared" si="248"/>
        <v>0</v>
      </c>
      <c r="AM1148" s="12">
        <f t="shared" si="249"/>
        <v>0</v>
      </c>
      <c r="AN1148" s="12">
        <f t="shared" si="250"/>
        <v>0</v>
      </c>
      <c r="AO1148" s="12">
        <f t="shared" si="251"/>
        <v>0</v>
      </c>
      <c r="AP1148" s="12">
        <f t="shared" si="252"/>
        <v>0</v>
      </c>
    </row>
    <row r="1149" spans="1:42" x14ac:dyDescent="0.35">
      <c r="A1149" s="12" t="s">
        <v>92</v>
      </c>
      <c r="B1149" s="12" t="s">
        <v>54</v>
      </c>
      <c r="C1149" s="12" t="s">
        <v>56</v>
      </c>
      <c r="D1149" s="12" t="s">
        <v>100</v>
      </c>
      <c r="E1149" s="12" t="s">
        <v>1537</v>
      </c>
      <c r="F1149" s="12" t="s">
        <v>1540</v>
      </c>
      <c r="G1149" s="12" t="s">
        <v>93</v>
      </c>
      <c r="H1149" s="12" t="s">
        <v>93</v>
      </c>
      <c r="I1149" s="12" t="s">
        <v>94</v>
      </c>
      <c r="J1149" s="12" t="s">
        <v>7</v>
      </c>
      <c r="K1149" s="12" t="s">
        <v>46</v>
      </c>
      <c r="L1149" s="12" t="s">
        <v>5</v>
      </c>
      <c r="M1149" s="12" t="s">
        <v>93</v>
      </c>
      <c r="N1149" s="12">
        <v>0</v>
      </c>
      <c r="O1149" s="12">
        <v>0</v>
      </c>
      <c r="P1149" s="12">
        <v>1.7684705257415771</v>
      </c>
      <c r="Q1149" s="12">
        <v>0</v>
      </c>
      <c r="R1149" s="12">
        <v>0</v>
      </c>
      <c r="S1149" s="12">
        <v>0</v>
      </c>
      <c r="T1149" s="12">
        <v>0</v>
      </c>
      <c r="U1149" s="12">
        <v>0</v>
      </c>
      <c r="V1149" s="12">
        <v>0</v>
      </c>
      <c r="W1149" s="12">
        <v>0</v>
      </c>
      <c r="X1149" s="12">
        <v>0</v>
      </c>
      <c r="Y1149" s="12">
        <v>0</v>
      </c>
      <c r="Z1149" s="12">
        <v>0</v>
      </c>
      <c r="AA1149" s="12">
        <v>0</v>
      </c>
      <c r="AB1149" s="12">
        <v>0</v>
      </c>
      <c r="AC1149" s="12">
        <f t="shared" si="239"/>
        <v>0</v>
      </c>
      <c r="AD1149" s="12">
        <f t="shared" si="240"/>
        <v>1.3263528943061829</v>
      </c>
      <c r="AE1149" s="12">
        <f t="shared" si="241"/>
        <v>0.44211763143539429</v>
      </c>
      <c r="AF1149" s="12">
        <f t="shared" si="242"/>
        <v>0</v>
      </c>
      <c r="AG1149" s="12">
        <f t="shared" si="243"/>
        <v>0</v>
      </c>
      <c r="AH1149" s="12">
        <f t="shared" si="244"/>
        <v>0</v>
      </c>
      <c r="AI1149" s="12">
        <f t="shared" si="245"/>
        <v>0</v>
      </c>
      <c r="AJ1149" s="12">
        <f t="shared" si="246"/>
        <v>0</v>
      </c>
      <c r="AK1149" s="12">
        <f t="shared" si="247"/>
        <v>0</v>
      </c>
      <c r="AL1149" s="12">
        <f t="shared" si="248"/>
        <v>0</v>
      </c>
      <c r="AM1149" s="12">
        <f t="shared" si="249"/>
        <v>0</v>
      </c>
      <c r="AN1149" s="12">
        <f t="shared" si="250"/>
        <v>0</v>
      </c>
      <c r="AO1149" s="12">
        <f t="shared" si="251"/>
        <v>0</v>
      </c>
      <c r="AP1149" s="12">
        <f t="shared" si="252"/>
        <v>0</v>
      </c>
    </row>
    <row r="1150" spans="1:42" x14ac:dyDescent="0.35">
      <c r="A1150" s="12" t="s">
        <v>92</v>
      </c>
      <c r="B1150" s="12" t="s">
        <v>54</v>
      </c>
      <c r="C1150" s="12" t="s">
        <v>56</v>
      </c>
      <c r="D1150" s="12" t="s">
        <v>100</v>
      </c>
      <c r="E1150" s="12" t="s">
        <v>1537</v>
      </c>
      <c r="F1150" s="12" t="s">
        <v>1541</v>
      </c>
      <c r="G1150" s="12" t="s">
        <v>93</v>
      </c>
      <c r="H1150" s="12" t="s">
        <v>93</v>
      </c>
      <c r="I1150" s="12" t="s">
        <v>94</v>
      </c>
      <c r="J1150" s="12" t="s">
        <v>137</v>
      </c>
      <c r="K1150" s="12" t="s">
        <v>46</v>
      </c>
      <c r="L1150" s="12" t="s">
        <v>5</v>
      </c>
      <c r="M1150" s="12" t="s">
        <v>93</v>
      </c>
      <c r="N1150" s="12">
        <v>0</v>
      </c>
      <c r="O1150" s="12">
        <v>0</v>
      </c>
      <c r="P1150" s="12">
        <v>1.7684705257415771</v>
      </c>
      <c r="Q1150" s="12">
        <v>0</v>
      </c>
      <c r="R1150" s="12">
        <v>0</v>
      </c>
      <c r="S1150" s="12">
        <v>0</v>
      </c>
      <c r="T1150" s="12">
        <v>0</v>
      </c>
      <c r="U1150" s="12">
        <v>0</v>
      </c>
      <c r="V1150" s="12">
        <v>0</v>
      </c>
      <c r="W1150" s="12">
        <v>0</v>
      </c>
      <c r="X1150" s="12">
        <v>0</v>
      </c>
      <c r="Y1150" s="12">
        <v>0</v>
      </c>
      <c r="Z1150" s="12">
        <v>0</v>
      </c>
      <c r="AA1150" s="12">
        <v>0</v>
      </c>
      <c r="AB1150" s="12">
        <v>0</v>
      </c>
      <c r="AC1150" s="12">
        <f t="shared" si="239"/>
        <v>0</v>
      </c>
      <c r="AD1150" s="12">
        <f t="shared" si="240"/>
        <v>1.3263528943061829</v>
      </c>
      <c r="AE1150" s="12">
        <f t="shared" si="241"/>
        <v>0.44211763143539429</v>
      </c>
      <c r="AF1150" s="12">
        <f t="shared" si="242"/>
        <v>0</v>
      </c>
      <c r="AG1150" s="12">
        <f t="shared" si="243"/>
        <v>0</v>
      </c>
      <c r="AH1150" s="12">
        <f t="shared" si="244"/>
        <v>0</v>
      </c>
      <c r="AI1150" s="12">
        <f t="shared" si="245"/>
        <v>0</v>
      </c>
      <c r="AJ1150" s="12">
        <f t="shared" si="246"/>
        <v>0</v>
      </c>
      <c r="AK1150" s="12">
        <f t="shared" si="247"/>
        <v>0</v>
      </c>
      <c r="AL1150" s="12">
        <f t="shared" si="248"/>
        <v>0</v>
      </c>
      <c r="AM1150" s="12">
        <f t="shared" si="249"/>
        <v>0</v>
      </c>
      <c r="AN1150" s="12">
        <f t="shared" si="250"/>
        <v>0</v>
      </c>
      <c r="AO1150" s="12">
        <f t="shared" si="251"/>
        <v>0</v>
      </c>
      <c r="AP1150" s="12">
        <f t="shared" si="252"/>
        <v>0</v>
      </c>
    </row>
    <row r="1151" spans="1:42" x14ac:dyDescent="0.35">
      <c r="A1151" s="12" t="s">
        <v>92</v>
      </c>
      <c r="B1151" s="12" t="s">
        <v>54</v>
      </c>
      <c r="C1151" s="12" t="s">
        <v>56</v>
      </c>
      <c r="D1151" s="12" t="s">
        <v>100</v>
      </c>
      <c r="E1151" s="12" t="s">
        <v>1537</v>
      </c>
      <c r="F1151" s="12" t="s">
        <v>1542</v>
      </c>
      <c r="G1151" s="12" t="s">
        <v>93</v>
      </c>
      <c r="H1151" s="12" t="s">
        <v>93</v>
      </c>
      <c r="I1151" s="12" t="s">
        <v>94</v>
      </c>
      <c r="J1151" s="12" t="s">
        <v>118</v>
      </c>
      <c r="K1151" s="12" t="s">
        <v>46</v>
      </c>
      <c r="L1151" s="12" t="s">
        <v>5</v>
      </c>
      <c r="M1151" s="12" t="s">
        <v>93</v>
      </c>
      <c r="N1151" s="12">
        <v>0</v>
      </c>
      <c r="O1151" s="12">
        <v>0</v>
      </c>
      <c r="P1151" s="12">
        <v>1.7684705257415771</v>
      </c>
      <c r="Q1151" s="12">
        <v>0</v>
      </c>
      <c r="R1151" s="12">
        <v>0</v>
      </c>
      <c r="S1151" s="12">
        <v>0</v>
      </c>
      <c r="T1151" s="12">
        <v>0</v>
      </c>
      <c r="U1151" s="12">
        <v>0</v>
      </c>
      <c r="V1151" s="12">
        <v>0</v>
      </c>
      <c r="W1151" s="12">
        <v>0</v>
      </c>
      <c r="X1151" s="12">
        <v>0</v>
      </c>
      <c r="Y1151" s="12">
        <v>0</v>
      </c>
      <c r="Z1151" s="12">
        <v>0</v>
      </c>
      <c r="AA1151" s="12">
        <v>0</v>
      </c>
      <c r="AB1151" s="12">
        <v>0</v>
      </c>
      <c r="AC1151" s="12">
        <f t="shared" si="239"/>
        <v>0</v>
      </c>
      <c r="AD1151" s="12">
        <f t="shared" si="240"/>
        <v>1.3263528943061829</v>
      </c>
      <c r="AE1151" s="12">
        <f t="shared" si="241"/>
        <v>0.44211763143539429</v>
      </c>
      <c r="AF1151" s="12">
        <f t="shared" si="242"/>
        <v>0</v>
      </c>
      <c r="AG1151" s="12">
        <f t="shared" si="243"/>
        <v>0</v>
      </c>
      <c r="AH1151" s="12">
        <f t="shared" si="244"/>
        <v>0</v>
      </c>
      <c r="AI1151" s="12">
        <f t="shared" si="245"/>
        <v>0</v>
      </c>
      <c r="AJ1151" s="12">
        <f t="shared" si="246"/>
        <v>0</v>
      </c>
      <c r="AK1151" s="12">
        <f t="shared" si="247"/>
        <v>0</v>
      </c>
      <c r="AL1151" s="12">
        <f t="shared" si="248"/>
        <v>0</v>
      </c>
      <c r="AM1151" s="12">
        <f t="shared" si="249"/>
        <v>0</v>
      </c>
      <c r="AN1151" s="12">
        <f t="shared" si="250"/>
        <v>0</v>
      </c>
      <c r="AO1151" s="12">
        <f t="shared" si="251"/>
        <v>0</v>
      </c>
      <c r="AP1151" s="12">
        <f t="shared" si="252"/>
        <v>0</v>
      </c>
    </row>
    <row r="1152" spans="1:42" x14ac:dyDescent="0.35">
      <c r="A1152" s="12" t="s">
        <v>92</v>
      </c>
      <c r="B1152" s="12" t="s">
        <v>54</v>
      </c>
      <c r="C1152" s="12" t="s">
        <v>56</v>
      </c>
      <c r="D1152" s="12" t="s">
        <v>101</v>
      </c>
      <c r="E1152" s="12" t="s">
        <v>1543</v>
      </c>
      <c r="F1152" s="12" t="s">
        <v>1544</v>
      </c>
      <c r="G1152" s="12" t="s">
        <v>93</v>
      </c>
      <c r="H1152" s="12" t="s">
        <v>93</v>
      </c>
      <c r="I1152" s="12" t="s">
        <v>94</v>
      </c>
      <c r="J1152" s="12" t="s">
        <v>6</v>
      </c>
      <c r="K1152" s="12" t="s">
        <v>46</v>
      </c>
      <c r="L1152" s="12" t="s">
        <v>5</v>
      </c>
      <c r="M1152" s="12" t="s">
        <v>93</v>
      </c>
      <c r="N1152" s="12">
        <v>6.2051595887169242E-4</v>
      </c>
      <c r="O1152" s="12">
        <v>1.9002108573913574</v>
      </c>
      <c r="P1152" s="12"/>
      <c r="Q1152" s="12"/>
      <c r="R1152" s="12"/>
      <c r="S1152" s="12"/>
      <c r="T1152" s="12"/>
      <c r="U1152" s="12"/>
      <c r="V1152" s="12">
        <v>0</v>
      </c>
      <c r="W1152" s="12">
        <v>0</v>
      </c>
      <c r="X1152" s="12"/>
      <c r="Y1152" s="12"/>
      <c r="Z1152" s="12">
        <v>0</v>
      </c>
      <c r="AA1152" s="12">
        <v>0</v>
      </c>
      <c r="AB1152" s="12"/>
      <c r="AC1152" s="12">
        <f t="shared" si="239"/>
        <v>1.425313272033236</v>
      </c>
      <c r="AD1152" s="12">
        <f t="shared" si="240"/>
        <v>0.47505271434783936</v>
      </c>
      <c r="AE1152" s="12">
        <f t="shared" si="241"/>
        <v>0</v>
      </c>
      <c r="AF1152" s="12">
        <f t="shared" si="242"/>
        <v>0</v>
      </c>
      <c r="AG1152" s="12">
        <f t="shared" si="243"/>
        <v>0</v>
      </c>
      <c r="AH1152" s="12">
        <f t="shared" si="244"/>
        <v>0</v>
      </c>
      <c r="AI1152" s="12">
        <f t="shared" si="245"/>
        <v>0</v>
      </c>
      <c r="AJ1152" s="12">
        <f t="shared" si="246"/>
        <v>0</v>
      </c>
      <c r="AK1152" s="12">
        <f t="shared" si="247"/>
        <v>0</v>
      </c>
      <c r="AL1152" s="12">
        <f t="shared" si="248"/>
        <v>0</v>
      </c>
      <c r="AM1152" s="12">
        <f t="shared" si="249"/>
        <v>0</v>
      </c>
      <c r="AN1152" s="12">
        <f t="shared" si="250"/>
        <v>0</v>
      </c>
      <c r="AO1152" s="12">
        <f t="shared" si="251"/>
        <v>0</v>
      </c>
      <c r="AP1152" s="12">
        <f t="shared" si="252"/>
        <v>0</v>
      </c>
    </row>
    <row r="1153" spans="1:42" x14ac:dyDescent="0.35">
      <c r="A1153" s="12" t="s">
        <v>92</v>
      </c>
      <c r="B1153" s="12" t="s">
        <v>54</v>
      </c>
      <c r="C1153" s="12" t="s">
        <v>56</v>
      </c>
      <c r="D1153" s="12" t="s">
        <v>101</v>
      </c>
      <c r="E1153" s="12" t="s">
        <v>1543</v>
      </c>
      <c r="F1153" s="12" t="s">
        <v>1545</v>
      </c>
      <c r="G1153" s="12" t="s">
        <v>93</v>
      </c>
      <c r="H1153" s="12" t="s">
        <v>93</v>
      </c>
      <c r="I1153" s="12" t="s">
        <v>94</v>
      </c>
      <c r="J1153" s="12" t="s">
        <v>136</v>
      </c>
      <c r="K1153" s="12" t="s">
        <v>46</v>
      </c>
      <c r="L1153" s="12" t="s">
        <v>5</v>
      </c>
      <c r="M1153" s="12" t="s">
        <v>93</v>
      </c>
      <c r="N1153" s="12">
        <v>6.2051595887169242E-4</v>
      </c>
      <c r="O1153" s="12">
        <v>1.9002108573913574</v>
      </c>
      <c r="P1153" s="12">
        <v>0</v>
      </c>
      <c r="Q1153" s="12">
        <v>0</v>
      </c>
      <c r="R1153" s="12">
        <v>0</v>
      </c>
      <c r="S1153" s="12">
        <v>0</v>
      </c>
      <c r="T1153" s="12">
        <v>0</v>
      </c>
      <c r="U1153" s="12">
        <v>0</v>
      </c>
      <c r="V1153" s="12">
        <v>0</v>
      </c>
      <c r="W1153" s="12">
        <v>0</v>
      </c>
      <c r="X1153" s="12">
        <v>0</v>
      </c>
      <c r="Y1153" s="12">
        <v>0</v>
      </c>
      <c r="Z1153" s="12">
        <v>0</v>
      </c>
      <c r="AA1153" s="12">
        <v>0</v>
      </c>
      <c r="AB1153" s="12">
        <v>0</v>
      </c>
      <c r="AC1153" s="12">
        <f t="shared" si="239"/>
        <v>1.425313272033236</v>
      </c>
      <c r="AD1153" s="12">
        <f t="shared" si="240"/>
        <v>0.47505271434783936</v>
      </c>
      <c r="AE1153" s="12">
        <f t="shared" si="241"/>
        <v>0</v>
      </c>
      <c r="AF1153" s="12">
        <f t="shared" si="242"/>
        <v>0</v>
      </c>
      <c r="AG1153" s="12">
        <f t="shared" si="243"/>
        <v>0</v>
      </c>
      <c r="AH1153" s="12">
        <f t="shared" si="244"/>
        <v>0</v>
      </c>
      <c r="AI1153" s="12">
        <f t="shared" si="245"/>
        <v>0</v>
      </c>
      <c r="AJ1153" s="12">
        <f t="shared" si="246"/>
        <v>0</v>
      </c>
      <c r="AK1153" s="12">
        <f t="shared" si="247"/>
        <v>0</v>
      </c>
      <c r="AL1153" s="12">
        <f t="shared" si="248"/>
        <v>0</v>
      </c>
      <c r="AM1153" s="12">
        <f t="shared" si="249"/>
        <v>0</v>
      </c>
      <c r="AN1153" s="12">
        <f t="shared" si="250"/>
        <v>0</v>
      </c>
      <c r="AO1153" s="12">
        <f t="shared" si="251"/>
        <v>0</v>
      </c>
      <c r="AP1153" s="12">
        <f t="shared" si="252"/>
        <v>0</v>
      </c>
    </row>
    <row r="1154" spans="1:42" x14ac:dyDescent="0.35">
      <c r="A1154" s="12" t="s">
        <v>92</v>
      </c>
      <c r="B1154" s="12" t="s">
        <v>54</v>
      </c>
      <c r="C1154" s="12" t="s">
        <v>56</v>
      </c>
      <c r="D1154" s="12" t="s">
        <v>101</v>
      </c>
      <c r="E1154" s="12" t="s">
        <v>1543</v>
      </c>
      <c r="F1154" s="12" t="s">
        <v>1546</v>
      </c>
      <c r="G1154" s="12" t="s">
        <v>93</v>
      </c>
      <c r="H1154" s="12" t="s">
        <v>93</v>
      </c>
      <c r="I1154" s="12" t="s">
        <v>94</v>
      </c>
      <c r="J1154" s="12" t="s">
        <v>7</v>
      </c>
      <c r="K1154" s="12" t="s">
        <v>46</v>
      </c>
      <c r="L1154" s="12" t="s">
        <v>5</v>
      </c>
      <c r="M1154" s="12" t="s">
        <v>93</v>
      </c>
      <c r="N1154" s="12">
        <v>6.2051595887169242E-4</v>
      </c>
      <c r="O1154" s="12">
        <v>1.9002108573913574</v>
      </c>
      <c r="P1154" s="12">
        <v>0</v>
      </c>
      <c r="Q1154" s="12">
        <v>0</v>
      </c>
      <c r="R1154" s="12">
        <v>0</v>
      </c>
      <c r="S1154" s="12">
        <v>0</v>
      </c>
      <c r="T1154" s="12">
        <v>0</v>
      </c>
      <c r="U1154" s="12">
        <v>0</v>
      </c>
      <c r="V1154" s="12">
        <v>0</v>
      </c>
      <c r="W1154" s="12">
        <v>0</v>
      </c>
      <c r="X1154" s="12">
        <v>0</v>
      </c>
      <c r="Y1154" s="12">
        <v>0</v>
      </c>
      <c r="Z1154" s="12">
        <v>0</v>
      </c>
      <c r="AA1154" s="12">
        <v>0</v>
      </c>
      <c r="AB1154" s="12">
        <v>0</v>
      </c>
      <c r="AC1154" s="12">
        <f t="shared" si="239"/>
        <v>1.425313272033236</v>
      </c>
      <c r="AD1154" s="12">
        <f t="shared" si="240"/>
        <v>0.47505271434783936</v>
      </c>
      <c r="AE1154" s="12">
        <f t="shared" si="241"/>
        <v>0</v>
      </c>
      <c r="AF1154" s="12">
        <f t="shared" si="242"/>
        <v>0</v>
      </c>
      <c r="AG1154" s="12">
        <f t="shared" si="243"/>
        <v>0</v>
      </c>
      <c r="AH1154" s="12">
        <f t="shared" si="244"/>
        <v>0</v>
      </c>
      <c r="AI1154" s="12">
        <f t="shared" si="245"/>
        <v>0</v>
      </c>
      <c r="AJ1154" s="12">
        <f t="shared" si="246"/>
        <v>0</v>
      </c>
      <c r="AK1154" s="12">
        <f t="shared" si="247"/>
        <v>0</v>
      </c>
      <c r="AL1154" s="12">
        <f t="shared" si="248"/>
        <v>0</v>
      </c>
      <c r="AM1154" s="12">
        <f t="shared" si="249"/>
        <v>0</v>
      </c>
      <c r="AN1154" s="12">
        <f t="shared" si="250"/>
        <v>0</v>
      </c>
      <c r="AO1154" s="12">
        <f t="shared" si="251"/>
        <v>0</v>
      </c>
      <c r="AP1154" s="12">
        <f t="shared" si="252"/>
        <v>0</v>
      </c>
    </row>
    <row r="1155" spans="1:42" x14ac:dyDescent="0.35">
      <c r="A1155" s="12" t="s">
        <v>92</v>
      </c>
      <c r="B1155" s="12" t="s">
        <v>54</v>
      </c>
      <c r="C1155" s="12" t="s">
        <v>56</v>
      </c>
      <c r="D1155" s="12" t="s">
        <v>101</v>
      </c>
      <c r="E1155" s="12" t="s">
        <v>1543</v>
      </c>
      <c r="F1155" s="12" t="s">
        <v>1547</v>
      </c>
      <c r="G1155" s="12" t="s">
        <v>93</v>
      </c>
      <c r="H1155" s="12" t="s">
        <v>93</v>
      </c>
      <c r="I1155" s="12" t="s">
        <v>94</v>
      </c>
      <c r="J1155" s="12" t="s">
        <v>137</v>
      </c>
      <c r="K1155" s="12" t="s">
        <v>46</v>
      </c>
      <c r="L1155" s="12" t="s">
        <v>5</v>
      </c>
      <c r="M1155" s="12" t="s">
        <v>93</v>
      </c>
      <c r="N1155" s="12">
        <v>6.2051595887169242E-4</v>
      </c>
      <c r="O1155" s="12">
        <v>1.9002108573913574</v>
      </c>
      <c r="P1155" s="12">
        <v>0</v>
      </c>
      <c r="Q1155" s="12">
        <v>0</v>
      </c>
      <c r="R1155" s="12">
        <v>0</v>
      </c>
      <c r="S1155" s="12">
        <v>0</v>
      </c>
      <c r="T1155" s="12">
        <v>0</v>
      </c>
      <c r="U1155" s="12">
        <v>0</v>
      </c>
      <c r="V1155" s="12">
        <v>0</v>
      </c>
      <c r="W1155" s="12">
        <v>0</v>
      </c>
      <c r="X1155" s="12">
        <v>0</v>
      </c>
      <c r="Y1155" s="12">
        <v>0</v>
      </c>
      <c r="Z1155" s="12">
        <v>0</v>
      </c>
      <c r="AA1155" s="12">
        <v>0</v>
      </c>
      <c r="AB1155" s="12">
        <v>0</v>
      </c>
      <c r="AC1155" s="12">
        <f t="shared" si="239"/>
        <v>1.425313272033236</v>
      </c>
      <c r="AD1155" s="12">
        <f t="shared" si="240"/>
        <v>0.47505271434783936</v>
      </c>
      <c r="AE1155" s="12">
        <f t="shared" si="241"/>
        <v>0</v>
      </c>
      <c r="AF1155" s="12">
        <f t="shared" si="242"/>
        <v>0</v>
      </c>
      <c r="AG1155" s="12">
        <f t="shared" si="243"/>
        <v>0</v>
      </c>
      <c r="AH1155" s="12">
        <f t="shared" si="244"/>
        <v>0</v>
      </c>
      <c r="AI1155" s="12">
        <f t="shared" si="245"/>
        <v>0</v>
      </c>
      <c r="AJ1155" s="12">
        <f t="shared" si="246"/>
        <v>0</v>
      </c>
      <c r="AK1155" s="12">
        <f t="shared" si="247"/>
        <v>0</v>
      </c>
      <c r="AL1155" s="12">
        <f t="shared" si="248"/>
        <v>0</v>
      </c>
      <c r="AM1155" s="12">
        <f t="shared" si="249"/>
        <v>0</v>
      </c>
      <c r="AN1155" s="12">
        <f t="shared" si="250"/>
        <v>0</v>
      </c>
      <c r="AO1155" s="12">
        <f t="shared" si="251"/>
        <v>0</v>
      </c>
      <c r="AP1155" s="12">
        <f t="shared" si="252"/>
        <v>0</v>
      </c>
    </row>
    <row r="1156" spans="1:42" x14ac:dyDescent="0.35">
      <c r="A1156" s="12" t="s">
        <v>92</v>
      </c>
      <c r="B1156" s="12" t="s">
        <v>54</v>
      </c>
      <c r="C1156" s="12" t="s">
        <v>56</v>
      </c>
      <c r="D1156" s="12" t="s">
        <v>101</v>
      </c>
      <c r="E1156" s="12" t="s">
        <v>1543</v>
      </c>
      <c r="F1156" s="12" t="s">
        <v>1548</v>
      </c>
      <c r="G1156" s="12" t="s">
        <v>93</v>
      </c>
      <c r="H1156" s="12" t="s">
        <v>93</v>
      </c>
      <c r="I1156" s="12" t="s">
        <v>94</v>
      </c>
      <c r="J1156" s="12" t="s">
        <v>118</v>
      </c>
      <c r="K1156" s="12" t="s">
        <v>46</v>
      </c>
      <c r="L1156" s="12" t="s">
        <v>5</v>
      </c>
      <c r="M1156" s="12" t="s">
        <v>93</v>
      </c>
      <c r="N1156" s="12">
        <v>6.2051595887169242E-4</v>
      </c>
      <c r="O1156" s="12">
        <v>1.9002108573913574</v>
      </c>
      <c r="P1156" s="12">
        <v>0</v>
      </c>
      <c r="Q1156" s="12">
        <v>0</v>
      </c>
      <c r="R1156" s="12">
        <v>0</v>
      </c>
      <c r="S1156" s="12">
        <v>0</v>
      </c>
      <c r="T1156" s="12">
        <v>0</v>
      </c>
      <c r="U1156" s="12">
        <v>0</v>
      </c>
      <c r="V1156" s="12">
        <v>0</v>
      </c>
      <c r="W1156" s="12">
        <v>0</v>
      </c>
      <c r="X1156" s="12">
        <v>0</v>
      </c>
      <c r="Y1156" s="12">
        <v>0</v>
      </c>
      <c r="Z1156" s="12">
        <v>0</v>
      </c>
      <c r="AA1156" s="12">
        <v>0</v>
      </c>
      <c r="AB1156" s="12">
        <v>0</v>
      </c>
      <c r="AC1156" s="12">
        <f t="shared" si="239"/>
        <v>1.425313272033236</v>
      </c>
      <c r="AD1156" s="12">
        <f t="shared" si="240"/>
        <v>0.47505271434783936</v>
      </c>
      <c r="AE1156" s="12">
        <f t="shared" si="241"/>
        <v>0</v>
      </c>
      <c r="AF1156" s="12">
        <f t="shared" si="242"/>
        <v>0</v>
      </c>
      <c r="AG1156" s="12">
        <f t="shared" si="243"/>
        <v>0</v>
      </c>
      <c r="AH1156" s="12">
        <f t="shared" si="244"/>
        <v>0</v>
      </c>
      <c r="AI1156" s="12">
        <f t="shared" si="245"/>
        <v>0</v>
      </c>
      <c r="AJ1156" s="12">
        <f t="shared" si="246"/>
        <v>0</v>
      </c>
      <c r="AK1156" s="12">
        <f t="shared" si="247"/>
        <v>0</v>
      </c>
      <c r="AL1156" s="12">
        <f t="shared" si="248"/>
        <v>0</v>
      </c>
      <c r="AM1156" s="12">
        <f t="shared" si="249"/>
        <v>0</v>
      </c>
      <c r="AN1156" s="12">
        <f t="shared" si="250"/>
        <v>0</v>
      </c>
      <c r="AO1156" s="12">
        <f t="shared" si="251"/>
        <v>0</v>
      </c>
      <c r="AP1156" s="12">
        <f t="shared" si="252"/>
        <v>0</v>
      </c>
    </row>
    <row r="1157" spans="1:42" x14ac:dyDescent="0.35">
      <c r="A1157" s="12" t="s">
        <v>92</v>
      </c>
      <c r="B1157" s="12" t="s">
        <v>54</v>
      </c>
      <c r="C1157" s="12" t="s">
        <v>56</v>
      </c>
      <c r="D1157" s="12" t="s">
        <v>99</v>
      </c>
      <c r="E1157" s="12" t="s">
        <v>1549</v>
      </c>
      <c r="F1157" s="12" t="s">
        <v>1550</v>
      </c>
      <c r="G1157" s="12" t="s">
        <v>93</v>
      </c>
      <c r="H1157" s="12" t="s">
        <v>93</v>
      </c>
      <c r="I1157" s="12" t="s">
        <v>94</v>
      </c>
      <c r="J1157" s="12" t="s">
        <v>6</v>
      </c>
      <c r="K1157" s="12" t="s">
        <v>13</v>
      </c>
      <c r="L1157" s="12" t="s">
        <v>5</v>
      </c>
      <c r="M1157" s="12" t="s">
        <v>93</v>
      </c>
      <c r="N1157" s="12"/>
      <c r="O1157" s="12"/>
      <c r="P1157" s="12"/>
      <c r="Q1157" s="12"/>
      <c r="R1157" s="12"/>
      <c r="S1157" s="12">
        <v>6.5870156288146973</v>
      </c>
      <c r="T1157" s="12"/>
      <c r="U1157" s="12"/>
      <c r="V1157" s="12">
        <v>0</v>
      </c>
      <c r="W1157" s="12">
        <v>0</v>
      </c>
      <c r="X1157" s="12"/>
      <c r="Y1157" s="12"/>
      <c r="Z1157" s="12">
        <v>0</v>
      </c>
      <c r="AA1157" s="12">
        <v>0</v>
      </c>
      <c r="AB1157" s="12"/>
      <c r="AC1157" s="12">
        <f t="shared" si="239"/>
        <v>0</v>
      </c>
      <c r="AD1157" s="12">
        <f t="shared" si="240"/>
        <v>0</v>
      </c>
      <c r="AE1157" s="12">
        <f t="shared" si="241"/>
        <v>0</v>
      </c>
      <c r="AF1157" s="12">
        <f t="shared" si="242"/>
        <v>0</v>
      </c>
      <c r="AG1157" s="12">
        <f t="shared" si="243"/>
        <v>4.9402617216110229</v>
      </c>
      <c r="AH1157" s="12">
        <f t="shared" si="244"/>
        <v>1.6467539072036743</v>
      </c>
      <c r="AI1157" s="12">
        <f t="shared" si="245"/>
        <v>0</v>
      </c>
      <c r="AJ1157" s="12">
        <f t="shared" si="246"/>
        <v>0</v>
      </c>
      <c r="AK1157" s="12">
        <f t="shared" si="247"/>
        <v>0</v>
      </c>
      <c r="AL1157" s="12">
        <f t="shared" si="248"/>
        <v>0</v>
      </c>
      <c r="AM1157" s="12">
        <f t="shared" si="249"/>
        <v>0</v>
      </c>
      <c r="AN1157" s="12">
        <f t="shared" si="250"/>
        <v>0</v>
      </c>
      <c r="AO1157" s="12">
        <f t="shared" si="251"/>
        <v>0</v>
      </c>
      <c r="AP1157" s="12">
        <f t="shared" si="252"/>
        <v>0</v>
      </c>
    </row>
    <row r="1158" spans="1:42" x14ac:dyDescent="0.35">
      <c r="A1158" s="12" t="s">
        <v>92</v>
      </c>
      <c r="B1158" s="12" t="s">
        <v>54</v>
      </c>
      <c r="C1158" s="12" t="s">
        <v>56</v>
      </c>
      <c r="D1158" s="12" t="s">
        <v>99</v>
      </c>
      <c r="E1158" s="12" t="s">
        <v>1549</v>
      </c>
      <c r="F1158" s="12" t="s">
        <v>1551</v>
      </c>
      <c r="G1158" s="12" t="s">
        <v>93</v>
      </c>
      <c r="H1158" s="12" t="s">
        <v>93</v>
      </c>
      <c r="I1158" s="12" t="s">
        <v>94</v>
      </c>
      <c r="J1158" s="12" t="s">
        <v>136</v>
      </c>
      <c r="K1158" s="12" t="s">
        <v>13</v>
      </c>
      <c r="L1158" s="12" t="s">
        <v>5</v>
      </c>
      <c r="M1158" s="12" t="s">
        <v>93</v>
      </c>
      <c r="N1158" s="12">
        <v>0</v>
      </c>
      <c r="O1158" s="12">
        <v>0</v>
      </c>
      <c r="P1158" s="12">
        <v>0</v>
      </c>
      <c r="Q1158" s="12">
        <v>0</v>
      </c>
      <c r="R1158" s="12">
        <v>0</v>
      </c>
      <c r="S1158" s="12">
        <v>6.5870156288146973</v>
      </c>
      <c r="T1158" s="12">
        <v>0</v>
      </c>
      <c r="U1158" s="12">
        <v>0</v>
      </c>
      <c r="V1158" s="12">
        <v>0</v>
      </c>
      <c r="W1158" s="12">
        <v>0</v>
      </c>
      <c r="X1158" s="12">
        <v>0</v>
      </c>
      <c r="Y1158" s="12">
        <v>0</v>
      </c>
      <c r="Z1158" s="12">
        <v>0</v>
      </c>
      <c r="AA1158" s="12">
        <v>0</v>
      </c>
      <c r="AB1158" s="12">
        <v>0</v>
      </c>
      <c r="AC1158" s="12">
        <f t="shared" ref="AC1158:AC1221" si="253">N1158*0.25+O1158*0.75</f>
        <v>0</v>
      </c>
      <c r="AD1158" s="12">
        <f t="shared" ref="AD1158:AD1221" si="254">O1158*0.25+P1158*0.75</f>
        <v>0</v>
      </c>
      <c r="AE1158" s="12">
        <f t="shared" ref="AE1158:AE1221" si="255">P1158*0.25+Q1158*0.75</f>
        <v>0</v>
      </c>
      <c r="AF1158" s="12">
        <f t="shared" ref="AF1158:AF1221" si="256">Q1158*0.25+R1158*0.75</f>
        <v>0</v>
      </c>
      <c r="AG1158" s="12">
        <f t="shared" ref="AG1158:AG1221" si="257">R1158*0.25+S1158*0.75</f>
        <v>4.9402617216110229</v>
      </c>
      <c r="AH1158" s="12">
        <f t="shared" ref="AH1158:AH1221" si="258">S1158*0.25+T1158*0.75</f>
        <v>1.6467539072036743</v>
      </c>
      <c r="AI1158" s="12">
        <f t="shared" ref="AI1158:AI1221" si="259">T1158*0.25+U1158*0.75</f>
        <v>0</v>
      </c>
      <c r="AJ1158" s="12">
        <f t="shared" ref="AJ1158:AJ1221" si="260">U1158*0.25+V1158*0.75</f>
        <v>0</v>
      </c>
      <c r="AK1158" s="12">
        <f t="shared" ref="AK1158:AK1221" si="261">V1158*0.25+W1158*0.75</f>
        <v>0</v>
      </c>
      <c r="AL1158" s="12">
        <f t="shared" ref="AL1158:AL1221" si="262">W1158*0.25+X1158*0.75</f>
        <v>0</v>
      </c>
      <c r="AM1158" s="12">
        <f t="shared" ref="AM1158:AM1221" si="263">X1158*0.25+Y1158*0.75</f>
        <v>0</v>
      </c>
      <c r="AN1158" s="12">
        <f t="shared" ref="AN1158:AN1221" si="264">Y1158*0.25+Z1158*0.75</f>
        <v>0</v>
      </c>
      <c r="AO1158" s="12">
        <f t="shared" ref="AO1158:AO1221" si="265">Z1158*0.25+AA1158*0.75</f>
        <v>0</v>
      </c>
      <c r="AP1158" s="12">
        <f t="shared" ref="AP1158:AP1221" si="266">AA1158*0.25+AB1158*0.75</f>
        <v>0</v>
      </c>
    </row>
    <row r="1159" spans="1:42" x14ac:dyDescent="0.35">
      <c r="A1159" s="12" t="s">
        <v>92</v>
      </c>
      <c r="B1159" s="12" t="s">
        <v>54</v>
      </c>
      <c r="C1159" s="12" t="s">
        <v>56</v>
      </c>
      <c r="D1159" s="12" t="s">
        <v>99</v>
      </c>
      <c r="E1159" s="12" t="s">
        <v>1549</v>
      </c>
      <c r="F1159" s="12" t="s">
        <v>1552</v>
      </c>
      <c r="G1159" s="12" t="s">
        <v>93</v>
      </c>
      <c r="H1159" s="12" t="s">
        <v>93</v>
      </c>
      <c r="I1159" s="12" t="s">
        <v>94</v>
      </c>
      <c r="J1159" s="12" t="s">
        <v>7</v>
      </c>
      <c r="K1159" s="12" t="s">
        <v>13</v>
      </c>
      <c r="L1159" s="12" t="s">
        <v>5</v>
      </c>
      <c r="M1159" s="12" t="s">
        <v>93</v>
      </c>
      <c r="N1159" s="12">
        <v>0</v>
      </c>
      <c r="O1159" s="12">
        <v>0</v>
      </c>
      <c r="P1159" s="12">
        <v>0</v>
      </c>
      <c r="Q1159" s="12">
        <v>0</v>
      </c>
      <c r="R1159" s="12">
        <v>0</v>
      </c>
      <c r="S1159" s="12">
        <v>6.5870156288146973</v>
      </c>
      <c r="T1159" s="12">
        <v>0</v>
      </c>
      <c r="U1159" s="12">
        <v>0</v>
      </c>
      <c r="V1159" s="12">
        <v>0</v>
      </c>
      <c r="W1159" s="12">
        <v>0</v>
      </c>
      <c r="X1159" s="12">
        <v>0</v>
      </c>
      <c r="Y1159" s="12">
        <v>0</v>
      </c>
      <c r="Z1159" s="12">
        <v>0</v>
      </c>
      <c r="AA1159" s="12">
        <v>0</v>
      </c>
      <c r="AB1159" s="12">
        <v>0</v>
      </c>
      <c r="AC1159" s="12">
        <f t="shared" si="253"/>
        <v>0</v>
      </c>
      <c r="AD1159" s="12">
        <f t="shared" si="254"/>
        <v>0</v>
      </c>
      <c r="AE1159" s="12">
        <f t="shared" si="255"/>
        <v>0</v>
      </c>
      <c r="AF1159" s="12">
        <f t="shared" si="256"/>
        <v>0</v>
      </c>
      <c r="AG1159" s="12">
        <f t="shared" si="257"/>
        <v>4.9402617216110229</v>
      </c>
      <c r="AH1159" s="12">
        <f t="shared" si="258"/>
        <v>1.6467539072036743</v>
      </c>
      <c r="AI1159" s="12">
        <f t="shared" si="259"/>
        <v>0</v>
      </c>
      <c r="AJ1159" s="12">
        <f t="shared" si="260"/>
        <v>0</v>
      </c>
      <c r="AK1159" s="12">
        <f t="shared" si="261"/>
        <v>0</v>
      </c>
      <c r="AL1159" s="12">
        <f t="shared" si="262"/>
        <v>0</v>
      </c>
      <c r="AM1159" s="12">
        <f t="shared" si="263"/>
        <v>0</v>
      </c>
      <c r="AN1159" s="12">
        <f t="shared" si="264"/>
        <v>0</v>
      </c>
      <c r="AO1159" s="12">
        <f t="shared" si="265"/>
        <v>0</v>
      </c>
      <c r="AP1159" s="12">
        <f t="shared" si="266"/>
        <v>0</v>
      </c>
    </row>
    <row r="1160" spans="1:42" x14ac:dyDescent="0.35">
      <c r="A1160" s="12" t="s">
        <v>92</v>
      </c>
      <c r="B1160" s="12" t="s">
        <v>54</v>
      </c>
      <c r="C1160" s="12" t="s">
        <v>56</v>
      </c>
      <c r="D1160" s="12" t="s">
        <v>99</v>
      </c>
      <c r="E1160" s="12" t="s">
        <v>1549</v>
      </c>
      <c r="F1160" s="12" t="s">
        <v>1553</v>
      </c>
      <c r="G1160" s="12" t="s">
        <v>93</v>
      </c>
      <c r="H1160" s="12" t="s">
        <v>93</v>
      </c>
      <c r="I1160" s="12" t="s">
        <v>94</v>
      </c>
      <c r="J1160" s="12" t="s">
        <v>137</v>
      </c>
      <c r="K1160" s="12" t="s">
        <v>13</v>
      </c>
      <c r="L1160" s="12" t="s">
        <v>5</v>
      </c>
      <c r="M1160" s="12" t="s">
        <v>93</v>
      </c>
      <c r="N1160" s="12">
        <v>0</v>
      </c>
      <c r="O1160" s="12">
        <v>0</v>
      </c>
      <c r="P1160" s="12">
        <v>0</v>
      </c>
      <c r="Q1160" s="12">
        <v>0</v>
      </c>
      <c r="R1160" s="12">
        <v>0</v>
      </c>
      <c r="S1160" s="12">
        <v>6.5870156288146973</v>
      </c>
      <c r="T1160" s="12">
        <v>0</v>
      </c>
      <c r="U1160" s="12">
        <v>0</v>
      </c>
      <c r="V1160" s="12">
        <v>0</v>
      </c>
      <c r="W1160" s="12">
        <v>0</v>
      </c>
      <c r="X1160" s="12">
        <v>0</v>
      </c>
      <c r="Y1160" s="12">
        <v>0</v>
      </c>
      <c r="Z1160" s="12">
        <v>0</v>
      </c>
      <c r="AA1160" s="12">
        <v>0</v>
      </c>
      <c r="AB1160" s="12">
        <v>0</v>
      </c>
      <c r="AC1160" s="12">
        <f t="shared" si="253"/>
        <v>0</v>
      </c>
      <c r="AD1160" s="12">
        <f t="shared" si="254"/>
        <v>0</v>
      </c>
      <c r="AE1160" s="12">
        <f t="shared" si="255"/>
        <v>0</v>
      </c>
      <c r="AF1160" s="12">
        <f t="shared" si="256"/>
        <v>0</v>
      </c>
      <c r="AG1160" s="12">
        <f t="shared" si="257"/>
        <v>4.9402617216110229</v>
      </c>
      <c r="AH1160" s="12">
        <f t="shared" si="258"/>
        <v>1.6467539072036743</v>
      </c>
      <c r="AI1160" s="12">
        <f t="shared" si="259"/>
        <v>0</v>
      </c>
      <c r="AJ1160" s="12">
        <f t="shared" si="260"/>
        <v>0</v>
      </c>
      <c r="AK1160" s="12">
        <f t="shared" si="261"/>
        <v>0</v>
      </c>
      <c r="AL1160" s="12">
        <f t="shared" si="262"/>
        <v>0</v>
      </c>
      <c r="AM1160" s="12">
        <f t="shared" si="263"/>
        <v>0</v>
      </c>
      <c r="AN1160" s="12">
        <f t="shared" si="264"/>
        <v>0</v>
      </c>
      <c r="AO1160" s="12">
        <f t="shared" si="265"/>
        <v>0</v>
      </c>
      <c r="AP1160" s="12">
        <f t="shared" si="266"/>
        <v>0</v>
      </c>
    </row>
    <row r="1161" spans="1:42" x14ac:dyDescent="0.35">
      <c r="A1161" s="12" t="s">
        <v>92</v>
      </c>
      <c r="B1161" s="12" t="s">
        <v>54</v>
      </c>
      <c r="C1161" s="12" t="s">
        <v>56</v>
      </c>
      <c r="D1161" s="12" t="s">
        <v>99</v>
      </c>
      <c r="E1161" s="12" t="s">
        <v>1549</v>
      </c>
      <c r="F1161" s="12" t="s">
        <v>1554</v>
      </c>
      <c r="G1161" s="12" t="s">
        <v>93</v>
      </c>
      <c r="H1161" s="12" t="s">
        <v>93</v>
      </c>
      <c r="I1161" s="12" t="s">
        <v>94</v>
      </c>
      <c r="J1161" s="12" t="s">
        <v>118</v>
      </c>
      <c r="K1161" s="12" t="s">
        <v>13</v>
      </c>
      <c r="L1161" s="12" t="s">
        <v>5</v>
      </c>
      <c r="M1161" s="12" t="s">
        <v>93</v>
      </c>
      <c r="N1161" s="12">
        <v>0</v>
      </c>
      <c r="O1161" s="12">
        <v>0</v>
      </c>
      <c r="P1161" s="12">
        <v>0</v>
      </c>
      <c r="Q1161" s="12">
        <v>0</v>
      </c>
      <c r="R1161" s="12">
        <v>0</v>
      </c>
      <c r="S1161" s="12">
        <v>6.5870156288146973</v>
      </c>
      <c r="T1161" s="12">
        <v>0</v>
      </c>
      <c r="U1161" s="12">
        <v>0</v>
      </c>
      <c r="V1161" s="12">
        <v>0</v>
      </c>
      <c r="W1161" s="12">
        <v>0</v>
      </c>
      <c r="X1161" s="12">
        <v>0</v>
      </c>
      <c r="Y1161" s="12">
        <v>0</v>
      </c>
      <c r="Z1161" s="12">
        <v>0</v>
      </c>
      <c r="AA1161" s="12">
        <v>0</v>
      </c>
      <c r="AB1161" s="12">
        <v>0</v>
      </c>
      <c r="AC1161" s="12">
        <f t="shared" si="253"/>
        <v>0</v>
      </c>
      <c r="AD1161" s="12">
        <f t="shared" si="254"/>
        <v>0</v>
      </c>
      <c r="AE1161" s="12">
        <f t="shared" si="255"/>
        <v>0</v>
      </c>
      <c r="AF1161" s="12">
        <f t="shared" si="256"/>
        <v>0</v>
      </c>
      <c r="AG1161" s="12">
        <f t="shared" si="257"/>
        <v>4.9402617216110229</v>
      </c>
      <c r="AH1161" s="12">
        <f t="shared" si="258"/>
        <v>1.6467539072036743</v>
      </c>
      <c r="AI1161" s="12">
        <f t="shared" si="259"/>
        <v>0</v>
      </c>
      <c r="AJ1161" s="12">
        <f t="shared" si="260"/>
        <v>0</v>
      </c>
      <c r="AK1161" s="12">
        <f t="shared" si="261"/>
        <v>0</v>
      </c>
      <c r="AL1161" s="12">
        <f t="shared" si="262"/>
        <v>0</v>
      </c>
      <c r="AM1161" s="12">
        <f t="shared" si="263"/>
        <v>0</v>
      </c>
      <c r="AN1161" s="12">
        <f t="shared" si="264"/>
        <v>0</v>
      </c>
      <c r="AO1161" s="12">
        <f t="shared" si="265"/>
        <v>0</v>
      </c>
      <c r="AP1161" s="12">
        <f t="shared" si="266"/>
        <v>0</v>
      </c>
    </row>
    <row r="1162" spans="1:42" x14ac:dyDescent="0.35">
      <c r="A1162" s="12" t="s">
        <v>92</v>
      </c>
      <c r="B1162" s="12" t="s">
        <v>54</v>
      </c>
      <c r="C1162" s="12" t="s">
        <v>56</v>
      </c>
      <c r="D1162" s="12" t="s">
        <v>93</v>
      </c>
      <c r="E1162" s="12" t="s">
        <v>1555</v>
      </c>
      <c r="F1162" s="12" t="s">
        <v>1556</v>
      </c>
      <c r="G1162" s="12" t="s">
        <v>93</v>
      </c>
      <c r="H1162" s="12" t="s">
        <v>93</v>
      </c>
      <c r="I1162" s="12" t="s">
        <v>94</v>
      </c>
      <c r="J1162" s="12" t="s">
        <v>6</v>
      </c>
      <c r="K1162" s="12" t="s">
        <v>13</v>
      </c>
      <c r="L1162" s="12" t="s">
        <v>5</v>
      </c>
      <c r="M1162" s="12" t="s">
        <v>93</v>
      </c>
      <c r="N1162" s="12"/>
      <c r="O1162" s="12"/>
      <c r="P1162" s="12"/>
      <c r="Q1162" s="12"/>
      <c r="R1162" s="12"/>
      <c r="S1162" s="12"/>
      <c r="T1162" s="12"/>
      <c r="U1162" s="12"/>
      <c r="V1162" s="12">
        <v>0</v>
      </c>
      <c r="W1162" s="12">
        <v>0</v>
      </c>
      <c r="X1162" s="12"/>
      <c r="Y1162" s="12">
        <v>305.27177882194519</v>
      </c>
      <c r="Z1162" s="12">
        <v>0</v>
      </c>
      <c r="AA1162" s="12">
        <v>0</v>
      </c>
      <c r="AB1162" s="12"/>
      <c r="AC1162" s="12">
        <f t="shared" si="253"/>
        <v>0</v>
      </c>
      <c r="AD1162" s="12">
        <f t="shared" si="254"/>
        <v>0</v>
      </c>
      <c r="AE1162" s="12">
        <f t="shared" si="255"/>
        <v>0</v>
      </c>
      <c r="AF1162" s="12">
        <f t="shared" si="256"/>
        <v>0</v>
      </c>
      <c r="AG1162" s="12">
        <f t="shared" si="257"/>
        <v>0</v>
      </c>
      <c r="AH1162" s="12">
        <f t="shared" si="258"/>
        <v>0</v>
      </c>
      <c r="AI1162" s="12">
        <f t="shared" si="259"/>
        <v>0</v>
      </c>
      <c r="AJ1162" s="12">
        <f t="shared" si="260"/>
        <v>0</v>
      </c>
      <c r="AK1162" s="12">
        <f t="shared" si="261"/>
        <v>0</v>
      </c>
      <c r="AL1162" s="12">
        <f t="shared" si="262"/>
        <v>0</v>
      </c>
      <c r="AM1162" s="12">
        <f t="shared" si="263"/>
        <v>228.95383411645889</v>
      </c>
      <c r="AN1162" s="12">
        <f t="shared" si="264"/>
        <v>76.317944705486298</v>
      </c>
      <c r="AO1162" s="12">
        <f t="shared" si="265"/>
        <v>0</v>
      </c>
      <c r="AP1162" s="12">
        <f t="shared" si="266"/>
        <v>0</v>
      </c>
    </row>
    <row r="1163" spans="1:42" x14ac:dyDescent="0.35">
      <c r="A1163" s="12" t="s">
        <v>92</v>
      </c>
      <c r="B1163" s="12" t="s">
        <v>54</v>
      </c>
      <c r="C1163" s="12" t="s">
        <v>56</v>
      </c>
      <c r="D1163" s="12" t="s">
        <v>93</v>
      </c>
      <c r="E1163" s="12" t="s">
        <v>1555</v>
      </c>
      <c r="F1163" s="12" t="s">
        <v>1557</v>
      </c>
      <c r="G1163" s="12" t="s">
        <v>93</v>
      </c>
      <c r="H1163" s="12" t="s">
        <v>93</v>
      </c>
      <c r="I1163" s="12" t="s">
        <v>94</v>
      </c>
      <c r="J1163" s="12" t="s">
        <v>136</v>
      </c>
      <c r="K1163" s="12" t="s">
        <v>13</v>
      </c>
      <c r="L1163" s="12" t="s">
        <v>5</v>
      </c>
      <c r="M1163" s="12" t="s">
        <v>93</v>
      </c>
      <c r="N1163" s="12">
        <v>0</v>
      </c>
      <c r="O1163" s="12">
        <v>0</v>
      </c>
      <c r="P1163" s="12">
        <v>0</v>
      </c>
      <c r="Q1163" s="12">
        <v>0</v>
      </c>
      <c r="R1163" s="12">
        <v>0</v>
      </c>
      <c r="S1163" s="12">
        <v>0</v>
      </c>
      <c r="T1163" s="12">
        <v>0</v>
      </c>
      <c r="U1163" s="12">
        <v>0</v>
      </c>
      <c r="V1163" s="12">
        <v>0</v>
      </c>
      <c r="W1163" s="12">
        <v>0</v>
      </c>
      <c r="X1163" s="12">
        <v>0</v>
      </c>
      <c r="Y1163" s="12">
        <v>305.27177882194519</v>
      </c>
      <c r="Z1163" s="12">
        <v>0</v>
      </c>
      <c r="AA1163" s="12">
        <v>0</v>
      </c>
      <c r="AB1163" s="12">
        <v>0</v>
      </c>
      <c r="AC1163" s="12">
        <f t="shared" si="253"/>
        <v>0</v>
      </c>
      <c r="AD1163" s="12">
        <f t="shared" si="254"/>
        <v>0</v>
      </c>
      <c r="AE1163" s="12">
        <f t="shared" si="255"/>
        <v>0</v>
      </c>
      <c r="AF1163" s="12">
        <f t="shared" si="256"/>
        <v>0</v>
      </c>
      <c r="AG1163" s="12">
        <f t="shared" si="257"/>
        <v>0</v>
      </c>
      <c r="AH1163" s="12">
        <f t="shared" si="258"/>
        <v>0</v>
      </c>
      <c r="AI1163" s="12">
        <f t="shared" si="259"/>
        <v>0</v>
      </c>
      <c r="AJ1163" s="12">
        <f t="shared" si="260"/>
        <v>0</v>
      </c>
      <c r="AK1163" s="12">
        <f t="shared" si="261"/>
        <v>0</v>
      </c>
      <c r="AL1163" s="12">
        <f t="shared" si="262"/>
        <v>0</v>
      </c>
      <c r="AM1163" s="12">
        <f t="shared" si="263"/>
        <v>228.95383411645889</v>
      </c>
      <c r="AN1163" s="12">
        <f t="shared" si="264"/>
        <v>76.317944705486298</v>
      </c>
      <c r="AO1163" s="12">
        <f t="shared" si="265"/>
        <v>0</v>
      </c>
      <c r="AP1163" s="12">
        <f t="shared" si="266"/>
        <v>0</v>
      </c>
    </row>
    <row r="1164" spans="1:42" x14ac:dyDescent="0.35">
      <c r="A1164" s="12" t="s">
        <v>92</v>
      </c>
      <c r="B1164" s="12" t="s">
        <v>54</v>
      </c>
      <c r="C1164" s="12" t="s">
        <v>56</v>
      </c>
      <c r="D1164" s="12" t="s">
        <v>93</v>
      </c>
      <c r="E1164" s="12" t="s">
        <v>1555</v>
      </c>
      <c r="F1164" s="12" t="s">
        <v>1558</v>
      </c>
      <c r="G1164" s="12" t="s">
        <v>93</v>
      </c>
      <c r="H1164" s="12" t="s">
        <v>93</v>
      </c>
      <c r="I1164" s="12" t="s">
        <v>94</v>
      </c>
      <c r="J1164" s="12" t="s">
        <v>7</v>
      </c>
      <c r="K1164" s="12" t="s">
        <v>13</v>
      </c>
      <c r="L1164" s="12" t="s">
        <v>5</v>
      </c>
      <c r="M1164" s="12" t="s">
        <v>93</v>
      </c>
      <c r="N1164" s="12">
        <v>0</v>
      </c>
      <c r="O1164" s="12">
        <v>0</v>
      </c>
      <c r="P1164" s="12">
        <v>0</v>
      </c>
      <c r="Q1164" s="12">
        <v>0</v>
      </c>
      <c r="R1164" s="12">
        <v>0</v>
      </c>
      <c r="S1164" s="12">
        <v>0</v>
      </c>
      <c r="T1164" s="12">
        <v>0</v>
      </c>
      <c r="U1164" s="12">
        <v>0</v>
      </c>
      <c r="V1164" s="12">
        <v>0</v>
      </c>
      <c r="W1164" s="12">
        <v>0</v>
      </c>
      <c r="X1164" s="12">
        <v>0</v>
      </c>
      <c r="Y1164" s="12">
        <v>305.27177882194519</v>
      </c>
      <c r="Z1164" s="12">
        <v>0</v>
      </c>
      <c r="AA1164" s="12">
        <v>0</v>
      </c>
      <c r="AB1164" s="12">
        <v>0</v>
      </c>
      <c r="AC1164" s="12">
        <f t="shared" si="253"/>
        <v>0</v>
      </c>
      <c r="AD1164" s="12">
        <f t="shared" si="254"/>
        <v>0</v>
      </c>
      <c r="AE1164" s="12">
        <f t="shared" si="255"/>
        <v>0</v>
      </c>
      <c r="AF1164" s="12">
        <f t="shared" si="256"/>
        <v>0</v>
      </c>
      <c r="AG1164" s="12">
        <f t="shared" si="257"/>
        <v>0</v>
      </c>
      <c r="AH1164" s="12">
        <f t="shared" si="258"/>
        <v>0</v>
      </c>
      <c r="AI1164" s="12">
        <f t="shared" si="259"/>
        <v>0</v>
      </c>
      <c r="AJ1164" s="12">
        <f t="shared" si="260"/>
        <v>0</v>
      </c>
      <c r="AK1164" s="12">
        <f t="shared" si="261"/>
        <v>0</v>
      </c>
      <c r="AL1164" s="12">
        <f t="shared" si="262"/>
        <v>0</v>
      </c>
      <c r="AM1164" s="12">
        <f t="shared" si="263"/>
        <v>228.95383411645889</v>
      </c>
      <c r="AN1164" s="12">
        <f t="shared" si="264"/>
        <v>76.317944705486298</v>
      </c>
      <c r="AO1164" s="12">
        <f t="shared" si="265"/>
        <v>0</v>
      </c>
      <c r="AP1164" s="12">
        <f t="shared" si="266"/>
        <v>0</v>
      </c>
    </row>
    <row r="1165" spans="1:42" x14ac:dyDescent="0.35">
      <c r="A1165" s="12" t="s">
        <v>92</v>
      </c>
      <c r="B1165" s="12" t="s">
        <v>54</v>
      </c>
      <c r="C1165" s="12" t="s">
        <v>56</v>
      </c>
      <c r="D1165" s="12" t="s">
        <v>93</v>
      </c>
      <c r="E1165" s="12" t="s">
        <v>1555</v>
      </c>
      <c r="F1165" s="12" t="s">
        <v>1559</v>
      </c>
      <c r="G1165" s="12" t="s">
        <v>93</v>
      </c>
      <c r="H1165" s="12" t="s">
        <v>93</v>
      </c>
      <c r="I1165" s="12" t="s">
        <v>94</v>
      </c>
      <c r="J1165" s="12" t="s">
        <v>137</v>
      </c>
      <c r="K1165" s="12" t="s">
        <v>13</v>
      </c>
      <c r="L1165" s="12" t="s">
        <v>5</v>
      </c>
      <c r="M1165" s="12" t="s">
        <v>93</v>
      </c>
      <c r="N1165" s="12">
        <v>0</v>
      </c>
      <c r="O1165" s="12">
        <v>0</v>
      </c>
      <c r="P1165" s="12">
        <v>0</v>
      </c>
      <c r="Q1165" s="12">
        <v>0</v>
      </c>
      <c r="R1165" s="12">
        <v>0</v>
      </c>
      <c r="S1165" s="12">
        <v>0</v>
      </c>
      <c r="T1165" s="12">
        <v>0</v>
      </c>
      <c r="U1165" s="12">
        <v>0</v>
      </c>
      <c r="V1165" s="12">
        <v>0</v>
      </c>
      <c r="W1165" s="12">
        <v>0</v>
      </c>
      <c r="X1165" s="12">
        <v>0</v>
      </c>
      <c r="Y1165" s="12">
        <v>305.27177882194519</v>
      </c>
      <c r="Z1165" s="12">
        <v>0</v>
      </c>
      <c r="AA1165" s="12">
        <v>0</v>
      </c>
      <c r="AB1165" s="12">
        <v>0</v>
      </c>
      <c r="AC1165" s="12">
        <f t="shared" si="253"/>
        <v>0</v>
      </c>
      <c r="AD1165" s="12">
        <f t="shared" si="254"/>
        <v>0</v>
      </c>
      <c r="AE1165" s="12">
        <f t="shared" si="255"/>
        <v>0</v>
      </c>
      <c r="AF1165" s="12">
        <f t="shared" si="256"/>
        <v>0</v>
      </c>
      <c r="AG1165" s="12">
        <f t="shared" si="257"/>
        <v>0</v>
      </c>
      <c r="AH1165" s="12">
        <f t="shared" si="258"/>
        <v>0</v>
      </c>
      <c r="AI1165" s="12">
        <f t="shared" si="259"/>
        <v>0</v>
      </c>
      <c r="AJ1165" s="12">
        <f t="shared" si="260"/>
        <v>0</v>
      </c>
      <c r="AK1165" s="12">
        <f t="shared" si="261"/>
        <v>0</v>
      </c>
      <c r="AL1165" s="12">
        <f t="shared" si="262"/>
        <v>0</v>
      </c>
      <c r="AM1165" s="12">
        <f t="shared" si="263"/>
        <v>228.95383411645889</v>
      </c>
      <c r="AN1165" s="12">
        <f t="shared" si="264"/>
        <v>76.317944705486298</v>
      </c>
      <c r="AO1165" s="12">
        <f t="shared" si="265"/>
        <v>0</v>
      </c>
      <c r="AP1165" s="12">
        <f t="shared" si="266"/>
        <v>0</v>
      </c>
    </row>
    <row r="1166" spans="1:42" x14ac:dyDescent="0.35">
      <c r="A1166" s="12" t="s">
        <v>92</v>
      </c>
      <c r="B1166" s="12" t="s">
        <v>54</v>
      </c>
      <c r="C1166" s="12" t="s">
        <v>56</v>
      </c>
      <c r="D1166" s="12" t="s">
        <v>93</v>
      </c>
      <c r="E1166" s="12" t="s">
        <v>1555</v>
      </c>
      <c r="F1166" s="12" t="s">
        <v>1560</v>
      </c>
      <c r="G1166" s="12" t="s">
        <v>93</v>
      </c>
      <c r="H1166" s="12" t="s">
        <v>93</v>
      </c>
      <c r="I1166" s="12" t="s">
        <v>94</v>
      </c>
      <c r="J1166" s="12" t="s">
        <v>118</v>
      </c>
      <c r="K1166" s="12" t="s">
        <v>13</v>
      </c>
      <c r="L1166" s="12" t="s">
        <v>5</v>
      </c>
      <c r="M1166" s="12" t="s">
        <v>93</v>
      </c>
      <c r="N1166" s="12">
        <v>0</v>
      </c>
      <c r="O1166" s="12">
        <v>0</v>
      </c>
      <c r="P1166" s="12">
        <v>0</v>
      </c>
      <c r="Q1166" s="12">
        <v>0</v>
      </c>
      <c r="R1166" s="12">
        <v>0</v>
      </c>
      <c r="S1166" s="12">
        <v>0</v>
      </c>
      <c r="T1166" s="12">
        <v>0</v>
      </c>
      <c r="U1166" s="12">
        <v>0</v>
      </c>
      <c r="V1166" s="12">
        <v>0</v>
      </c>
      <c r="W1166" s="12">
        <v>0</v>
      </c>
      <c r="X1166" s="12">
        <v>0</v>
      </c>
      <c r="Y1166" s="12">
        <v>305.27177882194519</v>
      </c>
      <c r="Z1166" s="12">
        <v>0</v>
      </c>
      <c r="AA1166" s="12">
        <v>0</v>
      </c>
      <c r="AB1166" s="12">
        <v>0</v>
      </c>
      <c r="AC1166" s="12">
        <f t="shared" si="253"/>
        <v>0</v>
      </c>
      <c r="AD1166" s="12">
        <f t="shared" si="254"/>
        <v>0</v>
      </c>
      <c r="AE1166" s="12">
        <f t="shared" si="255"/>
        <v>0</v>
      </c>
      <c r="AF1166" s="12">
        <f t="shared" si="256"/>
        <v>0</v>
      </c>
      <c r="AG1166" s="12">
        <f t="shared" si="257"/>
        <v>0</v>
      </c>
      <c r="AH1166" s="12">
        <f t="shared" si="258"/>
        <v>0</v>
      </c>
      <c r="AI1166" s="12">
        <f t="shared" si="259"/>
        <v>0</v>
      </c>
      <c r="AJ1166" s="12">
        <f t="shared" si="260"/>
        <v>0</v>
      </c>
      <c r="AK1166" s="12">
        <f t="shared" si="261"/>
        <v>0</v>
      </c>
      <c r="AL1166" s="12">
        <f t="shared" si="262"/>
        <v>0</v>
      </c>
      <c r="AM1166" s="12">
        <f t="shared" si="263"/>
        <v>228.95383411645889</v>
      </c>
      <c r="AN1166" s="12">
        <f t="shared" si="264"/>
        <v>76.317944705486298</v>
      </c>
      <c r="AO1166" s="12">
        <f t="shared" si="265"/>
        <v>0</v>
      </c>
      <c r="AP1166" s="12">
        <f t="shared" si="266"/>
        <v>0</v>
      </c>
    </row>
    <row r="1167" spans="1:42" x14ac:dyDescent="0.35">
      <c r="A1167" s="12" t="s">
        <v>92</v>
      </c>
      <c r="B1167" s="12" t="s">
        <v>54</v>
      </c>
      <c r="C1167" s="12" t="s">
        <v>56</v>
      </c>
      <c r="D1167" s="12" t="s">
        <v>101</v>
      </c>
      <c r="E1167" s="12" t="s">
        <v>1561</v>
      </c>
      <c r="F1167" s="12" t="s">
        <v>1562</v>
      </c>
      <c r="G1167" s="12" t="s">
        <v>93</v>
      </c>
      <c r="H1167" s="12" t="s">
        <v>93</v>
      </c>
      <c r="I1167" s="12" t="s">
        <v>94</v>
      </c>
      <c r="J1167" s="12" t="s">
        <v>6</v>
      </c>
      <c r="K1167" s="12" t="s">
        <v>20</v>
      </c>
      <c r="L1167" s="12" t="s">
        <v>5</v>
      </c>
      <c r="M1167" s="12" t="s">
        <v>93</v>
      </c>
      <c r="N1167" s="12">
        <v>4.2958798408508301</v>
      </c>
      <c r="O1167" s="12"/>
      <c r="P1167" s="12"/>
      <c r="Q1167" s="12"/>
      <c r="R1167" s="12">
        <v>40100.049926757813</v>
      </c>
      <c r="S1167" s="12"/>
      <c r="T1167" s="12"/>
      <c r="U1167" s="12"/>
      <c r="V1167" s="12">
        <v>0</v>
      </c>
      <c r="W1167" s="12">
        <v>0</v>
      </c>
      <c r="X1167" s="12"/>
      <c r="Y1167" s="12"/>
      <c r="Z1167" s="12">
        <v>0</v>
      </c>
      <c r="AA1167" s="12">
        <v>0</v>
      </c>
      <c r="AB1167" s="12"/>
      <c r="AC1167" s="12">
        <f t="shared" si="253"/>
        <v>1.0739699602127075</v>
      </c>
      <c r="AD1167" s="12">
        <f t="shared" si="254"/>
        <v>0</v>
      </c>
      <c r="AE1167" s="12">
        <f t="shared" si="255"/>
        <v>0</v>
      </c>
      <c r="AF1167" s="12">
        <f t="shared" si="256"/>
        <v>30075.037445068359</v>
      </c>
      <c r="AG1167" s="12">
        <f t="shared" si="257"/>
        <v>10025.012481689453</v>
      </c>
      <c r="AH1167" s="12">
        <f t="shared" si="258"/>
        <v>0</v>
      </c>
      <c r="AI1167" s="12">
        <f t="shared" si="259"/>
        <v>0</v>
      </c>
      <c r="AJ1167" s="12">
        <f t="shared" si="260"/>
        <v>0</v>
      </c>
      <c r="AK1167" s="12">
        <f t="shared" si="261"/>
        <v>0</v>
      </c>
      <c r="AL1167" s="12">
        <f t="shared" si="262"/>
        <v>0</v>
      </c>
      <c r="AM1167" s="12">
        <f t="shared" si="263"/>
        <v>0</v>
      </c>
      <c r="AN1167" s="12">
        <f t="shared" si="264"/>
        <v>0</v>
      </c>
      <c r="AO1167" s="12">
        <f t="shared" si="265"/>
        <v>0</v>
      </c>
      <c r="AP1167" s="12">
        <f t="shared" si="266"/>
        <v>0</v>
      </c>
    </row>
    <row r="1168" spans="1:42" x14ac:dyDescent="0.35">
      <c r="A1168" s="12" t="s">
        <v>92</v>
      </c>
      <c r="B1168" s="12" t="s">
        <v>54</v>
      </c>
      <c r="C1168" s="12" t="s">
        <v>56</v>
      </c>
      <c r="D1168" s="12" t="s">
        <v>101</v>
      </c>
      <c r="E1168" s="12" t="s">
        <v>1561</v>
      </c>
      <c r="F1168" s="12" t="s">
        <v>1563</v>
      </c>
      <c r="G1168" s="12" t="s">
        <v>93</v>
      </c>
      <c r="H1168" s="12" t="s">
        <v>93</v>
      </c>
      <c r="I1168" s="12" t="s">
        <v>94</v>
      </c>
      <c r="J1168" s="12" t="s">
        <v>136</v>
      </c>
      <c r="K1168" s="12" t="s">
        <v>20</v>
      </c>
      <c r="L1168" s="12" t="s">
        <v>5</v>
      </c>
      <c r="M1168" s="12" t="s">
        <v>93</v>
      </c>
      <c r="N1168" s="12">
        <v>4.2958798408508301</v>
      </c>
      <c r="O1168" s="12">
        <v>0</v>
      </c>
      <c r="P1168" s="12">
        <v>0</v>
      </c>
      <c r="Q1168" s="12">
        <v>0</v>
      </c>
      <c r="R1168" s="12">
        <v>40100.049926757813</v>
      </c>
      <c r="S1168" s="12">
        <v>0</v>
      </c>
      <c r="T1168" s="12">
        <v>0</v>
      </c>
      <c r="U1168" s="12">
        <v>0</v>
      </c>
      <c r="V1168" s="12">
        <v>0</v>
      </c>
      <c r="W1168" s="12">
        <v>0</v>
      </c>
      <c r="X1168" s="12">
        <v>0</v>
      </c>
      <c r="Y1168" s="12">
        <v>0</v>
      </c>
      <c r="Z1168" s="12">
        <v>0</v>
      </c>
      <c r="AA1168" s="12">
        <v>0</v>
      </c>
      <c r="AB1168" s="12">
        <v>0</v>
      </c>
      <c r="AC1168" s="12">
        <f t="shared" si="253"/>
        <v>1.0739699602127075</v>
      </c>
      <c r="AD1168" s="12">
        <f t="shared" si="254"/>
        <v>0</v>
      </c>
      <c r="AE1168" s="12">
        <f t="shared" si="255"/>
        <v>0</v>
      </c>
      <c r="AF1168" s="12">
        <f t="shared" si="256"/>
        <v>30075.037445068359</v>
      </c>
      <c r="AG1168" s="12">
        <f t="shared" si="257"/>
        <v>10025.012481689453</v>
      </c>
      <c r="AH1168" s="12">
        <f t="shared" si="258"/>
        <v>0</v>
      </c>
      <c r="AI1168" s="12">
        <f t="shared" si="259"/>
        <v>0</v>
      </c>
      <c r="AJ1168" s="12">
        <f t="shared" si="260"/>
        <v>0</v>
      </c>
      <c r="AK1168" s="12">
        <f t="shared" si="261"/>
        <v>0</v>
      </c>
      <c r="AL1168" s="12">
        <f t="shared" si="262"/>
        <v>0</v>
      </c>
      <c r="AM1168" s="12">
        <f t="shared" si="263"/>
        <v>0</v>
      </c>
      <c r="AN1168" s="12">
        <f t="shared" si="264"/>
        <v>0</v>
      </c>
      <c r="AO1168" s="12">
        <f t="shared" si="265"/>
        <v>0</v>
      </c>
      <c r="AP1168" s="12">
        <f t="shared" si="266"/>
        <v>0</v>
      </c>
    </row>
    <row r="1169" spans="1:42" x14ac:dyDescent="0.35">
      <c r="A1169" s="12" t="s">
        <v>92</v>
      </c>
      <c r="B1169" s="12" t="s">
        <v>54</v>
      </c>
      <c r="C1169" s="12" t="s">
        <v>56</v>
      </c>
      <c r="D1169" s="12" t="s">
        <v>101</v>
      </c>
      <c r="E1169" s="12" t="s">
        <v>1561</v>
      </c>
      <c r="F1169" s="12" t="s">
        <v>1564</v>
      </c>
      <c r="G1169" s="12" t="s">
        <v>93</v>
      </c>
      <c r="H1169" s="12" t="s">
        <v>93</v>
      </c>
      <c r="I1169" s="12" t="s">
        <v>94</v>
      </c>
      <c r="J1169" s="12" t="s">
        <v>7</v>
      </c>
      <c r="K1169" s="12" t="s">
        <v>20</v>
      </c>
      <c r="L1169" s="12" t="s">
        <v>5</v>
      </c>
      <c r="M1169" s="12" t="s">
        <v>93</v>
      </c>
      <c r="N1169" s="12">
        <v>4.2958798408508301</v>
      </c>
      <c r="O1169" s="12">
        <v>0</v>
      </c>
      <c r="P1169" s="12">
        <v>0</v>
      </c>
      <c r="Q1169" s="12">
        <v>0</v>
      </c>
      <c r="R1169" s="12">
        <v>40100.049926757813</v>
      </c>
      <c r="S1169" s="12">
        <v>0</v>
      </c>
      <c r="T1169" s="12">
        <v>0</v>
      </c>
      <c r="U1169" s="12">
        <v>0</v>
      </c>
      <c r="V1169" s="12">
        <v>0</v>
      </c>
      <c r="W1169" s="12">
        <v>0</v>
      </c>
      <c r="X1169" s="12">
        <v>0</v>
      </c>
      <c r="Y1169" s="12">
        <v>0</v>
      </c>
      <c r="Z1169" s="12">
        <v>0</v>
      </c>
      <c r="AA1169" s="12">
        <v>0</v>
      </c>
      <c r="AB1169" s="12">
        <v>0</v>
      </c>
      <c r="AC1169" s="12">
        <f t="shared" si="253"/>
        <v>1.0739699602127075</v>
      </c>
      <c r="AD1169" s="12">
        <f t="shared" si="254"/>
        <v>0</v>
      </c>
      <c r="AE1169" s="12">
        <f t="shared" si="255"/>
        <v>0</v>
      </c>
      <c r="AF1169" s="12">
        <f t="shared" si="256"/>
        <v>30075.037445068359</v>
      </c>
      <c r="AG1169" s="12">
        <f t="shared" si="257"/>
        <v>10025.012481689453</v>
      </c>
      <c r="AH1169" s="12">
        <f t="shared" si="258"/>
        <v>0</v>
      </c>
      <c r="AI1169" s="12">
        <f t="shared" si="259"/>
        <v>0</v>
      </c>
      <c r="AJ1169" s="12">
        <f t="shared" si="260"/>
        <v>0</v>
      </c>
      <c r="AK1169" s="12">
        <f t="shared" si="261"/>
        <v>0</v>
      </c>
      <c r="AL1169" s="12">
        <f t="shared" si="262"/>
        <v>0</v>
      </c>
      <c r="AM1169" s="12">
        <f t="shared" si="263"/>
        <v>0</v>
      </c>
      <c r="AN1169" s="12">
        <f t="shared" si="264"/>
        <v>0</v>
      </c>
      <c r="AO1169" s="12">
        <f t="shared" si="265"/>
        <v>0</v>
      </c>
      <c r="AP1169" s="12">
        <f t="shared" si="266"/>
        <v>0</v>
      </c>
    </row>
    <row r="1170" spans="1:42" x14ac:dyDescent="0.35">
      <c r="A1170" s="12" t="s">
        <v>92</v>
      </c>
      <c r="B1170" s="12" t="s">
        <v>54</v>
      </c>
      <c r="C1170" s="12" t="s">
        <v>56</v>
      </c>
      <c r="D1170" s="12" t="s">
        <v>101</v>
      </c>
      <c r="E1170" s="12" t="s">
        <v>1561</v>
      </c>
      <c r="F1170" s="12" t="s">
        <v>1565</v>
      </c>
      <c r="G1170" s="12" t="s">
        <v>93</v>
      </c>
      <c r="H1170" s="12" t="s">
        <v>93</v>
      </c>
      <c r="I1170" s="12" t="s">
        <v>94</v>
      </c>
      <c r="J1170" s="12" t="s">
        <v>137</v>
      </c>
      <c r="K1170" s="12" t="s">
        <v>20</v>
      </c>
      <c r="L1170" s="12" t="s">
        <v>5</v>
      </c>
      <c r="M1170" s="12" t="s">
        <v>93</v>
      </c>
      <c r="N1170" s="12">
        <v>4.2958798408508301</v>
      </c>
      <c r="O1170" s="12">
        <v>0</v>
      </c>
      <c r="P1170" s="12">
        <v>0</v>
      </c>
      <c r="Q1170" s="12">
        <v>0</v>
      </c>
      <c r="R1170" s="12">
        <v>40100.049926757813</v>
      </c>
      <c r="S1170" s="12">
        <v>0</v>
      </c>
      <c r="T1170" s="12">
        <v>0</v>
      </c>
      <c r="U1170" s="12">
        <v>0</v>
      </c>
      <c r="V1170" s="12">
        <v>0</v>
      </c>
      <c r="W1170" s="12">
        <v>0</v>
      </c>
      <c r="X1170" s="12">
        <v>0</v>
      </c>
      <c r="Y1170" s="12">
        <v>0</v>
      </c>
      <c r="Z1170" s="12">
        <v>0</v>
      </c>
      <c r="AA1170" s="12">
        <v>0</v>
      </c>
      <c r="AB1170" s="12">
        <v>0</v>
      </c>
      <c r="AC1170" s="12">
        <f t="shared" si="253"/>
        <v>1.0739699602127075</v>
      </c>
      <c r="AD1170" s="12">
        <f t="shared" si="254"/>
        <v>0</v>
      </c>
      <c r="AE1170" s="12">
        <f t="shared" si="255"/>
        <v>0</v>
      </c>
      <c r="AF1170" s="12">
        <f t="shared" si="256"/>
        <v>30075.037445068359</v>
      </c>
      <c r="AG1170" s="12">
        <f t="shared" si="257"/>
        <v>10025.012481689453</v>
      </c>
      <c r="AH1170" s="12">
        <f t="shared" si="258"/>
        <v>0</v>
      </c>
      <c r="AI1170" s="12">
        <f t="shared" si="259"/>
        <v>0</v>
      </c>
      <c r="AJ1170" s="12">
        <f t="shared" si="260"/>
        <v>0</v>
      </c>
      <c r="AK1170" s="12">
        <f t="shared" si="261"/>
        <v>0</v>
      </c>
      <c r="AL1170" s="12">
        <f t="shared" si="262"/>
        <v>0</v>
      </c>
      <c r="AM1170" s="12">
        <f t="shared" si="263"/>
        <v>0</v>
      </c>
      <c r="AN1170" s="12">
        <f t="shared" si="264"/>
        <v>0</v>
      </c>
      <c r="AO1170" s="12">
        <f t="shared" si="265"/>
        <v>0</v>
      </c>
      <c r="AP1170" s="12">
        <f t="shared" si="266"/>
        <v>0</v>
      </c>
    </row>
    <row r="1171" spans="1:42" x14ac:dyDescent="0.35">
      <c r="A1171" s="12" t="s">
        <v>92</v>
      </c>
      <c r="B1171" s="12" t="s">
        <v>54</v>
      </c>
      <c r="C1171" s="12" t="s">
        <v>56</v>
      </c>
      <c r="D1171" s="12" t="s">
        <v>101</v>
      </c>
      <c r="E1171" s="12" t="s">
        <v>1561</v>
      </c>
      <c r="F1171" s="12" t="s">
        <v>1566</v>
      </c>
      <c r="G1171" s="12" t="s">
        <v>93</v>
      </c>
      <c r="H1171" s="12" t="s">
        <v>93</v>
      </c>
      <c r="I1171" s="12" t="s">
        <v>94</v>
      </c>
      <c r="J1171" s="12" t="s">
        <v>118</v>
      </c>
      <c r="K1171" s="12" t="s">
        <v>20</v>
      </c>
      <c r="L1171" s="12" t="s">
        <v>5</v>
      </c>
      <c r="M1171" s="12" t="s">
        <v>93</v>
      </c>
      <c r="N1171" s="12">
        <v>4.2958798408508301</v>
      </c>
      <c r="O1171" s="12">
        <v>0</v>
      </c>
      <c r="P1171" s="12">
        <v>0</v>
      </c>
      <c r="Q1171" s="12">
        <v>0</v>
      </c>
      <c r="R1171" s="12">
        <v>40100.049926757813</v>
      </c>
      <c r="S1171" s="12">
        <v>0</v>
      </c>
      <c r="T1171" s="12">
        <v>0</v>
      </c>
      <c r="U1171" s="12">
        <v>0</v>
      </c>
      <c r="V1171" s="12">
        <v>0</v>
      </c>
      <c r="W1171" s="12">
        <v>0</v>
      </c>
      <c r="X1171" s="12">
        <v>0</v>
      </c>
      <c r="Y1171" s="12">
        <v>0</v>
      </c>
      <c r="Z1171" s="12">
        <v>0</v>
      </c>
      <c r="AA1171" s="12">
        <v>0</v>
      </c>
      <c r="AB1171" s="12">
        <v>0</v>
      </c>
      <c r="AC1171" s="12">
        <f t="shared" si="253"/>
        <v>1.0739699602127075</v>
      </c>
      <c r="AD1171" s="12">
        <f t="shared" si="254"/>
        <v>0</v>
      </c>
      <c r="AE1171" s="12">
        <f t="shared" si="255"/>
        <v>0</v>
      </c>
      <c r="AF1171" s="12">
        <f t="shared" si="256"/>
        <v>30075.037445068359</v>
      </c>
      <c r="AG1171" s="12">
        <f t="shared" si="257"/>
        <v>10025.012481689453</v>
      </c>
      <c r="AH1171" s="12">
        <f t="shared" si="258"/>
        <v>0</v>
      </c>
      <c r="AI1171" s="12">
        <f t="shared" si="259"/>
        <v>0</v>
      </c>
      <c r="AJ1171" s="12">
        <f t="shared" si="260"/>
        <v>0</v>
      </c>
      <c r="AK1171" s="12">
        <f t="shared" si="261"/>
        <v>0</v>
      </c>
      <c r="AL1171" s="12">
        <f t="shared" si="262"/>
        <v>0</v>
      </c>
      <c r="AM1171" s="12">
        <f t="shared" si="263"/>
        <v>0</v>
      </c>
      <c r="AN1171" s="12">
        <f t="shared" si="264"/>
        <v>0</v>
      </c>
      <c r="AO1171" s="12">
        <f t="shared" si="265"/>
        <v>0</v>
      </c>
      <c r="AP1171" s="12">
        <f t="shared" si="266"/>
        <v>0</v>
      </c>
    </row>
    <row r="1172" spans="1:42" x14ac:dyDescent="0.35">
      <c r="A1172" s="12" t="s">
        <v>92</v>
      </c>
      <c r="B1172" s="12" t="s">
        <v>54</v>
      </c>
      <c r="C1172" s="12" t="s">
        <v>56</v>
      </c>
      <c r="D1172" s="12" t="s">
        <v>101</v>
      </c>
      <c r="E1172" s="12" t="s">
        <v>1567</v>
      </c>
      <c r="F1172" s="12" t="s">
        <v>1568</v>
      </c>
      <c r="G1172" s="12" t="s">
        <v>93</v>
      </c>
      <c r="H1172" s="12" t="s">
        <v>93</v>
      </c>
      <c r="I1172" s="12" t="s">
        <v>94</v>
      </c>
      <c r="J1172" s="12" t="s">
        <v>6</v>
      </c>
      <c r="K1172" s="12" t="s">
        <v>14</v>
      </c>
      <c r="L1172" s="12" t="s">
        <v>5</v>
      </c>
      <c r="M1172" s="12" t="s">
        <v>93</v>
      </c>
      <c r="N1172" s="12"/>
      <c r="O1172" s="12"/>
      <c r="P1172" s="12">
        <v>206.98408508300781</v>
      </c>
      <c r="Q1172" s="12"/>
      <c r="R1172" s="12"/>
      <c r="S1172" s="12"/>
      <c r="T1172" s="12"/>
      <c r="U1172" s="12"/>
      <c r="V1172" s="12">
        <v>0</v>
      </c>
      <c r="W1172" s="12">
        <v>0</v>
      </c>
      <c r="X1172" s="12"/>
      <c r="Y1172" s="12"/>
      <c r="Z1172" s="12">
        <v>0</v>
      </c>
      <c r="AA1172" s="12">
        <v>0</v>
      </c>
      <c r="AB1172" s="12"/>
      <c r="AC1172" s="12">
        <f t="shared" si="253"/>
        <v>0</v>
      </c>
      <c r="AD1172" s="12">
        <f t="shared" si="254"/>
        <v>155.23806381225586</v>
      </c>
      <c r="AE1172" s="12">
        <f t="shared" si="255"/>
        <v>51.746021270751953</v>
      </c>
      <c r="AF1172" s="12">
        <f t="shared" si="256"/>
        <v>0</v>
      </c>
      <c r="AG1172" s="12">
        <f t="shared" si="257"/>
        <v>0</v>
      </c>
      <c r="AH1172" s="12">
        <f t="shared" si="258"/>
        <v>0</v>
      </c>
      <c r="AI1172" s="12">
        <f t="shared" si="259"/>
        <v>0</v>
      </c>
      <c r="AJ1172" s="12">
        <f t="shared" si="260"/>
        <v>0</v>
      </c>
      <c r="AK1172" s="12">
        <f t="shared" si="261"/>
        <v>0</v>
      </c>
      <c r="AL1172" s="12">
        <f t="shared" si="262"/>
        <v>0</v>
      </c>
      <c r="AM1172" s="12">
        <f t="shared" si="263"/>
        <v>0</v>
      </c>
      <c r="AN1172" s="12">
        <f t="shared" si="264"/>
        <v>0</v>
      </c>
      <c r="AO1172" s="12">
        <f t="shared" si="265"/>
        <v>0</v>
      </c>
      <c r="AP1172" s="12">
        <f t="shared" si="266"/>
        <v>0</v>
      </c>
    </row>
    <row r="1173" spans="1:42" x14ac:dyDescent="0.35">
      <c r="A1173" s="12" t="s">
        <v>92</v>
      </c>
      <c r="B1173" s="12" t="s">
        <v>54</v>
      </c>
      <c r="C1173" s="12" t="s">
        <v>56</v>
      </c>
      <c r="D1173" s="12" t="s">
        <v>101</v>
      </c>
      <c r="E1173" s="12" t="s">
        <v>1567</v>
      </c>
      <c r="F1173" s="12" t="s">
        <v>1569</v>
      </c>
      <c r="G1173" s="12" t="s">
        <v>93</v>
      </c>
      <c r="H1173" s="12" t="s">
        <v>93</v>
      </c>
      <c r="I1173" s="12" t="s">
        <v>94</v>
      </c>
      <c r="J1173" s="12" t="s">
        <v>136</v>
      </c>
      <c r="K1173" s="12" t="s">
        <v>14</v>
      </c>
      <c r="L1173" s="12" t="s">
        <v>5</v>
      </c>
      <c r="M1173" s="12" t="s">
        <v>93</v>
      </c>
      <c r="N1173" s="12">
        <v>0</v>
      </c>
      <c r="O1173" s="12">
        <v>0</v>
      </c>
      <c r="P1173" s="12">
        <v>206.98408508300781</v>
      </c>
      <c r="Q1173" s="12">
        <v>0</v>
      </c>
      <c r="R1173" s="12">
        <v>0</v>
      </c>
      <c r="S1173" s="12">
        <v>0</v>
      </c>
      <c r="T1173" s="12">
        <v>0</v>
      </c>
      <c r="U1173" s="12">
        <v>0</v>
      </c>
      <c r="V1173" s="12">
        <v>0</v>
      </c>
      <c r="W1173" s="12">
        <v>0</v>
      </c>
      <c r="X1173" s="12">
        <v>0</v>
      </c>
      <c r="Y1173" s="12">
        <v>0</v>
      </c>
      <c r="Z1173" s="12">
        <v>0</v>
      </c>
      <c r="AA1173" s="12">
        <v>0</v>
      </c>
      <c r="AB1173" s="12">
        <v>0</v>
      </c>
      <c r="AC1173" s="12">
        <f t="shared" si="253"/>
        <v>0</v>
      </c>
      <c r="AD1173" s="12">
        <f t="shared" si="254"/>
        <v>155.23806381225586</v>
      </c>
      <c r="AE1173" s="12">
        <f t="shared" si="255"/>
        <v>51.746021270751953</v>
      </c>
      <c r="AF1173" s="12">
        <f t="shared" si="256"/>
        <v>0</v>
      </c>
      <c r="AG1173" s="12">
        <f t="shared" si="257"/>
        <v>0</v>
      </c>
      <c r="AH1173" s="12">
        <f t="shared" si="258"/>
        <v>0</v>
      </c>
      <c r="AI1173" s="12">
        <f t="shared" si="259"/>
        <v>0</v>
      </c>
      <c r="AJ1173" s="12">
        <f t="shared" si="260"/>
        <v>0</v>
      </c>
      <c r="AK1173" s="12">
        <f t="shared" si="261"/>
        <v>0</v>
      </c>
      <c r="AL1173" s="12">
        <f t="shared" si="262"/>
        <v>0</v>
      </c>
      <c r="AM1173" s="12">
        <f t="shared" si="263"/>
        <v>0</v>
      </c>
      <c r="AN1173" s="12">
        <f t="shared" si="264"/>
        <v>0</v>
      </c>
      <c r="AO1173" s="12">
        <f t="shared" si="265"/>
        <v>0</v>
      </c>
      <c r="AP1173" s="12">
        <f t="shared" si="266"/>
        <v>0</v>
      </c>
    </row>
    <row r="1174" spans="1:42" x14ac:dyDescent="0.35">
      <c r="A1174" s="12" t="s">
        <v>92</v>
      </c>
      <c r="B1174" s="12" t="s">
        <v>54</v>
      </c>
      <c r="C1174" s="12" t="s">
        <v>56</v>
      </c>
      <c r="D1174" s="12" t="s">
        <v>101</v>
      </c>
      <c r="E1174" s="12" t="s">
        <v>1567</v>
      </c>
      <c r="F1174" s="12" t="s">
        <v>1570</v>
      </c>
      <c r="G1174" s="12" t="s">
        <v>93</v>
      </c>
      <c r="H1174" s="12" t="s">
        <v>93</v>
      </c>
      <c r="I1174" s="12" t="s">
        <v>94</v>
      </c>
      <c r="J1174" s="12" t="s">
        <v>7</v>
      </c>
      <c r="K1174" s="12" t="s">
        <v>14</v>
      </c>
      <c r="L1174" s="12" t="s">
        <v>5</v>
      </c>
      <c r="M1174" s="12" t="s">
        <v>93</v>
      </c>
      <c r="N1174" s="12">
        <v>0</v>
      </c>
      <c r="O1174" s="12">
        <v>0</v>
      </c>
      <c r="P1174" s="12">
        <v>206.98408508300781</v>
      </c>
      <c r="Q1174" s="12">
        <v>0</v>
      </c>
      <c r="R1174" s="12">
        <v>0</v>
      </c>
      <c r="S1174" s="12">
        <v>0</v>
      </c>
      <c r="T1174" s="12">
        <v>0</v>
      </c>
      <c r="U1174" s="12">
        <v>0</v>
      </c>
      <c r="V1174" s="12">
        <v>0</v>
      </c>
      <c r="W1174" s="12">
        <v>0</v>
      </c>
      <c r="X1174" s="12">
        <v>0</v>
      </c>
      <c r="Y1174" s="12">
        <v>0</v>
      </c>
      <c r="Z1174" s="12">
        <v>0</v>
      </c>
      <c r="AA1174" s="12">
        <v>0</v>
      </c>
      <c r="AB1174" s="12">
        <v>0</v>
      </c>
      <c r="AC1174" s="12">
        <f t="shared" si="253"/>
        <v>0</v>
      </c>
      <c r="AD1174" s="12">
        <f t="shared" si="254"/>
        <v>155.23806381225586</v>
      </c>
      <c r="AE1174" s="12">
        <f t="shared" si="255"/>
        <v>51.746021270751953</v>
      </c>
      <c r="AF1174" s="12">
        <f t="shared" si="256"/>
        <v>0</v>
      </c>
      <c r="AG1174" s="12">
        <f t="shared" si="257"/>
        <v>0</v>
      </c>
      <c r="AH1174" s="12">
        <f t="shared" si="258"/>
        <v>0</v>
      </c>
      <c r="AI1174" s="12">
        <f t="shared" si="259"/>
        <v>0</v>
      </c>
      <c r="AJ1174" s="12">
        <f t="shared" si="260"/>
        <v>0</v>
      </c>
      <c r="AK1174" s="12">
        <f t="shared" si="261"/>
        <v>0</v>
      </c>
      <c r="AL1174" s="12">
        <f t="shared" si="262"/>
        <v>0</v>
      </c>
      <c r="AM1174" s="12">
        <f t="shared" si="263"/>
        <v>0</v>
      </c>
      <c r="AN1174" s="12">
        <f t="shared" si="264"/>
        <v>0</v>
      </c>
      <c r="AO1174" s="12">
        <f t="shared" si="265"/>
        <v>0</v>
      </c>
      <c r="AP1174" s="12">
        <f t="shared" si="266"/>
        <v>0</v>
      </c>
    </row>
    <row r="1175" spans="1:42" x14ac:dyDescent="0.35">
      <c r="A1175" s="12" t="s">
        <v>92</v>
      </c>
      <c r="B1175" s="12" t="s">
        <v>54</v>
      </c>
      <c r="C1175" s="12" t="s">
        <v>56</v>
      </c>
      <c r="D1175" s="12" t="s">
        <v>101</v>
      </c>
      <c r="E1175" s="12" t="s">
        <v>1567</v>
      </c>
      <c r="F1175" s="12" t="s">
        <v>1571</v>
      </c>
      <c r="G1175" s="12" t="s">
        <v>93</v>
      </c>
      <c r="H1175" s="12" t="s">
        <v>93</v>
      </c>
      <c r="I1175" s="12" t="s">
        <v>94</v>
      </c>
      <c r="J1175" s="12" t="s">
        <v>137</v>
      </c>
      <c r="K1175" s="12" t="s">
        <v>14</v>
      </c>
      <c r="L1175" s="12" t="s">
        <v>5</v>
      </c>
      <c r="M1175" s="12" t="s">
        <v>93</v>
      </c>
      <c r="N1175" s="12">
        <v>0</v>
      </c>
      <c r="O1175" s="12">
        <v>0</v>
      </c>
      <c r="P1175" s="12">
        <v>206.98408508300781</v>
      </c>
      <c r="Q1175" s="12">
        <v>0</v>
      </c>
      <c r="R1175" s="12">
        <v>0</v>
      </c>
      <c r="S1175" s="12">
        <v>0</v>
      </c>
      <c r="T1175" s="12">
        <v>0</v>
      </c>
      <c r="U1175" s="12">
        <v>0</v>
      </c>
      <c r="V1175" s="12">
        <v>0</v>
      </c>
      <c r="W1175" s="12">
        <v>0</v>
      </c>
      <c r="X1175" s="12">
        <v>0</v>
      </c>
      <c r="Y1175" s="12">
        <v>0</v>
      </c>
      <c r="Z1175" s="12">
        <v>0</v>
      </c>
      <c r="AA1175" s="12">
        <v>0</v>
      </c>
      <c r="AB1175" s="12">
        <v>0</v>
      </c>
      <c r="AC1175" s="12">
        <f t="shared" si="253"/>
        <v>0</v>
      </c>
      <c r="AD1175" s="12">
        <f t="shared" si="254"/>
        <v>155.23806381225586</v>
      </c>
      <c r="AE1175" s="12">
        <f t="shared" si="255"/>
        <v>51.746021270751953</v>
      </c>
      <c r="AF1175" s="12">
        <f t="shared" si="256"/>
        <v>0</v>
      </c>
      <c r="AG1175" s="12">
        <f t="shared" si="257"/>
        <v>0</v>
      </c>
      <c r="AH1175" s="12">
        <f t="shared" si="258"/>
        <v>0</v>
      </c>
      <c r="AI1175" s="12">
        <f t="shared" si="259"/>
        <v>0</v>
      </c>
      <c r="AJ1175" s="12">
        <f t="shared" si="260"/>
        <v>0</v>
      </c>
      <c r="AK1175" s="12">
        <f t="shared" si="261"/>
        <v>0</v>
      </c>
      <c r="AL1175" s="12">
        <f t="shared" si="262"/>
        <v>0</v>
      </c>
      <c r="AM1175" s="12">
        <f t="shared" si="263"/>
        <v>0</v>
      </c>
      <c r="AN1175" s="12">
        <f t="shared" si="264"/>
        <v>0</v>
      </c>
      <c r="AO1175" s="12">
        <f t="shared" si="265"/>
        <v>0</v>
      </c>
      <c r="AP1175" s="12">
        <f t="shared" si="266"/>
        <v>0</v>
      </c>
    </row>
    <row r="1176" spans="1:42" x14ac:dyDescent="0.35">
      <c r="A1176" s="12" t="s">
        <v>92</v>
      </c>
      <c r="B1176" s="12" t="s">
        <v>54</v>
      </c>
      <c r="C1176" s="12" t="s">
        <v>56</v>
      </c>
      <c r="D1176" s="12" t="s">
        <v>101</v>
      </c>
      <c r="E1176" s="12" t="s">
        <v>1567</v>
      </c>
      <c r="F1176" s="12" t="s">
        <v>1572</v>
      </c>
      <c r="G1176" s="12" t="s">
        <v>93</v>
      </c>
      <c r="H1176" s="12" t="s">
        <v>93</v>
      </c>
      <c r="I1176" s="12" t="s">
        <v>94</v>
      </c>
      <c r="J1176" s="12" t="s">
        <v>118</v>
      </c>
      <c r="K1176" s="12" t="s">
        <v>14</v>
      </c>
      <c r="L1176" s="12" t="s">
        <v>5</v>
      </c>
      <c r="M1176" s="12" t="s">
        <v>93</v>
      </c>
      <c r="N1176" s="12">
        <v>0</v>
      </c>
      <c r="O1176" s="12">
        <v>0</v>
      </c>
      <c r="P1176" s="12">
        <v>206.98408508300781</v>
      </c>
      <c r="Q1176" s="12">
        <v>0</v>
      </c>
      <c r="R1176" s="12">
        <v>0</v>
      </c>
      <c r="S1176" s="12">
        <v>0</v>
      </c>
      <c r="T1176" s="12">
        <v>0</v>
      </c>
      <c r="U1176" s="12">
        <v>0</v>
      </c>
      <c r="V1176" s="12">
        <v>0</v>
      </c>
      <c r="W1176" s="12">
        <v>0</v>
      </c>
      <c r="X1176" s="12">
        <v>0</v>
      </c>
      <c r="Y1176" s="12">
        <v>0</v>
      </c>
      <c r="Z1176" s="12">
        <v>0</v>
      </c>
      <c r="AA1176" s="12">
        <v>0</v>
      </c>
      <c r="AB1176" s="12">
        <v>0</v>
      </c>
      <c r="AC1176" s="12">
        <f t="shared" si="253"/>
        <v>0</v>
      </c>
      <c r="AD1176" s="12">
        <f t="shared" si="254"/>
        <v>155.23806381225586</v>
      </c>
      <c r="AE1176" s="12">
        <f t="shared" si="255"/>
        <v>51.746021270751953</v>
      </c>
      <c r="AF1176" s="12">
        <f t="shared" si="256"/>
        <v>0</v>
      </c>
      <c r="AG1176" s="12">
        <f t="shared" si="257"/>
        <v>0</v>
      </c>
      <c r="AH1176" s="12">
        <f t="shared" si="258"/>
        <v>0</v>
      </c>
      <c r="AI1176" s="12">
        <f t="shared" si="259"/>
        <v>0</v>
      </c>
      <c r="AJ1176" s="12">
        <f t="shared" si="260"/>
        <v>0</v>
      </c>
      <c r="AK1176" s="12">
        <f t="shared" si="261"/>
        <v>0</v>
      </c>
      <c r="AL1176" s="12">
        <f t="shared" si="262"/>
        <v>0</v>
      </c>
      <c r="AM1176" s="12">
        <f t="shared" si="263"/>
        <v>0</v>
      </c>
      <c r="AN1176" s="12">
        <f t="shared" si="264"/>
        <v>0</v>
      </c>
      <c r="AO1176" s="12">
        <f t="shared" si="265"/>
        <v>0</v>
      </c>
      <c r="AP1176" s="12">
        <f t="shared" si="266"/>
        <v>0</v>
      </c>
    </row>
    <row r="1177" spans="1:42" x14ac:dyDescent="0.35">
      <c r="A1177" s="12" t="s">
        <v>92</v>
      </c>
      <c r="B1177" s="12" t="s">
        <v>54</v>
      </c>
      <c r="C1177" s="12" t="s">
        <v>57</v>
      </c>
      <c r="D1177" s="12" t="s">
        <v>93</v>
      </c>
      <c r="E1177" s="12" t="s">
        <v>1573</v>
      </c>
      <c r="F1177" s="12" t="s">
        <v>1574</v>
      </c>
      <c r="G1177" s="12" t="s">
        <v>93</v>
      </c>
      <c r="H1177" s="12" t="s">
        <v>93</v>
      </c>
      <c r="I1177" s="12" t="s">
        <v>94</v>
      </c>
      <c r="J1177" s="12" t="s">
        <v>6</v>
      </c>
      <c r="K1177" s="12" t="s">
        <v>10</v>
      </c>
      <c r="L1177" s="12" t="s">
        <v>5</v>
      </c>
      <c r="M1177" s="12" t="s">
        <v>93</v>
      </c>
      <c r="N1177" s="12">
        <v>2147.4623718261719</v>
      </c>
      <c r="O1177" s="12">
        <v>2278.5167694091797</v>
      </c>
      <c r="P1177" s="12">
        <v>212252.90528869629</v>
      </c>
      <c r="Q1177" s="12">
        <v>4960.3994140625</v>
      </c>
      <c r="R1177" s="12">
        <v>7868.2314453125</v>
      </c>
      <c r="S1177" s="12">
        <v>4969.048583984375</v>
      </c>
      <c r="T1177" s="12">
        <v>2594885.4063704014</v>
      </c>
      <c r="U1177" s="12">
        <v>1698.3981051445007</v>
      </c>
      <c r="V1177" s="12">
        <v>15001.536833763123</v>
      </c>
      <c r="W1177" s="12">
        <v>52849.181934595108</v>
      </c>
      <c r="X1177" s="12">
        <v>126660.09886908531</v>
      </c>
      <c r="Y1177" s="12">
        <v>116303.16669130325</v>
      </c>
      <c r="Z1177" s="12">
        <v>151049.60414919999</v>
      </c>
      <c r="AA1177" s="12">
        <v>30781.303410699998</v>
      </c>
      <c r="AB1177" s="12">
        <v>18783.191480689627</v>
      </c>
      <c r="AC1177" s="12">
        <f t="shared" si="253"/>
        <v>2245.7531700134277</v>
      </c>
      <c r="AD1177" s="12">
        <f t="shared" si="254"/>
        <v>159759.30815887451</v>
      </c>
      <c r="AE1177" s="12">
        <f t="shared" si="255"/>
        <v>56783.525882720947</v>
      </c>
      <c r="AF1177" s="12">
        <f t="shared" si="256"/>
        <v>7141.2734375</v>
      </c>
      <c r="AG1177" s="12">
        <f t="shared" si="257"/>
        <v>5693.8442993164063</v>
      </c>
      <c r="AH1177" s="12">
        <f t="shared" si="258"/>
        <v>1947406.3169237971</v>
      </c>
      <c r="AI1177" s="12">
        <f t="shared" si="259"/>
        <v>649995.15017145872</v>
      </c>
      <c r="AJ1177" s="12">
        <f t="shared" si="260"/>
        <v>11675.752151608467</v>
      </c>
      <c r="AK1177" s="12">
        <f t="shared" si="261"/>
        <v>43387.270659387112</v>
      </c>
      <c r="AL1177" s="12">
        <f t="shared" si="262"/>
        <v>108207.36963546276</v>
      </c>
      <c r="AM1177" s="12">
        <f t="shared" si="263"/>
        <v>118892.39973574877</v>
      </c>
      <c r="AN1177" s="12">
        <f t="shared" si="264"/>
        <v>142362.9947847258</v>
      </c>
      <c r="AO1177" s="12">
        <f t="shared" si="265"/>
        <v>60848.378595324997</v>
      </c>
      <c r="AP1177" s="12">
        <f t="shared" si="266"/>
        <v>21782.719463192221</v>
      </c>
    </row>
    <row r="1178" spans="1:42" x14ac:dyDescent="0.35">
      <c r="A1178" s="12" t="s">
        <v>92</v>
      </c>
      <c r="B1178" s="12" t="s">
        <v>54</v>
      </c>
      <c r="C1178" s="12" t="s">
        <v>57</v>
      </c>
      <c r="D1178" s="12" t="s">
        <v>93</v>
      </c>
      <c r="E1178" s="12" t="s">
        <v>1573</v>
      </c>
      <c r="F1178" s="12" t="s">
        <v>1575</v>
      </c>
      <c r="G1178" s="12" t="s">
        <v>93</v>
      </c>
      <c r="H1178" s="12" t="s">
        <v>93</v>
      </c>
      <c r="I1178" s="12" t="s">
        <v>94</v>
      </c>
      <c r="J1178" s="12" t="s">
        <v>136</v>
      </c>
      <c r="K1178" s="12" t="s">
        <v>10</v>
      </c>
      <c r="L1178" s="12" t="s">
        <v>5</v>
      </c>
      <c r="M1178" s="12" t="s">
        <v>93</v>
      </c>
      <c r="N1178" s="12">
        <v>2147.4623718261719</v>
      </c>
      <c r="O1178" s="12">
        <v>2278.5167694091797</v>
      </c>
      <c r="P1178" s="12">
        <v>212252.90528869629</v>
      </c>
      <c r="Q1178" s="12">
        <v>4960.3994140625</v>
      </c>
      <c r="R1178" s="12">
        <v>7868.2314453125</v>
      </c>
      <c r="S1178" s="12">
        <v>4969.048583984375</v>
      </c>
      <c r="T1178" s="12">
        <v>2594885.4063704014</v>
      </c>
      <c r="U1178" s="12">
        <v>1698.3981051445007</v>
      </c>
      <c r="V1178" s="12">
        <v>15001.536833763123</v>
      </c>
      <c r="W1178" s="12">
        <v>52849.181934595108</v>
      </c>
      <c r="X1178" s="12">
        <v>126660.09886908531</v>
      </c>
      <c r="Y1178" s="12">
        <v>116303.16669130325</v>
      </c>
      <c r="Z1178" s="12">
        <v>151049.60414919999</v>
      </c>
      <c r="AA1178" s="12">
        <v>30781.303410699998</v>
      </c>
      <c r="AB1178" s="12">
        <v>18783.191480689627</v>
      </c>
      <c r="AC1178" s="12">
        <f t="shared" si="253"/>
        <v>2245.7531700134277</v>
      </c>
      <c r="AD1178" s="12">
        <f t="shared" si="254"/>
        <v>159759.30815887451</v>
      </c>
      <c r="AE1178" s="12">
        <f t="shared" si="255"/>
        <v>56783.525882720947</v>
      </c>
      <c r="AF1178" s="12">
        <f t="shared" si="256"/>
        <v>7141.2734375</v>
      </c>
      <c r="AG1178" s="12">
        <f t="shared" si="257"/>
        <v>5693.8442993164063</v>
      </c>
      <c r="AH1178" s="12">
        <f t="shared" si="258"/>
        <v>1947406.3169237971</v>
      </c>
      <c r="AI1178" s="12">
        <f t="shared" si="259"/>
        <v>649995.15017145872</v>
      </c>
      <c r="AJ1178" s="12">
        <f t="shared" si="260"/>
        <v>11675.752151608467</v>
      </c>
      <c r="AK1178" s="12">
        <f t="shared" si="261"/>
        <v>43387.270659387112</v>
      </c>
      <c r="AL1178" s="12">
        <f t="shared" si="262"/>
        <v>108207.36963546276</v>
      </c>
      <c r="AM1178" s="12">
        <f t="shared" si="263"/>
        <v>118892.39973574877</v>
      </c>
      <c r="AN1178" s="12">
        <f t="shared" si="264"/>
        <v>142362.9947847258</v>
      </c>
      <c r="AO1178" s="12">
        <f t="shared" si="265"/>
        <v>60848.378595324997</v>
      </c>
      <c r="AP1178" s="12">
        <f t="shared" si="266"/>
        <v>21782.719463192221</v>
      </c>
    </row>
    <row r="1179" spans="1:42" x14ac:dyDescent="0.35">
      <c r="A1179" s="12" t="s">
        <v>92</v>
      </c>
      <c r="B1179" s="12" t="s">
        <v>54</v>
      </c>
      <c r="C1179" s="12" t="s">
        <v>57</v>
      </c>
      <c r="D1179" s="12" t="s">
        <v>93</v>
      </c>
      <c r="E1179" s="12" t="s">
        <v>1573</v>
      </c>
      <c r="F1179" s="12" t="s">
        <v>1576</v>
      </c>
      <c r="G1179" s="12" t="s">
        <v>93</v>
      </c>
      <c r="H1179" s="12" t="s">
        <v>93</v>
      </c>
      <c r="I1179" s="12" t="s">
        <v>94</v>
      </c>
      <c r="J1179" s="12" t="s">
        <v>7</v>
      </c>
      <c r="K1179" s="12" t="s">
        <v>10</v>
      </c>
      <c r="L1179" s="12" t="s">
        <v>5</v>
      </c>
      <c r="M1179" s="12" t="s">
        <v>93</v>
      </c>
      <c r="N1179" s="12">
        <v>2147.4623718261719</v>
      </c>
      <c r="O1179" s="12">
        <v>2278.5167694091797</v>
      </c>
      <c r="P1179" s="12">
        <v>212252.90528869629</v>
      </c>
      <c r="Q1179" s="12">
        <v>4960.3994140625</v>
      </c>
      <c r="R1179" s="12">
        <v>7868.2314453125</v>
      </c>
      <c r="S1179" s="12">
        <v>4969.048583984375</v>
      </c>
      <c r="T1179" s="12">
        <v>2594885.4063704014</v>
      </c>
      <c r="U1179" s="12">
        <v>1698.3981051445007</v>
      </c>
      <c r="V1179" s="12">
        <v>15001.536833763123</v>
      </c>
      <c r="W1179" s="12">
        <v>52849.181934595108</v>
      </c>
      <c r="X1179" s="12">
        <v>126660.09886908531</v>
      </c>
      <c r="Y1179" s="12">
        <v>116303.16669130325</v>
      </c>
      <c r="Z1179" s="12">
        <v>151049.60414919999</v>
      </c>
      <c r="AA1179" s="12">
        <v>30781.303410699998</v>
      </c>
      <c r="AB1179" s="12">
        <v>18783.191480689627</v>
      </c>
      <c r="AC1179" s="12">
        <f t="shared" si="253"/>
        <v>2245.7531700134277</v>
      </c>
      <c r="AD1179" s="12">
        <f t="shared" si="254"/>
        <v>159759.30815887451</v>
      </c>
      <c r="AE1179" s="12">
        <f t="shared" si="255"/>
        <v>56783.525882720947</v>
      </c>
      <c r="AF1179" s="12">
        <f t="shared" si="256"/>
        <v>7141.2734375</v>
      </c>
      <c r="AG1179" s="12">
        <f t="shared" si="257"/>
        <v>5693.8442993164063</v>
      </c>
      <c r="AH1179" s="12">
        <f t="shared" si="258"/>
        <v>1947406.3169237971</v>
      </c>
      <c r="AI1179" s="12">
        <f t="shared" si="259"/>
        <v>649995.15017145872</v>
      </c>
      <c r="AJ1179" s="12">
        <f t="shared" si="260"/>
        <v>11675.752151608467</v>
      </c>
      <c r="AK1179" s="12">
        <f t="shared" si="261"/>
        <v>43387.270659387112</v>
      </c>
      <c r="AL1179" s="12">
        <f t="shared" si="262"/>
        <v>108207.36963546276</v>
      </c>
      <c r="AM1179" s="12">
        <f t="shared" si="263"/>
        <v>118892.39973574877</v>
      </c>
      <c r="AN1179" s="12">
        <f t="shared" si="264"/>
        <v>142362.9947847258</v>
      </c>
      <c r="AO1179" s="12">
        <f t="shared" si="265"/>
        <v>60848.378595324997</v>
      </c>
      <c r="AP1179" s="12">
        <f t="shared" si="266"/>
        <v>21782.719463192221</v>
      </c>
    </row>
    <row r="1180" spans="1:42" x14ac:dyDescent="0.35">
      <c r="A1180" s="12" t="s">
        <v>92</v>
      </c>
      <c r="B1180" s="12" t="s">
        <v>54</v>
      </c>
      <c r="C1180" s="12" t="s">
        <v>57</v>
      </c>
      <c r="D1180" s="12" t="s">
        <v>93</v>
      </c>
      <c r="E1180" s="12" t="s">
        <v>1573</v>
      </c>
      <c r="F1180" s="12" t="s">
        <v>1577</v>
      </c>
      <c r="G1180" s="12" t="s">
        <v>93</v>
      </c>
      <c r="H1180" s="12" t="s">
        <v>93</v>
      </c>
      <c r="I1180" s="12" t="s">
        <v>94</v>
      </c>
      <c r="J1180" s="12" t="s">
        <v>137</v>
      </c>
      <c r="K1180" s="12" t="s">
        <v>10</v>
      </c>
      <c r="L1180" s="12" t="s">
        <v>5</v>
      </c>
      <c r="M1180" s="12" t="s">
        <v>93</v>
      </c>
      <c r="N1180" s="12">
        <v>2147.4623718261719</v>
      </c>
      <c r="O1180" s="12">
        <v>2278.5167694091797</v>
      </c>
      <c r="P1180" s="12">
        <v>212252.90528869629</v>
      </c>
      <c r="Q1180" s="12">
        <v>4960.3994140625</v>
      </c>
      <c r="R1180" s="12">
        <v>7868.2314453125</v>
      </c>
      <c r="S1180" s="12">
        <v>4969.048583984375</v>
      </c>
      <c r="T1180" s="12">
        <v>2594885.4063704014</v>
      </c>
      <c r="U1180" s="12">
        <v>1698.3981051445007</v>
      </c>
      <c r="V1180" s="12">
        <v>15001.536833763123</v>
      </c>
      <c r="W1180" s="12">
        <v>52849.181934595108</v>
      </c>
      <c r="X1180" s="12">
        <v>126660.09886908531</v>
      </c>
      <c r="Y1180" s="12">
        <v>116303.16669130325</v>
      </c>
      <c r="Z1180" s="12">
        <v>151049.60414919999</v>
      </c>
      <c r="AA1180" s="12">
        <v>30781.303410699998</v>
      </c>
      <c r="AB1180" s="12">
        <v>18783.191480689627</v>
      </c>
      <c r="AC1180" s="12">
        <f t="shared" si="253"/>
        <v>2245.7531700134277</v>
      </c>
      <c r="AD1180" s="12">
        <f t="shared" si="254"/>
        <v>159759.30815887451</v>
      </c>
      <c r="AE1180" s="12">
        <f t="shared" si="255"/>
        <v>56783.525882720947</v>
      </c>
      <c r="AF1180" s="12">
        <f t="shared" si="256"/>
        <v>7141.2734375</v>
      </c>
      <c r="AG1180" s="12">
        <f t="shared" si="257"/>
        <v>5693.8442993164063</v>
      </c>
      <c r="AH1180" s="12">
        <f t="shared" si="258"/>
        <v>1947406.3169237971</v>
      </c>
      <c r="AI1180" s="12">
        <f t="shared" si="259"/>
        <v>649995.15017145872</v>
      </c>
      <c r="AJ1180" s="12">
        <f t="shared" si="260"/>
        <v>11675.752151608467</v>
      </c>
      <c r="AK1180" s="12">
        <f t="shared" si="261"/>
        <v>43387.270659387112</v>
      </c>
      <c r="AL1180" s="12">
        <f t="shared" si="262"/>
        <v>108207.36963546276</v>
      </c>
      <c r="AM1180" s="12">
        <f t="shared" si="263"/>
        <v>118892.39973574877</v>
      </c>
      <c r="AN1180" s="12">
        <f t="shared" si="264"/>
        <v>142362.9947847258</v>
      </c>
      <c r="AO1180" s="12">
        <f t="shared" si="265"/>
        <v>60848.378595324997</v>
      </c>
      <c r="AP1180" s="12">
        <f t="shared" si="266"/>
        <v>21782.719463192221</v>
      </c>
    </row>
    <row r="1181" spans="1:42" x14ac:dyDescent="0.35">
      <c r="A1181" s="12" t="s">
        <v>92</v>
      </c>
      <c r="B1181" s="12" t="s">
        <v>54</v>
      </c>
      <c r="C1181" s="12" t="s">
        <v>57</v>
      </c>
      <c r="D1181" s="12" t="s">
        <v>93</v>
      </c>
      <c r="E1181" s="12" t="s">
        <v>1573</v>
      </c>
      <c r="F1181" s="12" t="s">
        <v>1578</v>
      </c>
      <c r="G1181" s="12" t="s">
        <v>93</v>
      </c>
      <c r="H1181" s="12" t="s">
        <v>93</v>
      </c>
      <c r="I1181" s="12" t="s">
        <v>94</v>
      </c>
      <c r="J1181" s="12" t="s">
        <v>118</v>
      </c>
      <c r="K1181" s="12" t="s">
        <v>10</v>
      </c>
      <c r="L1181" s="12" t="s">
        <v>5</v>
      </c>
      <c r="M1181" s="12" t="s">
        <v>93</v>
      </c>
      <c r="N1181" s="12">
        <v>2147.4623718261719</v>
      </c>
      <c r="O1181" s="12">
        <v>2278.5167694091797</v>
      </c>
      <c r="P1181" s="12">
        <v>212252.90528869629</v>
      </c>
      <c r="Q1181" s="12">
        <v>4960.3994140625</v>
      </c>
      <c r="R1181" s="12">
        <v>7868.2314453125</v>
      </c>
      <c r="S1181" s="12">
        <v>4969.048583984375</v>
      </c>
      <c r="T1181" s="12">
        <v>2594885.4063704014</v>
      </c>
      <c r="U1181" s="12">
        <v>1698.3981051445007</v>
      </c>
      <c r="V1181" s="12">
        <v>15001.536833763123</v>
      </c>
      <c r="W1181" s="12">
        <v>52849.181934595108</v>
      </c>
      <c r="X1181" s="12">
        <v>126660.09886908531</v>
      </c>
      <c r="Y1181" s="12">
        <v>116303.16669130325</v>
      </c>
      <c r="Z1181" s="12">
        <v>151049.60414919999</v>
      </c>
      <c r="AA1181" s="12">
        <v>30781.303410699998</v>
      </c>
      <c r="AB1181" s="12">
        <v>18783.191480689627</v>
      </c>
      <c r="AC1181" s="12">
        <f t="shared" si="253"/>
        <v>2245.7531700134277</v>
      </c>
      <c r="AD1181" s="12">
        <f t="shared" si="254"/>
        <v>159759.30815887451</v>
      </c>
      <c r="AE1181" s="12">
        <f t="shared" si="255"/>
        <v>56783.525882720947</v>
      </c>
      <c r="AF1181" s="12">
        <f t="shared" si="256"/>
        <v>7141.2734375</v>
      </c>
      <c r="AG1181" s="12">
        <f t="shared" si="257"/>
        <v>5693.8442993164063</v>
      </c>
      <c r="AH1181" s="12">
        <f t="shared" si="258"/>
        <v>1947406.3169237971</v>
      </c>
      <c r="AI1181" s="12">
        <f t="shared" si="259"/>
        <v>649995.15017145872</v>
      </c>
      <c r="AJ1181" s="12">
        <f t="shared" si="260"/>
        <v>11675.752151608467</v>
      </c>
      <c r="AK1181" s="12">
        <f t="shared" si="261"/>
        <v>43387.270659387112</v>
      </c>
      <c r="AL1181" s="12">
        <f t="shared" si="262"/>
        <v>108207.36963546276</v>
      </c>
      <c r="AM1181" s="12">
        <f t="shared" si="263"/>
        <v>118892.39973574877</v>
      </c>
      <c r="AN1181" s="12">
        <f t="shared" si="264"/>
        <v>142362.9947847258</v>
      </c>
      <c r="AO1181" s="12">
        <f t="shared" si="265"/>
        <v>60848.378595324997</v>
      </c>
      <c r="AP1181" s="12">
        <f t="shared" si="266"/>
        <v>21782.719463192221</v>
      </c>
    </row>
    <row r="1182" spans="1:42" x14ac:dyDescent="0.35">
      <c r="A1182" s="12" t="s">
        <v>92</v>
      </c>
      <c r="B1182" s="12" t="s">
        <v>54</v>
      </c>
      <c r="C1182" s="12" t="s">
        <v>57</v>
      </c>
      <c r="D1182" s="12" t="s">
        <v>93</v>
      </c>
      <c r="E1182" s="12" t="s">
        <v>1579</v>
      </c>
      <c r="F1182" s="12" t="s">
        <v>1580</v>
      </c>
      <c r="G1182" s="12" t="s">
        <v>93</v>
      </c>
      <c r="H1182" s="12" t="s">
        <v>93</v>
      </c>
      <c r="I1182" s="12" t="s">
        <v>94</v>
      </c>
      <c r="J1182" s="12" t="s">
        <v>6</v>
      </c>
      <c r="K1182" s="12" t="s">
        <v>27</v>
      </c>
      <c r="L1182" s="12" t="s">
        <v>5</v>
      </c>
      <c r="M1182" s="12" t="s">
        <v>93</v>
      </c>
      <c r="N1182" s="12">
        <v>468.62329167127609</v>
      </c>
      <c r="O1182" s="12">
        <v>916.60637640953064</v>
      </c>
      <c r="P1182" s="12">
        <v>107.54671478271484</v>
      </c>
      <c r="Q1182" s="12"/>
      <c r="R1182" s="12"/>
      <c r="S1182" s="12"/>
      <c r="T1182" s="12"/>
      <c r="U1182" s="12">
        <v>90.741117477416992</v>
      </c>
      <c r="V1182" s="12">
        <v>115.56399536132813</v>
      </c>
      <c r="W1182" s="12">
        <v>0</v>
      </c>
      <c r="X1182" s="12"/>
      <c r="Y1182" s="12"/>
      <c r="Z1182" s="12">
        <v>461.06131540000001</v>
      </c>
      <c r="AA1182" s="12">
        <v>2320.3629797000003</v>
      </c>
      <c r="AB1182" s="12">
        <v>165.76740048435758</v>
      </c>
      <c r="AC1182" s="12">
        <f t="shared" si="253"/>
        <v>804.610605224967</v>
      </c>
      <c r="AD1182" s="12">
        <f t="shared" si="254"/>
        <v>309.81163018941879</v>
      </c>
      <c r="AE1182" s="12">
        <f t="shared" si="255"/>
        <v>26.886678695678711</v>
      </c>
      <c r="AF1182" s="12">
        <f t="shared" si="256"/>
        <v>0</v>
      </c>
      <c r="AG1182" s="12">
        <f t="shared" si="257"/>
        <v>0</v>
      </c>
      <c r="AH1182" s="12">
        <f t="shared" si="258"/>
        <v>0</v>
      </c>
      <c r="AI1182" s="12">
        <f t="shared" si="259"/>
        <v>68.055838108062744</v>
      </c>
      <c r="AJ1182" s="12">
        <f t="shared" si="260"/>
        <v>109.35827589035034</v>
      </c>
      <c r="AK1182" s="12">
        <f t="shared" si="261"/>
        <v>28.890998840332031</v>
      </c>
      <c r="AL1182" s="12">
        <f t="shared" si="262"/>
        <v>0</v>
      </c>
      <c r="AM1182" s="12">
        <f t="shared" si="263"/>
        <v>0</v>
      </c>
      <c r="AN1182" s="12">
        <f t="shared" si="264"/>
        <v>345.79598655000001</v>
      </c>
      <c r="AO1182" s="12">
        <f t="shared" si="265"/>
        <v>1855.5375636250003</v>
      </c>
      <c r="AP1182" s="12">
        <f t="shared" si="266"/>
        <v>704.4162952882682</v>
      </c>
    </row>
    <row r="1183" spans="1:42" x14ac:dyDescent="0.35">
      <c r="A1183" s="12" t="s">
        <v>92</v>
      </c>
      <c r="B1183" s="12" t="s">
        <v>54</v>
      </c>
      <c r="C1183" s="12" t="s">
        <v>57</v>
      </c>
      <c r="D1183" s="12" t="s">
        <v>93</v>
      </c>
      <c r="E1183" s="12" t="s">
        <v>1579</v>
      </c>
      <c r="F1183" s="12" t="s">
        <v>1581</v>
      </c>
      <c r="G1183" s="12" t="s">
        <v>93</v>
      </c>
      <c r="H1183" s="12" t="s">
        <v>93</v>
      </c>
      <c r="I1183" s="12" t="s">
        <v>94</v>
      </c>
      <c r="J1183" s="12" t="s">
        <v>136</v>
      </c>
      <c r="K1183" s="12" t="s">
        <v>27</v>
      </c>
      <c r="L1183" s="12" t="s">
        <v>5</v>
      </c>
      <c r="M1183" s="12" t="s">
        <v>93</v>
      </c>
      <c r="N1183" s="12">
        <v>468.62329167127609</v>
      </c>
      <c r="O1183" s="12">
        <v>916.60637640953064</v>
      </c>
      <c r="P1183" s="12">
        <v>107.54671478271484</v>
      </c>
      <c r="Q1183" s="12">
        <v>0</v>
      </c>
      <c r="R1183" s="12">
        <v>0</v>
      </c>
      <c r="S1183" s="12">
        <v>0</v>
      </c>
      <c r="T1183" s="12">
        <v>0</v>
      </c>
      <c r="U1183" s="12">
        <v>90.741117477416992</v>
      </c>
      <c r="V1183" s="12">
        <v>115.56399536132813</v>
      </c>
      <c r="W1183" s="12">
        <v>0</v>
      </c>
      <c r="X1183" s="12">
        <v>0</v>
      </c>
      <c r="Y1183" s="12">
        <v>0</v>
      </c>
      <c r="Z1183" s="12">
        <v>461.06131540000001</v>
      </c>
      <c r="AA1183" s="12">
        <v>2320.3629797000003</v>
      </c>
      <c r="AB1183" s="12">
        <v>165.76740048435758</v>
      </c>
      <c r="AC1183" s="12">
        <f t="shared" si="253"/>
        <v>804.610605224967</v>
      </c>
      <c r="AD1183" s="12">
        <f t="shared" si="254"/>
        <v>309.81163018941879</v>
      </c>
      <c r="AE1183" s="12">
        <f t="shared" si="255"/>
        <v>26.886678695678711</v>
      </c>
      <c r="AF1183" s="12">
        <f t="shared" si="256"/>
        <v>0</v>
      </c>
      <c r="AG1183" s="12">
        <f t="shared" si="257"/>
        <v>0</v>
      </c>
      <c r="AH1183" s="12">
        <f t="shared" si="258"/>
        <v>0</v>
      </c>
      <c r="AI1183" s="12">
        <f t="shared" si="259"/>
        <v>68.055838108062744</v>
      </c>
      <c r="AJ1183" s="12">
        <f t="shared" si="260"/>
        <v>109.35827589035034</v>
      </c>
      <c r="AK1183" s="12">
        <f t="shared" si="261"/>
        <v>28.890998840332031</v>
      </c>
      <c r="AL1183" s="12">
        <f t="shared" si="262"/>
        <v>0</v>
      </c>
      <c r="AM1183" s="12">
        <f t="shared" si="263"/>
        <v>0</v>
      </c>
      <c r="AN1183" s="12">
        <f t="shared" si="264"/>
        <v>345.79598655000001</v>
      </c>
      <c r="AO1183" s="12">
        <f t="shared" si="265"/>
        <v>1855.5375636250003</v>
      </c>
      <c r="AP1183" s="12">
        <f t="shared" si="266"/>
        <v>704.4162952882682</v>
      </c>
    </row>
    <row r="1184" spans="1:42" x14ac:dyDescent="0.35">
      <c r="A1184" s="12" t="s">
        <v>92</v>
      </c>
      <c r="B1184" s="12" t="s">
        <v>54</v>
      </c>
      <c r="C1184" s="12" t="s">
        <v>57</v>
      </c>
      <c r="D1184" s="12" t="s">
        <v>93</v>
      </c>
      <c r="E1184" s="12" t="s">
        <v>1579</v>
      </c>
      <c r="F1184" s="12" t="s">
        <v>1582</v>
      </c>
      <c r="G1184" s="12" t="s">
        <v>93</v>
      </c>
      <c r="H1184" s="12" t="s">
        <v>93</v>
      </c>
      <c r="I1184" s="12" t="s">
        <v>94</v>
      </c>
      <c r="J1184" s="12" t="s">
        <v>7</v>
      </c>
      <c r="K1184" s="12" t="s">
        <v>27</v>
      </c>
      <c r="L1184" s="12" t="s">
        <v>5</v>
      </c>
      <c r="M1184" s="12" t="s">
        <v>93</v>
      </c>
      <c r="N1184" s="12">
        <v>468.62329167127609</v>
      </c>
      <c r="O1184" s="12">
        <v>916.60637640953064</v>
      </c>
      <c r="P1184" s="12">
        <v>107.54671478271484</v>
      </c>
      <c r="Q1184" s="12">
        <v>0</v>
      </c>
      <c r="R1184" s="12">
        <v>0</v>
      </c>
      <c r="S1184" s="12">
        <v>0</v>
      </c>
      <c r="T1184" s="12">
        <v>0</v>
      </c>
      <c r="U1184" s="12">
        <v>90.741117477416992</v>
      </c>
      <c r="V1184" s="12">
        <v>115.56399536132813</v>
      </c>
      <c r="W1184" s="12">
        <v>0</v>
      </c>
      <c r="X1184" s="12">
        <v>0</v>
      </c>
      <c r="Y1184" s="12">
        <v>0</v>
      </c>
      <c r="Z1184" s="12">
        <v>461.06131540000001</v>
      </c>
      <c r="AA1184" s="12">
        <v>2320.3629797000003</v>
      </c>
      <c r="AB1184" s="12">
        <v>165.76740048435758</v>
      </c>
      <c r="AC1184" s="12">
        <f t="shared" si="253"/>
        <v>804.610605224967</v>
      </c>
      <c r="AD1184" s="12">
        <f t="shared" si="254"/>
        <v>309.81163018941879</v>
      </c>
      <c r="AE1184" s="12">
        <f t="shared" si="255"/>
        <v>26.886678695678711</v>
      </c>
      <c r="AF1184" s="12">
        <f t="shared" si="256"/>
        <v>0</v>
      </c>
      <c r="AG1184" s="12">
        <f t="shared" si="257"/>
        <v>0</v>
      </c>
      <c r="AH1184" s="12">
        <f t="shared" si="258"/>
        <v>0</v>
      </c>
      <c r="AI1184" s="12">
        <f t="shared" si="259"/>
        <v>68.055838108062744</v>
      </c>
      <c r="AJ1184" s="12">
        <f t="shared" si="260"/>
        <v>109.35827589035034</v>
      </c>
      <c r="AK1184" s="12">
        <f t="shared" si="261"/>
        <v>28.890998840332031</v>
      </c>
      <c r="AL1184" s="12">
        <f t="shared" si="262"/>
        <v>0</v>
      </c>
      <c r="AM1184" s="12">
        <f t="shared" si="263"/>
        <v>0</v>
      </c>
      <c r="AN1184" s="12">
        <f t="shared" si="264"/>
        <v>345.79598655000001</v>
      </c>
      <c r="AO1184" s="12">
        <f t="shared" si="265"/>
        <v>1855.5375636250003</v>
      </c>
      <c r="AP1184" s="12">
        <f t="shared" si="266"/>
        <v>704.4162952882682</v>
      </c>
    </row>
    <row r="1185" spans="1:42" x14ac:dyDescent="0.35">
      <c r="A1185" s="12" t="s">
        <v>92</v>
      </c>
      <c r="B1185" s="12" t="s">
        <v>54</v>
      </c>
      <c r="C1185" s="12" t="s">
        <v>57</v>
      </c>
      <c r="D1185" s="12" t="s">
        <v>93</v>
      </c>
      <c r="E1185" s="12" t="s">
        <v>1579</v>
      </c>
      <c r="F1185" s="12" t="s">
        <v>1583</v>
      </c>
      <c r="G1185" s="12" t="s">
        <v>93</v>
      </c>
      <c r="H1185" s="12" t="s">
        <v>93</v>
      </c>
      <c r="I1185" s="12" t="s">
        <v>94</v>
      </c>
      <c r="J1185" s="12" t="s">
        <v>137</v>
      </c>
      <c r="K1185" s="12" t="s">
        <v>27</v>
      </c>
      <c r="L1185" s="12" t="s">
        <v>5</v>
      </c>
      <c r="M1185" s="12" t="s">
        <v>93</v>
      </c>
      <c r="N1185" s="12">
        <v>468.62329167127609</v>
      </c>
      <c r="O1185" s="12">
        <v>916.60637640953064</v>
      </c>
      <c r="P1185" s="12">
        <v>107.54671478271484</v>
      </c>
      <c r="Q1185" s="12">
        <v>0</v>
      </c>
      <c r="R1185" s="12">
        <v>0</v>
      </c>
      <c r="S1185" s="12">
        <v>0</v>
      </c>
      <c r="T1185" s="12">
        <v>0</v>
      </c>
      <c r="U1185" s="12">
        <v>90.741117477416992</v>
      </c>
      <c r="V1185" s="12">
        <v>115.56399536132813</v>
      </c>
      <c r="W1185" s="12">
        <v>0</v>
      </c>
      <c r="X1185" s="12">
        <v>0</v>
      </c>
      <c r="Y1185" s="12">
        <v>0</v>
      </c>
      <c r="Z1185" s="12">
        <v>461.06131540000001</v>
      </c>
      <c r="AA1185" s="12">
        <v>2320.3629797000003</v>
      </c>
      <c r="AB1185" s="12">
        <v>165.76740048435758</v>
      </c>
      <c r="AC1185" s="12">
        <f t="shared" si="253"/>
        <v>804.610605224967</v>
      </c>
      <c r="AD1185" s="12">
        <f t="shared" si="254"/>
        <v>309.81163018941879</v>
      </c>
      <c r="AE1185" s="12">
        <f t="shared" si="255"/>
        <v>26.886678695678711</v>
      </c>
      <c r="AF1185" s="12">
        <f t="shared" si="256"/>
        <v>0</v>
      </c>
      <c r="AG1185" s="12">
        <f t="shared" si="257"/>
        <v>0</v>
      </c>
      <c r="AH1185" s="12">
        <f t="shared" si="258"/>
        <v>0</v>
      </c>
      <c r="AI1185" s="12">
        <f t="shared" si="259"/>
        <v>68.055838108062744</v>
      </c>
      <c r="AJ1185" s="12">
        <f t="shared" si="260"/>
        <v>109.35827589035034</v>
      </c>
      <c r="AK1185" s="12">
        <f t="shared" si="261"/>
        <v>28.890998840332031</v>
      </c>
      <c r="AL1185" s="12">
        <f t="shared" si="262"/>
        <v>0</v>
      </c>
      <c r="AM1185" s="12">
        <f t="shared" si="263"/>
        <v>0</v>
      </c>
      <c r="AN1185" s="12">
        <f t="shared" si="264"/>
        <v>345.79598655000001</v>
      </c>
      <c r="AO1185" s="12">
        <f t="shared" si="265"/>
        <v>1855.5375636250003</v>
      </c>
      <c r="AP1185" s="12">
        <f t="shared" si="266"/>
        <v>704.4162952882682</v>
      </c>
    </row>
    <row r="1186" spans="1:42" x14ac:dyDescent="0.35">
      <c r="A1186" s="12" t="s">
        <v>92</v>
      </c>
      <c r="B1186" s="12" t="s">
        <v>54</v>
      </c>
      <c r="C1186" s="12" t="s">
        <v>57</v>
      </c>
      <c r="D1186" s="12" t="s">
        <v>93</v>
      </c>
      <c r="E1186" s="12" t="s">
        <v>1579</v>
      </c>
      <c r="F1186" s="12" t="s">
        <v>1584</v>
      </c>
      <c r="G1186" s="12" t="s">
        <v>93</v>
      </c>
      <c r="H1186" s="12" t="s">
        <v>93</v>
      </c>
      <c r="I1186" s="12" t="s">
        <v>94</v>
      </c>
      <c r="J1186" s="12" t="s">
        <v>118</v>
      </c>
      <c r="K1186" s="12" t="s">
        <v>27</v>
      </c>
      <c r="L1186" s="12" t="s">
        <v>5</v>
      </c>
      <c r="M1186" s="12" t="s">
        <v>93</v>
      </c>
      <c r="N1186" s="12">
        <v>468.62329167127609</v>
      </c>
      <c r="O1186" s="12">
        <v>916.60637640953064</v>
      </c>
      <c r="P1186" s="12">
        <v>107.54671478271484</v>
      </c>
      <c r="Q1186" s="12">
        <v>0</v>
      </c>
      <c r="R1186" s="12">
        <v>0</v>
      </c>
      <c r="S1186" s="12">
        <v>0</v>
      </c>
      <c r="T1186" s="12">
        <v>0</v>
      </c>
      <c r="U1186" s="12">
        <v>90.741117477416992</v>
      </c>
      <c r="V1186" s="12">
        <v>115.56399536132813</v>
      </c>
      <c r="W1186" s="12">
        <v>0</v>
      </c>
      <c r="X1186" s="12">
        <v>0</v>
      </c>
      <c r="Y1186" s="12">
        <v>0</v>
      </c>
      <c r="Z1186" s="12">
        <v>461.06131540000001</v>
      </c>
      <c r="AA1186" s="12">
        <v>2320.3629797000003</v>
      </c>
      <c r="AB1186" s="12">
        <v>165.76740048435758</v>
      </c>
      <c r="AC1186" s="12">
        <f t="shared" si="253"/>
        <v>804.610605224967</v>
      </c>
      <c r="AD1186" s="12">
        <f t="shared" si="254"/>
        <v>309.81163018941879</v>
      </c>
      <c r="AE1186" s="12">
        <f t="shared" si="255"/>
        <v>26.886678695678711</v>
      </c>
      <c r="AF1186" s="12">
        <f t="shared" si="256"/>
        <v>0</v>
      </c>
      <c r="AG1186" s="12">
        <f t="shared" si="257"/>
        <v>0</v>
      </c>
      <c r="AH1186" s="12">
        <f t="shared" si="258"/>
        <v>0</v>
      </c>
      <c r="AI1186" s="12">
        <f t="shared" si="259"/>
        <v>68.055838108062744</v>
      </c>
      <c r="AJ1186" s="12">
        <f t="shared" si="260"/>
        <v>109.35827589035034</v>
      </c>
      <c r="AK1186" s="12">
        <f t="shared" si="261"/>
        <v>28.890998840332031</v>
      </c>
      <c r="AL1186" s="12">
        <f t="shared" si="262"/>
        <v>0</v>
      </c>
      <c r="AM1186" s="12">
        <f t="shared" si="263"/>
        <v>0</v>
      </c>
      <c r="AN1186" s="12">
        <f t="shared" si="264"/>
        <v>345.79598655000001</v>
      </c>
      <c r="AO1186" s="12">
        <f t="shared" si="265"/>
        <v>1855.5375636250003</v>
      </c>
      <c r="AP1186" s="12">
        <f t="shared" si="266"/>
        <v>704.4162952882682</v>
      </c>
    </row>
    <row r="1187" spans="1:42" x14ac:dyDescent="0.35">
      <c r="A1187" s="12" t="s">
        <v>92</v>
      </c>
      <c r="B1187" s="12" t="s">
        <v>54</v>
      </c>
      <c r="C1187" s="12" t="s">
        <v>57</v>
      </c>
      <c r="D1187" s="12" t="s">
        <v>93</v>
      </c>
      <c r="E1187" s="12" t="s">
        <v>1585</v>
      </c>
      <c r="F1187" s="12" t="s">
        <v>1586</v>
      </c>
      <c r="G1187" s="12" t="s">
        <v>93</v>
      </c>
      <c r="H1187" s="12" t="s">
        <v>93</v>
      </c>
      <c r="I1187" s="12" t="s">
        <v>94</v>
      </c>
      <c r="J1187" s="12" t="s">
        <v>6</v>
      </c>
      <c r="K1187" s="12" t="s">
        <v>49</v>
      </c>
      <c r="L1187" s="12" t="s">
        <v>5</v>
      </c>
      <c r="M1187" s="12" t="s">
        <v>93</v>
      </c>
      <c r="N1187" s="12">
        <v>41.965814590454102</v>
      </c>
      <c r="O1187" s="12">
        <v>1280.0168304443359</v>
      </c>
      <c r="P1187" s="12"/>
      <c r="Q1187" s="12">
        <v>13.211570739746094</v>
      </c>
      <c r="R1187" s="12"/>
      <c r="S1187" s="12"/>
      <c r="T1187" s="12">
        <v>73.54376220703125</v>
      </c>
      <c r="U1187" s="12">
        <v>68.652443885803223</v>
      </c>
      <c r="V1187" s="12">
        <v>89.759384155273438</v>
      </c>
      <c r="W1187" s="12">
        <v>153.96905517578125</v>
      </c>
      <c r="X1187" s="12">
        <v>488.62849426269531</v>
      </c>
      <c r="Y1187" s="12">
        <v>2247.3709869384766</v>
      </c>
      <c r="Z1187" s="12">
        <v>51858.864620325003</v>
      </c>
      <c r="AA1187" s="12">
        <v>223.15838842500003</v>
      </c>
      <c r="AB1187" s="12">
        <v>205.69326680276828</v>
      </c>
      <c r="AC1187" s="12">
        <f t="shared" si="253"/>
        <v>970.50407648086548</v>
      </c>
      <c r="AD1187" s="12">
        <f t="shared" si="254"/>
        <v>320.00420761108398</v>
      </c>
      <c r="AE1187" s="12">
        <f t="shared" si="255"/>
        <v>9.9086780548095703</v>
      </c>
      <c r="AF1187" s="12">
        <f t="shared" si="256"/>
        <v>3.3028926849365234</v>
      </c>
      <c r="AG1187" s="12">
        <f t="shared" si="257"/>
        <v>0</v>
      </c>
      <c r="AH1187" s="12">
        <f t="shared" si="258"/>
        <v>55.157821655273438</v>
      </c>
      <c r="AI1187" s="12">
        <f t="shared" si="259"/>
        <v>69.875273466110229</v>
      </c>
      <c r="AJ1187" s="12">
        <f t="shared" si="260"/>
        <v>84.482649087905884</v>
      </c>
      <c r="AK1187" s="12">
        <f t="shared" si="261"/>
        <v>137.9166374206543</v>
      </c>
      <c r="AL1187" s="12">
        <f t="shared" si="262"/>
        <v>404.9636344909668</v>
      </c>
      <c r="AM1187" s="12">
        <f t="shared" si="263"/>
        <v>1807.6853637695313</v>
      </c>
      <c r="AN1187" s="12">
        <f t="shared" si="264"/>
        <v>39455.991211978369</v>
      </c>
      <c r="AO1187" s="12">
        <f t="shared" si="265"/>
        <v>13132.0849464</v>
      </c>
      <c r="AP1187" s="12">
        <f t="shared" si="266"/>
        <v>210.05954720832622</v>
      </c>
    </row>
    <row r="1188" spans="1:42" x14ac:dyDescent="0.35">
      <c r="A1188" s="12" t="s">
        <v>92</v>
      </c>
      <c r="B1188" s="12" t="s">
        <v>54</v>
      </c>
      <c r="C1188" s="12" t="s">
        <v>57</v>
      </c>
      <c r="D1188" s="12" t="s">
        <v>93</v>
      </c>
      <c r="E1188" s="12" t="s">
        <v>1585</v>
      </c>
      <c r="F1188" s="12" t="s">
        <v>1587</v>
      </c>
      <c r="G1188" s="12" t="s">
        <v>93</v>
      </c>
      <c r="H1188" s="12" t="s">
        <v>93</v>
      </c>
      <c r="I1188" s="12" t="s">
        <v>94</v>
      </c>
      <c r="J1188" s="12" t="s">
        <v>136</v>
      </c>
      <c r="K1188" s="12" t="s">
        <v>49</v>
      </c>
      <c r="L1188" s="12" t="s">
        <v>5</v>
      </c>
      <c r="M1188" s="12" t="s">
        <v>93</v>
      </c>
      <c r="N1188" s="12">
        <v>41.965814590454102</v>
      </c>
      <c r="O1188" s="12">
        <v>1280.0168304443359</v>
      </c>
      <c r="P1188" s="12">
        <v>0</v>
      </c>
      <c r="Q1188" s="12">
        <v>13.211570739746094</v>
      </c>
      <c r="R1188" s="12">
        <v>0</v>
      </c>
      <c r="S1188" s="12">
        <v>0</v>
      </c>
      <c r="T1188" s="12">
        <v>73.54376220703125</v>
      </c>
      <c r="U1188" s="12">
        <v>68.652443885803223</v>
      </c>
      <c r="V1188" s="12">
        <v>89.759384155273438</v>
      </c>
      <c r="W1188" s="12">
        <v>153.96905517578125</v>
      </c>
      <c r="X1188" s="12">
        <v>488.62849426269531</v>
      </c>
      <c r="Y1188" s="12">
        <v>2247.3709869384766</v>
      </c>
      <c r="Z1188" s="12">
        <v>51858.864620325003</v>
      </c>
      <c r="AA1188" s="12">
        <v>223.15838842500003</v>
      </c>
      <c r="AB1188" s="12">
        <v>205.69326680276828</v>
      </c>
      <c r="AC1188" s="12">
        <f t="shared" si="253"/>
        <v>970.50407648086548</v>
      </c>
      <c r="AD1188" s="12">
        <f t="shared" si="254"/>
        <v>320.00420761108398</v>
      </c>
      <c r="AE1188" s="12">
        <f t="shared" si="255"/>
        <v>9.9086780548095703</v>
      </c>
      <c r="AF1188" s="12">
        <f t="shared" si="256"/>
        <v>3.3028926849365234</v>
      </c>
      <c r="AG1188" s="12">
        <f t="shared" si="257"/>
        <v>0</v>
      </c>
      <c r="AH1188" s="12">
        <f t="shared" si="258"/>
        <v>55.157821655273438</v>
      </c>
      <c r="AI1188" s="12">
        <f t="shared" si="259"/>
        <v>69.875273466110229</v>
      </c>
      <c r="AJ1188" s="12">
        <f t="shared" si="260"/>
        <v>84.482649087905884</v>
      </c>
      <c r="AK1188" s="12">
        <f t="shared" si="261"/>
        <v>137.9166374206543</v>
      </c>
      <c r="AL1188" s="12">
        <f t="shared" si="262"/>
        <v>404.9636344909668</v>
      </c>
      <c r="AM1188" s="12">
        <f t="shared" si="263"/>
        <v>1807.6853637695313</v>
      </c>
      <c r="AN1188" s="12">
        <f t="shared" si="264"/>
        <v>39455.991211978369</v>
      </c>
      <c r="AO1188" s="12">
        <f t="shared" si="265"/>
        <v>13132.0849464</v>
      </c>
      <c r="AP1188" s="12">
        <f t="shared" si="266"/>
        <v>210.05954720832622</v>
      </c>
    </row>
    <row r="1189" spans="1:42" x14ac:dyDescent="0.35">
      <c r="A1189" s="12" t="s">
        <v>92</v>
      </c>
      <c r="B1189" s="12" t="s">
        <v>54</v>
      </c>
      <c r="C1189" s="12" t="s">
        <v>57</v>
      </c>
      <c r="D1189" s="12" t="s">
        <v>93</v>
      </c>
      <c r="E1189" s="12" t="s">
        <v>1585</v>
      </c>
      <c r="F1189" s="12" t="s">
        <v>1588</v>
      </c>
      <c r="G1189" s="12" t="s">
        <v>93</v>
      </c>
      <c r="H1189" s="12" t="s">
        <v>93</v>
      </c>
      <c r="I1189" s="12" t="s">
        <v>94</v>
      </c>
      <c r="J1189" s="12" t="s">
        <v>7</v>
      </c>
      <c r="K1189" s="12" t="s">
        <v>49</v>
      </c>
      <c r="L1189" s="12" t="s">
        <v>5</v>
      </c>
      <c r="M1189" s="12" t="s">
        <v>93</v>
      </c>
      <c r="N1189" s="12">
        <v>41.965814590454102</v>
      </c>
      <c r="O1189" s="12">
        <v>1280.0168304443359</v>
      </c>
      <c r="P1189" s="12">
        <v>0</v>
      </c>
      <c r="Q1189" s="12">
        <v>13.211570739746094</v>
      </c>
      <c r="R1189" s="12">
        <v>0</v>
      </c>
      <c r="S1189" s="12">
        <v>0</v>
      </c>
      <c r="T1189" s="12">
        <v>73.54376220703125</v>
      </c>
      <c r="U1189" s="12">
        <v>68.652443885803223</v>
      </c>
      <c r="V1189" s="12">
        <v>89.759384155273438</v>
      </c>
      <c r="W1189" s="12">
        <v>153.96905517578125</v>
      </c>
      <c r="X1189" s="12">
        <v>488.62849426269531</v>
      </c>
      <c r="Y1189" s="12">
        <v>2247.3709869384766</v>
      </c>
      <c r="Z1189" s="12">
        <v>51858.864620325003</v>
      </c>
      <c r="AA1189" s="12">
        <v>223.15838842500003</v>
      </c>
      <c r="AB1189" s="12">
        <v>205.69326680276828</v>
      </c>
      <c r="AC1189" s="12">
        <f t="shared" si="253"/>
        <v>970.50407648086548</v>
      </c>
      <c r="AD1189" s="12">
        <f t="shared" si="254"/>
        <v>320.00420761108398</v>
      </c>
      <c r="AE1189" s="12">
        <f t="shared" si="255"/>
        <v>9.9086780548095703</v>
      </c>
      <c r="AF1189" s="12">
        <f t="shared" si="256"/>
        <v>3.3028926849365234</v>
      </c>
      <c r="AG1189" s="12">
        <f t="shared" si="257"/>
        <v>0</v>
      </c>
      <c r="AH1189" s="12">
        <f t="shared" si="258"/>
        <v>55.157821655273438</v>
      </c>
      <c r="AI1189" s="12">
        <f t="shared" si="259"/>
        <v>69.875273466110229</v>
      </c>
      <c r="AJ1189" s="12">
        <f t="shared" si="260"/>
        <v>84.482649087905884</v>
      </c>
      <c r="AK1189" s="12">
        <f t="shared" si="261"/>
        <v>137.9166374206543</v>
      </c>
      <c r="AL1189" s="12">
        <f t="shared" si="262"/>
        <v>404.9636344909668</v>
      </c>
      <c r="AM1189" s="12">
        <f t="shared" si="263"/>
        <v>1807.6853637695313</v>
      </c>
      <c r="AN1189" s="12">
        <f t="shared" si="264"/>
        <v>39455.991211978369</v>
      </c>
      <c r="AO1189" s="12">
        <f t="shared" si="265"/>
        <v>13132.0849464</v>
      </c>
      <c r="AP1189" s="12">
        <f t="shared" si="266"/>
        <v>210.05954720832622</v>
      </c>
    </row>
    <row r="1190" spans="1:42" x14ac:dyDescent="0.35">
      <c r="A1190" s="12" t="s">
        <v>92</v>
      </c>
      <c r="B1190" s="12" t="s">
        <v>54</v>
      </c>
      <c r="C1190" s="12" t="s">
        <v>57</v>
      </c>
      <c r="D1190" s="12" t="s">
        <v>93</v>
      </c>
      <c r="E1190" s="12" t="s">
        <v>1585</v>
      </c>
      <c r="F1190" s="12" t="s">
        <v>1589</v>
      </c>
      <c r="G1190" s="12" t="s">
        <v>93</v>
      </c>
      <c r="H1190" s="12" t="s">
        <v>93</v>
      </c>
      <c r="I1190" s="12" t="s">
        <v>94</v>
      </c>
      <c r="J1190" s="12" t="s">
        <v>137</v>
      </c>
      <c r="K1190" s="12" t="s">
        <v>49</v>
      </c>
      <c r="L1190" s="12" t="s">
        <v>5</v>
      </c>
      <c r="M1190" s="12" t="s">
        <v>93</v>
      </c>
      <c r="N1190" s="12">
        <v>41.965814590454102</v>
      </c>
      <c r="O1190" s="12">
        <v>1280.0168304443359</v>
      </c>
      <c r="P1190" s="12">
        <v>0</v>
      </c>
      <c r="Q1190" s="12">
        <v>13.211570739746094</v>
      </c>
      <c r="R1190" s="12">
        <v>0</v>
      </c>
      <c r="S1190" s="12">
        <v>0</v>
      </c>
      <c r="T1190" s="12">
        <v>73.54376220703125</v>
      </c>
      <c r="U1190" s="12">
        <v>68.652443885803223</v>
      </c>
      <c r="V1190" s="12">
        <v>89.759384155273438</v>
      </c>
      <c r="W1190" s="12">
        <v>153.96905517578125</v>
      </c>
      <c r="X1190" s="12">
        <v>488.62849426269531</v>
      </c>
      <c r="Y1190" s="12">
        <v>2247.3709869384766</v>
      </c>
      <c r="Z1190" s="12">
        <v>51858.864620325003</v>
      </c>
      <c r="AA1190" s="12">
        <v>223.15838842500003</v>
      </c>
      <c r="AB1190" s="12">
        <v>205.69326680276828</v>
      </c>
      <c r="AC1190" s="12">
        <f t="shared" si="253"/>
        <v>970.50407648086548</v>
      </c>
      <c r="AD1190" s="12">
        <f t="shared" si="254"/>
        <v>320.00420761108398</v>
      </c>
      <c r="AE1190" s="12">
        <f t="shared" si="255"/>
        <v>9.9086780548095703</v>
      </c>
      <c r="AF1190" s="12">
        <f t="shared" si="256"/>
        <v>3.3028926849365234</v>
      </c>
      <c r="AG1190" s="12">
        <f t="shared" si="257"/>
        <v>0</v>
      </c>
      <c r="AH1190" s="12">
        <f t="shared" si="258"/>
        <v>55.157821655273438</v>
      </c>
      <c r="AI1190" s="12">
        <f t="shared" si="259"/>
        <v>69.875273466110229</v>
      </c>
      <c r="AJ1190" s="12">
        <f t="shared" si="260"/>
        <v>84.482649087905884</v>
      </c>
      <c r="AK1190" s="12">
        <f t="shared" si="261"/>
        <v>137.9166374206543</v>
      </c>
      <c r="AL1190" s="12">
        <f t="shared" si="262"/>
        <v>404.9636344909668</v>
      </c>
      <c r="AM1190" s="12">
        <f t="shared" si="263"/>
        <v>1807.6853637695313</v>
      </c>
      <c r="AN1190" s="12">
        <f t="shared" si="264"/>
        <v>39455.991211978369</v>
      </c>
      <c r="AO1190" s="12">
        <f t="shared" si="265"/>
        <v>13132.0849464</v>
      </c>
      <c r="AP1190" s="12">
        <f t="shared" si="266"/>
        <v>210.05954720832622</v>
      </c>
    </row>
    <row r="1191" spans="1:42" x14ac:dyDescent="0.35">
      <c r="A1191" s="12" t="s">
        <v>92</v>
      </c>
      <c r="B1191" s="12" t="s">
        <v>54</v>
      </c>
      <c r="C1191" s="12" t="s">
        <v>57</v>
      </c>
      <c r="D1191" s="12" t="s">
        <v>93</v>
      </c>
      <c r="E1191" s="12" t="s">
        <v>1585</v>
      </c>
      <c r="F1191" s="12" t="s">
        <v>1590</v>
      </c>
      <c r="G1191" s="12" t="s">
        <v>93</v>
      </c>
      <c r="H1191" s="12" t="s">
        <v>93</v>
      </c>
      <c r="I1191" s="12" t="s">
        <v>94</v>
      </c>
      <c r="J1191" s="12" t="s">
        <v>118</v>
      </c>
      <c r="K1191" s="12" t="s">
        <v>49</v>
      </c>
      <c r="L1191" s="12" t="s">
        <v>5</v>
      </c>
      <c r="M1191" s="12" t="s">
        <v>93</v>
      </c>
      <c r="N1191" s="12">
        <v>41.965814590454102</v>
      </c>
      <c r="O1191" s="12">
        <v>1280.0168304443359</v>
      </c>
      <c r="P1191" s="12">
        <v>0</v>
      </c>
      <c r="Q1191" s="12">
        <v>13.211570739746094</v>
      </c>
      <c r="R1191" s="12">
        <v>0</v>
      </c>
      <c r="S1191" s="12">
        <v>0</v>
      </c>
      <c r="T1191" s="12">
        <v>73.54376220703125</v>
      </c>
      <c r="U1191" s="12">
        <v>68.652443885803223</v>
      </c>
      <c r="V1191" s="12">
        <v>89.759384155273438</v>
      </c>
      <c r="W1191" s="12">
        <v>153.96905517578125</v>
      </c>
      <c r="X1191" s="12">
        <v>488.62849426269531</v>
      </c>
      <c r="Y1191" s="12">
        <v>2247.3709869384766</v>
      </c>
      <c r="Z1191" s="12">
        <v>51858.864620325003</v>
      </c>
      <c r="AA1191" s="12">
        <v>223.15838842500003</v>
      </c>
      <c r="AB1191" s="12">
        <v>205.69326680276828</v>
      </c>
      <c r="AC1191" s="12">
        <f t="shared" si="253"/>
        <v>970.50407648086548</v>
      </c>
      <c r="AD1191" s="12">
        <f t="shared" si="254"/>
        <v>320.00420761108398</v>
      </c>
      <c r="AE1191" s="12">
        <f t="shared" si="255"/>
        <v>9.9086780548095703</v>
      </c>
      <c r="AF1191" s="12">
        <f t="shared" si="256"/>
        <v>3.3028926849365234</v>
      </c>
      <c r="AG1191" s="12">
        <f t="shared" si="257"/>
        <v>0</v>
      </c>
      <c r="AH1191" s="12">
        <f t="shared" si="258"/>
        <v>55.157821655273438</v>
      </c>
      <c r="AI1191" s="12">
        <f t="shared" si="259"/>
        <v>69.875273466110229</v>
      </c>
      <c r="AJ1191" s="12">
        <f t="shared" si="260"/>
        <v>84.482649087905884</v>
      </c>
      <c r="AK1191" s="12">
        <f t="shared" si="261"/>
        <v>137.9166374206543</v>
      </c>
      <c r="AL1191" s="12">
        <f t="shared" si="262"/>
        <v>404.9636344909668</v>
      </c>
      <c r="AM1191" s="12">
        <f t="shared" si="263"/>
        <v>1807.6853637695313</v>
      </c>
      <c r="AN1191" s="12">
        <f t="shared" si="264"/>
        <v>39455.991211978369</v>
      </c>
      <c r="AO1191" s="12">
        <f t="shared" si="265"/>
        <v>13132.0849464</v>
      </c>
      <c r="AP1191" s="12">
        <f t="shared" si="266"/>
        <v>210.05954720832622</v>
      </c>
    </row>
    <row r="1192" spans="1:42" x14ac:dyDescent="0.35">
      <c r="A1192" s="12" t="s">
        <v>92</v>
      </c>
      <c r="B1192" s="12" t="s">
        <v>54</v>
      </c>
      <c r="C1192" s="12" t="s">
        <v>57</v>
      </c>
      <c r="D1192" s="12" t="s">
        <v>93</v>
      </c>
      <c r="E1192" s="12" t="s">
        <v>1591</v>
      </c>
      <c r="F1192" s="12" t="s">
        <v>1592</v>
      </c>
      <c r="G1192" s="12" t="s">
        <v>93</v>
      </c>
      <c r="H1192" s="12" t="s">
        <v>93</v>
      </c>
      <c r="I1192" s="12" t="s">
        <v>94</v>
      </c>
      <c r="J1192" s="12" t="s">
        <v>6</v>
      </c>
      <c r="K1192" s="12" t="s">
        <v>34</v>
      </c>
      <c r="L1192" s="12" t="s">
        <v>5</v>
      </c>
      <c r="M1192" s="12" t="s">
        <v>93</v>
      </c>
      <c r="N1192" s="12"/>
      <c r="O1192" s="12"/>
      <c r="P1192" s="12"/>
      <c r="Q1192" s="12"/>
      <c r="R1192" s="12"/>
      <c r="S1192" s="12"/>
      <c r="T1192" s="12"/>
      <c r="U1192" s="12"/>
      <c r="V1192" s="12">
        <v>0</v>
      </c>
      <c r="W1192" s="12">
        <v>195.11146545410156</v>
      </c>
      <c r="X1192" s="12">
        <v>284.49612426757813</v>
      </c>
      <c r="Y1192" s="12">
        <v>431.28266906738281</v>
      </c>
      <c r="Z1192" s="12">
        <v>678.35094390000017</v>
      </c>
      <c r="AA1192" s="12">
        <v>12404.378062649999</v>
      </c>
      <c r="AB1192" s="12">
        <v>894.17130941840355</v>
      </c>
      <c r="AC1192" s="12">
        <f t="shared" si="253"/>
        <v>0</v>
      </c>
      <c r="AD1192" s="12">
        <f t="shared" si="254"/>
        <v>0</v>
      </c>
      <c r="AE1192" s="12">
        <f t="shared" si="255"/>
        <v>0</v>
      </c>
      <c r="AF1192" s="12">
        <f t="shared" si="256"/>
        <v>0</v>
      </c>
      <c r="AG1192" s="12">
        <f t="shared" si="257"/>
        <v>0</v>
      </c>
      <c r="AH1192" s="12">
        <f t="shared" si="258"/>
        <v>0</v>
      </c>
      <c r="AI1192" s="12">
        <f t="shared" si="259"/>
        <v>0</v>
      </c>
      <c r="AJ1192" s="12">
        <f t="shared" si="260"/>
        <v>0</v>
      </c>
      <c r="AK1192" s="12">
        <f t="shared" si="261"/>
        <v>146.33359909057617</v>
      </c>
      <c r="AL1192" s="12">
        <f t="shared" si="262"/>
        <v>262.14995956420898</v>
      </c>
      <c r="AM1192" s="12">
        <f t="shared" si="263"/>
        <v>394.58603286743164</v>
      </c>
      <c r="AN1192" s="12">
        <f t="shared" si="264"/>
        <v>616.58387519184589</v>
      </c>
      <c r="AO1192" s="12">
        <f t="shared" si="265"/>
        <v>9472.8712829624983</v>
      </c>
      <c r="AP1192" s="12">
        <f t="shared" si="266"/>
        <v>3771.7229977263023</v>
      </c>
    </row>
    <row r="1193" spans="1:42" x14ac:dyDescent="0.35">
      <c r="A1193" s="12" t="s">
        <v>92</v>
      </c>
      <c r="B1193" s="12" t="s">
        <v>54</v>
      </c>
      <c r="C1193" s="12" t="s">
        <v>57</v>
      </c>
      <c r="D1193" s="12" t="s">
        <v>93</v>
      </c>
      <c r="E1193" s="12" t="s">
        <v>1591</v>
      </c>
      <c r="F1193" s="12" t="s">
        <v>1593</v>
      </c>
      <c r="G1193" s="12" t="s">
        <v>93</v>
      </c>
      <c r="H1193" s="12" t="s">
        <v>93</v>
      </c>
      <c r="I1193" s="12" t="s">
        <v>94</v>
      </c>
      <c r="J1193" s="12" t="s">
        <v>136</v>
      </c>
      <c r="K1193" s="12" t="s">
        <v>34</v>
      </c>
      <c r="L1193" s="12" t="s">
        <v>5</v>
      </c>
      <c r="M1193" s="12" t="s">
        <v>93</v>
      </c>
      <c r="N1193" s="12">
        <v>0</v>
      </c>
      <c r="O1193" s="12">
        <v>0</v>
      </c>
      <c r="P1193" s="12">
        <v>0</v>
      </c>
      <c r="Q1193" s="12">
        <v>0</v>
      </c>
      <c r="R1193" s="12">
        <v>0</v>
      </c>
      <c r="S1193" s="12">
        <v>0</v>
      </c>
      <c r="T1193" s="12">
        <v>0</v>
      </c>
      <c r="U1193" s="12">
        <v>0</v>
      </c>
      <c r="V1193" s="12">
        <v>0</v>
      </c>
      <c r="W1193" s="12">
        <v>195.11146545410156</v>
      </c>
      <c r="X1193" s="12">
        <v>284.49612426757813</v>
      </c>
      <c r="Y1193" s="12">
        <v>431.28266906738281</v>
      </c>
      <c r="Z1193" s="12">
        <v>678.35094390000017</v>
      </c>
      <c r="AA1193" s="12">
        <v>12404.378062649999</v>
      </c>
      <c r="AB1193" s="12">
        <v>894.17130941840355</v>
      </c>
      <c r="AC1193" s="12">
        <f t="shared" si="253"/>
        <v>0</v>
      </c>
      <c r="AD1193" s="12">
        <f t="shared" si="254"/>
        <v>0</v>
      </c>
      <c r="AE1193" s="12">
        <f t="shared" si="255"/>
        <v>0</v>
      </c>
      <c r="AF1193" s="12">
        <f t="shared" si="256"/>
        <v>0</v>
      </c>
      <c r="AG1193" s="12">
        <f t="shared" si="257"/>
        <v>0</v>
      </c>
      <c r="AH1193" s="12">
        <f t="shared" si="258"/>
        <v>0</v>
      </c>
      <c r="AI1193" s="12">
        <f t="shared" si="259"/>
        <v>0</v>
      </c>
      <c r="AJ1193" s="12">
        <f t="shared" si="260"/>
        <v>0</v>
      </c>
      <c r="AK1193" s="12">
        <f t="shared" si="261"/>
        <v>146.33359909057617</v>
      </c>
      <c r="AL1193" s="12">
        <f t="shared" si="262"/>
        <v>262.14995956420898</v>
      </c>
      <c r="AM1193" s="12">
        <f t="shared" si="263"/>
        <v>394.58603286743164</v>
      </c>
      <c r="AN1193" s="12">
        <f t="shared" si="264"/>
        <v>616.58387519184589</v>
      </c>
      <c r="AO1193" s="12">
        <f t="shared" si="265"/>
        <v>9472.8712829624983</v>
      </c>
      <c r="AP1193" s="12">
        <f t="shared" si="266"/>
        <v>3771.7229977263023</v>
      </c>
    </row>
    <row r="1194" spans="1:42" x14ac:dyDescent="0.35">
      <c r="A1194" s="12" t="s">
        <v>92</v>
      </c>
      <c r="B1194" s="12" t="s">
        <v>54</v>
      </c>
      <c r="C1194" s="12" t="s">
        <v>57</v>
      </c>
      <c r="D1194" s="12" t="s">
        <v>93</v>
      </c>
      <c r="E1194" s="12" t="s">
        <v>1591</v>
      </c>
      <c r="F1194" s="12" t="s">
        <v>1594</v>
      </c>
      <c r="G1194" s="12" t="s">
        <v>93</v>
      </c>
      <c r="H1194" s="12" t="s">
        <v>93</v>
      </c>
      <c r="I1194" s="12" t="s">
        <v>94</v>
      </c>
      <c r="J1194" s="12" t="s">
        <v>7</v>
      </c>
      <c r="K1194" s="12" t="s">
        <v>34</v>
      </c>
      <c r="L1194" s="12" t="s">
        <v>5</v>
      </c>
      <c r="M1194" s="12" t="s">
        <v>93</v>
      </c>
      <c r="N1194" s="12">
        <v>0</v>
      </c>
      <c r="O1194" s="12">
        <v>0</v>
      </c>
      <c r="P1194" s="12">
        <v>0</v>
      </c>
      <c r="Q1194" s="12">
        <v>0</v>
      </c>
      <c r="R1194" s="12">
        <v>0</v>
      </c>
      <c r="S1194" s="12">
        <v>0</v>
      </c>
      <c r="T1194" s="12">
        <v>0</v>
      </c>
      <c r="U1194" s="12">
        <v>0</v>
      </c>
      <c r="V1194" s="12">
        <v>0</v>
      </c>
      <c r="W1194" s="12">
        <v>195.11146545410156</v>
      </c>
      <c r="X1194" s="12">
        <v>284.49612426757813</v>
      </c>
      <c r="Y1194" s="12">
        <v>431.28266906738281</v>
      </c>
      <c r="Z1194" s="12">
        <v>678.35094390000017</v>
      </c>
      <c r="AA1194" s="12">
        <v>12404.378062649999</v>
      </c>
      <c r="AB1194" s="12">
        <v>894.17130941840355</v>
      </c>
      <c r="AC1194" s="12">
        <f t="shared" si="253"/>
        <v>0</v>
      </c>
      <c r="AD1194" s="12">
        <f t="shared" si="254"/>
        <v>0</v>
      </c>
      <c r="AE1194" s="12">
        <f t="shared" si="255"/>
        <v>0</v>
      </c>
      <c r="AF1194" s="12">
        <f t="shared" si="256"/>
        <v>0</v>
      </c>
      <c r="AG1194" s="12">
        <f t="shared" si="257"/>
        <v>0</v>
      </c>
      <c r="AH1194" s="12">
        <f t="shared" si="258"/>
        <v>0</v>
      </c>
      <c r="AI1194" s="12">
        <f t="shared" si="259"/>
        <v>0</v>
      </c>
      <c r="AJ1194" s="12">
        <f t="shared" si="260"/>
        <v>0</v>
      </c>
      <c r="AK1194" s="12">
        <f t="shared" si="261"/>
        <v>146.33359909057617</v>
      </c>
      <c r="AL1194" s="12">
        <f t="shared" si="262"/>
        <v>262.14995956420898</v>
      </c>
      <c r="AM1194" s="12">
        <f t="shared" si="263"/>
        <v>394.58603286743164</v>
      </c>
      <c r="AN1194" s="12">
        <f t="shared" si="264"/>
        <v>616.58387519184589</v>
      </c>
      <c r="AO1194" s="12">
        <f t="shared" si="265"/>
        <v>9472.8712829624983</v>
      </c>
      <c r="AP1194" s="12">
        <f t="shared" si="266"/>
        <v>3771.7229977263023</v>
      </c>
    </row>
    <row r="1195" spans="1:42" x14ac:dyDescent="0.35">
      <c r="A1195" s="12" t="s">
        <v>92</v>
      </c>
      <c r="B1195" s="12" t="s">
        <v>54</v>
      </c>
      <c r="C1195" s="12" t="s">
        <v>57</v>
      </c>
      <c r="D1195" s="12" t="s">
        <v>93</v>
      </c>
      <c r="E1195" s="12" t="s">
        <v>1591</v>
      </c>
      <c r="F1195" s="12" t="s">
        <v>1595</v>
      </c>
      <c r="G1195" s="12" t="s">
        <v>93</v>
      </c>
      <c r="H1195" s="12" t="s">
        <v>93</v>
      </c>
      <c r="I1195" s="12" t="s">
        <v>94</v>
      </c>
      <c r="J1195" s="12" t="s">
        <v>137</v>
      </c>
      <c r="K1195" s="12" t="s">
        <v>34</v>
      </c>
      <c r="L1195" s="12" t="s">
        <v>5</v>
      </c>
      <c r="M1195" s="12" t="s">
        <v>93</v>
      </c>
      <c r="N1195" s="12">
        <v>0</v>
      </c>
      <c r="O1195" s="12">
        <v>0</v>
      </c>
      <c r="P1195" s="12">
        <v>0</v>
      </c>
      <c r="Q1195" s="12">
        <v>0</v>
      </c>
      <c r="R1195" s="12">
        <v>0</v>
      </c>
      <c r="S1195" s="12">
        <v>0</v>
      </c>
      <c r="T1195" s="12">
        <v>0</v>
      </c>
      <c r="U1195" s="12">
        <v>0</v>
      </c>
      <c r="V1195" s="12">
        <v>0</v>
      </c>
      <c r="W1195" s="12">
        <v>195.11146545410156</v>
      </c>
      <c r="X1195" s="12">
        <v>284.49612426757813</v>
      </c>
      <c r="Y1195" s="12">
        <v>431.28266906738281</v>
      </c>
      <c r="Z1195" s="12">
        <v>678.35094390000017</v>
      </c>
      <c r="AA1195" s="12">
        <v>12404.378062649999</v>
      </c>
      <c r="AB1195" s="12">
        <v>894.17130941840355</v>
      </c>
      <c r="AC1195" s="12">
        <f t="shared" si="253"/>
        <v>0</v>
      </c>
      <c r="AD1195" s="12">
        <f t="shared" si="254"/>
        <v>0</v>
      </c>
      <c r="AE1195" s="12">
        <f t="shared" si="255"/>
        <v>0</v>
      </c>
      <c r="AF1195" s="12">
        <f t="shared" si="256"/>
        <v>0</v>
      </c>
      <c r="AG1195" s="12">
        <f t="shared" si="257"/>
        <v>0</v>
      </c>
      <c r="AH1195" s="12">
        <f t="shared" si="258"/>
        <v>0</v>
      </c>
      <c r="AI1195" s="12">
        <f t="shared" si="259"/>
        <v>0</v>
      </c>
      <c r="AJ1195" s="12">
        <f t="shared" si="260"/>
        <v>0</v>
      </c>
      <c r="AK1195" s="12">
        <f t="shared" si="261"/>
        <v>146.33359909057617</v>
      </c>
      <c r="AL1195" s="12">
        <f t="shared" si="262"/>
        <v>262.14995956420898</v>
      </c>
      <c r="AM1195" s="12">
        <f t="shared" si="263"/>
        <v>394.58603286743164</v>
      </c>
      <c r="AN1195" s="12">
        <f t="shared" si="264"/>
        <v>616.58387519184589</v>
      </c>
      <c r="AO1195" s="12">
        <f t="shared" si="265"/>
        <v>9472.8712829624983</v>
      </c>
      <c r="AP1195" s="12">
        <f t="shared" si="266"/>
        <v>3771.7229977263023</v>
      </c>
    </row>
    <row r="1196" spans="1:42" x14ac:dyDescent="0.35">
      <c r="A1196" s="12" t="s">
        <v>92</v>
      </c>
      <c r="B1196" s="12" t="s">
        <v>54</v>
      </c>
      <c r="C1196" s="12" t="s">
        <v>57</v>
      </c>
      <c r="D1196" s="12" t="s">
        <v>93</v>
      </c>
      <c r="E1196" s="12" t="s">
        <v>1591</v>
      </c>
      <c r="F1196" s="12" t="s">
        <v>1596</v>
      </c>
      <c r="G1196" s="12" t="s">
        <v>93</v>
      </c>
      <c r="H1196" s="12" t="s">
        <v>93</v>
      </c>
      <c r="I1196" s="12" t="s">
        <v>94</v>
      </c>
      <c r="J1196" s="12" t="s">
        <v>118</v>
      </c>
      <c r="K1196" s="12" t="s">
        <v>34</v>
      </c>
      <c r="L1196" s="12" t="s">
        <v>5</v>
      </c>
      <c r="M1196" s="12" t="s">
        <v>93</v>
      </c>
      <c r="N1196" s="12">
        <v>0</v>
      </c>
      <c r="O1196" s="12">
        <v>0</v>
      </c>
      <c r="P1196" s="12">
        <v>0</v>
      </c>
      <c r="Q1196" s="12">
        <v>0</v>
      </c>
      <c r="R1196" s="12">
        <v>0</v>
      </c>
      <c r="S1196" s="12">
        <v>0</v>
      </c>
      <c r="T1196" s="12">
        <v>0</v>
      </c>
      <c r="U1196" s="12">
        <v>0</v>
      </c>
      <c r="V1196" s="12">
        <v>0</v>
      </c>
      <c r="W1196" s="12">
        <v>195.11146545410156</v>
      </c>
      <c r="X1196" s="12">
        <v>284.49612426757813</v>
      </c>
      <c r="Y1196" s="12">
        <v>431.28266906738281</v>
      </c>
      <c r="Z1196" s="12">
        <v>678.35094390000017</v>
      </c>
      <c r="AA1196" s="12">
        <v>12404.378062649999</v>
      </c>
      <c r="AB1196" s="12">
        <v>894.17130941840355</v>
      </c>
      <c r="AC1196" s="12">
        <f t="shared" si="253"/>
        <v>0</v>
      </c>
      <c r="AD1196" s="12">
        <f t="shared" si="254"/>
        <v>0</v>
      </c>
      <c r="AE1196" s="12">
        <f t="shared" si="255"/>
        <v>0</v>
      </c>
      <c r="AF1196" s="12">
        <f t="shared" si="256"/>
        <v>0</v>
      </c>
      <c r="AG1196" s="12">
        <f t="shared" si="257"/>
        <v>0</v>
      </c>
      <c r="AH1196" s="12">
        <f t="shared" si="258"/>
        <v>0</v>
      </c>
      <c r="AI1196" s="12">
        <f t="shared" si="259"/>
        <v>0</v>
      </c>
      <c r="AJ1196" s="12">
        <f t="shared" si="260"/>
        <v>0</v>
      </c>
      <c r="AK1196" s="12">
        <f t="shared" si="261"/>
        <v>146.33359909057617</v>
      </c>
      <c r="AL1196" s="12">
        <f t="shared" si="262"/>
        <v>262.14995956420898</v>
      </c>
      <c r="AM1196" s="12">
        <f t="shared" si="263"/>
        <v>394.58603286743164</v>
      </c>
      <c r="AN1196" s="12">
        <f t="shared" si="264"/>
        <v>616.58387519184589</v>
      </c>
      <c r="AO1196" s="12">
        <f t="shared" si="265"/>
        <v>9472.8712829624983</v>
      </c>
      <c r="AP1196" s="12">
        <f t="shared" si="266"/>
        <v>3771.7229977263023</v>
      </c>
    </row>
    <row r="1197" spans="1:42" x14ac:dyDescent="0.35">
      <c r="A1197" s="12" t="s">
        <v>92</v>
      </c>
      <c r="B1197" s="12" t="s">
        <v>54</v>
      </c>
      <c r="C1197" s="12" t="s">
        <v>57</v>
      </c>
      <c r="D1197" s="12" t="s">
        <v>93</v>
      </c>
      <c r="E1197" s="12" t="s">
        <v>1597</v>
      </c>
      <c r="F1197" s="12" t="s">
        <v>1598</v>
      </c>
      <c r="G1197" s="12" t="s">
        <v>93</v>
      </c>
      <c r="H1197" s="12" t="s">
        <v>93</v>
      </c>
      <c r="I1197" s="12" t="s">
        <v>94</v>
      </c>
      <c r="J1197" s="12" t="s">
        <v>6</v>
      </c>
      <c r="K1197" s="12" t="s">
        <v>39</v>
      </c>
      <c r="L1197" s="12" t="s">
        <v>5</v>
      </c>
      <c r="M1197" s="12" t="s">
        <v>93</v>
      </c>
      <c r="N1197" s="12">
        <v>3244.0325434654951</v>
      </c>
      <c r="O1197" s="12">
        <v>650.39263153076172</v>
      </c>
      <c r="P1197" s="12">
        <v>391.98897552490234</v>
      </c>
      <c r="Q1197" s="12">
        <v>235.19696044921875</v>
      </c>
      <c r="R1197" s="12"/>
      <c r="S1197" s="12"/>
      <c r="T1197" s="12">
        <v>9008.6106719970703</v>
      </c>
      <c r="U1197" s="12">
        <v>20291.581924438477</v>
      </c>
      <c r="V1197" s="12">
        <v>141.77696228027344</v>
      </c>
      <c r="W1197" s="12">
        <v>462.41143321990967</v>
      </c>
      <c r="X1197" s="12"/>
      <c r="Y1197" s="12">
        <v>72.676094055175781</v>
      </c>
      <c r="Z1197" s="12">
        <v>1.8213604500000002</v>
      </c>
      <c r="AA1197" s="12">
        <v>108.37541820000001</v>
      </c>
      <c r="AB1197" s="12">
        <v>61.079508530442652</v>
      </c>
      <c r="AC1197" s="12">
        <f t="shared" si="253"/>
        <v>1298.8026095144451</v>
      </c>
      <c r="AD1197" s="12">
        <f t="shared" si="254"/>
        <v>456.58988952636719</v>
      </c>
      <c r="AE1197" s="12">
        <f t="shared" si="255"/>
        <v>274.39496421813965</v>
      </c>
      <c r="AF1197" s="12">
        <f t="shared" si="256"/>
        <v>58.799240112304688</v>
      </c>
      <c r="AG1197" s="12">
        <f t="shared" si="257"/>
        <v>0</v>
      </c>
      <c r="AH1197" s="12">
        <f t="shared" si="258"/>
        <v>6756.4580039978027</v>
      </c>
      <c r="AI1197" s="12">
        <f t="shared" si="259"/>
        <v>17470.839111328125</v>
      </c>
      <c r="AJ1197" s="12">
        <f t="shared" si="260"/>
        <v>5179.2282028198242</v>
      </c>
      <c r="AK1197" s="12">
        <f t="shared" si="261"/>
        <v>382.25281548500061</v>
      </c>
      <c r="AL1197" s="12">
        <f t="shared" si="262"/>
        <v>115.60285830497742</v>
      </c>
      <c r="AM1197" s="12">
        <f t="shared" si="263"/>
        <v>54.507070541381836</v>
      </c>
      <c r="AN1197" s="12">
        <f t="shared" si="264"/>
        <v>19.535043851293945</v>
      </c>
      <c r="AO1197" s="12">
        <f t="shared" si="265"/>
        <v>81.736903762500006</v>
      </c>
      <c r="AP1197" s="12">
        <f t="shared" si="266"/>
        <v>72.903485947831996</v>
      </c>
    </row>
    <row r="1198" spans="1:42" x14ac:dyDescent="0.35">
      <c r="A1198" s="12" t="s">
        <v>92</v>
      </c>
      <c r="B1198" s="12" t="s">
        <v>54</v>
      </c>
      <c r="C1198" s="12" t="s">
        <v>57</v>
      </c>
      <c r="D1198" s="12" t="s">
        <v>93</v>
      </c>
      <c r="E1198" s="12" t="s">
        <v>1597</v>
      </c>
      <c r="F1198" s="12" t="s">
        <v>1599</v>
      </c>
      <c r="G1198" s="12" t="s">
        <v>93</v>
      </c>
      <c r="H1198" s="12" t="s">
        <v>93</v>
      </c>
      <c r="I1198" s="12" t="s">
        <v>94</v>
      </c>
      <c r="J1198" s="12" t="s">
        <v>136</v>
      </c>
      <c r="K1198" s="12" t="s">
        <v>39</v>
      </c>
      <c r="L1198" s="12" t="s">
        <v>5</v>
      </c>
      <c r="M1198" s="12" t="s">
        <v>93</v>
      </c>
      <c r="N1198" s="12">
        <v>3244.0325434654951</v>
      </c>
      <c r="O1198" s="12">
        <v>650.39263153076172</v>
      </c>
      <c r="P1198" s="12">
        <v>391.98897552490234</v>
      </c>
      <c r="Q1198" s="12">
        <v>235.19696044921875</v>
      </c>
      <c r="R1198" s="12">
        <v>0</v>
      </c>
      <c r="S1198" s="12">
        <v>0</v>
      </c>
      <c r="T1198" s="12">
        <v>9008.6106719970703</v>
      </c>
      <c r="U1198" s="12">
        <v>20291.581924438477</v>
      </c>
      <c r="V1198" s="12">
        <v>141.77696228027344</v>
      </c>
      <c r="W1198" s="12">
        <v>462.41143321990967</v>
      </c>
      <c r="X1198" s="12">
        <v>0</v>
      </c>
      <c r="Y1198" s="12">
        <v>72.676094055175781</v>
      </c>
      <c r="Z1198" s="12">
        <v>1.8213604500000002</v>
      </c>
      <c r="AA1198" s="12">
        <v>108.37541820000001</v>
      </c>
      <c r="AB1198" s="12">
        <v>61.079508530442652</v>
      </c>
      <c r="AC1198" s="12">
        <f t="shared" si="253"/>
        <v>1298.8026095144451</v>
      </c>
      <c r="AD1198" s="12">
        <f t="shared" si="254"/>
        <v>456.58988952636719</v>
      </c>
      <c r="AE1198" s="12">
        <f t="shared" si="255"/>
        <v>274.39496421813965</v>
      </c>
      <c r="AF1198" s="12">
        <f t="shared" si="256"/>
        <v>58.799240112304688</v>
      </c>
      <c r="AG1198" s="12">
        <f t="shared" si="257"/>
        <v>0</v>
      </c>
      <c r="AH1198" s="12">
        <f t="shared" si="258"/>
        <v>6756.4580039978027</v>
      </c>
      <c r="AI1198" s="12">
        <f t="shared" si="259"/>
        <v>17470.839111328125</v>
      </c>
      <c r="AJ1198" s="12">
        <f t="shared" si="260"/>
        <v>5179.2282028198242</v>
      </c>
      <c r="AK1198" s="12">
        <f t="shared" si="261"/>
        <v>382.25281548500061</v>
      </c>
      <c r="AL1198" s="12">
        <f t="shared" si="262"/>
        <v>115.60285830497742</v>
      </c>
      <c r="AM1198" s="12">
        <f t="shared" si="263"/>
        <v>54.507070541381836</v>
      </c>
      <c r="AN1198" s="12">
        <f t="shared" si="264"/>
        <v>19.535043851293945</v>
      </c>
      <c r="AO1198" s="12">
        <f t="shared" si="265"/>
        <v>81.736903762500006</v>
      </c>
      <c r="AP1198" s="12">
        <f t="shared" si="266"/>
        <v>72.903485947831996</v>
      </c>
    </row>
    <row r="1199" spans="1:42" x14ac:dyDescent="0.35">
      <c r="A1199" s="12" t="s">
        <v>92</v>
      </c>
      <c r="B1199" s="12" t="s">
        <v>54</v>
      </c>
      <c r="C1199" s="12" t="s">
        <v>57</v>
      </c>
      <c r="D1199" s="12" t="s">
        <v>93</v>
      </c>
      <c r="E1199" s="12" t="s">
        <v>1597</v>
      </c>
      <c r="F1199" s="12" t="s">
        <v>1600</v>
      </c>
      <c r="G1199" s="12" t="s">
        <v>93</v>
      </c>
      <c r="H1199" s="12" t="s">
        <v>93</v>
      </c>
      <c r="I1199" s="12" t="s">
        <v>94</v>
      </c>
      <c r="J1199" s="12" t="s">
        <v>7</v>
      </c>
      <c r="K1199" s="12" t="s">
        <v>39</v>
      </c>
      <c r="L1199" s="12" t="s">
        <v>5</v>
      </c>
      <c r="M1199" s="12" t="s">
        <v>93</v>
      </c>
      <c r="N1199" s="12">
        <v>3244.0325434654951</v>
      </c>
      <c r="O1199" s="12">
        <v>650.39263153076172</v>
      </c>
      <c r="P1199" s="12">
        <v>391.98897552490234</v>
      </c>
      <c r="Q1199" s="12">
        <v>235.19696044921875</v>
      </c>
      <c r="R1199" s="12">
        <v>0</v>
      </c>
      <c r="S1199" s="12">
        <v>0</v>
      </c>
      <c r="T1199" s="12">
        <v>9008.6106719970703</v>
      </c>
      <c r="U1199" s="12">
        <v>20291.581924438477</v>
      </c>
      <c r="V1199" s="12">
        <v>141.77696228027344</v>
      </c>
      <c r="W1199" s="12">
        <v>462.41143321990967</v>
      </c>
      <c r="X1199" s="12">
        <v>0</v>
      </c>
      <c r="Y1199" s="12">
        <v>72.676094055175781</v>
      </c>
      <c r="Z1199" s="12">
        <v>1.8213604500000002</v>
      </c>
      <c r="AA1199" s="12">
        <v>108.37541820000001</v>
      </c>
      <c r="AB1199" s="12">
        <v>61.079508530442652</v>
      </c>
      <c r="AC1199" s="12">
        <f t="shared" si="253"/>
        <v>1298.8026095144451</v>
      </c>
      <c r="AD1199" s="12">
        <f t="shared" si="254"/>
        <v>456.58988952636719</v>
      </c>
      <c r="AE1199" s="12">
        <f t="shared" si="255"/>
        <v>274.39496421813965</v>
      </c>
      <c r="AF1199" s="12">
        <f t="shared" si="256"/>
        <v>58.799240112304688</v>
      </c>
      <c r="AG1199" s="12">
        <f t="shared" si="257"/>
        <v>0</v>
      </c>
      <c r="AH1199" s="12">
        <f t="shared" si="258"/>
        <v>6756.4580039978027</v>
      </c>
      <c r="AI1199" s="12">
        <f t="shared" si="259"/>
        <v>17470.839111328125</v>
      </c>
      <c r="AJ1199" s="12">
        <f t="shared" si="260"/>
        <v>5179.2282028198242</v>
      </c>
      <c r="AK1199" s="12">
        <f t="shared" si="261"/>
        <v>382.25281548500061</v>
      </c>
      <c r="AL1199" s="12">
        <f t="shared" si="262"/>
        <v>115.60285830497742</v>
      </c>
      <c r="AM1199" s="12">
        <f t="shared" si="263"/>
        <v>54.507070541381836</v>
      </c>
      <c r="AN1199" s="12">
        <f t="shared" si="264"/>
        <v>19.535043851293945</v>
      </c>
      <c r="AO1199" s="12">
        <f t="shared" si="265"/>
        <v>81.736903762500006</v>
      </c>
      <c r="AP1199" s="12">
        <f t="shared" si="266"/>
        <v>72.903485947831996</v>
      </c>
    </row>
    <row r="1200" spans="1:42" x14ac:dyDescent="0.35">
      <c r="A1200" s="12" t="s">
        <v>92</v>
      </c>
      <c r="B1200" s="12" t="s">
        <v>54</v>
      </c>
      <c r="C1200" s="12" t="s">
        <v>57</v>
      </c>
      <c r="D1200" s="12" t="s">
        <v>93</v>
      </c>
      <c r="E1200" s="12" t="s">
        <v>1597</v>
      </c>
      <c r="F1200" s="12" t="s">
        <v>1601</v>
      </c>
      <c r="G1200" s="12" t="s">
        <v>93</v>
      </c>
      <c r="H1200" s="12" t="s">
        <v>93</v>
      </c>
      <c r="I1200" s="12" t="s">
        <v>94</v>
      </c>
      <c r="J1200" s="12" t="s">
        <v>137</v>
      </c>
      <c r="K1200" s="12" t="s">
        <v>39</v>
      </c>
      <c r="L1200" s="12" t="s">
        <v>5</v>
      </c>
      <c r="M1200" s="12" t="s">
        <v>93</v>
      </c>
      <c r="N1200" s="12">
        <v>3244.0325434654951</v>
      </c>
      <c r="O1200" s="12">
        <v>650.39263153076172</v>
      </c>
      <c r="P1200" s="12">
        <v>391.98897552490234</v>
      </c>
      <c r="Q1200" s="12">
        <v>235.19696044921875</v>
      </c>
      <c r="R1200" s="12">
        <v>0</v>
      </c>
      <c r="S1200" s="12">
        <v>0</v>
      </c>
      <c r="T1200" s="12">
        <v>9008.6106719970703</v>
      </c>
      <c r="U1200" s="12">
        <v>20291.581924438477</v>
      </c>
      <c r="V1200" s="12">
        <v>141.77696228027344</v>
      </c>
      <c r="W1200" s="12">
        <v>462.41143321990967</v>
      </c>
      <c r="X1200" s="12">
        <v>0</v>
      </c>
      <c r="Y1200" s="12">
        <v>72.676094055175781</v>
      </c>
      <c r="Z1200" s="12">
        <v>1.8213604500000002</v>
      </c>
      <c r="AA1200" s="12">
        <v>108.37541820000001</v>
      </c>
      <c r="AB1200" s="12">
        <v>61.079508530442652</v>
      </c>
      <c r="AC1200" s="12">
        <f t="shared" si="253"/>
        <v>1298.8026095144451</v>
      </c>
      <c r="AD1200" s="12">
        <f t="shared" si="254"/>
        <v>456.58988952636719</v>
      </c>
      <c r="AE1200" s="12">
        <f t="shared" si="255"/>
        <v>274.39496421813965</v>
      </c>
      <c r="AF1200" s="12">
        <f t="shared" si="256"/>
        <v>58.799240112304688</v>
      </c>
      <c r="AG1200" s="12">
        <f t="shared" si="257"/>
        <v>0</v>
      </c>
      <c r="AH1200" s="12">
        <f t="shared" si="258"/>
        <v>6756.4580039978027</v>
      </c>
      <c r="AI1200" s="12">
        <f t="shared" si="259"/>
        <v>17470.839111328125</v>
      </c>
      <c r="AJ1200" s="12">
        <f t="shared" si="260"/>
        <v>5179.2282028198242</v>
      </c>
      <c r="AK1200" s="12">
        <f t="shared" si="261"/>
        <v>382.25281548500061</v>
      </c>
      <c r="AL1200" s="12">
        <f t="shared" si="262"/>
        <v>115.60285830497742</v>
      </c>
      <c r="AM1200" s="12">
        <f t="shared" si="263"/>
        <v>54.507070541381836</v>
      </c>
      <c r="AN1200" s="12">
        <f t="shared" si="264"/>
        <v>19.535043851293945</v>
      </c>
      <c r="AO1200" s="12">
        <f t="shared" si="265"/>
        <v>81.736903762500006</v>
      </c>
      <c r="AP1200" s="12">
        <f t="shared" si="266"/>
        <v>72.903485947831996</v>
      </c>
    </row>
    <row r="1201" spans="1:42" x14ac:dyDescent="0.35">
      <c r="A1201" s="12" t="s">
        <v>92</v>
      </c>
      <c r="B1201" s="12" t="s">
        <v>54</v>
      </c>
      <c r="C1201" s="12" t="s">
        <v>57</v>
      </c>
      <c r="D1201" s="12" t="s">
        <v>93</v>
      </c>
      <c r="E1201" s="12" t="s">
        <v>1597</v>
      </c>
      <c r="F1201" s="12" t="s">
        <v>1602</v>
      </c>
      <c r="G1201" s="12" t="s">
        <v>93</v>
      </c>
      <c r="H1201" s="12" t="s">
        <v>93</v>
      </c>
      <c r="I1201" s="12" t="s">
        <v>94</v>
      </c>
      <c r="J1201" s="12" t="s">
        <v>118</v>
      </c>
      <c r="K1201" s="12" t="s">
        <v>39</v>
      </c>
      <c r="L1201" s="12" t="s">
        <v>5</v>
      </c>
      <c r="M1201" s="12" t="s">
        <v>93</v>
      </c>
      <c r="N1201" s="12">
        <v>3244.0325434654951</v>
      </c>
      <c r="O1201" s="12">
        <v>650.39263153076172</v>
      </c>
      <c r="P1201" s="12">
        <v>391.98897552490234</v>
      </c>
      <c r="Q1201" s="12">
        <v>235.19696044921875</v>
      </c>
      <c r="R1201" s="12">
        <v>0</v>
      </c>
      <c r="S1201" s="12">
        <v>0</v>
      </c>
      <c r="T1201" s="12">
        <v>9008.6106719970703</v>
      </c>
      <c r="U1201" s="12">
        <v>20291.581924438477</v>
      </c>
      <c r="V1201" s="12">
        <v>141.77696228027344</v>
      </c>
      <c r="W1201" s="12">
        <v>462.41143321990967</v>
      </c>
      <c r="X1201" s="12">
        <v>0</v>
      </c>
      <c r="Y1201" s="12">
        <v>72.676094055175781</v>
      </c>
      <c r="Z1201" s="12">
        <v>1.8213604500000002</v>
      </c>
      <c r="AA1201" s="12">
        <v>108.37541820000001</v>
      </c>
      <c r="AB1201" s="12">
        <v>61.079508530442652</v>
      </c>
      <c r="AC1201" s="12">
        <f t="shared" si="253"/>
        <v>1298.8026095144451</v>
      </c>
      <c r="AD1201" s="12">
        <f t="shared" si="254"/>
        <v>456.58988952636719</v>
      </c>
      <c r="AE1201" s="12">
        <f t="shared" si="255"/>
        <v>274.39496421813965</v>
      </c>
      <c r="AF1201" s="12">
        <f t="shared" si="256"/>
        <v>58.799240112304688</v>
      </c>
      <c r="AG1201" s="12">
        <f t="shared" si="257"/>
        <v>0</v>
      </c>
      <c r="AH1201" s="12">
        <f t="shared" si="258"/>
        <v>6756.4580039978027</v>
      </c>
      <c r="AI1201" s="12">
        <f t="shared" si="259"/>
        <v>17470.839111328125</v>
      </c>
      <c r="AJ1201" s="12">
        <f t="shared" si="260"/>
        <v>5179.2282028198242</v>
      </c>
      <c r="AK1201" s="12">
        <f t="shared" si="261"/>
        <v>382.25281548500061</v>
      </c>
      <c r="AL1201" s="12">
        <f t="shared" si="262"/>
        <v>115.60285830497742</v>
      </c>
      <c r="AM1201" s="12">
        <f t="shared" si="263"/>
        <v>54.507070541381836</v>
      </c>
      <c r="AN1201" s="12">
        <f t="shared" si="264"/>
        <v>19.535043851293945</v>
      </c>
      <c r="AO1201" s="12">
        <f t="shared" si="265"/>
        <v>81.736903762500006</v>
      </c>
      <c r="AP1201" s="12">
        <f t="shared" si="266"/>
        <v>72.903485947831996</v>
      </c>
    </row>
    <row r="1202" spans="1:42" x14ac:dyDescent="0.35">
      <c r="A1202" s="12" t="s">
        <v>92</v>
      </c>
      <c r="B1202" s="12" t="s">
        <v>54</v>
      </c>
      <c r="C1202" s="12" t="s">
        <v>57</v>
      </c>
      <c r="D1202" s="12" t="s">
        <v>93</v>
      </c>
      <c r="E1202" s="12" t="s">
        <v>1603</v>
      </c>
      <c r="F1202" s="12" t="s">
        <v>1604</v>
      </c>
      <c r="G1202" s="12" t="s">
        <v>93</v>
      </c>
      <c r="H1202" s="12" t="s">
        <v>93</v>
      </c>
      <c r="I1202" s="12" t="s">
        <v>94</v>
      </c>
      <c r="J1202" s="12" t="s">
        <v>6</v>
      </c>
      <c r="K1202" s="12" t="s">
        <v>40</v>
      </c>
      <c r="L1202" s="12" t="s">
        <v>5</v>
      </c>
      <c r="M1202" s="12" t="s">
        <v>93</v>
      </c>
      <c r="N1202" s="12">
        <v>29.887004852294922</v>
      </c>
      <c r="O1202" s="12">
        <v>163.93138122558594</v>
      </c>
      <c r="P1202" s="12"/>
      <c r="Q1202" s="12">
        <v>6843.8267304897308</v>
      </c>
      <c r="R1202" s="12"/>
      <c r="S1202" s="12">
        <v>55.823886871337891</v>
      </c>
      <c r="T1202" s="12">
        <v>334056.58572387695</v>
      </c>
      <c r="U1202" s="12">
        <v>1258.4706497192383</v>
      </c>
      <c r="V1202" s="12">
        <v>643.89999639987946</v>
      </c>
      <c r="W1202" s="12">
        <v>797.99390625953674</v>
      </c>
      <c r="X1202" s="12">
        <v>37324.659355163574</v>
      </c>
      <c r="Y1202" s="12">
        <v>35123.867020130157</v>
      </c>
      <c r="Z1202" s="12">
        <v>214418.68599667505</v>
      </c>
      <c r="AA1202" s="12">
        <v>96597.643000000011</v>
      </c>
      <c r="AB1202" s="12">
        <v>1732289.9876713643</v>
      </c>
      <c r="AC1202" s="12">
        <f t="shared" si="253"/>
        <v>130.42028713226318</v>
      </c>
      <c r="AD1202" s="12">
        <f t="shared" si="254"/>
        <v>40.982845306396484</v>
      </c>
      <c r="AE1202" s="12">
        <f t="shared" si="255"/>
        <v>5132.8700478672981</v>
      </c>
      <c r="AF1202" s="12">
        <f t="shared" si="256"/>
        <v>1710.9566826224327</v>
      </c>
      <c r="AG1202" s="12">
        <f t="shared" si="257"/>
        <v>41.867915153503418</v>
      </c>
      <c r="AH1202" s="12">
        <f t="shared" si="258"/>
        <v>250556.39526462555</v>
      </c>
      <c r="AI1202" s="12">
        <f t="shared" si="259"/>
        <v>84457.999418258667</v>
      </c>
      <c r="AJ1202" s="12">
        <f t="shared" si="260"/>
        <v>797.54265972971916</v>
      </c>
      <c r="AK1202" s="12">
        <f t="shared" si="261"/>
        <v>759.47042879462242</v>
      </c>
      <c r="AL1202" s="12">
        <f t="shared" si="262"/>
        <v>28192.992992937565</v>
      </c>
      <c r="AM1202" s="12">
        <f t="shared" si="263"/>
        <v>35674.065103888512</v>
      </c>
      <c r="AN1202" s="12">
        <f t="shared" si="264"/>
        <v>169594.98125253883</v>
      </c>
      <c r="AO1202" s="12">
        <f t="shared" si="265"/>
        <v>126052.90374916876</v>
      </c>
      <c r="AP1202" s="12">
        <f t="shared" si="266"/>
        <v>1323366.9015035233</v>
      </c>
    </row>
    <row r="1203" spans="1:42" x14ac:dyDescent="0.35">
      <c r="A1203" s="12" t="s">
        <v>92</v>
      </c>
      <c r="B1203" s="12" t="s">
        <v>54</v>
      </c>
      <c r="C1203" s="12" t="s">
        <v>57</v>
      </c>
      <c r="D1203" s="12" t="s">
        <v>93</v>
      </c>
      <c r="E1203" s="12" t="s">
        <v>1603</v>
      </c>
      <c r="F1203" s="12" t="s">
        <v>1605</v>
      </c>
      <c r="G1203" s="12" t="s">
        <v>93</v>
      </c>
      <c r="H1203" s="12" t="s">
        <v>93</v>
      </c>
      <c r="I1203" s="12" t="s">
        <v>94</v>
      </c>
      <c r="J1203" s="12" t="s">
        <v>136</v>
      </c>
      <c r="K1203" s="12" t="s">
        <v>40</v>
      </c>
      <c r="L1203" s="12" t="s">
        <v>5</v>
      </c>
      <c r="M1203" s="12" t="s">
        <v>93</v>
      </c>
      <c r="N1203" s="12">
        <v>29.887004852294922</v>
      </c>
      <c r="O1203" s="12">
        <v>163.93138122558594</v>
      </c>
      <c r="P1203" s="12">
        <v>0</v>
      </c>
      <c r="Q1203" s="12">
        <v>6843.8267304897308</v>
      </c>
      <c r="R1203" s="12">
        <v>0</v>
      </c>
      <c r="S1203" s="12">
        <v>55.823886871337891</v>
      </c>
      <c r="T1203" s="12">
        <v>334056.58572387695</v>
      </c>
      <c r="U1203" s="12">
        <v>1258.4706497192383</v>
      </c>
      <c r="V1203" s="12">
        <v>643.89999639987946</v>
      </c>
      <c r="W1203" s="12">
        <v>797.99390625953674</v>
      </c>
      <c r="X1203" s="12">
        <v>37324.659355163574</v>
      </c>
      <c r="Y1203" s="12">
        <v>35123.867020130157</v>
      </c>
      <c r="Z1203" s="12">
        <v>214418.68599667505</v>
      </c>
      <c r="AA1203" s="12">
        <v>96597.643000000011</v>
      </c>
      <c r="AB1203" s="12">
        <v>1732289.9876713643</v>
      </c>
      <c r="AC1203" s="12">
        <f t="shared" si="253"/>
        <v>130.42028713226318</v>
      </c>
      <c r="AD1203" s="12">
        <f t="shared" si="254"/>
        <v>40.982845306396484</v>
      </c>
      <c r="AE1203" s="12">
        <f t="shared" si="255"/>
        <v>5132.8700478672981</v>
      </c>
      <c r="AF1203" s="12">
        <f t="shared" si="256"/>
        <v>1710.9566826224327</v>
      </c>
      <c r="AG1203" s="12">
        <f t="shared" si="257"/>
        <v>41.867915153503418</v>
      </c>
      <c r="AH1203" s="12">
        <f t="shared" si="258"/>
        <v>250556.39526462555</v>
      </c>
      <c r="AI1203" s="12">
        <f t="shared" si="259"/>
        <v>84457.999418258667</v>
      </c>
      <c r="AJ1203" s="12">
        <f t="shared" si="260"/>
        <v>797.54265972971916</v>
      </c>
      <c r="AK1203" s="12">
        <f t="shared" si="261"/>
        <v>759.47042879462242</v>
      </c>
      <c r="AL1203" s="12">
        <f t="shared" si="262"/>
        <v>28192.992992937565</v>
      </c>
      <c r="AM1203" s="12">
        <f t="shared" si="263"/>
        <v>35674.065103888512</v>
      </c>
      <c r="AN1203" s="12">
        <f t="shared" si="264"/>
        <v>169594.98125253883</v>
      </c>
      <c r="AO1203" s="12">
        <f t="shared" si="265"/>
        <v>126052.90374916876</v>
      </c>
      <c r="AP1203" s="12">
        <f t="shared" si="266"/>
        <v>1323366.9015035233</v>
      </c>
    </row>
    <row r="1204" spans="1:42" x14ac:dyDescent="0.35">
      <c r="A1204" s="12" t="s">
        <v>92</v>
      </c>
      <c r="B1204" s="12" t="s">
        <v>54</v>
      </c>
      <c r="C1204" s="12" t="s">
        <v>57</v>
      </c>
      <c r="D1204" s="12" t="s">
        <v>93</v>
      </c>
      <c r="E1204" s="12" t="s">
        <v>1603</v>
      </c>
      <c r="F1204" s="12" t="s">
        <v>1606</v>
      </c>
      <c r="G1204" s="12" t="s">
        <v>93</v>
      </c>
      <c r="H1204" s="12" t="s">
        <v>93</v>
      </c>
      <c r="I1204" s="12" t="s">
        <v>94</v>
      </c>
      <c r="J1204" s="12" t="s">
        <v>7</v>
      </c>
      <c r="K1204" s="12" t="s">
        <v>40</v>
      </c>
      <c r="L1204" s="12" t="s">
        <v>5</v>
      </c>
      <c r="M1204" s="12" t="s">
        <v>93</v>
      </c>
      <c r="N1204" s="12">
        <v>29.887004852294922</v>
      </c>
      <c r="O1204" s="12">
        <v>163.93138122558594</v>
      </c>
      <c r="P1204" s="12">
        <v>0</v>
      </c>
      <c r="Q1204" s="12">
        <v>6843.8267304897308</v>
      </c>
      <c r="R1204" s="12">
        <v>0</v>
      </c>
      <c r="S1204" s="12">
        <v>55.823886871337891</v>
      </c>
      <c r="T1204" s="12">
        <v>334056.58572387695</v>
      </c>
      <c r="U1204" s="12">
        <v>1258.4706497192383</v>
      </c>
      <c r="V1204" s="12">
        <v>643.89999639987946</v>
      </c>
      <c r="W1204" s="12">
        <v>797.99390625953674</v>
      </c>
      <c r="X1204" s="12">
        <v>37324.659355163574</v>
      </c>
      <c r="Y1204" s="12">
        <v>35123.867020130157</v>
      </c>
      <c r="Z1204" s="12">
        <v>214418.68599667505</v>
      </c>
      <c r="AA1204" s="12">
        <v>96597.643000000011</v>
      </c>
      <c r="AB1204" s="12">
        <v>1732289.9876713643</v>
      </c>
      <c r="AC1204" s="12">
        <f t="shared" si="253"/>
        <v>130.42028713226318</v>
      </c>
      <c r="AD1204" s="12">
        <f t="shared" si="254"/>
        <v>40.982845306396484</v>
      </c>
      <c r="AE1204" s="12">
        <f t="shared" si="255"/>
        <v>5132.8700478672981</v>
      </c>
      <c r="AF1204" s="12">
        <f t="shared" si="256"/>
        <v>1710.9566826224327</v>
      </c>
      <c r="AG1204" s="12">
        <f t="shared" si="257"/>
        <v>41.867915153503418</v>
      </c>
      <c r="AH1204" s="12">
        <f t="shared" si="258"/>
        <v>250556.39526462555</v>
      </c>
      <c r="AI1204" s="12">
        <f t="shared" si="259"/>
        <v>84457.999418258667</v>
      </c>
      <c r="AJ1204" s="12">
        <f t="shared" si="260"/>
        <v>797.54265972971916</v>
      </c>
      <c r="AK1204" s="12">
        <f t="shared" si="261"/>
        <v>759.47042879462242</v>
      </c>
      <c r="AL1204" s="12">
        <f t="shared" si="262"/>
        <v>28192.992992937565</v>
      </c>
      <c r="AM1204" s="12">
        <f t="shared" si="263"/>
        <v>35674.065103888512</v>
      </c>
      <c r="AN1204" s="12">
        <f t="shared" si="264"/>
        <v>169594.98125253883</v>
      </c>
      <c r="AO1204" s="12">
        <f t="shared" si="265"/>
        <v>126052.90374916876</v>
      </c>
      <c r="AP1204" s="12">
        <f t="shared" si="266"/>
        <v>1323366.9015035233</v>
      </c>
    </row>
    <row r="1205" spans="1:42" x14ac:dyDescent="0.35">
      <c r="A1205" s="12" t="s">
        <v>92</v>
      </c>
      <c r="B1205" s="12" t="s">
        <v>54</v>
      </c>
      <c r="C1205" s="12" t="s">
        <v>57</v>
      </c>
      <c r="D1205" s="12" t="s">
        <v>93</v>
      </c>
      <c r="E1205" s="12" t="s">
        <v>1603</v>
      </c>
      <c r="F1205" s="12" t="s">
        <v>1607</v>
      </c>
      <c r="G1205" s="12" t="s">
        <v>93</v>
      </c>
      <c r="H1205" s="12" t="s">
        <v>93</v>
      </c>
      <c r="I1205" s="12" t="s">
        <v>94</v>
      </c>
      <c r="J1205" s="12" t="s">
        <v>137</v>
      </c>
      <c r="K1205" s="12" t="s">
        <v>40</v>
      </c>
      <c r="L1205" s="12" t="s">
        <v>5</v>
      </c>
      <c r="M1205" s="12" t="s">
        <v>93</v>
      </c>
      <c r="N1205" s="12">
        <v>29.887004852294922</v>
      </c>
      <c r="O1205" s="12">
        <v>163.93138122558594</v>
      </c>
      <c r="P1205" s="12">
        <v>0</v>
      </c>
      <c r="Q1205" s="12">
        <v>6843.8267304897308</v>
      </c>
      <c r="R1205" s="12">
        <v>0</v>
      </c>
      <c r="S1205" s="12">
        <v>55.823886871337891</v>
      </c>
      <c r="T1205" s="12">
        <v>334056.58572387695</v>
      </c>
      <c r="U1205" s="12">
        <v>1258.4706497192383</v>
      </c>
      <c r="V1205" s="12">
        <v>643.89999639987946</v>
      </c>
      <c r="W1205" s="12">
        <v>797.99390625953674</v>
      </c>
      <c r="X1205" s="12">
        <v>37324.659355163574</v>
      </c>
      <c r="Y1205" s="12">
        <v>35123.867020130157</v>
      </c>
      <c r="Z1205" s="12">
        <v>214418.68599667505</v>
      </c>
      <c r="AA1205" s="12">
        <v>96597.643000000011</v>
      </c>
      <c r="AB1205" s="12">
        <v>1732289.9876713643</v>
      </c>
      <c r="AC1205" s="12">
        <f t="shared" si="253"/>
        <v>130.42028713226318</v>
      </c>
      <c r="AD1205" s="12">
        <f t="shared" si="254"/>
        <v>40.982845306396484</v>
      </c>
      <c r="AE1205" s="12">
        <f t="shared" si="255"/>
        <v>5132.8700478672981</v>
      </c>
      <c r="AF1205" s="12">
        <f t="shared" si="256"/>
        <v>1710.9566826224327</v>
      </c>
      <c r="AG1205" s="12">
        <f t="shared" si="257"/>
        <v>41.867915153503418</v>
      </c>
      <c r="AH1205" s="12">
        <f t="shared" si="258"/>
        <v>250556.39526462555</v>
      </c>
      <c r="AI1205" s="12">
        <f t="shared" si="259"/>
        <v>84457.999418258667</v>
      </c>
      <c r="AJ1205" s="12">
        <f t="shared" si="260"/>
        <v>797.54265972971916</v>
      </c>
      <c r="AK1205" s="12">
        <f t="shared" si="261"/>
        <v>759.47042879462242</v>
      </c>
      <c r="AL1205" s="12">
        <f t="shared" si="262"/>
        <v>28192.992992937565</v>
      </c>
      <c r="AM1205" s="12">
        <f t="shared" si="263"/>
        <v>35674.065103888512</v>
      </c>
      <c r="AN1205" s="12">
        <f t="shared" si="264"/>
        <v>169594.98125253883</v>
      </c>
      <c r="AO1205" s="12">
        <f t="shared" si="265"/>
        <v>126052.90374916876</v>
      </c>
      <c r="AP1205" s="12">
        <f t="shared" si="266"/>
        <v>1323366.9015035233</v>
      </c>
    </row>
    <row r="1206" spans="1:42" x14ac:dyDescent="0.35">
      <c r="A1206" s="12" t="s">
        <v>92</v>
      </c>
      <c r="B1206" s="12" t="s">
        <v>54</v>
      </c>
      <c r="C1206" s="12" t="s">
        <v>57</v>
      </c>
      <c r="D1206" s="12" t="s">
        <v>93</v>
      </c>
      <c r="E1206" s="12" t="s">
        <v>1603</v>
      </c>
      <c r="F1206" s="12" t="s">
        <v>1608</v>
      </c>
      <c r="G1206" s="12" t="s">
        <v>93</v>
      </c>
      <c r="H1206" s="12" t="s">
        <v>93</v>
      </c>
      <c r="I1206" s="12" t="s">
        <v>94</v>
      </c>
      <c r="J1206" s="12" t="s">
        <v>118</v>
      </c>
      <c r="K1206" s="12" t="s">
        <v>40</v>
      </c>
      <c r="L1206" s="12" t="s">
        <v>5</v>
      </c>
      <c r="M1206" s="12" t="s">
        <v>93</v>
      </c>
      <c r="N1206" s="12">
        <v>29.887004852294922</v>
      </c>
      <c r="O1206" s="12">
        <v>163.93138122558594</v>
      </c>
      <c r="P1206" s="12">
        <v>0</v>
      </c>
      <c r="Q1206" s="12">
        <v>6843.8267304897308</v>
      </c>
      <c r="R1206" s="12">
        <v>0</v>
      </c>
      <c r="S1206" s="12">
        <v>55.823886871337891</v>
      </c>
      <c r="T1206" s="12">
        <v>334056.58572387695</v>
      </c>
      <c r="U1206" s="12">
        <v>1258.4706497192383</v>
      </c>
      <c r="V1206" s="12">
        <v>643.89999639987946</v>
      </c>
      <c r="W1206" s="12">
        <v>797.99390625953674</v>
      </c>
      <c r="X1206" s="12">
        <v>37324.659355163574</v>
      </c>
      <c r="Y1206" s="12">
        <v>35123.867020130157</v>
      </c>
      <c r="Z1206" s="12">
        <v>214418.68599667505</v>
      </c>
      <c r="AA1206" s="12">
        <v>96597.643000000011</v>
      </c>
      <c r="AB1206" s="12">
        <v>1732289.9876713643</v>
      </c>
      <c r="AC1206" s="12">
        <f t="shared" si="253"/>
        <v>130.42028713226318</v>
      </c>
      <c r="AD1206" s="12">
        <f t="shared" si="254"/>
        <v>40.982845306396484</v>
      </c>
      <c r="AE1206" s="12">
        <f t="shared" si="255"/>
        <v>5132.8700478672981</v>
      </c>
      <c r="AF1206" s="12">
        <f t="shared" si="256"/>
        <v>1710.9566826224327</v>
      </c>
      <c r="AG1206" s="12">
        <f t="shared" si="257"/>
        <v>41.867915153503418</v>
      </c>
      <c r="AH1206" s="12">
        <f t="shared" si="258"/>
        <v>250556.39526462555</v>
      </c>
      <c r="AI1206" s="12">
        <f t="shared" si="259"/>
        <v>84457.999418258667</v>
      </c>
      <c r="AJ1206" s="12">
        <f t="shared" si="260"/>
        <v>797.54265972971916</v>
      </c>
      <c r="AK1206" s="12">
        <f t="shared" si="261"/>
        <v>759.47042879462242</v>
      </c>
      <c r="AL1206" s="12">
        <f t="shared" si="262"/>
        <v>28192.992992937565</v>
      </c>
      <c r="AM1206" s="12">
        <f t="shared" si="263"/>
        <v>35674.065103888512</v>
      </c>
      <c r="AN1206" s="12">
        <f t="shared" si="264"/>
        <v>169594.98125253883</v>
      </c>
      <c r="AO1206" s="12">
        <f t="shared" si="265"/>
        <v>126052.90374916876</v>
      </c>
      <c r="AP1206" s="12">
        <f t="shared" si="266"/>
        <v>1323366.9015035233</v>
      </c>
    </row>
    <row r="1207" spans="1:42" x14ac:dyDescent="0.35">
      <c r="A1207" s="12" t="s">
        <v>92</v>
      </c>
      <c r="B1207" s="12" t="s">
        <v>54</v>
      </c>
      <c r="C1207" s="12" t="s">
        <v>57</v>
      </c>
      <c r="D1207" s="12" t="s">
        <v>93</v>
      </c>
      <c r="E1207" s="12" t="s">
        <v>1609</v>
      </c>
      <c r="F1207" s="12" t="s">
        <v>1610</v>
      </c>
      <c r="G1207" s="12" t="s">
        <v>93</v>
      </c>
      <c r="H1207" s="12" t="s">
        <v>93</v>
      </c>
      <c r="I1207" s="12" t="s">
        <v>94</v>
      </c>
      <c r="J1207" s="12" t="s">
        <v>6</v>
      </c>
      <c r="K1207" s="12" t="s">
        <v>50</v>
      </c>
      <c r="L1207" s="12" t="s">
        <v>5</v>
      </c>
      <c r="M1207" s="12" t="s">
        <v>93</v>
      </c>
      <c r="N1207" s="12">
        <v>334.11316704750061</v>
      </c>
      <c r="O1207" s="12">
        <v>57.532333374023438</v>
      </c>
      <c r="P1207" s="12"/>
      <c r="Q1207" s="12"/>
      <c r="R1207" s="12"/>
      <c r="S1207" s="12"/>
      <c r="T1207" s="12">
        <v>700.11785888671875</v>
      </c>
      <c r="U1207" s="12"/>
      <c r="V1207" s="12">
        <v>0</v>
      </c>
      <c r="W1207" s="12">
        <v>0</v>
      </c>
      <c r="X1207" s="12">
        <v>949.6063232421875</v>
      </c>
      <c r="Y1207" s="12">
        <v>1205.7077331542969</v>
      </c>
      <c r="Z1207" s="12">
        <v>1176.3514318499999</v>
      </c>
      <c r="AA1207" s="12">
        <v>4109.4098899500004</v>
      </c>
      <c r="AB1207" s="12">
        <v>7951.0956272661906</v>
      </c>
      <c r="AC1207" s="12">
        <f t="shared" si="253"/>
        <v>126.67754179239273</v>
      </c>
      <c r="AD1207" s="12">
        <f t="shared" si="254"/>
        <v>14.383083343505859</v>
      </c>
      <c r="AE1207" s="12">
        <f t="shared" si="255"/>
        <v>0</v>
      </c>
      <c r="AF1207" s="12">
        <f t="shared" si="256"/>
        <v>0</v>
      </c>
      <c r="AG1207" s="12">
        <f t="shared" si="257"/>
        <v>0</v>
      </c>
      <c r="AH1207" s="12">
        <f t="shared" si="258"/>
        <v>525.08839416503906</v>
      </c>
      <c r="AI1207" s="12">
        <f t="shared" si="259"/>
        <v>175.02946472167969</v>
      </c>
      <c r="AJ1207" s="12">
        <f t="shared" si="260"/>
        <v>0</v>
      </c>
      <c r="AK1207" s="12">
        <f t="shared" si="261"/>
        <v>0</v>
      </c>
      <c r="AL1207" s="12">
        <f t="shared" si="262"/>
        <v>712.20474243164063</v>
      </c>
      <c r="AM1207" s="12">
        <f t="shared" si="263"/>
        <v>1141.6823806762695</v>
      </c>
      <c r="AN1207" s="12">
        <f t="shared" si="264"/>
        <v>1183.6905071760741</v>
      </c>
      <c r="AO1207" s="12">
        <f t="shared" si="265"/>
        <v>3376.1452754250004</v>
      </c>
      <c r="AP1207" s="12">
        <f t="shared" si="266"/>
        <v>6990.6741929371437</v>
      </c>
    </row>
    <row r="1208" spans="1:42" x14ac:dyDescent="0.35">
      <c r="A1208" s="12" t="s">
        <v>92</v>
      </c>
      <c r="B1208" s="12" t="s">
        <v>54</v>
      </c>
      <c r="C1208" s="12" t="s">
        <v>57</v>
      </c>
      <c r="D1208" s="12" t="s">
        <v>93</v>
      </c>
      <c r="E1208" s="12" t="s">
        <v>1609</v>
      </c>
      <c r="F1208" s="12" t="s">
        <v>1611</v>
      </c>
      <c r="G1208" s="12" t="s">
        <v>93</v>
      </c>
      <c r="H1208" s="12" t="s">
        <v>93</v>
      </c>
      <c r="I1208" s="12" t="s">
        <v>94</v>
      </c>
      <c r="J1208" s="12" t="s">
        <v>136</v>
      </c>
      <c r="K1208" s="12" t="s">
        <v>50</v>
      </c>
      <c r="L1208" s="12" t="s">
        <v>5</v>
      </c>
      <c r="M1208" s="12" t="s">
        <v>93</v>
      </c>
      <c r="N1208" s="12">
        <v>334.11316704750061</v>
      </c>
      <c r="O1208" s="12">
        <v>57.532333374023438</v>
      </c>
      <c r="P1208" s="12">
        <v>0</v>
      </c>
      <c r="Q1208" s="12">
        <v>0</v>
      </c>
      <c r="R1208" s="12">
        <v>0</v>
      </c>
      <c r="S1208" s="12">
        <v>0</v>
      </c>
      <c r="T1208" s="12">
        <v>700.11785888671875</v>
      </c>
      <c r="U1208" s="12">
        <v>0</v>
      </c>
      <c r="V1208" s="12">
        <v>0</v>
      </c>
      <c r="W1208" s="12">
        <v>0</v>
      </c>
      <c r="X1208" s="12">
        <v>949.6063232421875</v>
      </c>
      <c r="Y1208" s="12">
        <v>1205.7077331542969</v>
      </c>
      <c r="Z1208" s="12">
        <v>1176.3514318499999</v>
      </c>
      <c r="AA1208" s="12">
        <v>4109.4098899500004</v>
      </c>
      <c r="AB1208" s="12">
        <v>7951.0956272661906</v>
      </c>
      <c r="AC1208" s="12">
        <f t="shared" si="253"/>
        <v>126.67754179239273</v>
      </c>
      <c r="AD1208" s="12">
        <f t="shared" si="254"/>
        <v>14.383083343505859</v>
      </c>
      <c r="AE1208" s="12">
        <f t="shared" si="255"/>
        <v>0</v>
      </c>
      <c r="AF1208" s="12">
        <f t="shared" si="256"/>
        <v>0</v>
      </c>
      <c r="AG1208" s="12">
        <f t="shared" si="257"/>
        <v>0</v>
      </c>
      <c r="AH1208" s="12">
        <f t="shared" si="258"/>
        <v>525.08839416503906</v>
      </c>
      <c r="AI1208" s="12">
        <f t="shared" si="259"/>
        <v>175.02946472167969</v>
      </c>
      <c r="AJ1208" s="12">
        <f t="shared" si="260"/>
        <v>0</v>
      </c>
      <c r="AK1208" s="12">
        <f t="shared" si="261"/>
        <v>0</v>
      </c>
      <c r="AL1208" s="12">
        <f t="shared" si="262"/>
        <v>712.20474243164063</v>
      </c>
      <c r="AM1208" s="12">
        <f t="shared" si="263"/>
        <v>1141.6823806762695</v>
      </c>
      <c r="AN1208" s="12">
        <f t="shared" si="264"/>
        <v>1183.6905071760741</v>
      </c>
      <c r="AO1208" s="12">
        <f t="shared" si="265"/>
        <v>3376.1452754250004</v>
      </c>
      <c r="AP1208" s="12">
        <f t="shared" si="266"/>
        <v>6990.6741929371437</v>
      </c>
    </row>
    <row r="1209" spans="1:42" x14ac:dyDescent="0.35">
      <c r="A1209" s="12" t="s">
        <v>92</v>
      </c>
      <c r="B1209" s="12" t="s">
        <v>54</v>
      </c>
      <c r="C1209" s="12" t="s">
        <v>57</v>
      </c>
      <c r="D1209" s="12" t="s">
        <v>93</v>
      </c>
      <c r="E1209" s="12" t="s">
        <v>1609</v>
      </c>
      <c r="F1209" s="12" t="s">
        <v>1612</v>
      </c>
      <c r="G1209" s="12" t="s">
        <v>93</v>
      </c>
      <c r="H1209" s="12" t="s">
        <v>93</v>
      </c>
      <c r="I1209" s="12" t="s">
        <v>94</v>
      </c>
      <c r="J1209" s="12" t="s">
        <v>7</v>
      </c>
      <c r="K1209" s="12" t="s">
        <v>50</v>
      </c>
      <c r="L1209" s="12" t="s">
        <v>5</v>
      </c>
      <c r="M1209" s="12" t="s">
        <v>93</v>
      </c>
      <c r="N1209" s="12">
        <v>334.11316704750061</v>
      </c>
      <c r="O1209" s="12">
        <v>57.532333374023438</v>
      </c>
      <c r="P1209" s="12">
        <v>0</v>
      </c>
      <c r="Q1209" s="12">
        <v>0</v>
      </c>
      <c r="R1209" s="12">
        <v>0</v>
      </c>
      <c r="S1209" s="12">
        <v>0</v>
      </c>
      <c r="T1209" s="12">
        <v>700.11785888671875</v>
      </c>
      <c r="U1209" s="12">
        <v>0</v>
      </c>
      <c r="V1209" s="12">
        <v>0</v>
      </c>
      <c r="W1209" s="12">
        <v>0</v>
      </c>
      <c r="X1209" s="12">
        <v>949.6063232421875</v>
      </c>
      <c r="Y1209" s="12">
        <v>1205.7077331542969</v>
      </c>
      <c r="Z1209" s="12">
        <v>1176.3514318499999</v>
      </c>
      <c r="AA1209" s="12">
        <v>4109.4098899500004</v>
      </c>
      <c r="AB1209" s="12">
        <v>7951.0956272661906</v>
      </c>
      <c r="AC1209" s="12">
        <f t="shared" si="253"/>
        <v>126.67754179239273</v>
      </c>
      <c r="AD1209" s="12">
        <f t="shared" si="254"/>
        <v>14.383083343505859</v>
      </c>
      <c r="AE1209" s="12">
        <f t="shared" si="255"/>
        <v>0</v>
      </c>
      <c r="AF1209" s="12">
        <f t="shared" si="256"/>
        <v>0</v>
      </c>
      <c r="AG1209" s="12">
        <f t="shared" si="257"/>
        <v>0</v>
      </c>
      <c r="AH1209" s="12">
        <f t="shared" si="258"/>
        <v>525.08839416503906</v>
      </c>
      <c r="AI1209" s="12">
        <f t="shared" si="259"/>
        <v>175.02946472167969</v>
      </c>
      <c r="AJ1209" s="12">
        <f t="shared" si="260"/>
        <v>0</v>
      </c>
      <c r="AK1209" s="12">
        <f t="shared" si="261"/>
        <v>0</v>
      </c>
      <c r="AL1209" s="12">
        <f t="shared" si="262"/>
        <v>712.20474243164063</v>
      </c>
      <c r="AM1209" s="12">
        <f t="shared" si="263"/>
        <v>1141.6823806762695</v>
      </c>
      <c r="AN1209" s="12">
        <f t="shared" si="264"/>
        <v>1183.6905071760741</v>
      </c>
      <c r="AO1209" s="12">
        <f t="shared" si="265"/>
        <v>3376.1452754250004</v>
      </c>
      <c r="AP1209" s="12">
        <f t="shared" si="266"/>
        <v>6990.6741929371437</v>
      </c>
    </row>
    <row r="1210" spans="1:42" x14ac:dyDescent="0.35">
      <c r="A1210" s="12" t="s">
        <v>92</v>
      </c>
      <c r="B1210" s="12" t="s">
        <v>54</v>
      </c>
      <c r="C1210" s="12" t="s">
        <v>57</v>
      </c>
      <c r="D1210" s="12" t="s">
        <v>93</v>
      </c>
      <c r="E1210" s="12" t="s">
        <v>1609</v>
      </c>
      <c r="F1210" s="12" t="s">
        <v>1613</v>
      </c>
      <c r="G1210" s="12" t="s">
        <v>93</v>
      </c>
      <c r="H1210" s="12" t="s">
        <v>93</v>
      </c>
      <c r="I1210" s="12" t="s">
        <v>94</v>
      </c>
      <c r="J1210" s="12" t="s">
        <v>137</v>
      </c>
      <c r="K1210" s="12" t="s">
        <v>50</v>
      </c>
      <c r="L1210" s="12" t="s">
        <v>5</v>
      </c>
      <c r="M1210" s="12" t="s">
        <v>93</v>
      </c>
      <c r="N1210" s="12">
        <v>334.11316704750061</v>
      </c>
      <c r="O1210" s="12">
        <v>57.532333374023438</v>
      </c>
      <c r="P1210" s="12">
        <v>0</v>
      </c>
      <c r="Q1210" s="12">
        <v>0</v>
      </c>
      <c r="R1210" s="12">
        <v>0</v>
      </c>
      <c r="S1210" s="12">
        <v>0</v>
      </c>
      <c r="T1210" s="12">
        <v>700.11785888671875</v>
      </c>
      <c r="U1210" s="12">
        <v>0</v>
      </c>
      <c r="V1210" s="12">
        <v>0</v>
      </c>
      <c r="W1210" s="12">
        <v>0</v>
      </c>
      <c r="X1210" s="12">
        <v>949.6063232421875</v>
      </c>
      <c r="Y1210" s="12">
        <v>1205.7077331542969</v>
      </c>
      <c r="Z1210" s="12">
        <v>1176.3514318499999</v>
      </c>
      <c r="AA1210" s="12">
        <v>4109.4098899500004</v>
      </c>
      <c r="AB1210" s="12">
        <v>7951.0956272661906</v>
      </c>
      <c r="AC1210" s="12">
        <f t="shared" si="253"/>
        <v>126.67754179239273</v>
      </c>
      <c r="AD1210" s="12">
        <f t="shared" si="254"/>
        <v>14.383083343505859</v>
      </c>
      <c r="AE1210" s="12">
        <f t="shared" si="255"/>
        <v>0</v>
      </c>
      <c r="AF1210" s="12">
        <f t="shared" si="256"/>
        <v>0</v>
      </c>
      <c r="AG1210" s="12">
        <f t="shared" si="257"/>
        <v>0</v>
      </c>
      <c r="AH1210" s="12">
        <f t="shared" si="258"/>
        <v>525.08839416503906</v>
      </c>
      <c r="AI1210" s="12">
        <f t="shared" si="259"/>
        <v>175.02946472167969</v>
      </c>
      <c r="AJ1210" s="12">
        <f t="shared" si="260"/>
        <v>0</v>
      </c>
      <c r="AK1210" s="12">
        <f t="shared" si="261"/>
        <v>0</v>
      </c>
      <c r="AL1210" s="12">
        <f t="shared" si="262"/>
        <v>712.20474243164063</v>
      </c>
      <c r="AM1210" s="12">
        <f t="shared" si="263"/>
        <v>1141.6823806762695</v>
      </c>
      <c r="AN1210" s="12">
        <f t="shared" si="264"/>
        <v>1183.6905071760741</v>
      </c>
      <c r="AO1210" s="12">
        <f t="shared" si="265"/>
        <v>3376.1452754250004</v>
      </c>
      <c r="AP1210" s="12">
        <f t="shared" si="266"/>
        <v>6990.6741929371437</v>
      </c>
    </row>
    <row r="1211" spans="1:42" x14ac:dyDescent="0.35">
      <c r="A1211" s="12" t="s">
        <v>92</v>
      </c>
      <c r="B1211" s="12" t="s">
        <v>54</v>
      </c>
      <c r="C1211" s="12" t="s">
        <v>57</v>
      </c>
      <c r="D1211" s="12" t="s">
        <v>93</v>
      </c>
      <c r="E1211" s="12" t="s">
        <v>1609</v>
      </c>
      <c r="F1211" s="12" t="s">
        <v>1614</v>
      </c>
      <c r="G1211" s="12" t="s">
        <v>93</v>
      </c>
      <c r="H1211" s="12" t="s">
        <v>93</v>
      </c>
      <c r="I1211" s="12" t="s">
        <v>94</v>
      </c>
      <c r="J1211" s="12" t="s">
        <v>118</v>
      </c>
      <c r="K1211" s="12" t="s">
        <v>50</v>
      </c>
      <c r="L1211" s="12" t="s">
        <v>5</v>
      </c>
      <c r="M1211" s="12" t="s">
        <v>93</v>
      </c>
      <c r="N1211" s="12">
        <v>334.11316704750061</v>
      </c>
      <c r="O1211" s="12">
        <v>57.532333374023438</v>
      </c>
      <c r="P1211" s="12">
        <v>0</v>
      </c>
      <c r="Q1211" s="12">
        <v>0</v>
      </c>
      <c r="R1211" s="12">
        <v>0</v>
      </c>
      <c r="S1211" s="12">
        <v>0</v>
      </c>
      <c r="T1211" s="12">
        <v>700.11785888671875</v>
      </c>
      <c r="U1211" s="12">
        <v>0</v>
      </c>
      <c r="V1211" s="12">
        <v>0</v>
      </c>
      <c r="W1211" s="12">
        <v>0</v>
      </c>
      <c r="X1211" s="12">
        <v>949.6063232421875</v>
      </c>
      <c r="Y1211" s="12">
        <v>1205.7077331542969</v>
      </c>
      <c r="Z1211" s="12">
        <v>1176.3514318499999</v>
      </c>
      <c r="AA1211" s="12">
        <v>4109.4098899500004</v>
      </c>
      <c r="AB1211" s="12">
        <v>7951.0956272661906</v>
      </c>
      <c r="AC1211" s="12">
        <f t="shared" si="253"/>
        <v>126.67754179239273</v>
      </c>
      <c r="AD1211" s="12">
        <f t="shared" si="254"/>
        <v>14.383083343505859</v>
      </c>
      <c r="AE1211" s="12">
        <f t="shared" si="255"/>
        <v>0</v>
      </c>
      <c r="AF1211" s="12">
        <f t="shared" si="256"/>
        <v>0</v>
      </c>
      <c r="AG1211" s="12">
        <f t="shared" si="257"/>
        <v>0</v>
      </c>
      <c r="AH1211" s="12">
        <f t="shared" si="258"/>
        <v>525.08839416503906</v>
      </c>
      <c r="AI1211" s="12">
        <f t="shared" si="259"/>
        <v>175.02946472167969</v>
      </c>
      <c r="AJ1211" s="12">
        <f t="shared" si="260"/>
        <v>0</v>
      </c>
      <c r="AK1211" s="12">
        <f t="shared" si="261"/>
        <v>0</v>
      </c>
      <c r="AL1211" s="12">
        <f t="shared" si="262"/>
        <v>712.20474243164063</v>
      </c>
      <c r="AM1211" s="12">
        <f t="shared" si="263"/>
        <v>1141.6823806762695</v>
      </c>
      <c r="AN1211" s="12">
        <f t="shared" si="264"/>
        <v>1183.6905071760741</v>
      </c>
      <c r="AO1211" s="12">
        <f t="shared" si="265"/>
        <v>3376.1452754250004</v>
      </c>
      <c r="AP1211" s="12">
        <f t="shared" si="266"/>
        <v>6990.6741929371437</v>
      </c>
    </row>
    <row r="1212" spans="1:42" x14ac:dyDescent="0.35">
      <c r="A1212" s="12" t="s">
        <v>92</v>
      </c>
      <c r="B1212" s="12" t="s">
        <v>54</v>
      </c>
      <c r="C1212" s="12" t="s">
        <v>57</v>
      </c>
      <c r="D1212" s="12" t="s">
        <v>93</v>
      </c>
      <c r="E1212" s="12" t="s">
        <v>1615</v>
      </c>
      <c r="F1212" s="12" t="s">
        <v>1616</v>
      </c>
      <c r="G1212" s="12" t="s">
        <v>93</v>
      </c>
      <c r="H1212" s="12" t="s">
        <v>93</v>
      </c>
      <c r="I1212" s="12" t="s">
        <v>94</v>
      </c>
      <c r="J1212" s="12" t="s">
        <v>6</v>
      </c>
      <c r="K1212" s="12" t="s">
        <v>41</v>
      </c>
      <c r="L1212" s="12" t="s">
        <v>5</v>
      </c>
      <c r="M1212" s="12" t="s">
        <v>93</v>
      </c>
      <c r="N1212" s="12">
        <v>3362.0438842773438</v>
      </c>
      <c r="O1212" s="12">
        <v>1601.6832406520844</v>
      </c>
      <c r="P1212" s="12">
        <v>1931.85595703125</v>
      </c>
      <c r="Q1212" s="12">
        <v>1956.5718994140625</v>
      </c>
      <c r="R1212" s="12">
        <v>1961.4149169921875</v>
      </c>
      <c r="S1212" s="12">
        <v>1204.0699462890625</v>
      </c>
      <c r="T1212" s="12">
        <v>25927.2509765625</v>
      </c>
      <c r="U1212" s="12">
        <v>2492.641845703125</v>
      </c>
      <c r="V1212" s="12">
        <v>2436.530029296875</v>
      </c>
      <c r="W1212" s="12">
        <v>2182.18896484375</v>
      </c>
      <c r="X1212" s="12">
        <v>73.588279724121094</v>
      </c>
      <c r="Y1212" s="12">
        <v>21.458454132080078</v>
      </c>
      <c r="Z1212" s="12">
        <v>939739.89500000002</v>
      </c>
      <c r="AA1212" s="12">
        <v>2766.355</v>
      </c>
      <c r="AB1212" s="12">
        <v>0</v>
      </c>
      <c r="AC1212" s="12">
        <f t="shared" si="253"/>
        <v>2041.7734015583992</v>
      </c>
      <c r="AD1212" s="12">
        <f t="shared" si="254"/>
        <v>1849.3127779364586</v>
      </c>
      <c r="AE1212" s="12">
        <f t="shared" si="255"/>
        <v>1950.3929138183594</v>
      </c>
      <c r="AF1212" s="12">
        <f t="shared" si="256"/>
        <v>1960.2041625976563</v>
      </c>
      <c r="AG1212" s="12">
        <f t="shared" si="257"/>
        <v>1393.4061889648438</v>
      </c>
      <c r="AH1212" s="12">
        <f t="shared" si="258"/>
        <v>19746.455718994141</v>
      </c>
      <c r="AI1212" s="12">
        <f t="shared" si="259"/>
        <v>8351.2941284179688</v>
      </c>
      <c r="AJ1212" s="12">
        <f t="shared" si="260"/>
        <v>2450.5579833984375</v>
      </c>
      <c r="AK1212" s="12">
        <f t="shared" si="261"/>
        <v>2245.7742309570313</v>
      </c>
      <c r="AL1212" s="12">
        <f t="shared" si="262"/>
        <v>600.73845100402832</v>
      </c>
      <c r="AM1212" s="12">
        <f t="shared" si="263"/>
        <v>34.490910530090332</v>
      </c>
      <c r="AN1212" s="12">
        <f t="shared" si="264"/>
        <v>704810.28586353303</v>
      </c>
      <c r="AO1212" s="12">
        <f t="shared" si="265"/>
        <v>237009.74</v>
      </c>
      <c r="AP1212" s="12">
        <f t="shared" si="266"/>
        <v>691.58875</v>
      </c>
    </row>
    <row r="1213" spans="1:42" x14ac:dyDescent="0.35">
      <c r="A1213" s="12" t="s">
        <v>92</v>
      </c>
      <c r="B1213" s="12" t="s">
        <v>54</v>
      </c>
      <c r="C1213" s="12" t="s">
        <v>57</v>
      </c>
      <c r="D1213" s="12" t="s">
        <v>93</v>
      </c>
      <c r="E1213" s="12" t="s">
        <v>1615</v>
      </c>
      <c r="F1213" s="12" t="s">
        <v>1617</v>
      </c>
      <c r="G1213" s="12" t="s">
        <v>93</v>
      </c>
      <c r="H1213" s="12" t="s">
        <v>93</v>
      </c>
      <c r="I1213" s="12" t="s">
        <v>94</v>
      </c>
      <c r="J1213" s="12" t="s">
        <v>136</v>
      </c>
      <c r="K1213" s="12" t="s">
        <v>41</v>
      </c>
      <c r="L1213" s="12" t="s">
        <v>5</v>
      </c>
      <c r="M1213" s="12" t="s">
        <v>93</v>
      </c>
      <c r="N1213" s="12">
        <v>3362.0438842773438</v>
      </c>
      <c r="O1213" s="12">
        <v>1601.6832406520844</v>
      </c>
      <c r="P1213" s="12">
        <v>1931.85595703125</v>
      </c>
      <c r="Q1213" s="12">
        <v>1956.5718994140625</v>
      </c>
      <c r="R1213" s="12">
        <v>1961.4149169921875</v>
      </c>
      <c r="S1213" s="12">
        <v>1204.0699462890625</v>
      </c>
      <c r="T1213" s="12">
        <v>25927.2509765625</v>
      </c>
      <c r="U1213" s="12">
        <v>2492.641845703125</v>
      </c>
      <c r="V1213" s="12">
        <v>2436.530029296875</v>
      </c>
      <c r="W1213" s="12">
        <v>2182.18896484375</v>
      </c>
      <c r="X1213" s="12">
        <v>73.588279724121094</v>
      </c>
      <c r="Y1213" s="12">
        <v>21.458454132080078</v>
      </c>
      <c r="Z1213" s="12">
        <v>939739.89500000002</v>
      </c>
      <c r="AA1213" s="12">
        <v>2766.355</v>
      </c>
      <c r="AB1213" s="12">
        <v>0</v>
      </c>
      <c r="AC1213" s="12">
        <f t="shared" si="253"/>
        <v>2041.7734015583992</v>
      </c>
      <c r="AD1213" s="12">
        <f t="shared" si="254"/>
        <v>1849.3127779364586</v>
      </c>
      <c r="AE1213" s="12">
        <f t="shared" si="255"/>
        <v>1950.3929138183594</v>
      </c>
      <c r="AF1213" s="12">
        <f t="shared" si="256"/>
        <v>1960.2041625976563</v>
      </c>
      <c r="AG1213" s="12">
        <f t="shared" si="257"/>
        <v>1393.4061889648438</v>
      </c>
      <c r="AH1213" s="12">
        <f t="shared" si="258"/>
        <v>19746.455718994141</v>
      </c>
      <c r="AI1213" s="12">
        <f t="shared" si="259"/>
        <v>8351.2941284179688</v>
      </c>
      <c r="AJ1213" s="12">
        <f t="shared" si="260"/>
        <v>2450.5579833984375</v>
      </c>
      <c r="AK1213" s="12">
        <f t="shared" si="261"/>
        <v>2245.7742309570313</v>
      </c>
      <c r="AL1213" s="12">
        <f t="shared" si="262"/>
        <v>600.73845100402832</v>
      </c>
      <c r="AM1213" s="12">
        <f t="shared" si="263"/>
        <v>34.490910530090332</v>
      </c>
      <c r="AN1213" s="12">
        <f t="shared" si="264"/>
        <v>704810.28586353303</v>
      </c>
      <c r="AO1213" s="12">
        <f t="shared" si="265"/>
        <v>237009.74</v>
      </c>
      <c r="AP1213" s="12">
        <f t="shared" si="266"/>
        <v>691.58875</v>
      </c>
    </row>
    <row r="1214" spans="1:42" x14ac:dyDescent="0.35">
      <c r="A1214" s="12" t="s">
        <v>92</v>
      </c>
      <c r="B1214" s="12" t="s">
        <v>54</v>
      </c>
      <c r="C1214" s="12" t="s">
        <v>57</v>
      </c>
      <c r="D1214" s="12" t="s">
        <v>93</v>
      </c>
      <c r="E1214" s="12" t="s">
        <v>1615</v>
      </c>
      <c r="F1214" s="12" t="s">
        <v>1618</v>
      </c>
      <c r="G1214" s="12" t="s">
        <v>93</v>
      </c>
      <c r="H1214" s="12" t="s">
        <v>93</v>
      </c>
      <c r="I1214" s="12" t="s">
        <v>94</v>
      </c>
      <c r="J1214" s="12" t="s">
        <v>7</v>
      </c>
      <c r="K1214" s="12" t="s">
        <v>41</v>
      </c>
      <c r="L1214" s="12" t="s">
        <v>5</v>
      </c>
      <c r="M1214" s="12" t="s">
        <v>93</v>
      </c>
      <c r="N1214" s="12">
        <v>3362.0438842773438</v>
      </c>
      <c r="O1214" s="12">
        <v>1601.6832406520844</v>
      </c>
      <c r="P1214" s="12">
        <v>1931.85595703125</v>
      </c>
      <c r="Q1214" s="12">
        <v>1956.5718994140625</v>
      </c>
      <c r="R1214" s="12">
        <v>1961.4149169921875</v>
      </c>
      <c r="S1214" s="12">
        <v>1204.0699462890625</v>
      </c>
      <c r="T1214" s="12">
        <v>25927.2509765625</v>
      </c>
      <c r="U1214" s="12">
        <v>2492.641845703125</v>
      </c>
      <c r="V1214" s="12">
        <v>2436.530029296875</v>
      </c>
      <c r="W1214" s="12">
        <v>2182.18896484375</v>
      </c>
      <c r="X1214" s="12">
        <v>73.588279724121094</v>
      </c>
      <c r="Y1214" s="12">
        <v>21.458454132080078</v>
      </c>
      <c r="Z1214" s="12">
        <v>939739.89500000002</v>
      </c>
      <c r="AA1214" s="12">
        <v>2766.355</v>
      </c>
      <c r="AB1214" s="12">
        <v>0</v>
      </c>
      <c r="AC1214" s="12">
        <f t="shared" si="253"/>
        <v>2041.7734015583992</v>
      </c>
      <c r="AD1214" s="12">
        <f t="shared" si="254"/>
        <v>1849.3127779364586</v>
      </c>
      <c r="AE1214" s="12">
        <f t="shared" si="255"/>
        <v>1950.3929138183594</v>
      </c>
      <c r="AF1214" s="12">
        <f t="shared" si="256"/>
        <v>1960.2041625976563</v>
      </c>
      <c r="AG1214" s="12">
        <f t="shared" si="257"/>
        <v>1393.4061889648438</v>
      </c>
      <c r="AH1214" s="12">
        <f t="shared" si="258"/>
        <v>19746.455718994141</v>
      </c>
      <c r="AI1214" s="12">
        <f t="shared" si="259"/>
        <v>8351.2941284179688</v>
      </c>
      <c r="AJ1214" s="12">
        <f t="shared" si="260"/>
        <v>2450.5579833984375</v>
      </c>
      <c r="AK1214" s="12">
        <f t="shared" si="261"/>
        <v>2245.7742309570313</v>
      </c>
      <c r="AL1214" s="12">
        <f t="shared" si="262"/>
        <v>600.73845100402832</v>
      </c>
      <c r="AM1214" s="12">
        <f t="shared" si="263"/>
        <v>34.490910530090332</v>
      </c>
      <c r="AN1214" s="12">
        <f t="shared" si="264"/>
        <v>704810.28586353303</v>
      </c>
      <c r="AO1214" s="12">
        <f t="shared" si="265"/>
        <v>237009.74</v>
      </c>
      <c r="AP1214" s="12">
        <f t="shared" si="266"/>
        <v>691.58875</v>
      </c>
    </row>
    <row r="1215" spans="1:42" x14ac:dyDescent="0.35">
      <c r="A1215" s="12" t="s">
        <v>92</v>
      </c>
      <c r="B1215" s="12" t="s">
        <v>54</v>
      </c>
      <c r="C1215" s="12" t="s">
        <v>57</v>
      </c>
      <c r="D1215" s="12" t="s">
        <v>93</v>
      </c>
      <c r="E1215" s="12" t="s">
        <v>1615</v>
      </c>
      <c r="F1215" s="12" t="s">
        <v>1619</v>
      </c>
      <c r="G1215" s="12" t="s">
        <v>93</v>
      </c>
      <c r="H1215" s="12" t="s">
        <v>93</v>
      </c>
      <c r="I1215" s="12" t="s">
        <v>94</v>
      </c>
      <c r="J1215" s="12" t="s">
        <v>137</v>
      </c>
      <c r="K1215" s="12" t="s">
        <v>41</v>
      </c>
      <c r="L1215" s="12" t="s">
        <v>5</v>
      </c>
      <c r="M1215" s="12" t="s">
        <v>93</v>
      </c>
      <c r="N1215" s="12">
        <v>3362.0438842773438</v>
      </c>
      <c r="O1215" s="12">
        <v>1601.6832406520844</v>
      </c>
      <c r="P1215" s="12">
        <v>1931.85595703125</v>
      </c>
      <c r="Q1215" s="12">
        <v>1956.5718994140625</v>
      </c>
      <c r="R1215" s="12">
        <v>1961.4149169921875</v>
      </c>
      <c r="S1215" s="12">
        <v>1204.0699462890625</v>
      </c>
      <c r="T1215" s="12">
        <v>25927.2509765625</v>
      </c>
      <c r="U1215" s="12">
        <v>2492.641845703125</v>
      </c>
      <c r="V1215" s="12">
        <v>2436.530029296875</v>
      </c>
      <c r="W1215" s="12">
        <v>2182.18896484375</v>
      </c>
      <c r="X1215" s="12">
        <v>73.588279724121094</v>
      </c>
      <c r="Y1215" s="12">
        <v>21.458454132080078</v>
      </c>
      <c r="Z1215" s="12">
        <v>939739.89500000002</v>
      </c>
      <c r="AA1215" s="12">
        <v>2766.355</v>
      </c>
      <c r="AB1215" s="12">
        <v>0</v>
      </c>
      <c r="AC1215" s="12">
        <f t="shared" si="253"/>
        <v>2041.7734015583992</v>
      </c>
      <c r="AD1215" s="12">
        <f t="shared" si="254"/>
        <v>1849.3127779364586</v>
      </c>
      <c r="AE1215" s="12">
        <f t="shared" si="255"/>
        <v>1950.3929138183594</v>
      </c>
      <c r="AF1215" s="12">
        <f t="shared" si="256"/>
        <v>1960.2041625976563</v>
      </c>
      <c r="AG1215" s="12">
        <f t="shared" si="257"/>
        <v>1393.4061889648438</v>
      </c>
      <c r="AH1215" s="12">
        <f t="shared" si="258"/>
        <v>19746.455718994141</v>
      </c>
      <c r="AI1215" s="12">
        <f t="shared" si="259"/>
        <v>8351.2941284179688</v>
      </c>
      <c r="AJ1215" s="12">
        <f t="shared" si="260"/>
        <v>2450.5579833984375</v>
      </c>
      <c r="AK1215" s="12">
        <f t="shared" si="261"/>
        <v>2245.7742309570313</v>
      </c>
      <c r="AL1215" s="12">
        <f t="shared" si="262"/>
        <v>600.73845100402832</v>
      </c>
      <c r="AM1215" s="12">
        <f t="shared" si="263"/>
        <v>34.490910530090332</v>
      </c>
      <c r="AN1215" s="12">
        <f t="shared" si="264"/>
        <v>704810.28586353303</v>
      </c>
      <c r="AO1215" s="12">
        <f t="shared" si="265"/>
        <v>237009.74</v>
      </c>
      <c r="AP1215" s="12">
        <f t="shared" si="266"/>
        <v>691.58875</v>
      </c>
    </row>
    <row r="1216" spans="1:42" x14ac:dyDescent="0.35">
      <c r="A1216" s="12" t="s">
        <v>92</v>
      </c>
      <c r="B1216" s="12" t="s">
        <v>54</v>
      </c>
      <c r="C1216" s="12" t="s">
        <v>57</v>
      </c>
      <c r="D1216" s="12" t="s">
        <v>93</v>
      </c>
      <c r="E1216" s="12" t="s">
        <v>1615</v>
      </c>
      <c r="F1216" s="12" t="s">
        <v>1620</v>
      </c>
      <c r="G1216" s="12" t="s">
        <v>93</v>
      </c>
      <c r="H1216" s="12" t="s">
        <v>93</v>
      </c>
      <c r="I1216" s="12" t="s">
        <v>94</v>
      </c>
      <c r="J1216" s="12" t="s">
        <v>118</v>
      </c>
      <c r="K1216" s="12" t="s">
        <v>41</v>
      </c>
      <c r="L1216" s="12" t="s">
        <v>5</v>
      </c>
      <c r="M1216" s="12" t="s">
        <v>93</v>
      </c>
      <c r="N1216" s="12">
        <v>3362.0438842773438</v>
      </c>
      <c r="O1216" s="12">
        <v>1601.6832406520844</v>
      </c>
      <c r="P1216" s="12">
        <v>1931.85595703125</v>
      </c>
      <c r="Q1216" s="12">
        <v>1956.5718994140625</v>
      </c>
      <c r="R1216" s="12">
        <v>1961.4149169921875</v>
      </c>
      <c r="S1216" s="12">
        <v>1204.0699462890625</v>
      </c>
      <c r="T1216" s="12">
        <v>25927.2509765625</v>
      </c>
      <c r="U1216" s="12">
        <v>2492.641845703125</v>
      </c>
      <c r="V1216" s="12">
        <v>2436.530029296875</v>
      </c>
      <c r="W1216" s="12">
        <v>2182.18896484375</v>
      </c>
      <c r="X1216" s="12">
        <v>73.588279724121094</v>
      </c>
      <c r="Y1216" s="12">
        <v>21.458454132080078</v>
      </c>
      <c r="Z1216" s="12">
        <v>939739.89500000002</v>
      </c>
      <c r="AA1216" s="12">
        <v>2766.355</v>
      </c>
      <c r="AB1216" s="12">
        <v>0</v>
      </c>
      <c r="AC1216" s="12">
        <f t="shared" si="253"/>
        <v>2041.7734015583992</v>
      </c>
      <c r="AD1216" s="12">
        <f t="shared" si="254"/>
        <v>1849.3127779364586</v>
      </c>
      <c r="AE1216" s="12">
        <f t="shared" si="255"/>
        <v>1950.3929138183594</v>
      </c>
      <c r="AF1216" s="12">
        <f t="shared" si="256"/>
        <v>1960.2041625976563</v>
      </c>
      <c r="AG1216" s="12">
        <f t="shared" si="257"/>
        <v>1393.4061889648438</v>
      </c>
      <c r="AH1216" s="12">
        <f t="shared" si="258"/>
        <v>19746.455718994141</v>
      </c>
      <c r="AI1216" s="12">
        <f t="shared" si="259"/>
        <v>8351.2941284179688</v>
      </c>
      <c r="AJ1216" s="12">
        <f t="shared" si="260"/>
        <v>2450.5579833984375</v>
      </c>
      <c r="AK1216" s="12">
        <f t="shared" si="261"/>
        <v>2245.7742309570313</v>
      </c>
      <c r="AL1216" s="12">
        <f t="shared" si="262"/>
        <v>600.73845100402832</v>
      </c>
      <c r="AM1216" s="12">
        <f t="shared" si="263"/>
        <v>34.490910530090332</v>
      </c>
      <c r="AN1216" s="12">
        <f t="shared" si="264"/>
        <v>704810.28586353303</v>
      </c>
      <c r="AO1216" s="12">
        <f t="shared" si="265"/>
        <v>237009.74</v>
      </c>
      <c r="AP1216" s="12">
        <f t="shared" si="266"/>
        <v>691.58875</v>
      </c>
    </row>
    <row r="1217" spans="1:42" x14ac:dyDescent="0.35">
      <c r="A1217" s="12" t="s">
        <v>92</v>
      </c>
      <c r="B1217" s="12" t="s">
        <v>54</v>
      </c>
      <c r="C1217" s="12" t="s">
        <v>57</v>
      </c>
      <c r="D1217" s="12" t="s">
        <v>93</v>
      </c>
      <c r="E1217" s="12" t="s">
        <v>1621</v>
      </c>
      <c r="F1217" s="12" t="s">
        <v>1622</v>
      </c>
      <c r="G1217" s="12" t="s">
        <v>93</v>
      </c>
      <c r="H1217" s="12" t="s">
        <v>93</v>
      </c>
      <c r="I1217" s="12" t="s">
        <v>94</v>
      </c>
      <c r="J1217" s="12" t="s">
        <v>6</v>
      </c>
      <c r="K1217" s="12" t="s">
        <v>4</v>
      </c>
      <c r="L1217" s="12" t="s">
        <v>5</v>
      </c>
      <c r="M1217" s="12" t="s">
        <v>93</v>
      </c>
      <c r="N1217" s="12">
        <v>71149.640075683594</v>
      </c>
      <c r="O1217" s="12">
        <v>90714.445994719863</v>
      </c>
      <c r="P1217" s="12">
        <v>92380.162290811539</v>
      </c>
      <c r="Q1217" s="12">
        <v>76044.797973632813</v>
      </c>
      <c r="R1217" s="12">
        <v>46330.042022705078</v>
      </c>
      <c r="S1217" s="12">
        <v>83491.684051513672</v>
      </c>
      <c r="T1217" s="12">
        <v>441055.04821777344</v>
      </c>
      <c r="U1217" s="12">
        <v>219755.11679857969</v>
      </c>
      <c r="V1217" s="12">
        <v>57032.704199701548</v>
      </c>
      <c r="W1217" s="12">
        <v>801993.74065601826</v>
      </c>
      <c r="X1217" s="12">
        <v>41040.069454312325</v>
      </c>
      <c r="Y1217" s="12">
        <v>17933.380682468414</v>
      </c>
      <c r="Z1217" s="12">
        <v>115639.8559837114</v>
      </c>
      <c r="AA1217" s="12">
        <v>10573338.26886085</v>
      </c>
      <c r="AB1217" s="12">
        <v>1852000.1454106639</v>
      </c>
      <c r="AC1217" s="12">
        <f t="shared" si="253"/>
        <v>85823.244514960796</v>
      </c>
      <c r="AD1217" s="12">
        <f t="shared" si="254"/>
        <v>91963.73321678862</v>
      </c>
      <c r="AE1217" s="12">
        <f t="shared" si="255"/>
        <v>80128.639052927494</v>
      </c>
      <c r="AF1217" s="12">
        <f t="shared" si="256"/>
        <v>53758.731010437012</v>
      </c>
      <c r="AG1217" s="12">
        <f t="shared" si="257"/>
        <v>74201.273544311523</v>
      </c>
      <c r="AH1217" s="12">
        <f t="shared" si="258"/>
        <v>351664.2071762085</v>
      </c>
      <c r="AI1217" s="12">
        <f t="shared" si="259"/>
        <v>275080.09965337813</v>
      </c>
      <c r="AJ1217" s="12">
        <f t="shared" si="260"/>
        <v>97713.307349421084</v>
      </c>
      <c r="AK1217" s="12">
        <f t="shared" si="261"/>
        <v>615753.48154193908</v>
      </c>
      <c r="AL1217" s="12">
        <f t="shared" si="262"/>
        <v>231278.48725473881</v>
      </c>
      <c r="AM1217" s="12">
        <f t="shared" si="263"/>
        <v>23710.052875429392</v>
      </c>
      <c r="AN1217" s="12">
        <f t="shared" si="264"/>
        <v>91213.237158400647</v>
      </c>
      <c r="AO1217" s="12">
        <f t="shared" si="265"/>
        <v>7958913.6656415658</v>
      </c>
      <c r="AP1217" s="12">
        <f t="shared" si="266"/>
        <v>4032334.6762732104</v>
      </c>
    </row>
    <row r="1218" spans="1:42" x14ac:dyDescent="0.35">
      <c r="A1218" s="12" t="s">
        <v>92</v>
      </c>
      <c r="B1218" s="12" t="s">
        <v>54</v>
      </c>
      <c r="C1218" s="12" t="s">
        <v>57</v>
      </c>
      <c r="D1218" s="12" t="s">
        <v>93</v>
      </c>
      <c r="E1218" s="12" t="s">
        <v>1621</v>
      </c>
      <c r="F1218" s="12" t="s">
        <v>1623</v>
      </c>
      <c r="G1218" s="12" t="s">
        <v>93</v>
      </c>
      <c r="H1218" s="12" t="s">
        <v>93</v>
      </c>
      <c r="I1218" s="12" t="s">
        <v>94</v>
      </c>
      <c r="J1218" s="12" t="s">
        <v>136</v>
      </c>
      <c r="K1218" s="12" t="s">
        <v>4</v>
      </c>
      <c r="L1218" s="12" t="s">
        <v>5</v>
      </c>
      <c r="M1218" s="12" t="s">
        <v>93</v>
      </c>
      <c r="N1218" s="12">
        <v>71149.640075683594</v>
      </c>
      <c r="O1218" s="12">
        <v>90714.445994719863</v>
      </c>
      <c r="P1218" s="12">
        <v>92380.162290811539</v>
      </c>
      <c r="Q1218" s="12">
        <v>76044.797973632813</v>
      </c>
      <c r="R1218" s="12">
        <v>46330.042022705078</v>
      </c>
      <c r="S1218" s="12">
        <v>83491.684051513672</v>
      </c>
      <c r="T1218" s="12">
        <v>441055.04821777344</v>
      </c>
      <c r="U1218" s="12">
        <v>219755.11679857969</v>
      </c>
      <c r="V1218" s="12">
        <v>57032.704199701548</v>
      </c>
      <c r="W1218" s="12">
        <v>801993.74065601826</v>
      </c>
      <c r="X1218" s="12">
        <v>41040.069454312325</v>
      </c>
      <c r="Y1218" s="12">
        <v>17933.380682468414</v>
      </c>
      <c r="Z1218" s="12">
        <v>115639.8559837114</v>
      </c>
      <c r="AA1218" s="12">
        <v>10573338.26886085</v>
      </c>
      <c r="AB1218" s="12">
        <v>1852000.1454106639</v>
      </c>
      <c r="AC1218" s="12">
        <f t="shared" si="253"/>
        <v>85823.244514960796</v>
      </c>
      <c r="AD1218" s="12">
        <f t="shared" si="254"/>
        <v>91963.73321678862</v>
      </c>
      <c r="AE1218" s="12">
        <f t="shared" si="255"/>
        <v>80128.639052927494</v>
      </c>
      <c r="AF1218" s="12">
        <f t="shared" si="256"/>
        <v>53758.731010437012</v>
      </c>
      <c r="AG1218" s="12">
        <f t="shared" si="257"/>
        <v>74201.273544311523</v>
      </c>
      <c r="AH1218" s="12">
        <f t="shared" si="258"/>
        <v>351664.2071762085</v>
      </c>
      <c r="AI1218" s="12">
        <f t="shared" si="259"/>
        <v>275080.09965337813</v>
      </c>
      <c r="AJ1218" s="12">
        <f t="shared" si="260"/>
        <v>97713.307349421084</v>
      </c>
      <c r="AK1218" s="12">
        <f t="shared" si="261"/>
        <v>615753.48154193908</v>
      </c>
      <c r="AL1218" s="12">
        <f t="shared" si="262"/>
        <v>231278.48725473881</v>
      </c>
      <c r="AM1218" s="12">
        <f t="shared" si="263"/>
        <v>23710.052875429392</v>
      </c>
      <c r="AN1218" s="12">
        <f t="shared" si="264"/>
        <v>91213.237158400647</v>
      </c>
      <c r="AO1218" s="12">
        <f t="shared" si="265"/>
        <v>7958913.6656415658</v>
      </c>
      <c r="AP1218" s="12">
        <f t="shared" si="266"/>
        <v>4032334.6762732104</v>
      </c>
    </row>
    <row r="1219" spans="1:42" x14ac:dyDescent="0.35">
      <c r="A1219" s="12" t="s">
        <v>92</v>
      </c>
      <c r="B1219" s="12" t="s">
        <v>54</v>
      </c>
      <c r="C1219" s="12" t="s">
        <v>57</v>
      </c>
      <c r="D1219" s="12" t="s">
        <v>93</v>
      </c>
      <c r="E1219" s="12" t="s">
        <v>1621</v>
      </c>
      <c r="F1219" s="12" t="s">
        <v>1624</v>
      </c>
      <c r="G1219" s="12" t="s">
        <v>93</v>
      </c>
      <c r="H1219" s="12" t="s">
        <v>93</v>
      </c>
      <c r="I1219" s="12" t="s">
        <v>94</v>
      </c>
      <c r="J1219" s="12" t="s">
        <v>7</v>
      </c>
      <c r="K1219" s="12" t="s">
        <v>4</v>
      </c>
      <c r="L1219" s="12" t="s">
        <v>5</v>
      </c>
      <c r="M1219" s="12" t="s">
        <v>93</v>
      </c>
      <c r="N1219" s="12">
        <v>71149.640075683594</v>
      </c>
      <c r="O1219" s="12">
        <v>90714.445994719863</v>
      </c>
      <c r="P1219" s="12">
        <v>92380.162290811539</v>
      </c>
      <c r="Q1219" s="12">
        <v>76044.797973632813</v>
      </c>
      <c r="R1219" s="12">
        <v>46330.042022705078</v>
      </c>
      <c r="S1219" s="12">
        <v>83491.684051513672</v>
      </c>
      <c r="T1219" s="12">
        <v>441055.04821777344</v>
      </c>
      <c r="U1219" s="12">
        <v>219755.11679857969</v>
      </c>
      <c r="V1219" s="12">
        <v>57032.704199701548</v>
      </c>
      <c r="W1219" s="12">
        <v>801993.74065601826</v>
      </c>
      <c r="X1219" s="12">
        <v>41040.069454312325</v>
      </c>
      <c r="Y1219" s="12">
        <v>17933.380682468414</v>
      </c>
      <c r="Z1219" s="12">
        <v>115639.8559837114</v>
      </c>
      <c r="AA1219" s="12">
        <v>10573338.26886085</v>
      </c>
      <c r="AB1219" s="12">
        <v>1852000.1454106639</v>
      </c>
      <c r="AC1219" s="12">
        <f t="shared" si="253"/>
        <v>85823.244514960796</v>
      </c>
      <c r="AD1219" s="12">
        <f t="shared" si="254"/>
        <v>91963.73321678862</v>
      </c>
      <c r="AE1219" s="12">
        <f t="shared" si="255"/>
        <v>80128.639052927494</v>
      </c>
      <c r="AF1219" s="12">
        <f t="shared" si="256"/>
        <v>53758.731010437012</v>
      </c>
      <c r="AG1219" s="12">
        <f t="shared" si="257"/>
        <v>74201.273544311523</v>
      </c>
      <c r="AH1219" s="12">
        <f t="shared" si="258"/>
        <v>351664.2071762085</v>
      </c>
      <c r="AI1219" s="12">
        <f t="shared" si="259"/>
        <v>275080.09965337813</v>
      </c>
      <c r="AJ1219" s="12">
        <f t="shared" si="260"/>
        <v>97713.307349421084</v>
      </c>
      <c r="AK1219" s="12">
        <f t="shared" si="261"/>
        <v>615753.48154193908</v>
      </c>
      <c r="AL1219" s="12">
        <f t="shared" si="262"/>
        <v>231278.48725473881</v>
      </c>
      <c r="AM1219" s="12">
        <f t="shared" si="263"/>
        <v>23710.052875429392</v>
      </c>
      <c r="AN1219" s="12">
        <f t="shared" si="264"/>
        <v>91213.237158400647</v>
      </c>
      <c r="AO1219" s="12">
        <f t="shared" si="265"/>
        <v>7958913.6656415658</v>
      </c>
      <c r="AP1219" s="12">
        <f t="shared" si="266"/>
        <v>4032334.6762732104</v>
      </c>
    </row>
    <row r="1220" spans="1:42" x14ac:dyDescent="0.35">
      <c r="A1220" s="12" t="s">
        <v>92</v>
      </c>
      <c r="B1220" s="12" t="s">
        <v>54</v>
      </c>
      <c r="C1220" s="12" t="s">
        <v>57</v>
      </c>
      <c r="D1220" s="12" t="s">
        <v>93</v>
      </c>
      <c r="E1220" s="12" t="s">
        <v>1621</v>
      </c>
      <c r="F1220" s="12" t="s">
        <v>1625</v>
      </c>
      <c r="G1220" s="12" t="s">
        <v>93</v>
      </c>
      <c r="H1220" s="12" t="s">
        <v>93</v>
      </c>
      <c r="I1220" s="12" t="s">
        <v>94</v>
      </c>
      <c r="J1220" s="12" t="s">
        <v>137</v>
      </c>
      <c r="K1220" s="12" t="s">
        <v>4</v>
      </c>
      <c r="L1220" s="12" t="s">
        <v>5</v>
      </c>
      <c r="M1220" s="12" t="s">
        <v>93</v>
      </c>
      <c r="N1220" s="12">
        <v>71149.640075683594</v>
      </c>
      <c r="O1220" s="12">
        <v>90714.445994719863</v>
      </c>
      <c r="P1220" s="12">
        <v>92380.162290811539</v>
      </c>
      <c r="Q1220" s="12">
        <v>76044.797973632813</v>
      </c>
      <c r="R1220" s="12">
        <v>46330.042022705078</v>
      </c>
      <c r="S1220" s="12">
        <v>83491.684051513672</v>
      </c>
      <c r="T1220" s="12">
        <v>441055.04821777344</v>
      </c>
      <c r="U1220" s="12">
        <v>219755.11679857969</v>
      </c>
      <c r="V1220" s="12">
        <v>57032.704199701548</v>
      </c>
      <c r="W1220" s="12">
        <v>801993.74065601826</v>
      </c>
      <c r="X1220" s="12">
        <v>41040.069454312325</v>
      </c>
      <c r="Y1220" s="12">
        <v>17933.380682468414</v>
      </c>
      <c r="Z1220" s="12">
        <v>115639.8559837114</v>
      </c>
      <c r="AA1220" s="12">
        <v>10573338.26886085</v>
      </c>
      <c r="AB1220" s="12">
        <v>1852000.1454106639</v>
      </c>
      <c r="AC1220" s="12">
        <f t="shared" si="253"/>
        <v>85823.244514960796</v>
      </c>
      <c r="AD1220" s="12">
        <f t="shared" si="254"/>
        <v>91963.73321678862</v>
      </c>
      <c r="AE1220" s="12">
        <f t="shared" si="255"/>
        <v>80128.639052927494</v>
      </c>
      <c r="AF1220" s="12">
        <f t="shared" si="256"/>
        <v>53758.731010437012</v>
      </c>
      <c r="AG1220" s="12">
        <f t="shared" si="257"/>
        <v>74201.273544311523</v>
      </c>
      <c r="AH1220" s="12">
        <f t="shared" si="258"/>
        <v>351664.2071762085</v>
      </c>
      <c r="AI1220" s="12">
        <f t="shared" si="259"/>
        <v>275080.09965337813</v>
      </c>
      <c r="AJ1220" s="12">
        <f t="shared" si="260"/>
        <v>97713.307349421084</v>
      </c>
      <c r="AK1220" s="12">
        <f t="shared" si="261"/>
        <v>615753.48154193908</v>
      </c>
      <c r="AL1220" s="12">
        <f t="shared" si="262"/>
        <v>231278.48725473881</v>
      </c>
      <c r="AM1220" s="12">
        <f t="shared" si="263"/>
        <v>23710.052875429392</v>
      </c>
      <c r="AN1220" s="12">
        <f t="shared" si="264"/>
        <v>91213.237158400647</v>
      </c>
      <c r="AO1220" s="12">
        <f t="shared" si="265"/>
        <v>7958913.6656415658</v>
      </c>
      <c r="AP1220" s="12">
        <f t="shared" si="266"/>
        <v>4032334.6762732104</v>
      </c>
    </row>
    <row r="1221" spans="1:42" x14ac:dyDescent="0.35">
      <c r="A1221" s="12" t="s">
        <v>92</v>
      </c>
      <c r="B1221" s="12" t="s">
        <v>54</v>
      </c>
      <c r="C1221" s="12" t="s">
        <v>57</v>
      </c>
      <c r="D1221" s="12" t="s">
        <v>93</v>
      </c>
      <c r="E1221" s="12" t="s">
        <v>1621</v>
      </c>
      <c r="F1221" s="12" t="s">
        <v>1626</v>
      </c>
      <c r="G1221" s="12" t="s">
        <v>93</v>
      </c>
      <c r="H1221" s="12" t="s">
        <v>93</v>
      </c>
      <c r="I1221" s="12" t="s">
        <v>94</v>
      </c>
      <c r="J1221" s="12" t="s">
        <v>118</v>
      </c>
      <c r="K1221" s="12" t="s">
        <v>4</v>
      </c>
      <c r="L1221" s="12" t="s">
        <v>5</v>
      </c>
      <c r="M1221" s="12" t="s">
        <v>93</v>
      </c>
      <c r="N1221" s="12">
        <v>71149.640075683594</v>
      </c>
      <c r="O1221" s="12">
        <v>90714.445994719863</v>
      </c>
      <c r="P1221" s="12">
        <v>92380.162290811539</v>
      </c>
      <c r="Q1221" s="12">
        <v>76044.797973632813</v>
      </c>
      <c r="R1221" s="12">
        <v>46330.042022705078</v>
      </c>
      <c r="S1221" s="12">
        <v>83491.684051513672</v>
      </c>
      <c r="T1221" s="12">
        <v>441055.04821777344</v>
      </c>
      <c r="U1221" s="12">
        <v>219755.11679857969</v>
      </c>
      <c r="V1221" s="12">
        <v>57032.704199701548</v>
      </c>
      <c r="W1221" s="12">
        <v>801993.74065601826</v>
      </c>
      <c r="X1221" s="12">
        <v>41040.069454312325</v>
      </c>
      <c r="Y1221" s="12">
        <v>17933.380682468414</v>
      </c>
      <c r="Z1221" s="12">
        <v>115639.8559837114</v>
      </c>
      <c r="AA1221" s="12">
        <v>10573338.26886085</v>
      </c>
      <c r="AB1221" s="12">
        <v>1852000.1454106639</v>
      </c>
      <c r="AC1221" s="12">
        <f t="shared" si="253"/>
        <v>85823.244514960796</v>
      </c>
      <c r="AD1221" s="12">
        <f t="shared" si="254"/>
        <v>91963.73321678862</v>
      </c>
      <c r="AE1221" s="12">
        <f t="shared" si="255"/>
        <v>80128.639052927494</v>
      </c>
      <c r="AF1221" s="12">
        <f t="shared" si="256"/>
        <v>53758.731010437012</v>
      </c>
      <c r="AG1221" s="12">
        <f t="shared" si="257"/>
        <v>74201.273544311523</v>
      </c>
      <c r="AH1221" s="12">
        <f t="shared" si="258"/>
        <v>351664.2071762085</v>
      </c>
      <c r="AI1221" s="12">
        <f t="shared" si="259"/>
        <v>275080.09965337813</v>
      </c>
      <c r="AJ1221" s="12">
        <f t="shared" si="260"/>
        <v>97713.307349421084</v>
      </c>
      <c r="AK1221" s="12">
        <f t="shared" si="261"/>
        <v>615753.48154193908</v>
      </c>
      <c r="AL1221" s="12">
        <f t="shared" si="262"/>
        <v>231278.48725473881</v>
      </c>
      <c r="AM1221" s="12">
        <f t="shared" si="263"/>
        <v>23710.052875429392</v>
      </c>
      <c r="AN1221" s="12">
        <f t="shared" si="264"/>
        <v>91213.237158400647</v>
      </c>
      <c r="AO1221" s="12">
        <f t="shared" si="265"/>
        <v>7958913.6656415658</v>
      </c>
      <c r="AP1221" s="12">
        <f t="shared" si="266"/>
        <v>4032334.6762732104</v>
      </c>
    </row>
    <row r="1222" spans="1:42" x14ac:dyDescent="0.35">
      <c r="A1222" s="12" t="s">
        <v>92</v>
      </c>
      <c r="B1222" s="12" t="s">
        <v>54</v>
      </c>
      <c r="C1222" s="12" t="s">
        <v>57</v>
      </c>
      <c r="D1222" s="12" t="s">
        <v>93</v>
      </c>
      <c r="E1222" s="12" t="s">
        <v>1627</v>
      </c>
      <c r="F1222" s="12" t="s">
        <v>1628</v>
      </c>
      <c r="G1222" s="12" t="s">
        <v>93</v>
      </c>
      <c r="H1222" s="12" t="s">
        <v>93</v>
      </c>
      <c r="I1222" s="12" t="s">
        <v>94</v>
      </c>
      <c r="J1222" s="12" t="s">
        <v>6</v>
      </c>
      <c r="K1222" s="12" t="s">
        <v>22</v>
      </c>
      <c r="L1222" s="12" t="s">
        <v>5</v>
      </c>
      <c r="M1222" s="12" t="s">
        <v>93</v>
      </c>
      <c r="N1222" s="12">
        <v>45566.533477783203</v>
      </c>
      <c r="O1222" s="12">
        <v>2398.9701890945435</v>
      </c>
      <c r="P1222" s="12">
        <v>726.12200927734375</v>
      </c>
      <c r="Q1222" s="12">
        <v>517.01166534423828</v>
      </c>
      <c r="R1222" s="12">
        <v>1551.7318420410156</v>
      </c>
      <c r="S1222" s="12">
        <v>1205.9927673339844</v>
      </c>
      <c r="T1222" s="12">
        <v>16507.13671875</v>
      </c>
      <c r="U1222" s="12">
        <v>3138.011791229248</v>
      </c>
      <c r="V1222" s="12">
        <v>1877.4530487060547</v>
      </c>
      <c r="W1222" s="12">
        <v>3528.2843656539917</v>
      </c>
      <c r="X1222" s="12">
        <v>28146.787492752075</v>
      </c>
      <c r="Y1222" s="12">
        <v>36746.94677734375</v>
      </c>
      <c r="Z1222" s="12">
        <v>205889.14420065001</v>
      </c>
      <c r="AA1222" s="12">
        <v>57449.045052599999</v>
      </c>
      <c r="AB1222" s="12">
        <v>67783.172412201078</v>
      </c>
      <c r="AC1222" s="12">
        <f t="shared" ref="AC1222:AC1285" si="267">N1222*0.25+O1222*0.75</f>
        <v>13190.861011266708</v>
      </c>
      <c r="AD1222" s="12">
        <f t="shared" ref="AD1222:AD1285" si="268">O1222*0.25+P1222*0.75</f>
        <v>1144.3340542316437</v>
      </c>
      <c r="AE1222" s="12">
        <f t="shared" ref="AE1222:AE1285" si="269">P1222*0.25+Q1222*0.75</f>
        <v>569.28925132751465</v>
      </c>
      <c r="AF1222" s="12">
        <f t="shared" ref="AF1222:AF1285" si="270">Q1222*0.25+R1222*0.75</f>
        <v>1293.0517978668213</v>
      </c>
      <c r="AG1222" s="12">
        <f t="shared" ref="AG1222:AG1285" si="271">R1222*0.25+S1222*0.75</f>
        <v>1292.4275360107422</v>
      </c>
      <c r="AH1222" s="12">
        <f t="shared" ref="AH1222:AH1285" si="272">S1222*0.25+T1222*0.75</f>
        <v>12681.850730895996</v>
      </c>
      <c r="AI1222" s="12">
        <f t="shared" ref="AI1222:AI1285" si="273">T1222*0.25+U1222*0.75</f>
        <v>6480.293023109436</v>
      </c>
      <c r="AJ1222" s="12">
        <f t="shared" ref="AJ1222:AJ1285" si="274">U1222*0.25+V1222*0.75</f>
        <v>2192.592734336853</v>
      </c>
      <c r="AK1222" s="12">
        <f t="shared" ref="AK1222:AK1285" si="275">V1222*0.25+W1222*0.75</f>
        <v>3115.5765364170074</v>
      </c>
      <c r="AL1222" s="12">
        <f t="shared" ref="AL1222:AL1285" si="276">W1222*0.25+X1222*0.75</f>
        <v>21992.161710977554</v>
      </c>
      <c r="AM1222" s="12">
        <f t="shared" ref="AM1222:AM1285" si="277">X1222*0.25+Y1222*0.75</f>
        <v>34596.906956195831</v>
      </c>
      <c r="AN1222" s="12">
        <f t="shared" ref="AN1222:AN1285" si="278">Y1222*0.25+Z1222*0.75</f>
        <v>163603.59484482344</v>
      </c>
      <c r="AO1222" s="12">
        <f t="shared" ref="AO1222:AO1285" si="279">Z1222*0.25+AA1222*0.75</f>
        <v>94559.069839612494</v>
      </c>
      <c r="AP1222" s="12">
        <f t="shared" ref="AP1222:AP1285" si="280">AA1222*0.25+AB1222*0.75</f>
        <v>65199.640572300814</v>
      </c>
    </row>
    <row r="1223" spans="1:42" x14ac:dyDescent="0.35">
      <c r="A1223" s="12" t="s">
        <v>92</v>
      </c>
      <c r="B1223" s="12" t="s">
        <v>54</v>
      </c>
      <c r="C1223" s="12" t="s">
        <v>57</v>
      </c>
      <c r="D1223" s="12" t="s">
        <v>93</v>
      </c>
      <c r="E1223" s="12" t="s">
        <v>1627</v>
      </c>
      <c r="F1223" s="12" t="s">
        <v>1629</v>
      </c>
      <c r="G1223" s="12" t="s">
        <v>93</v>
      </c>
      <c r="H1223" s="12" t="s">
        <v>93</v>
      </c>
      <c r="I1223" s="12" t="s">
        <v>94</v>
      </c>
      <c r="J1223" s="12" t="s">
        <v>136</v>
      </c>
      <c r="K1223" s="12" t="s">
        <v>22</v>
      </c>
      <c r="L1223" s="12" t="s">
        <v>5</v>
      </c>
      <c r="M1223" s="12" t="s">
        <v>93</v>
      </c>
      <c r="N1223" s="12">
        <v>45566.533477783203</v>
      </c>
      <c r="O1223" s="12">
        <v>2398.9701890945435</v>
      </c>
      <c r="P1223" s="12">
        <v>726.12200927734375</v>
      </c>
      <c r="Q1223" s="12">
        <v>517.01166534423828</v>
      </c>
      <c r="R1223" s="12">
        <v>1551.7318420410156</v>
      </c>
      <c r="S1223" s="12">
        <v>1205.9927673339844</v>
      </c>
      <c r="T1223" s="12">
        <v>16507.13671875</v>
      </c>
      <c r="U1223" s="12">
        <v>3138.011791229248</v>
      </c>
      <c r="V1223" s="12">
        <v>1877.4530487060547</v>
      </c>
      <c r="W1223" s="12">
        <v>3528.2843656539917</v>
      </c>
      <c r="X1223" s="12">
        <v>28146.787492752075</v>
      </c>
      <c r="Y1223" s="12">
        <v>36746.94677734375</v>
      </c>
      <c r="Z1223" s="12">
        <v>205889.14420065001</v>
      </c>
      <c r="AA1223" s="12">
        <v>57449.045052599999</v>
      </c>
      <c r="AB1223" s="12">
        <v>67783.172412201078</v>
      </c>
      <c r="AC1223" s="12">
        <f t="shared" si="267"/>
        <v>13190.861011266708</v>
      </c>
      <c r="AD1223" s="12">
        <f t="shared" si="268"/>
        <v>1144.3340542316437</v>
      </c>
      <c r="AE1223" s="12">
        <f t="shared" si="269"/>
        <v>569.28925132751465</v>
      </c>
      <c r="AF1223" s="12">
        <f t="shared" si="270"/>
        <v>1293.0517978668213</v>
      </c>
      <c r="AG1223" s="12">
        <f t="shared" si="271"/>
        <v>1292.4275360107422</v>
      </c>
      <c r="AH1223" s="12">
        <f t="shared" si="272"/>
        <v>12681.850730895996</v>
      </c>
      <c r="AI1223" s="12">
        <f t="shared" si="273"/>
        <v>6480.293023109436</v>
      </c>
      <c r="AJ1223" s="12">
        <f t="shared" si="274"/>
        <v>2192.592734336853</v>
      </c>
      <c r="AK1223" s="12">
        <f t="shared" si="275"/>
        <v>3115.5765364170074</v>
      </c>
      <c r="AL1223" s="12">
        <f t="shared" si="276"/>
        <v>21992.161710977554</v>
      </c>
      <c r="AM1223" s="12">
        <f t="shared" si="277"/>
        <v>34596.906956195831</v>
      </c>
      <c r="AN1223" s="12">
        <f t="shared" si="278"/>
        <v>163603.59484482344</v>
      </c>
      <c r="AO1223" s="12">
        <f t="shared" si="279"/>
        <v>94559.069839612494</v>
      </c>
      <c r="AP1223" s="12">
        <f t="shared" si="280"/>
        <v>65199.640572300814</v>
      </c>
    </row>
    <row r="1224" spans="1:42" x14ac:dyDescent="0.35">
      <c r="A1224" s="12" t="s">
        <v>92</v>
      </c>
      <c r="B1224" s="12" t="s">
        <v>54</v>
      </c>
      <c r="C1224" s="12" t="s">
        <v>57</v>
      </c>
      <c r="D1224" s="12" t="s">
        <v>93</v>
      </c>
      <c r="E1224" s="12" t="s">
        <v>1627</v>
      </c>
      <c r="F1224" s="12" t="s">
        <v>1630</v>
      </c>
      <c r="G1224" s="12" t="s">
        <v>93</v>
      </c>
      <c r="H1224" s="12" t="s">
        <v>93</v>
      </c>
      <c r="I1224" s="12" t="s">
        <v>94</v>
      </c>
      <c r="J1224" s="12" t="s">
        <v>7</v>
      </c>
      <c r="K1224" s="12" t="s">
        <v>22</v>
      </c>
      <c r="L1224" s="12" t="s">
        <v>5</v>
      </c>
      <c r="M1224" s="12" t="s">
        <v>93</v>
      </c>
      <c r="N1224" s="12">
        <v>45566.533477783203</v>
      </c>
      <c r="O1224" s="12">
        <v>2398.9701890945435</v>
      </c>
      <c r="P1224" s="12">
        <v>726.12200927734375</v>
      </c>
      <c r="Q1224" s="12">
        <v>517.01166534423828</v>
      </c>
      <c r="R1224" s="12">
        <v>1551.7318420410156</v>
      </c>
      <c r="S1224" s="12">
        <v>1205.9927673339844</v>
      </c>
      <c r="T1224" s="12">
        <v>16507.13671875</v>
      </c>
      <c r="U1224" s="12">
        <v>3138.011791229248</v>
      </c>
      <c r="V1224" s="12">
        <v>1877.4530487060547</v>
      </c>
      <c r="W1224" s="12">
        <v>3528.2843656539917</v>
      </c>
      <c r="X1224" s="12">
        <v>28146.787492752075</v>
      </c>
      <c r="Y1224" s="12">
        <v>36746.94677734375</v>
      </c>
      <c r="Z1224" s="12">
        <v>205889.14420065001</v>
      </c>
      <c r="AA1224" s="12">
        <v>57449.045052599999</v>
      </c>
      <c r="AB1224" s="12">
        <v>67783.172412201078</v>
      </c>
      <c r="AC1224" s="12">
        <f t="shared" si="267"/>
        <v>13190.861011266708</v>
      </c>
      <c r="AD1224" s="12">
        <f t="shared" si="268"/>
        <v>1144.3340542316437</v>
      </c>
      <c r="AE1224" s="12">
        <f t="shared" si="269"/>
        <v>569.28925132751465</v>
      </c>
      <c r="AF1224" s="12">
        <f t="shared" si="270"/>
        <v>1293.0517978668213</v>
      </c>
      <c r="AG1224" s="12">
        <f t="shared" si="271"/>
        <v>1292.4275360107422</v>
      </c>
      <c r="AH1224" s="12">
        <f t="shared" si="272"/>
        <v>12681.850730895996</v>
      </c>
      <c r="AI1224" s="12">
        <f t="shared" si="273"/>
        <v>6480.293023109436</v>
      </c>
      <c r="AJ1224" s="12">
        <f t="shared" si="274"/>
        <v>2192.592734336853</v>
      </c>
      <c r="AK1224" s="12">
        <f t="shared" si="275"/>
        <v>3115.5765364170074</v>
      </c>
      <c r="AL1224" s="12">
        <f t="shared" si="276"/>
        <v>21992.161710977554</v>
      </c>
      <c r="AM1224" s="12">
        <f t="shared" si="277"/>
        <v>34596.906956195831</v>
      </c>
      <c r="AN1224" s="12">
        <f t="shared" si="278"/>
        <v>163603.59484482344</v>
      </c>
      <c r="AO1224" s="12">
        <f t="shared" si="279"/>
        <v>94559.069839612494</v>
      </c>
      <c r="AP1224" s="12">
        <f t="shared" si="280"/>
        <v>65199.640572300814</v>
      </c>
    </row>
    <row r="1225" spans="1:42" x14ac:dyDescent="0.35">
      <c r="A1225" s="12" t="s">
        <v>92</v>
      </c>
      <c r="B1225" s="12" t="s">
        <v>54</v>
      </c>
      <c r="C1225" s="12" t="s">
        <v>57</v>
      </c>
      <c r="D1225" s="12" t="s">
        <v>93</v>
      </c>
      <c r="E1225" s="12" t="s">
        <v>1627</v>
      </c>
      <c r="F1225" s="12" t="s">
        <v>1631</v>
      </c>
      <c r="G1225" s="12" t="s">
        <v>93</v>
      </c>
      <c r="H1225" s="12" t="s">
        <v>93</v>
      </c>
      <c r="I1225" s="12" t="s">
        <v>94</v>
      </c>
      <c r="J1225" s="12" t="s">
        <v>137</v>
      </c>
      <c r="K1225" s="12" t="s">
        <v>22</v>
      </c>
      <c r="L1225" s="12" t="s">
        <v>5</v>
      </c>
      <c r="M1225" s="12" t="s">
        <v>93</v>
      </c>
      <c r="N1225" s="12">
        <v>45566.533477783203</v>
      </c>
      <c r="O1225" s="12">
        <v>2398.9701890945435</v>
      </c>
      <c r="P1225" s="12">
        <v>726.12200927734375</v>
      </c>
      <c r="Q1225" s="12">
        <v>517.01166534423828</v>
      </c>
      <c r="R1225" s="12">
        <v>1551.7318420410156</v>
      </c>
      <c r="S1225" s="12">
        <v>1205.9927673339844</v>
      </c>
      <c r="T1225" s="12">
        <v>16507.13671875</v>
      </c>
      <c r="U1225" s="12">
        <v>3138.011791229248</v>
      </c>
      <c r="V1225" s="12">
        <v>1877.4530487060547</v>
      </c>
      <c r="W1225" s="12">
        <v>3528.2843656539917</v>
      </c>
      <c r="X1225" s="12">
        <v>28146.787492752075</v>
      </c>
      <c r="Y1225" s="12">
        <v>36746.94677734375</v>
      </c>
      <c r="Z1225" s="12">
        <v>205889.14420065001</v>
      </c>
      <c r="AA1225" s="12">
        <v>57449.045052599999</v>
      </c>
      <c r="AB1225" s="12">
        <v>67783.172412201078</v>
      </c>
      <c r="AC1225" s="12">
        <f t="shared" si="267"/>
        <v>13190.861011266708</v>
      </c>
      <c r="AD1225" s="12">
        <f t="shared" si="268"/>
        <v>1144.3340542316437</v>
      </c>
      <c r="AE1225" s="12">
        <f t="shared" si="269"/>
        <v>569.28925132751465</v>
      </c>
      <c r="AF1225" s="12">
        <f t="shared" si="270"/>
        <v>1293.0517978668213</v>
      </c>
      <c r="AG1225" s="12">
        <f t="shared" si="271"/>
        <v>1292.4275360107422</v>
      </c>
      <c r="AH1225" s="12">
        <f t="shared" si="272"/>
        <v>12681.850730895996</v>
      </c>
      <c r="AI1225" s="12">
        <f t="shared" si="273"/>
        <v>6480.293023109436</v>
      </c>
      <c r="AJ1225" s="12">
        <f t="shared" si="274"/>
        <v>2192.592734336853</v>
      </c>
      <c r="AK1225" s="12">
        <f t="shared" si="275"/>
        <v>3115.5765364170074</v>
      </c>
      <c r="AL1225" s="12">
        <f t="shared" si="276"/>
        <v>21992.161710977554</v>
      </c>
      <c r="AM1225" s="12">
        <f t="shared" si="277"/>
        <v>34596.906956195831</v>
      </c>
      <c r="AN1225" s="12">
        <f t="shared" si="278"/>
        <v>163603.59484482344</v>
      </c>
      <c r="AO1225" s="12">
        <f t="shared" si="279"/>
        <v>94559.069839612494</v>
      </c>
      <c r="AP1225" s="12">
        <f t="shared" si="280"/>
        <v>65199.640572300814</v>
      </c>
    </row>
    <row r="1226" spans="1:42" x14ac:dyDescent="0.35">
      <c r="A1226" s="12" t="s">
        <v>92</v>
      </c>
      <c r="B1226" s="12" t="s">
        <v>54</v>
      </c>
      <c r="C1226" s="12" t="s">
        <v>57</v>
      </c>
      <c r="D1226" s="12" t="s">
        <v>93</v>
      </c>
      <c r="E1226" s="12" t="s">
        <v>1627</v>
      </c>
      <c r="F1226" s="12" t="s">
        <v>1632</v>
      </c>
      <c r="G1226" s="12" t="s">
        <v>93</v>
      </c>
      <c r="H1226" s="12" t="s">
        <v>93</v>
      </c>
      <c r="I1226" s="12" t="s">
        <v>94</v>
      </c>
      <c r="J1226" s="12" t="s">
        <v>118</v>
      </c>
      <c r="K1226" s="12" t="s">
        <v>22</v>
      </c>
      <c r="L1226" s="12" t="s">
        <v>5</v>
      </c>
      <c r="M1226" s="12" t="s">
        <v>93</v>
      </c>
      <c r="N1226" s="12">
        <v>45566.533477783203</v>
      </c>
      <c r="O1226" s="12">
        <v>2398.9701890945435</v>
      </c>
      <c r="P1226" s="12">
        <v>726.12200927734375</v>
      </c>
      <c r="Q1226" s="12">
        <v>517.01166534423828</v>
      </c>
      <c r="R1226" s="12">
        <v>1551.7318420410156</v>
      </c>
      <c r="S1226" s="12">
        <v>1205.9927673339844</v>
      </c>
      <c r="T1226" s="12">
        <v>16507.13671875</v>
      </c>
      <c r="U1226" s="12">
        <v>3138.011791229248</v>
      </c>
      <c r="V1226" s="12">
        <v>1877.4530487060547</v>
      </c>
      <c r="W1226" s="12">
        <v>3528.2843656539917</v>
      </c>
      <c r="X1226" s="12">
        <v>28146.787492752075</v>
      </c>
      <c r="Y1226" s="12">
        <v>36746.94677734375</v>
      </c>
      <c r="Z1226" s="12">
        <v>205889.14420065001</v>
      </c>
      <c r="AA1226" s="12">
        <v>57449.045052599999</v>
      </c>
      <c r="AB1226" s="12">
        <v>67783.172412201078</v>
      </c>
      <c r="AC1226" s="12">
        <f t="shared" si="267"/>
        <v>13190.861011266708</v>
      </c>
      <c r="AD1226" s="12">
        <f t="shared" si="268"/>
        <v>1144.3340542316437</v>
      </c>
      <c r="AE1226" s="12">
        <f t="shared" si="269"/>
        <v>569.28925132751465</v>
      </c>
      <c r="AF1226" s="12">
        <f t="shared" si="270"/>
        <v>1293.0517978668213</v>
      </c>
      <c r="AG1226" s="12">
        <f t="shared" si="271"/>
        <v>1292.4275360107422</v>
      </c>
      <c r="AH1226" s="12">
        <f t="shared" si="272"/>
        <v>12681.850730895996</v>
      </c>
      <c r="AI1226" s="12">
        <f t="shared" si="273"/>
        <v>6480.293023109436</v>
      </c>
      <c r="AJ1226" s="12">
        <f t="shared" si="274"/>
        <v>2192.592734336853</v>
      </c>
      <c r="AK1226" s="12">
        <f t="shared" si="275"/>
        <v>3115.5765364170074</v>
      </c>
      <c r="AL1226" s="12">
        <f t="shared" si="276"/>
        <v>21992.161710977554</v>
      </c>
      <c r="AM1226" s="12">
        <f t="shared" si="277"/>
        <v>34596.906956195831</v>
      </c>
      <c r="AN1226" s="12">
        <f t="shared" si="278"/>
        <v>163603.59484482344</v>
      </c>
      <c r="AO1226" s="12">
        <f t="shared" si="279"/>
        <v>94559.069839612494</v>
      </c>
      <c r="AP1226" s="12">
        <f t="shared" si="280"/>
        <v>65199.640572300814</v>
      </c>
    </row>
    <row r="1227" spans="1:42" x14ac:dyDescent="0.35">
      <c r="A1227" s="12" t="s">
        <v>92</v>
      </c>
      <c r="B1227" s="12" t="s">
        <v>54</v>
      </c>
      <c r="C1227" s="12" t="s">
        <v>57</v>
      </c>
      <c r="D1227" s="12" t="s">
        <v>93</v>
      </c>
      <c r="E1227" s="12" t="s">
        <v>1633</v>
      </c>
      <c r="F1227" s="12" t="s">
        <v>1634</v>
      </c>
      <c r="G1227" s="12" t="s">
        <v>93</v>
      </c>
      <c r="H1227" s="12" t="s">
        <v>93</v>
      </c>
      <c r="I1227" s="12" t="s">
        <v>94</v>
      </c>
      <c r="J1227" s="12" t="s">
        <v>6</v>
      </c>
      <c r="K1227" s="12" t="s">
        <v>42</v>
      </c>
      <c r="L1227" s="12" t="s">
        <v>5</v>
      </c>
      <c r="M1227" s="12" t="s">
        <v>93</v>
      </c>
      <c r="N1227" s="12">
        <v>8041.9799499511719</v>
      </c>
      <c r="O1227" s="12">
        <v>9036.0760040283203</v>
      </c>
      <c r="P1227" s="12"/>
      <c r="Q1227" s="12">
        <v>28293.919250488281</v>
      </c>
      <c r="R1227" s="12">
        <v>614.11447143554688</v>
      </c>
      <c r="S1227" s="12">
        <v>16581.650093078613</v>
      </c>
      <c r="T1227" s="12">
        <v>21325.112487792969</v>
      </c>
      <c r="U1227" s="12">
        <v>3994.1911926269531</v>
      </c>
      <c r="V1227" s="12">
        <v>4158.5116634368896</v>
      </c>
      <c r="W1227" s="12">
        <v>2306.2291564941406</v>
      </c>
      <c r="X1227" s="12">
        <v>7223.4205932617188</v>
      </c>
      <c r="Y1227" s="12">
        <v>1597.0784854888916</v>
      </c>
      <c r="Z1227" s="12">
        <v>3836.3753358000008</v>
      </c>
      <c r="AA1227" s="12">
        <v>2279.1956176500003</v>
      </c>
      <c r="AB1227" s="12">
        <v>6772.8809167365016</v>
      </c>
      <c r="AC1227" s="12">
        <f t="shared" si="267"/>
        <v>8787.5519905090332</v>
      </c>
      <c r="AD1227" s="12">
        <f t="shared" si="268"/>
        <v>2259.0190010070801</v>
      </c>
      <c r="AE1227" s="12">
        <f t="shared" si="269"/>
        <v>21220.439437866211</v>
      </c>
      <c r="AF1227" s="12">
        <f t="shared" si="270"/>
        <v>7534.0656661987305</v>
      </c>
      <c r="AG1227" s="12">
        <f t="shared" si="271"/>
        <v>12589.766187667847</v>
      </c>
      <c r="AH1227" s="12">
        <f t="shared" si="272"/>
        <v>20139.24688911438</v>
      </c>
      <c r="AI1227" s="12">
        <f t="shared" si="273"/>
        <v>8326.921516418457</v>
      </c>
      <c r="AJ1227" s="12">
        <f t="shared" si="274"/>
        <v>4117.4315457344055</v>
      </c>
      <c r="AK1227" s="12">
        <f t="shared" si="275"/>
        <v>2769.2997832298279</v>
      </c>
      <c r="AL1227" s="12">
        <f t="shared" si="276"/>
        <v>5994.1227340698242</v>
      </c>
      <c r="AM1227" s="12">
        <f t="shared" si="277"/>
        <v>3003.6640124320984</v>
      </c>
      <c r="AN1227" s="12">
        <f t="shared" si="278"/>
        <v>3276.5511232222234</v>
      </c>
      <c r="AO1227" s="12">
        <f t="shared" si="279"/>
        <v>2668.4905471875004</v>
      </c>
      <c r="AP1227" s="12">
        <f t="shared" si="280"/>
        <v>5649.4595919648755</v>
      </c>
    </row>
    <row r="1228" spans="1:42" x14ac:dyDescent="0.35">
      <c r="A1228" s="12" t="s">
        <v>92</v>
      </c>
      <c r="B1228" s="12" t="s">
        <v>54</v>
      </c>
      <c r="C1228" s="12" t="s">
        <v>57</v>
      </c>
      <c r="D1228" s="12" t="s">
        <v>93</v>
      </c>
      <c r="E1228" s="12" t="s">
        <v>1633</v>
      </c>
      <c r="F1228" s="12" t="s">
        <v>1635</v>
      </c>
      <c r="G1228" s="12" t="s">
        <v>93</v>
      </c>
      <c r="H1228" s="12" t="s">
        <v>93</v>
      </c>
      <c r="I1228" s="12" t="s">
        <v>94</v>
      </c>
      <c r="J1228" s="12" t="s">
        <v>136</v>
      </c>
      <c r="K1228" s="12" t="s">
        <v>42</v>
      </c>
      <c r="L1228" s="12" t="s">
        <v>5</v>
      </c>
      <c r="M1228" s="12" t="s">
        <v>93</v>
      </c>
      <c r="N1228" s="12">
        <v>8041.9799499511719</v>
      </c>
      <c r="O1228" s="12">
        <v>9036.0760040283203</v>
      </c>
      <c r="P1228" s="12">
        <v>0</v>
      </c>
      <c r="Q1228" s="12">
        <v>28293.919250488281</v>
      </c>
      <c r="R1228" s="12">
        <v>614.11447143554688</v>
      </c>
      <c r="S1228" s="12">
        <v>16581.650093078613</v>
      </c>
      <c r="T1228" s="12">
        <v>21325.112487792969</v>
      </c>
      <c r="U1228" s="12">
        <v>3994.1911926269531</v>
      </c>
      <c r="V1228" s="12">
        <v>4158.5116634368896</v>
      </c>
      <c r="W1228" s="12">
        <v>2306.2291564941406</v>
      </c>
      <c r="X1228" s="12">
        <v>7223.4205932617188</v>
      </c>
      <c r="Y1228" s="12">
        <v>1597.0784854888916</v>
      </c>
      <c r="Z1228" s="12">
        <v>3836.3753358000008</v>
      </c>
      <c r="AA1228" s="12">
        <v>2279.1956176500003</v>
      </c>
      <c r="AB1228" s="12">
        <v>6772.8809167365016</v>
      </c>
      <c r="AC1228" s="12">
        <f t="shared" si="267"/>
        <v>8787.5519905090332</v>
      </c>
      <c r="AD1228" s="12">
        <f t="shared" si="268"/>
        <v>2259.0190010070801</v>
      </c>
      <c r="AE1228" s="12">
        <f t="shared" si="269"/>
        <v>21220.439437866211</v>
      </c>
      <c r="AF1228" s="12">
        <f t="shared" si="270"/>
        <v>7534.0656661987305</v>
      </c>
      <c r="AG1228" s="12">
        <f t="shared" si="271"/>
        <v>12589.766187667847</v>
      </c>
      <c r="AH1228" s="12">
        <f t="shared" si="272"/>
        <v>20139.24688911438</v>
      </c>
      <c r="AI1228" s="12">
        <f t="shared" si="273"/>
        <v>8326.921516418457</v>
      </c>
      <c r="AJ1228" s="12">
        <f t="shared" si="274"/>
        <v>4117.4315457344055</v>
      </c>
      <c r="AK1228" s="12">
        <f t="shared" si="275"/>
        <v>2769.2997832298279</v>
      </c>
      <c r="AL1228" s="12">
        <f t="shared" si="276"/>
        <v>5994.1227340698242</v>
      </c>
      <c r="AM1228" s="12">
        <f t="shared" si="277"/>
        <v>3003.6640124320984</v>
      </c>
      <c r="AN1228" s="12">
        <f t="shared" si="278"/>
        <v>3276.5511232222234</v>
      </c>
      <c r="AO1228" s="12">
        <f t="shared" si="279"/>
        <v>2668.4905471875004</v>
      </c>
      <c r="AP1228" s="12">
        <f t="shared" si="280"/>
        <v>5649.4595919648755</v>
      </c>
    </row>
    <row r="1229" spans="1:42" x14ac:dyDescent="0.35">
      <c r="A1229" s="12" t="s">
        <v>92</v>
      </c>
      <c r="B1229" s="12" t="s">
        <v>54</v>
      </c>
      <c r="C1229" s="12" t="s">
        <v>57</v>
      </c>
      <c r="D1229" s="12" t="s">
        <v>93</v>
      </c>
      <c r="E1229" s="12" t="s">
        <v>1633</v>
      </c>
      <c r="F1229" s="12" t="s">
        <v>1636</v>
      </c>
      <c r="G1229" s="12" t="s">
        <v>93</v>
      </c>
      <c r="H1229" s="12" t="s">
        <v>93</v>
      </c>
      <c r="I1229" s="12" t="s">
        <v>94</v>
      </c>
      <c r="J1229" s="12" t="s">
        <v>7</v>
      </c>
      <c r="K1229" s="12" t="s">
        <v>42</v>
      </c>
      <c r="L1229" s="12" t="s">
        <v>5</v>
      </c>
      <c r="M1229" s="12" t="s">
        <v>93</v>
      </c>
      <c r="N1229" s="12">
        <v>8041.9799499511719</v>
      </c>
      <c r="O1229" s="12">
        <v>9036.0760040283203</v>
      </c>
      <c r="P1229" s="12">
        <v>0</v>
      </c>
      <c r="Q1229" s="12">
        <v>28293.919250488281</v>
      </c>
      <c r="R1229" s="12">
        <v>614.11447143554688</v>
      </c>
      <c r="S1229" s="12">
        <v>16581.650093078613</v>
      </c>
      <c r="T1229" s="12">
        <v>21325.112487792969</v>
      </c>
      <c r="U1229" s="12">
        <v>3994.1911926269531</v>
      </c>
      <c r="V1229" s="12">
        <v>4158.5116634368896</v>
      </c>
      <c r="W1229" s="12">
        <v>2306.2291564941406</v>
      </c>
      <c r="X1229" s="12">
        <v>7223.4205932617188</v>
      </c>
      <c r="Y1229" s="12">
        <v>1597.0784854888916</v>
      </c>
      <c r="Z1229" s="12">
        <v>3836.3753358000008</v>
      </c>
      <c r="AA1229" s="12">
        <v>2279.1956176500003</v>
      </c>
      <c r="AB1229" s="12">
        <v>6772.8809167365016</v>
      </c>
      <c r="AC1229" s="12">
        <f t="shared" si="267"/>
        <v>8787.5519905090332</v>
      </c>
      <c r="AD1229" s="12">
        <f t="shared" si="268"/>
        <v>2259.0190010070801</v>
      </c>
      <c r="AE1229" s="12">
        <f t="shared" si="269"/>
        <v>21220.439437866211</v>
      </c>
      <c r="AF1229" s="12">
        <f t="shared" si="270"/>
        <v>7534.0656661987305</v>
      </c>
      <c r="AG1229" s="12">
        <f t="shared" si="271"/>
        <v>12589.766187667847</v>
      </c>
      <c r="AH1229" s="12">
        <f t="shared" si="272"/>
        <v>20139.24688911438</v>
      </c>
      <c r="AI1229" s="12">
        <f t="shared" si="273"/>
        <v>8326.921516418457</v>
      </c>
      <c r="AJ1229" s="12">
        <f t="shared" si="274"/>
        <v>4117.4315457344055</v>
      </c>
      <c r="AK1229" s="12">
        <f t="shared" si="275"/>
        <v>2769.2997832298279</v>
      </c>
      <c r="AL1229" s="12">
        <f t="shared" si="276"/>
        <v>5994.1227340698242</v>
      </c>
      <c r="AM1229" s="12">
        <f t="shared" si="277"/>
        <v>3003.6640124320984</v>
      </c>
      <c r="AN1229" s="12">
        <f t="shared" si="278"/>
        <v>3276.5511232222234</v>
      </c>
      <c r="AO1229" s="12">
        <f t="shared" si="279"/>
        <v>2668.4905471875004</v>
      </c>
      <c r="AP1229" s="12">
        <f t="shared" si="280"/>
        <v>5649.4595919648755</v>
      </c>
    </row>
    <row r="1230" spans="1:42" x14ac:dyDescent="0.35">
      <c r="A1230" s="12" t="s">
        <v>92</v>
      </c>
      <c r="B1230" s="12" t="s">
        <v>54</v>
      </c>
      <c r="C1230" s="12" t="s">
        <v>57</v>
      </c>
      <c r="D1230" s="12" t="s">
        <v>93</v>
      </c>
      <c r="E1230" s="12" t="s">
        <v>1633</v>
      </c>
      <c r="F1230" s="12" t="s">
        <v>1637</v>
      </c>
      <c r="G1230" s="12" t="s">
        <v>93</v>
      </c>
      <c r="H1230" s="12" t="s">
        <v>93</v>
      </c>
      <c r="I1230" s="12" t="s">
        <v>94</v>
      </c>
      <c r="J1230" s="12" t="s">
        <v>137</v>
      </c>
      <c r="K1230" s="12" t="s">
        <v>42</v>
      </c>
      <c r="L1230" s="12" t="s">
        <v>5</v>
      </c>
      <c r="M1230" s="12" t="s">
        <v>93</v>
      </c>
      <c r="N1230" s="12">
        <v>8041.9799499511719</v>
      </c>
      <c r="O1230" s="12">
        <v>9036.0760040283203</v>
      </c>
      <c r="P1230" s="12">
        <v>0</v>
      </c>
      <c r="Q1230" s="12">
        <v>28293.919250488281</v>
      </c>
      <c r="R1230" s="12">
        <v>614.11447143554688</v>
      </c>
      <c r="S1230" s="12">
        <v>16581.650093078613</v>
      </c>
      <c r="T1230" s="12">
        <v>21325.112487792969</v>
      </c>
      <c r="U1230" s="12">
        <v>3994.1911926269531</v>
      </c>
      <c r="V1230" s="12">
        <v>4158.5116634368896</v>
      </c>
      <c r="W1230" s="12">
        <v>2306.2291564941406</v>
      </c>
      <c r="X1230" s="12">
        <v>7223.4205932617188</v>
      </c>
      <c r="Y1230" s="12">
        <v>1597.0784854888916</v>
      </c>
      <c r="Z1230" s="12">
        <v>3836.3753358000008</v>
      </c>
      <c r="AA1230" s="12">
        <v>2279.1956176500003</v>
      </c>
      <c r="AB1230" s="12">
        <v>6772.8809167365016</v>
      </c>
      <c r="AC1230" s="12">
        <f t="shared" si="267"/>
        <v>8787.5519905090332</v>
      </c>
      <c r="AD1230" s="12">
        <f t="shared" si="268"/>
        <v>2259.0190010070801</v>
      </c>
      <c r="AE1230" s="12">
        <f t="shared" si="269"/>
        <v>21220.439437866211</v>
      </c>
      <c r="AF1230" s="12">
        <f t="shared" si="270"/>
        <v>7534.0656661987305</v>
      </c>
      <c r="AG1230" s="12">
        <f t="shared" si="271"/>
        <v>12589.766187667847</v>
      </c>
      <c r="AH1230" s="12">
        <f t="shared" si="272"/>
        <v>20139.24688911438</v>
      </c>
      <c r="AI1230" s="12">
        <f t="shared" si="273"/>
        <v>8326.921516418457</v>
      </c>
      <c r="AJ1230" s="12">
        <f t="shared" si="274"/>
        <v>4117.4315457344055</v>
      </c>
      <c r="AK1230" s="12">
        <f t="shared" si="275"/>
        <v>2769.2997832298279</v>
      </c>
      <c r="AL1230" s="12">
        <f t="shared" si="276"/>
        <v>5994.1227340698242</v>
      </c>
      <c r="AM1230" s="12">
        <f t="shared" si="277"/>
        <v>3003.6640124320984</v>
      </c>
      <c r="AN1230" s="12">
        <f t="shared" si="278"/>
        <v>3276.5511232222234</v>
      </c>
      <c r="AO1230" s="12">
        <f t="shared" si="279"/>
        <v>2668.4905471875004</v>
      </c>
      <c r="AP1230" s="12">
        <f t="shared" si="280"/>
        <v>5649.4595919648755</v>
      </c>
    </row>
    <row r="1231" spans="1:42" x14ac:dyDescent="0.35">
      <c r="A1231" s="12" t="s">
        <v>92</v>
      </c>
      <c r="B1231" s="12" t="s">
        <v>54</v>
      </c>
      <c r="C1231" s="12" t="s">
        <v>57</v>
      </c>
      <c r="D1231" s="12" t="s">
        <v>93</v>
      </c>
      <c r="E1231" s="12" t="s">
        <v>1633</v>
      </c>
      <c r="F1231" s="12" t="s">
        <v>1638</v>
      </c>
      <c r="G1231" s="12" t="s">
        <v>93</v>
      </c>
      <c r="H1231" s="12" t="s">
        <v>93</v>
      </c>
      <c r="I1231" s="12" t="s">
        <v>94</v>
      </c>
      <c r="J1231" s="12" t="s">
        <v>118</v>
      </c>
      <c r="K1231" s="12" t="s">
        <v>42</v>
      </c>
      <c r="L1231" s="12" t="s">
        <v>5</v>
      </c>
      <c r="M1231" s="12" t="s">
        <v>93</v>
      </c>
      <c r="N1231" s="12">
        <v>8041.9799499511719</v>
      </c>
      <c r="O1231" s="12">
        <v>9036.0760040283203</v>
      </c>
      <c r="P1231" s="12">
        <v>0</v>
      </c>
      <c r="Q1231" s="12">
        <v>28293.919250488281</v>
      </c>
      <c r="R1231" s="12">
        <v>614.11447143554688</v>
      </c>
      <c r="S1231" s="12">
        <v>16581.650093078613</v>
      </c>
      <c r="T1231" s="12">
        <v>21325.112487792969</v>
      </c>
      <c r="U1231" s="12">
        <v>3994.1911926269531</v>
      </c>
      <c r="V1231" s="12">
        <v>4158.5116634368896</v>
      </c>
      <c r="W1231" s="12">
        <v>2306.2291564941406</v>
      </c>
      <c r="X1231" s="12">
        <v>7223.4205932617188</v>
      </c>
      <c r="Y1231" s="12">
        <v>1597.0784854888916</v>
      </c>
      <c r="Z1231" s="12">
        <v>3836.3753358000008</v>
      </c>
      <c r="AA1231" s="12">
        <v>2279.1956176500003</v>
      </c>
      <c r="AB1231" s="12">
        <v>6772.8809167365016</v>
      </c>
      <c r="AC1231" s="12">
        <f t="shared" si="267"/>
        <v>8787.5519905090332</v>
      </c>
      <c r="AD1231" s="12">
        <f t="shared" si="268"/>
        <v>2259.0190010070801</v>
      </c>
      <c r="AE1231" s="12">
        <f t="shared" si="269"/>
        <v>21220.439437866211</v>
      </c>
      <c r="AF1231" s="12">
        <f t="shared" si="270"/>
        <v>7534.0656661987305</v>
      </c>
      <c r="AG1231" s="12">
        <f t="shared" si="271"/>
        <v>12589.766187667847</v>
      </c>
      <c r="AH1231" s="12">
        <f t="shared" si="272"/>
        <v>20139.24688911438</v>
      </c>
      <c r="AI1231" s="12">
        <f t="shared" si="273"/>
        <v>8326.921516418457</v>
      </c>
      <c r="AJ1231" s="12">
        <f t="shared" si="274"/>
        <v>4117.4315457344055</v>
      </c>
      <c r="AK1231" s="12">
        <f t="shared" si="275"/>
        <v>2769.2997832298279</v>
      </c>
      <c r="AL1231" s="12">
        <f t="shared" si="276"/>
        <v>5994.1227340698242</v>
      </c>
      <c r="AM1231" s="12">
        <f t="shared" si="277"/>
        <v>3003.6640124320984</v>
      </c>
      <c r="AN1231" s="12">
        <f t="shared" si="278"/>
        <v>3276.5511232222234</v>
      </c>
      <c r="AO1231" s="12">
        <f t="shared" si="279"/>
        <v>2668.4905471875004</v>
      </c>
      <c r="AP1231" s="12">
        <f t="shared" si="280"/>
        <v>5649.4595919648755</v>
      </c>
    </row>
    <row r="1232" spans="1:42" x14ac:dyDescent="0.35">
      <c r="A1232" s="12" t="s">
        <v>92</v>
      </c>
      <c r="B1232" s="12" t="s">
        <v>54</v>
      </c>
      <c r="C1232" s="12" t="s">
        <v>57</v>
      </c>
      <c r="D1232" s="12" t="s">
        <v>93</v>
      </c>
      <c r="E1232" s="12" t="s">
        <v>1639</v>
      </c>
      <c r="F1232" s="12" t="s">
        <v>1640</v>
      </c>
      <c r="G1232" s="12" t="s">
        <v>93</v>
      </c>
      <c r="H1232" s="12" t="s">
        <v>93</v>
      </c>
      <c r="I1232" s="12" t="s">
        <v>94</v>
      </c>
      <c r="J1232" s="12" t="s">
        <v>6</v>
      </c>
      <c r="K1232" s="12" t="s">
        <v>43</v>
      </c>
      <c r="L1232" s="12" t="s">
        <v>5</v>
      </c>
      <c r="M1232" s="12" t="s">
        <v>93</v>
      </c>
      <c r="N1232" s="12"/>
      <c r="O1232" s="12"/>
      <c r="P1232" s="12"/>
      <c r="Q1232" s="12"/>
      <c r="R1232" s="12"/>
      <c r="S1232" s="12"/>
      <c r="T1232" s="12"/>
      <c r="U1232" s="12"/>
      <c r="V1232" s="12">
        <v>36.085986375808716</v>
      </c>
      <c r="W1232" s="12">
        <v>3855.6072227954865</v>
      </c>
      <c r="X1232" s="12">
        <v>177.64017271995544</v>
      </c>
      <c r="Y1232" s="12">
        <v>193.06617736816406</v>
      </c>
      <c r="Z1232" s="12">
        <v>147.77761530000001</v>
      </c>
      <c r="AA1232" s="12">
        <v>149.19654750000001</v>
      </c>
      <c r="AB1232" s="12">
        <v>150.65716373887835</v>
      </c>
      <c r="AC1232" s="12">
        <f t="shared" si="267"/>
        <v>0</v>
      </c>
      <c r="AD1232" s="12">
        <f t="shared" si="268"/>
        <v>0</v>
      </c>
      <c r="AE1232" s="12">
        <f t="shared" si="269"/>
        <v>0</v>
      </c>
      <c r="AF1232" s="12">
        <f t="shared" si="270"/>
        <v>0</v>
      </c>
      <c r="AG1232" s="12">
        <f t="shared" si="271"/>
        <v>0</v>
      </c>
      <c r="AH1232" s="12">
        <f t="shared" si="272"/>
        <v>0</v>
      </c>
      <c r="AI1232" s="12">
        <f t="shared" si="273"/>
        <v>0</v>
      </c>
      <c r="AJ1232" s="12">
        <f t="shared" si="274"/>
        <v>27.064489781856537</v>
      </c>
      <c r="AK1232" s="12">
        <f t="shared" si="275"/>
        <v>2900.726913690567</v>
      </c>
      <c r="AL1232" s="12">
        <f t="shared" si="276"/>
        <v>1097.1319352388382</v>
      </c>
      <c r="AM1232" s="12">
        <f t="shared" si="277"/>
        <v>189.20967620611191</v>
      </c>
      <c r="AN1232" s="12">
        <f t="shared" si="278"/>
        <v>159.09975581704103</v>
      </c>
      <c r="AO1232" s="12">
        <f t="shared" si="279"/>
        <v>148.84181445000002</v>
      </c>
      <c r="AP1232" s="12">
        <f t="shared" si="280"/>
        <v>150.29200967915875</v>
      </c>
    </row>
    <row r="1233" spans="1:42" x14ac:dyDescent="0.35">
      <c r="A1233" s="12" t="s">
        <v>92</v>
      </c>
      <c r="B1233" s="12" t="s">
        <v>54</v>
      </c>
      <c r="C1233" s="12" t="s">
        <v>57</v>
      </c>
      <c r="D1233" s="12" t="s">
        <v>93</v>
      </c>
      <c r="E1233" s="12" t="s">
        <v>1639</v>
      </c>
      <c r="F1233" s="12" t="s">
        <v>1641</v>
      </c>
      <c r="G1233" s="12" t="s">
        <v>93</v>
      </c>
      <c r="H1233" s="12" t="s">
        <v>93</v>
      </c>
      <c r="I1233" s="12" t="s">
        <v>94</v>
      </c>
      <c r="J1233" s="12" t="s">
        <v>136</v>
      </c>
      <c r="K1233" s="12" t="s">
        <v>43</v>
      </c>
      <c r="L1233" s="12" t="s">
        <v>5</v>
      </c>
      <c r="M1233" s="12" t="s">
        <v>93</v>
      </c>
      <c r="N1233" s="12">
        <v>0</v>
      </c>
      <c r="O1233" s="12">
        <v>0</v>
      </c>
      <c r="P1233" s="12">
        <v>0</v>
      </c>
      <c r="Q1233" s="12">
        <v>0</v>
      </c>
      <c r="R1233" s="12">
        <v>0</v>
      </c>
      <c r="S1233" s="12">
        <v>0</v>
      </c>
      <c r="T1233" s="12">
        <v>0</v>
      </c>
      <c r="U1233" s="12">
        <v>0</v>
      </c>
      <c r="V1233" s="12">
        <v>36.085986375808716</v>
      </c>
      <c r="W1233" s="12">
        <v>3855.6072227954865</v>
      </c>
      <c r="X1233" s="12">
        <v>177.64017271995544</v>
      </c>
      <c r="Y1233" s="12">
        <v>193.06617736816406</v>
      </c>
      <c r="Z1233" s="12">
        <v>147.77761530000001</v>
      </c>
      <c r="AA1233" s="12">
        <v>149.19654750000001</v>
      </c>
      <c r="AB1233" s="12">
        <v>150.65716373887835</v>
      </c>
      <c r="AC1233" s="12">
        <f t="shared" si="267"/>
        <v>0</v>
      </c>
      <c r="AD1233" s="12">
        <f t="shared" si="268"/>
        <v>0</v>
      </c>
      <c r="AE1233" s="12">
        <f t="shared" si="269"/>
        <v>0</v>
      </c>
      <c r="AF1233" s="12">
        <f t="shared" si="270"/>
        <v>0</v>
      </c>
      <c r="AG1233" s="12">
        <f t="shared" si="271"/>
        <v>0</v>
      </c>
      <c r="AH1233" s="12">
        <f t="shared" si="272"/>
        <v>0</v>
      </c>
      <c r="AI1233" s="12">
        <f t="shared" si="273"/>
        <v>0</v>
      </c>
      <c r="AJ1233" s="12">
        <f t="shared" si="274"/>
        <v>27.064489781856537</v>
      </c>
      <c r="AK1233" s="12">
        <f t="shared" si="275"/>
        <v>2900.726913690567</v>
      </c>
      <c r="AL1233" s="12">
        <f t="shared" si="276"/>
        <v>1097.1319352388382</v>
      </c>
      <c r="AM1233" s="12">
        <f t="shared" si="277"/>
        <v>189.20967620611191</v>
      </c>
      <c r="AN1233" s="12">
        <f t="shared" si="278"/>
        <v>159.09975581704103</v>
      </c>
      <c r="AO1233" s="12">
        <f t="shared" si="279"/>
        <v>148.84181445000002</v>
      </c>
      <c r="AP1233" s="12">
        <f t="shared" si="280"/>
        <v>150.29200967915875</v>
      </c>
    </row>
    <row r="1234" spans="1:42" x14ac:dyDescent="0.35">
      <c r="A1234" s="12" t="s">
        <v>92</v>
      </c>
      <c r="B1234" s="12" t="s">
        <v>54</v>
      </c>
      <c r="C1234" s="12" t="s">
        <v>57</v>
      </c>
      <c r="D1234" s="12" t="s">
        <v>93</v>
      </c>
      <c r="E1234" s="12" t="s">
        <v>1639</v>
      </c>
      <c r="F1234" s="12" t="s">
        <v>1642</v>
      </c>
      <c r="G1234" s="12" t="s">
        <v>93</v>
      </c>
      <c r="H1234" s="12" t="s">
        <v>93</v>
      </c>
      <c r="I1234" s="12" t="s">
        <v>94</v>
      </c>
      <c r="J1234" s="12" t="s">
        <v>7</v>
      </c>
      <c r="K1234" s="12" t="s">
        <v>43</v>
      </c>
      <c r="L1234" s="12" t="s">
        <v>5</v>
      </c>
      <c r="M1234" s="12" t="s">
        <v>93</v>
      </c>
      <c r="N1234" s="12">
        <v>0</v>
      </c>
      <c r="O1234" s="12">
        <v>0</v>
      </c>
      <c r="P1234" s="12">
        <v>0</v>
      </c>
      <c r="Q1234" s="12">
        <v>0</v>
      </c>
      <c r="R1234" s="12">
        <v>0</v>
      </c>
      <c r="S1234" s="12">
        <v>0</v>
      </c>
      <c r="T1234" s="12">
        <v>0</v>
      </c>
      <c r="U1234" s="12">
        <v>0</v>
      </c>
      <c r="V1234" s="12">
        <v>36.085986375808716</v>
      </c>
      <c r="W1234" s="12">
        <v>3855.6072227954865</v>
      </c>
      <c r="X1234" s="12">
        <v>177.64017271995544</v>
      </c>
      <c r="Y1234" s="12">
        <v>193.06617736816406</v>
      </c>
      <c r="Z1234" s="12">
        <v>147.77761530000001</v>
      </c>
      <c r="AA1234" s="12">
        <v>149.19654750000001</v>
      </c>
      <c r="AB1234" s="12">
        <v>150.65716373887835</v>
      </c>
      <c r="AC1234" s="12">
        <f t="shared" si="267"/>
        <v>0</v>
      </c>
      <c r="AD1234" s="12">
        <f t="shared" si="268"/>
        <v>0</v>
      </c>
      <c r="AE1234" s="12">
        <f t="shared" si="269"/>
        <v>0</v>
      </c>
      <c r="AF1234" s="12">
        <f t="shared" si="270"/>
        <v>0</v>
      </c>
      <c r="AG1234" s="12">
        <f t="shared" si="271"/>
        <v>0</v>
      </c>
      <c r="AH1234" s="12">
        <f t="shared" si="272"/>
        <v>0</v>
      </c>
      <c r="AI1234" s="12">
        <f t="shared" si="273"/>
        <v>0</v>
      </c>
      <c r="AJ1234" s="12">
        <f t="shared" si="274"/>
        <v>27.064489781856537</v>
      </c>
      <c r="AK1234" s="12">
        <f t="shared" si="275"/>
        <v>2900.726913690567</v>
      </c>
      <c r="AL1234" s="12">
        <f t="shared" si="276"/>
        <v>1097.1319352388382</v>
      </c>
      <c r="AM1234" s="12">
        <f t="shared" si="277"/>
        <v>189.20967620611191</v>
      </c>
      <c r="AN1234" s="12">
        <f t="shared" si="278"/>
        <v>159.09975581704103</v>
      </c>
      <c r="AO1234" s="12">
        <f t="shared" si="279"/>
        <v>148.84181445000002</v>
      </c>
      <c r="AP1234" s="12">
        <f t="shared" si="280"/>
        <v>150.29200967915875</v>
      </c>
    </row>
    <row r="1235" spans="1:42" x14ac:dyDescent="0.35">
      <c r="A1235" s="12" t="s">
        <v>92</v>
      </c>
      <c r="B1235" s="12" t="s">
        <v>54</v>
      </c>
      <c r="C1235" s="12" t="s">
        <v>57</v>
      </c>
      <c r="D1235" s="12" t="s">
        <v>93</v>
      </c>
      <c r="E1235" s="12" t="s">
        <v>1639</v>
      </c>
      <c r="F1235" s="12" t="s">
        <v>1643</v>
      </c>
      <c r="G1235" s="12" t="s">
        <v>93</v>
      </c>
      <c r="H1235" s="12" t="s">
        <v>93</v>
      </c>
      <c r="I1235" s="12" t="s">
        <v>94</v>
      </c>
      <c r="J1235" s="12" t="s">
        <v>137</v>
      </c>
      <c r="K1235" s="12" t="s">
        <v>43</v>
      </c>
      <c r="L1235" s="12" t="s">
        <v>5</v>
      </c>
      <c r="M1235" s="12" t="s">
        <v>93</v>
      </c>
      <c r="N1235" s="12">
        <v>0</v>
      </c>
      <c r="O1235" s="12">
        <v>0</v>
      </c>
      <c r="P1235" s="12">
        <v>0</v>
      </c>
      <c r="Q1235" s="12">
        <v>0</v>
      </c>
      <c r="R1235" s="12">
        <v>0</v>
      </c>
      <c r="S1235" s="12">
        <v>0</v>
      </c>
      <c r="T1235" s="12">
        <v>0</v>
      </c>
      <c r="U1235" s="12">
        <v>0</v>
      </c>
      <c r="V1235" s="12">
        <v>36.085986375808716</v>
      </c>
      <c r="W1235" s="12">
        <v>3855.6072227954865</v>
      </c>
      <c r="X1235" s="12">
        <v>177.64017271995544</v>
      </c>
      <c r="Y1235" s="12">
        <v>193.06617736816406</v>
      </c>
      <c r="Z1235" s="12">
        <v>147.77761530000001</v>
      </c>
      <c r="AA1235" s="12">
        <v>149.19654750000001</v>
      </c>
      <c r="AB1235" s="12">
        <v>150.65716373887835</v>
      </c>
      <c r="AC1235" s="12">
        <f t="shared" si="267"/>
        <v>0</v>
      </c>
      <c r="AD1235" s="12">
        <f t="shared" si="268"/>
        <v>0</v>
      </c>
      <c r="AE1235" s="12">
        <f t="shared" si="269"/>
        <v>0</v>
      </c>
      <c r="AF1235" s="12">
        <f t="shared" si="270"/>
        <v>0</v>
      </c>
      <c r="AG1235" s="12">
        <f t="shared" si="271"/>
        <v>0</v>
      </c>
      <c r="AH1235" s="12">
        <f t="shared" si="272"/>
        <v>0</v>
      </c>
      <c r="AI1235" s="12">
        <f t="shared" si="273"/>
        <v>0</v>
      </c>
      <c r="AJ1235" s="12">
        <f t="shared" si="274"/>
        <v>27.064489781856537</v>
      </c>
      <c r="AK1235" s="12">
        <f t="shared" si="275"/>
        <v>2900.726913690567</v>
      </c>
      <c r="AL1235" s="12">
        <f t="shared" si="276"/>
        <v>1097.1319352388382</v>
      </c>
      <c r="AM1235" s="12">
        <f t="shared" si="277"/>
        <v>189.20967620611191</v>
      </c>
      <c r="AN1235" s="12">
        <f t="shared" si="278"/>
        <v>159.09975581704103</v>
      </c>
      <c r="AO1235" s="12">
        <f t="shared" si="279"/>
        <v>148.84181445000002</v>
      </c>
      <c r="AP1235" s="12">
        <f t="shared" si="280"/>
        <v>150.29200967915875</v>
      </c>
    </row>
    <row r="1236" spans="1:42" x14ac:dyDescent="0.35">
      <c r="A1236" s="12" t="s">
        <v>92</v>
      </c>
      <c r="B1236" s="12" t="s">
        <v>54</v>
      </c>
      <c r="C1236" s="12" t="s">
        <v>57</v>
      </c>
      <c r="D1236" s="12" t="s">
        <v>93</v>
      </c>
      <c r="E1236" s="12" t="s">
        <v>1639</v>
      </c>
      <c r="F1236" s="12" t="s">
        <v>1644</v>
      </c>
      <c r="G1236" s="12" t="s">
        <v>93</v>
      </c>
      <c r="H1236" s="12" t="s">
        <v>93</v>
      </c>
      <c r="I1236" s="12" t="s">
        <v>94</v>
      </c>
      <c r="J1236" s="12" t="s">
        <v>118</v>
      </c>
      <c r="K1236" s="12" t="s">
        <v>43</v>
      </c>
      <c r="L1236" s="12" t="s">
        <v>5</v>
      </c>
      <c r="M1236" s="12" t="s">
        <v>93</v>
      </c>
      <c r="N1236" s="12">
        <v>0</v>
      </c>
      <c r="O1236" s="12">
        <v>0</v>
      </c>
      <c r="P1236" s="12">
        <v>0</v>
      </c>
      <c r="Q1236" s="12">
        <v>0</v>
      </c>
      <c r="R1236" s="12">
        <v>0</v>
      </c>
      <c r="S1236" s="12">
        <v>0</v>
      </c>
      <c r="T1236" s="12">
        <v>0</v>
      </c>
      <c r="U1236" s="12">
        <v>0</v>
      </c>
      <c r="V1236" s="12">
        <v>36.085986375808716</v>
      </c>
      <c r="W1236" s="12">
        <v>3855.6072227954865</v>
      </c>
      <c r="X1236" s="12">
        <v>177.64017271995544</v>
      </c>
      <c r="Y1236" s="12">
        <v>193.06617736816406</v>
      </c>
      <c r="Z1236" s="12">
        <v>147.77761530000001</v>
      </c>
      <c r="AA1236" s="12">
        <v>149.19654750000001</v>
      </c>
      <c r="AB1236" s="12">
        <v>150.65716373887835</v>
      </c>
      <c r="AC1236" s="12">
        <f t="shared" si="267"/>
        <v>0</v>
      </c>
      <c r="AD1236" s="12">
        <f t="shared" si="268"/>
        <v>0</v>
      </c>
      <c r="AE1236" s="12">
        <f t="shared" si="269"/>
        <v>0</v>
      </c>
      <c r="AF1236" s="12">
        <f t="shared" si="270"/>
        <v>0</v>
      </c>
      <c r="AG1236" s="12">
        <f t="shared" si="271"/>
        <v>0</v>
      </c>
      <c r="AH1236" s="12">
        <f t="shared" si="272"/>
        <v>0</v>
      </c>
      <c r="AI1236" s="12">
        <f t="shared" si="273"/>
        <v>0</v>
      </c>
      <c r="AJ1236" s="12">
        <f t="shared" si="274"/>
        <v>27.064489781856537</v>
      </c>
      <c r="AK1236" s="12">
        <f t="shared" si="275"/>
        <v>2900.726913690567</v>
      </c>
      <c r="AL1236" s="12">
        <f t="shared" si="276"/>
        <v>1097.1319352388382</v>
      </c>
      <c r="AM1236" s="12">
        <f t="shared" si="277"/>
        <v>189.20967620611191</v>
      </c>
      <c r="AN1236" s="12">
        <f t="shared" si="278"/>
        <v>159.09975581704103</v>
      </c>
      <c r="AO1236" s="12">
        <f t="shared" si="279"/>
        <v>148.84181445000002</v>
      </c>
      <c r="AP1236" s="12">
        <f t="shared" si="280"/>
        <v>150.29200967915875</v>
      </c>
    </row>
    <row r="1237" spans="1:42" x14ac:dyDescent="0.35">
      <c r="A1237" s="12" t="s">
        <v>92</v>
      </c>
      <c r="B1237" s="12" t="s">
        <v>54</v>
      </c>
      <c r="C1237" s="12" t="s">
        <v>57</v>
      </c>
      <c r="D1237" s="12" t="s">
        <v>93</v>
      </c>
      <c r="E1237" s="12" t="s">
        <v>1645</v>
      </c>
      <c r="F1237" s="12" t="s">
        <v>1646</v>
      </c>
      <c r="G1237" s="12" t="s">
        <v>93</v>
      </c>
      <c r="H1237" s="12" t="s">
        <v>93</v>
      </c>
      <c r="I1237" s="12" t="s">
        <v>94</v>
      </c>
      <c r="J1237" s="12" t="s">
        <v>6</v>
      </c>
      <c r="K1237" s="12" t="s">
        <v>44</v>
      </c>
      <c r="L1237" s="12" t="s">
        <v>5</v>
      </c>
      <c r="M1237" s="12" t="s">
        <v>93</v>
      </c>
      <c r="N1237" s="12">
        <v>22092.828125</v>
      </c>
      <c r="O1237" s="12"/>
      <c r="P1237" s="12"/>
      <c r="Q1237" s="12"/>
      <c r="R1237" s="12">
        <v>570.41121768951416</v>
      </c>
      <c r="S1237" s="12">
        <v>927.2662353515625</v>
      </c>
      <c r="T1237" s="12">
        <v>545.20086669921875</v>
      </c>
      <c r="U1237" s="12">
        <v>853.48175048828125</v>
      </c>
      <c r="V1237" s="12">
        <v>0</v>
      </c>
      <c r="W1237" s="12">
        <v>4810.9371490478516</v>
      </c>
      <c r="X1237" s="12">
        <v>279.05058288574219</v>
      </c>
      <c r="Y1237" s="12">
        <v>2397.6997451782227</v>
      </c>
      <c r="Z1237" s="12">
        <v>310.68653280000001</v>
      </c>
      <c r="AA1237" s="12">
        <v>543.24832800000001</v>
      </c>
      <c r="AB1237" s="12">
        <v>612.83519671987619</v>
      </c>
      <c r="AC1237" s="12">
        <f t="shared" si="267"/>
        <v>5523.20703125</v>
      </c>
      <c r="AD1237" s="12">
        <f t="shared" si="268"/>
        <v>0</v>
      </c>
      <c r="AE1237" s="12">
        <f t="shared" si="269"/>
        <v>0</v>
      </c>
      <c r="AF1237" s="12">
        <f t="shared" si="270"/>
        <v>427.80841326713562</v>
      </c>
      <c r="AG1237" s="12">
        <f t="shared" si="271"/>
        <v>838.05248093605042</v>
      </c>
      <c r="AH1237" s="12">
        <f t="shared" si="272"/>
        <v>640.71720886230469</v>
      </c>
      <c r="AI1237" s="12">
        <f t="shared" si="273"/>
        <v>776.41152954101563</v>
      </c>
      <c r="AJ1237" s="12">
        <f t="shared" si="274"/>
        <v>213.37043762207031</v>
      </c>
      <c r="AK1237" s="12">
        <f t="shared" si="275"/>
        <v>3608.2028617858887</v>
      </c>
      <c r="AL1237" s="12">
        <f t="shared" si="276"/>
        <v>1412.0222244262695</v>
      </c>
      <c r="AM1237" s="12">
        <f t="shared" si="277"/>
        <v>1868.0374546051025</v>
      </c>
      <c r="AN1237" s="12">
        <f t="shared" si="278"/>
        <v>832.4398358945557</v>
      </c>
      <c r="AO1237" s="12">
        <f t="shared" si="279"/>
        <v>485.10787919999996</v>
      </c>
      <c r="AP1237" s="12">
        <f t="shared" si="280"/>
        <v>595.43847953990712</v>
      </c>
    </row>
    <row r="1238" spans="1:42" x14ac:dyDescent="0.35">
      <c r="A1238" s="12" t="s">
        <v>92</v>
      </c>
      <c r="B1238" s="12" t="s">
        <v>54</v>
      </c>
      <c r="C1238" s="12" t="s">
        <v>57</v>
      </c>
      <c r="D1238" s="12" t="s">
        <v>93</v>
      </c>
      <c r="E1238" s="12" t="s">
        <v>1645</v>
      </c>
      <c r="F1238" s="12" t="s">
        <v>1647</v>
      </c>
      <c r="G1238" s="12" t="s">
        <v>93</v>
      </c>
      <c r="H1238" s="12" t="s">
        <v>93</v>
      </c>
      <c r="I1238" s="12" t="s">
        <v>94</v>
      </c>
      <c r="J1238" s="12" t="s">
        <v>136</v>
      </c>
      <c r="K1238" s="12" t="s">
        <v>44</v>
      </c>
      <c r="L1238" s="12" t="s">
        <v>5</v>
      </c>
      <c r="M1238" s="12" t="s">
        <v>93</v>
      </c>
      <c r="N1238" s="12">
        <v>22092.828125</v>
      </c>
      <c r="O1238" s="12">
        <v>0</v>
      </c>
      <c r="P1238" s="12">
        <v>0</v>
      </c>
      <c r="Q1238" s="12">
        <v>0</v>
      </c>
      <c r="R1238" s="12">
        <v>570.41121768951416</v>
      </c>
      <c r="S1238" s="12">
        <v>927.2662353515625</v>
      </c>
      <c r="T1238" s="12">
        <v>545.20086669921875</v>
      </c>
      <c r="U1238" s="12">
        <v>853.48175048828125</v>
      </c>
      <c r="V1238" s="12">
        <v>0</v>
      </c>
      <c r="W1238" s="12">
        <v>4810.9371490478516</v>
      </c>
      <c r="X1238" s="12">
        <v>279.05058288574219</v>
      </c>
      <c r="Y1238" s="12">
        <v>2397.6997451782227</v>
      </c>
      <c r="Z1238" s="12">
        <v>310.68653280000001</v>
      </c>
      <c r="AA1238" s="12">
        <v>543.24832800000001</v>
      </c>
      <c r="AB1238" s="12">
        <v>612.83519671987619</v>
      </c>
      <c r="AC1238" s="12">
        <f t="shared" si="267"/>
        <v>5523.20703125</v>
      </c>
      <c r="AD1238" s="12">
        <f t="shared" si="268"/>
        <v>0</v>
      </c>
      <c r="AE1238" s="12">
        <f t="shared" si="269"/>
        <v>0</v>
      </c>
      <c r="AF1238" s="12">
        <f t="shared" si="270"/>
        <v>427.80841326713562</v>
      </c>
      <c r="AG1238" s="12">
        <f t="shared" si="271"/>
        <v>838.05248093605042</v>
      </c>
      <c r="AH1238" s="12">
        <f t="shared" si="272"/>
        <v>640.71720886230469</v>
      </c>
      <c r="AI1238" s="12">
        <f t="shared" si="273"/>
        <v>776.41152954101563</v>
      </c>
      <c r="AJ1238" s="12">
        <f t="shared" si="274"/>
        <v>213.37043762207031</v>
      </c>
      <c r="AK1238" s="12">
        <f t="shared" si="275"/>
        <v>3608.2028617858887</v>
      </c>
      <c r="AL1238" s="12">
        <f t="shared" si="276"/>
        <v>1412.0222244262695</v>
      </c>
      <c r="AM1238" s="12">
        <f t="shared" si="277"/>
        <v>1868.0374546051025</v>
      </c>
      <c r="AN1238" s="12">
        <f t="shared" si="278"/>
        <v>832.4398358945557</v>
      </c>
      <c r="AO1238" s="12">
        <f t="shared" si="279"/>
        <v>485.10787919999996</v>
      </c>
      <c r="AP1238" s="12">
        <f t="shared" si="280"/>
        <v>595.43847953990712</v>
      </c>
    </row>
    <row r="1239" spans="1:42" x14ac:dyDescent="0.35">
      <c r="A1239" s="12" t="s">
        <v>92</v>
      </c>
      <c r="B1239" s="12" t="s">
        <v>54</v>
      </c>
      <c r="C1239" s="12" t="s">
        <v>57</v>
      </c>
      <c r="D1239" s="12" t="s">
        <v>93</v>
      </c>
      <c r="E1239" s="12" t="s">
        <v>1645</v>
      </c>
      <c r="F1239" s="12" t="s">
        <v>1648</v>
      </c>
      <c r="G1239" s="12" t="s">
        <v>93</v>
      </c>
      <c r="H1239" s="12" t="s">
        <v>93</v>
      </c>
      <c r="I1239" s="12" t="s">
        <v>94</v>
      </c>
      <c r="J1239" s="12" t="s">
        <v>7</v>
      </c>
      <c r="K1239" s="12" t="s">
        <v>44</v>
      </c>
      <c r="L1239" s="12" t="s">
        <v>5</v>
      </c>
      <c r="M1239" s="12" t="s">
        <v>93</v>
      </c>
      <c r="N1239" s="12">
        <v>22092.828125</v>
      </c>
      <c r="O1239" s="12">
        <v>0</v>
      </c>
      <c r="P1239" s="12">
        <v>0</v>
      </c>
      <c r="Q1239" s="12">
        <v>0</v>
      </c>
      <c r="R1239" s="12">
        <v>570.41121768951416</v>
      </c>
      <c r="S1239" s="12">
        <v>927.2662353515625</v>
      </c>
      <c r="T1239" s="12">
        <v>545.20086669921875</v>
      </c>
      <c r="U1239" s="12">
        <v>853.48175048828125</v>
      </c>
      <c r="V1239" s="12">
        <v>0</v>
      </c>
      <c r="W1239" s="12">
        <v>4810.9371490478516</v>
      </c>
      <c r="X1239" s="12">
        <v>279.05058288574219</v>
      </c>
      <c r="Y1239" s="12">
        <v>2397.6997451782227</v>
      </c>
      <c r="Z1239" s="12">
        <v>310.68653280000001</v>
      </c>
      <c r="AA1239" s="12">
        <v>543.24832800000001</v>
      </c>
      <c r="AB1239" s="12">
        <v>612.83519671987619</v>
      </c>
      <c r="AC1239" s="12">
        <f t="shared" si="267"/>
        <v>5523.20703125</v>
      </c>
      <c r="AD1239" s="12">
        <f t="shared" si="268"/>
        <v>0</v>
      </c>
      <c r="AE1239" s="12">
        <f t="shared" si="269"/>
        <v>0</v>
      </c>
      <c r="AF1239" s="12">
        <f t="shared" si="270"/>
        <v>427.80841326713562</v>
      </c>
      <c r="AG1239" s="12">
        <f t="shared" si="271"/>
        <v>838.05248093605042</v>
      </c>
      <c r="AH1239" s="12">
        <f t="shared" si="272"/>
        <v>640.71720886230469</v>
      </c>
      <c r="AI1239" s="12">
        <f t="shared" si="273"/>
        <v>776.41152954101563</v>
      </c>
      <c r="AJ1239" s="12">
        <f t="shared" si="274"/>
        <v>213.37043762207031</v>
      </c>
      <c r="AK1239" s="12">
        <f t="shared" si="275"/>
        <v>3608.2028617858887</v>
      </c>
      <c r="AL1239" s="12">
        <f t="shared" si="276"/>
        <v>1412.0222244262695</v>
      </c>
      <c r="AM1239" s="12">
        <f t="shared" si="277"/>
        <v>1868.0374546051025</v>
      </c>
      <c r="AN1239" s="12">
        <f t="shared" si="278"/>
        <v>832.4398358945557</v>
      </c>
      <c r="AO1239" s="12">
        <f t="shared" si="279"/>
        <v>485.10787919999996</v>
      </c>
      <c r="AP1239" s="12">
        <f t="shared" si="280"/>
        <v>595.43847953990712</v>
      </c>
    </row>
    <row r="1240" spans="1:42" x14ac:dyDescent="0.35">
      <c r="A1240" s="12" t="s">
        <v>92</v>
      </c>
      <c r="B1240" s="12" t="s">
        <v>54</v>
      </c>
      <c r="C1240" s="12" t="s">
        <v>57</v>
      </c>
      <c r="D1240" s="12" t="s">
        <v>93</v>
      </c>
      <c r="E1240" s="12" t="s">
        <v>1645</v>
      </c>
      <c r="F1240" s="12" t="s">
        <v>1649</v>
      </c>
      <c r="G1240" s="12" t="s">
        <v>93</v>
      </c>
      <c r="H1240" s="12" t="s">
        <v>93</v>
      </c>
      <c r="I1240" s="12" t="s">
        <v>94</v>
      </c>
      <c r="J1240" s="12" t="s">
        <v>137</v>
      </c>
      <c r="K1240" s="12" t="s">
        <v>44</v>
      </c>
      <c r="L1240" s="12" t="s">
        <v>5</v>
      </c>
      <c r="M1240" s="12" t="s">
        <v>93</v>
      </c>
      <c r="N1240" s="12">
        <v>22092.828125</v>
      </c>
      <c r="O1240" s="12">
        <v>0</v>
      </c>
      <c r="P1240" s="12">
        <v>0</v>
      </c>
      <c r="Q1240" s="12">
        <v>0</v>
      </c>
      <c r="R1240" s="12">
        <v>570.41121768951416</v>
      </c>
      <c r="S1240" s="12">
        <v>927.2662353515625</v>
      </c>
      <c r="T1240" s="12">
        <v>545.20086669921875</v>
      </c>
      <c r="U1240" s="12">
        <v>853.48175048828125</v>
      </c>
      <c r="V1240" s="12">
        <v>0</v>
      </c>
      <c r="W1240" s="12">
        <v>4810.9371490478516</v>
      </c>
      <c r="X1240" s="12">
        <v>279.05058288574219</v>
      </c>
      <c r="Y1240" s="12">
        <v>2397.6997451782227</v>
      </c>
      <c r="Z1240" s="12">
        <v>310.68653280000001</v>
      </c>
      <c r="AA1240" s="12">
        <v>543.24832800000001</v>
      </c>
      <c r="AB1240" s="12">
        <v>612.83519671987619</v>
      </c>
      <c r="AC1240" s="12">
        <f t="shared" si="267"/>
        <v>5523.20703125</v>
      </c>
      <c r="AD1240" s="12">
        <f t="shared" si="268"/>
        <v>0</v>
      </c>
      <c r="AE1240" s="12">
        <f t="shared" si="269"/>
        <v>0</v>
      </c>
      <c r="AF1240" s="12">
        <f t="shared" si="270"/>
        <v>427.80841326713562</v>
      </c>
      <c r="AG1240" s="12">
        <f t="shared" si="271"/>
        <v>838.05248093605042</v>
      </c>
      <c r="AH1240" s="12">
        <f t="shared" si="272"/>
        <v>640.71720886230469</v>
      </c>
      <c r="AI1240" s="12">
        <f t="shared" si="273"/>
        <v>776.41152954101563</v>
      </c>
      <c r="AJ1240" s="12">
        <f t="shared" si="274"/>
        <v>213.37043762207031</v>
      </c>
      <c r="AK1240" s="12">
        <f t="shared" si="275"/>
        <v>3608.2028617858887</v>
      </c>
      <c r="AL1240" s="12">
        <f t="shared" si="276"/>
        <v>1412.0222244262695</v>
      </c>
      <c r="AM1240" s="12">
        <f t="shared" si="277"/>
        <v>1868.0374546051025</v>
      </c>
      <c r="AN1240" s="12">
        <f t="shared" si="278"/>
        <v>832.4398358945557</v>
      </c>
      <c r="AO1240" s="12">
        <f t="shared" si="279"/>
        <v>485.10787919999996</v>
      </c>
      <c r="AP1240" s="12">
        <f t="shared" si="280"/>
        <v>595.43847953990712</v>
      </c>
    </row>
    <row r="1241" spans="1:42" x14ac:dyDescent="0.35">
      <c r="A1241" s="12" t="s">
        <v>92</v>
      </c>
      <c r="B1241" s="12" t="s">
        <v>54</v>
      </c>
      <c r="C1241" s="12" t="s">
        <v>57</v>
      </c>
      <c r="D1241" s="12" t="s">
        <v>93</v>
      </c>
      <c r="E1241" s="12" t="s">
        <v>1645</v>
      </c>
      <c r="F1241" s="12" t="s">
        <v>1650</v>
      </c>
      <c r="G1241" s="12" t="s">
        <v>93</v>
      </c>
      <c r="H1241" s="12" t="s">
        <v>93</v>
      </c>
      <c r="I1241" s="12" t="s">
        <v>94</v>
      </c>
      <c r="J1241" s="12" t="s">
        <v>118</v>
      </c>
      <c r="K1241" s="12" t="s">
        <v>44</v>
      </c>
      <c r="L1241" s="12" t="s">
        <v>5</v>
      </c>
      <c r="M1241" s="12" t="s">
        <v>93</v>
      </c>
      <c r="N1241" s="12">
        <v>22092.828125</v>
      </c>
      <c r="O1241" s="12">
        <v>0</v>
      </c>
      <c r="P1241" s="12">
        <v>0</v>
      </c>
      <c r="Q1241" s="12">
        <v>0</v>
      </c>
      <c r="R1241" s="12">
        <v>570.41121768951416</v>
      </c>
      <c r="S1241" s="12">
        <v>927.2662353515625</v>
      </c>
      <c r="T1241" s="12">
        <v>545.20086669921875</v>
      </c>
      <c r="U1241" s="12">
        <v>853.48175048828125</v>
      </c>
      <c r="V1241" s="12">
        <v>0</v>
      </c>
      <c r="W1241" s="12">
        <v>4810.9371490478516</v>
      </c>
      <c r="X1241" s="12">
        <v>279.05058288574219</v>
      </c>
      <c r="Y1241" s="12">
        <v>2397.6997451782227</v>
      </c>
      <c r="Z1241" s="12">
        <v>310.68653280000001</v>
      </c>
      <c r="AA1241" s="12">
        <v>543.24832800000001</v>
      </c>
      <c r="AB1241" s="12">
        <v>612.83519671987619</v>
      </c>
      <c r="AC1241" s="12">
        <f t="shared" si="267"/>
        <v>5523.20703125</v>
      </c>
      <c r="AD1241" s="12">
        <f t="shared" si="268"/>
        <v>0</v>
      </c>
      <c r="AE1241" s="12">
        <f t="shared" si="269"/>
        <v>0</v>
      </c>
      <c r="AF1241" s="12">
        <f t="shared" si="270"/>
        <v>427.80841326713562</v>
      </c>
      <c r="AG1241" s="12">
        <f t="shared" si="271"/>
        <v>838.05248093605042</v>
      </c>
      <c r="AH1241" s="12">
        <f t="shared" si="272"/>
        <v>640.71720886230469</v>
      </c>
      <c r="AI1241" s="12">
        <f t="shared" si="273"/>
        <v>776.41152954101563</v>
      </c>
      <c r="AJ1241" s="12">
        <f t="shared" si="274"/>
        <v>213.37043762207031</v>
      </c>
      <c r="AK1241" s="12">
        <f t="shared" si="275"/>
        <v>3608.2028617858887</v>
      </c>
      <c r="AL1241" s="12">
        <f t="shared" si="276"/>
        <v>1412.0222244262695</v>
      </c>
      <c r="AM1241" s="12">
        <f t="shared" si="277"/>
        <v>1868.0374546051025</v>
      </c>
      <c r="AN1241" s="12">
        <f t="shared" si="278"/>
        <v>832.4398358945557</v>
      </c>
      <c r="AO1241" s="12">
        <f t="shared" si="279"/>
        <v>485.10787919999996</v>
      </c>
      <c r="AP1241" s="12">
        <f t="shared" si="280"/>
        <v>595.43847953990712</v>
      </c>
    </row>
    <row r="1242" spans="1:42" x14ac:dyDescent="0.35">
      <c r="A1242" s="12" t="s">
        <v>92</v>
      </c>
      <c r="B1242" s="12" t="s">
        <v>54</v>
      </c>
      <c r="C1242" s="12" t="s">
        <v>57</v>
      </c>
      <c r="D1242" s="12" t="s">
        <v>93</v>
      </c>
      <c r="E1242" s="12" t="s">
        <v>1651</v>
      </c>
      <c r="F1242" s="12" t="s">
        <v>1652</v>
      </c>
      <c r="G1242" s="12" t="s">
        <v>93</v>
      </c>
      <c r="H1242" s="12" t="s">
        <v>93</v>
      </c>
      <c r="I1242" s="12" t="s">
        <v>94</v>
      </c>
      <c r="J1242" s="12" t="s">
        <v>6</v>
      </c>
      <c r="K1242" s="12" t="s">
        <v>29</v>
      </c>
      <c r="L1242" s="12" t="s">
        <v>5</v>
      </c>
      <c r="M1242" s="12" t="s">
        <v>93</v>
      </c>
      <c r="N1242" s="12">
        <v>6178.6997680664063</v>
      </c>
      <c r="O1242" s="12">
        <v>322.9024658203125</v>
      </c>
      <c r="P1242" s="12">
        <v>11933.279178142548</v>
      </c>
      <c r="Q1242" s="12">
        <v>4349.2282657623291</v>
      </c>
      <c r="R1242" s="12">
        <v>854.49571228027344</v>
      </c>
      <c r="S1242" s="12">
        <v>39260.467094764113</v>
      </c>
      <c r="T1242" s="12">
        <v>27088.383949279785</v>
      </c>
      <c r="U1242" s="12">
        <v>1410.8870258331299</v>
      </c>
      <c r="V1242" s="12">
        <v>2537.9868078231812</v>
      </c>
      <c r="W1242" s="12">
        <v>2897.0007333755493</v>
      </c>
      <c r="X1242" s="12">
        <v>2956.280800819397</v>
      </c>
      <c r="Y1242" s="12">
        <v>11128.097030162811</v>
      </c>
      <c r="Z1242" s="12">
        <v>11391.264112449999</v>
      </c>
      <c r="AA1242" s="12">
        <v>163204.01669535003</v>
      </c>
      <c r="AB1242" s="12">
        <v>1205049.7462264104</v>
      </c>
      <c r="AC1242" s="12">
        <f t="shared" si="267"/>
        <v>1786.8517913818359</v>
      </c>
      <c r="AD1242" s="12">
        <f t="shared" si="268"/>
        <v>9030.6850000619888</v>
      </c>
      <c r="AE1242" s="12">
        <f t="shared" si="269"/>
        <v>6245.2409938573837</v>
      </c>
      <c r="AF1242" s="12">
        <f t="shared" si="270"/>
        <v>1728.1788506507874</v>
      </c>
      <c r="AG1242" s="12">
        <f t="shared" si="271"/>
        <v>29658.974249143153</v>
      </c>
      <c r="AH1242" s="12">
        <f t="shared" si="272"/>
        <v>30131.404735650867</v>
      </c>
      <c r="AI1242" s="12">
        <f t="shared" si="273"/>
        <v>7830.2612566947937</v>
      </c>
      <c r="AJ1242" s="12">
        <f t="shared" si="274"/>
        <v>2256.2118623256683</v>
      </c>
      <c r="AK1242" s="12">
        <f t="shared" si="275"/>
        <v>2807.2472519874573</v>
      </c>
      <c r="AL1242" s="12">
        <f t="shared" si="276"/>
        <v>2941.4607839584351</v>
      </c>
      <c r="AM1242" s="12">
        <f t="shared" si="277"/>
        <v>9085.1429728269577</v>
      </c>
      <c r="AN1242" s="12">
        <f t="shared" si="278"/>
        <v>11325.472341878201</v>
      </c>
      <c r="AO1242" s="12">
        <f t="shared" si="279"/>
        <v>125250.82854962502</v>
      </c>
      <c r="AP1242" s="12">
        <f t="shared" si="280"/>
        <v>944588.31384364527</v>
      </c>
    </row>
    <row r="1243" spans="1:42" x14ac:dyDescent="0.35">
      <c r="A1243" s="12" t="s">
        <v>92</v>
      </c>
      <c r="B1243" s="12" t="s">
        <v>54</v>
      </c>
      <c r="C1243" s="12" t="s">
        <v>57</v>
      </c>
      <c r="D1243" s="12" t="s">
        <v>93</v>
      </c>
      <c r="E1243" s="12" t="s">
        <v>1651</v>
      </c>
      <c r="F1243" s="12" t="s">
        <v>1653</v>
      </c>
      <c r="G1243" s="12" t="s">
        <v>93</v>
      </c>
      <c r="H1243" s="12" t="s">
        <v>93</v>
      </c>
      <c r="I1243" s="12" t="s">
        <v>94</v>
      </c>
      <c r="J1243" s="12" t="s">
        <v>136</v>
      </c>
      <c r="K1243" s="12" t="s">
        <v>29</v>
      </c>
      <c r="L1243" s="12" t="s">
        <v>5</v>
      </c>
      <c r="M1243" s="12" t="s">
        <v>93</v>
      </c>
      <c r="N1243" s="12">
        <v>6178.6997680664063</v>
      </c>
      <c r="O1243" s="12">
        <v>322.9024658203125</v>
      </c>
      <c r="P1243" s="12">
        <v>11933.279178142548</v>
      </c>
      <c r="Q1243" s="12">
        <v>4349.2282657623291</v>
      </c>
      <c r="R1243" s="12">
        <v>854.49571228027344</v>
      </c>
      <c r="S1243" s="12">
        <v>39260.467094764113</v>
      </c>
      <c r="T1243" s="12">
        <v>27088.383949279785</v>
      </c>
      <c r="U1243" s="12">
        <v>1410.8870258331299</v>
      </c>
      <c r="V1243" s="12">
        <v>2537.9868078231812</v>
      </c>
      <c r="W1243" s="12">
        <v>2897.0007333755493</v>
      </c>
      <c r="X1243" s="12">
        <v>2956.280800819397</v>
      </c>
      <c r="Y1243" s="12">
        <v>11128.097030162811</v>
      </c>
      <c r="Z1243" s="12">
        <v>11391.264112449999</v>
      </c>
      <c r="AA1243" s="12">
        <v>163204.01669535003</v>
      </c>
      <c r="AB1243" s="12">
        <v>1205049.7462264104</v>
      </c>
      <c r="AC1243" s="12">
        <f t="shared" si="267"/>
        <v>1786.8517913818359</v>
      </c>
      <c r="AD1243" s="12">
        <f t="shared" si="268"/>
        <v>9030.6850000619888</v>
      </c>
      <c r="AE1243" s="12">
        <f t="shared" si="269"/>
        <v>6245.2409938573837</v>
      </c>
      <c r="AF1243" s="12">
        <f t="shared" si="270"/>
        <v>1728.1788506507874</v>
      </c>
      <c r="AG1243" s="12">
        <f t="shared" si="271"/>
        <v>29658.974249143153</v>
      </c>
      <c r="AH1243" s="12">
        <f t="shared" si="272"/>
        <v>30131.404735650867</v>
      </c>
      <c r="AI1243" s="12">
        <f t="shared" si="273"/>
        <v>7830.2612566947937</v>
      </c>
      <c r="AJ1243" s="12">
        <f t="shared" si="274"/>
        <v>2256.2118623256683</v>
      </c>
      <c r="AK1243" s="12">
        <f t="shared" si="275"/>
        <v>2807.2472519874573</v>
      </c>
      <c r="AL1243" s="12">
        <f t="shared" si="276"/>
        <v>2941.4607839584351</v>
      </c>
      <c r="AM1243" s="12">
        <f t="shared" si="277"/>
        <v>9085.1429728269577</v>
      </c>
      <c r="AN1243" s="12">
        <f t="shared" si="278"/>
        <v>11325.472341878201</v>
      </c>
      <c r="AO1243" s="12">
        <f t="shared" si="279"/>
        <v>125250.82854962502</v>
      </c>
      <c r="AP1243" s="12">
        <f t="shared" si="280"/>
        <v>944588.31384364527</v>
      </c>
    </row>
    <row r="1244" spans="1:42" x14ac:dyDescent="0.35">
      <c r="A1244" s="12" t="s">
        <v>92</v>
      </c>
      <c r="B1244" s="12" t="s">
        <v>54</v>
      </c>
      <c r="C1244" s="12" t="s">
        <v>57</v>
      </c>
      <c r="D1244" s="12" t="s">
        <v>93</v>
      </c>
      <c r="E1244" s="12" t="s">
        <v>1651</v>
      </c>
      <c r="F1244" s="12" t="s">
        <v>1654</v>
      </c>
      <c r="G1244" s="12" t="s">
        <v>93</v>
      </c>
      <c r="H1244" s="12" t="s">
        <v>93</v>
      </c>
      <c r="I1244" s="12" t="s">
        <v>94</v>
      </c>
      <c r="J1244" s="12" t="s">
        <v>7</v>
      </c>
      <c r="K1244" s="12" t="s">
        <v>29</v>
      </c>
      <c r="L1244" s="12" t="s">
        <v>5</v>
      </c>
      <c r="M1244" s="12" t="s">
        <v>93</v>
      </c>
      <c r="N1244" s="12">
        <v>6178.6997680664063</v>
      </c>
      <c r="O1244" s="12">
        <v>322.9024658203125</v>
      </c>
      <c r="P1244" s="12">
        <v>11933.279178142548</v>
      </c>
      <c r="Q1244" s="12">
        <v>4349.2282657623291</v>
      </c>
      <c r="R1244" s="12">
        <v>854.49571228027344</v>
      </c>
      <c r="S1244" s="12">
        <v>39260.467094764113</v>
      </c>
      <c r="T1244" s="12">
        <v>27088.383949279785</v>
      </c>
      <c r="U1244" s="12">
        <v>1410.8870258331299</v>
      </c>
      <c r="V1244" s="12">
        <v>2537.9868078231812</v>
      </c>
      <c r="W1244" s="12">
        <v>2897.0007333755493</v>
      </c>
      <c r="X1244" s="12">
        <v>2956.280800819397</v>
      </c>
      <c r="Y1244" s="12">
        <v>11128.097030162811</v>
      </c>
      <c r="Z1244" s="12">
        <v>11391.264112449999</v>
      </c>
      <c r="AA1244" s="12">
        <v>163204.01669535003</v>
      </c>
      <c r="AB1244" s="12">
        <v>1205049.7462264104</v>
      </c>
      <c r="AC1244" s="12">
        <f t="shared" si="267"/>
        <v>1786.8517913818359</v>
      </c>
      <c r="AD1244" s="12">
        <f t="shared" si="268"/>
        <v>9030.6850000619888</v>
      </c>
      <c r="AE1244" s="12">
        <f t="shared" si="269"/>
        <v>6245.2409938573837</v>
      </c>
      <c r="AF1244" s="12">
        <f t="shared" si="270"/>
        <v>1728.1788506507874</v>
      </c>
      <c r="AG1244" s="12">
        <f t="shared" si="271"/>
        <v>29658.974249143153</v>
      </c>
      <c r="AH1244" s="12">
        <f t="shared" si="272"/>
        <v>30131.404735650867</v>
      </c>
      <c r="AI1244" s="12">
        <f t="shared" si="273"/>
        <v>7830.2612566947937</v>
      </c>
      <c r="AJ1244" s="12">
        <f t="shared" si="274"/>
        <v>2256.2118623256683</v>
      </c>
      <c r="AK1244" s="12">
        <f t="shared" si="275"/>
        <v>2807.2472519874573</v>
      </c>
      <c r="AL1244" s="12">
        <f t="shared" si="276"/>
        <v>2941.4607839584351</v>
      </c>
      <c r="AM1244" s="12">
        <f t="shared" si="277"/>
        <v>9085.1429728269577</v>
      </c>
      <c r="AN1244" s="12">
        <f t="shared" si="278"/>
        <v>11325.472341878201</v>
      </c>
      <c r="AO1244" s="12">
        <f t="shared" si="279"/>
        <v>125250.82854962502</v>
      </c>
      <c r="AP1244" s="12">
        <f t="shared" si="280"/>
        <v>944588.31384364527</v>
      </c>
    </row>
    <row r="1245" spans="1:42" x14ac:dyDescent="0.35">
      <c r="A1245" s="12" t="s">
        <v>92</v>
      </c>
      <c r="B1245" s="12" t="s">
        <v>54</v>
      </c>
      <c r="C1245" s="12" t="s">
        <v>57</v>
      </c>
      <c r="D1245" s="12" t="s">
        <v>93</v>
      </c>
      <c r="E1245" s="12" t="s">
        <v>1651</v>
      </c>
      <c r="F1245" s="12" t="s">
        <v>1655</v>
      </c>
      <c r="G1245" s="12" t="s">
        <v>93</v>
      </c>
      <c r="H1245" s="12" t="s">
        <v>93</v>
      </c>
      <c r="I1245" s="12" t="s">
        <v>94</v>
      </c>
      <c r="J1245" s="12" t="s">
        <v>137</v>
      </c>
      <c r="K1245" s="12" t="s">
        <v>29</v>
      </c>
      <c r="L1245" s="12" t="s">
        <v>5</v>
      </c>
      <c r="M1245" s="12" t="s">
        <v>93</v>
      </c>
      <c r="N1245" s="12">
        <v>6178.6997680664063</v>
      </c>
      <c r="O1245" s="12">
        <v>322.9024658203125</v>
      </c>
      <c r="P1245" s="12">
        <v>11933.279178142548</v>
      </c>
      <c r="Q1245" s="12">
        <v>4349.2282657623291</v>
      </c>
      <c r="R1245" s="12">
        <v>854.49571228027344</v>
      </c>
      <c r="S1245" s="12">
        <v>39260.467094764113</v>
      </c>
      <c r="T1245" s="12">
        <v>27088.383949279785</v>
      </c>
      <c r="U1245" s="12">
        <v>1410.8870258331299</v>
      </c>
      <c r="V1245" s="12">
        <v>2537.9868078231812</v>
      </c>
      <c r="W1245" s="12">
        <v>2897.0007333755493</v>
      </c>
      <c r="X1245" s="12">
        <v>2956.280800819397</v>
      </c>
      <c r="Y1245" s="12">
        <v>11128.097030162811</v>
      </c>
      <c r="Z1245" s="12">
        <v>11391.264112449999</v>
      </c>
      <c r="AA1245" s="12">
        <v>163204.01669535003</v>
      </c>
      <c r="AB1245" s="12">
        <v>1205049.7462264104</v>
      </c>
      <c r="AC1245" s="12">
        <f t="shared" si="267"/>
        <v>1786.8517913818359</v>
      </c>
      <c r="AD1245" s="12">
        <f t="shared" si="268"/>
        <v>9030.6850000619888</v>
      </c>
      <c r="AE1245" s="12">
        <f t="shared" si="269"/>
        <v>6245.2409938573837</v>
      </c>
      <c r="AF1245" s="12">
        <f t="shared" si="270"/>
        <v>1728.1788506507874</v>
      </c>
      <c r="AG1245" s="12">
        <f t="shared" si="271"/>
        <v>29658.974249143153</v>
      </c>
      <c r="AH1245" s="12">
        <f t="shared" si="272"/>
        <v>30131.404735650867</v>
      </c>
      <c r="AI1245" s="12">
        <f t="shared" si="273"/>
        <v>7830.2612566947937</v>
      </c>
      <c r="AJ1245" s="12">
        <f t="shared" si="274"/>
        <v>2256.2118623256683</v>
      </c>
      <c r="AK1245" s="12">
        <f t="shared" si="275"/>
        <v>2807.2472519874573</v>
      </c>
      <c r="AL1245" s="12">
        <f t="shared" si="276"/>
        <v>2941.4607839584351</v>
      </c>
      <c r="AM1245" s="12">
        <f t="shared" si="277"/>
        <v>9085.1429728269577</v>
      </c>
      <c r="AN1245" s="12">
        <f t="shared" si="278"/>
        <v>11325.472341878201</v>
      </c>
      <c r="AO1245" s="12">
        <f t="shared" si="279"/>
        <v>125250.82854962502</v>
      </c>
      <c r="AP1245" s="12">
        <f t="shared" si="280"/>
        <v>944588.31384364527</v>
      </c>
    </row>
    <row r="1246" spans="1:42" x14ac:dyDescent="0.35">
      <c r="A1246" s="12" t="s">
        <v>92</v>
      </c>
      <c r="B1246" s="12" t="s">
        <v>54</v>
      </c>
      <c r="C1246" s="12" t="s">
        <v>57</v>
      </c>
      <c r="D1246" s="12" t="s">
        <v>93</v>
      </c>
      <c r="E1246" s="12" t="s">
        <v>1651</v>
      </c>
      <c r="F1246" s="12" t="s">
        <v>1656</v>
      </c>
      <c r="G1246" s="12" t="s">
        <v>93</v>
      </c>
      <c r="H1246" s="12" t="s">
        <v>93</v>
      </c>
      <c r="I1246" s="12" t="s">
        <v>94</v>
      </c>
      <c r="J1246" s="12" t="s">
        <v>118</v>
      </c>
      <c r="K1246" s="12" t="s">
        <v>29</v>
      </c>
      <c r="L1246" s="12" t="s">
        <v>5</v>
      </c>
      <c r="M1246" s="12" t="s">
        <v>93</v>
      </c>
      <c r="N1246" s="12">
        <v>6178.6997680664063</v>
      </c>
      <c r="O1246" s="12">
        <v>322.9024658203125</v>
      </c>
      <c r="P1246" s="12">
        <v>11933.279178142548</v>
      </c>
      <c r="Q1246" s="12">
        <v>4349.2282657623291</v>
      </c>
      <c r="R1246" s="12">
        <v>854.49571228027344</v>
      </c>
      <c r="S1246" s="12">
        <v>39260.467094764113</v>
      </c>
      <c r="T1246" s="12">
        <v>27088.383949279785</v>
      </c>
      <c r="U1246" s="12">
        <v>1410.8870258331299</v>
      </c>
      <c r="V1246" s="12">
        <v>2537.9868078231812</v>
      </c>
      <c r="W1246" s="12">
        <v>2897.0007333755493</v>
      </c>
      <c r="X1246" s="12">
        <v>2956.280800819397</v>
      </c>
      <c r="Y1246" s="12">
        <v>11128.097030162811</v>
      </c>
      <c r="Z1246" s="12">
        <v>11391.264112449999</v>
      </c>
      <c r="AA1246" s="12">
        <v>163204.01669535003</v>
      </c>
      <c r="AB1246" s="12">
        <v>1205049.7462264104</v>
      </c>
      <c r="AC1246" s="12">
        <f t="shared" si="267"/>
        <v>1786.8517913818359</v>
      </c>
      <c r="AD1246" s="12">
        <f t="shared" si="268"/>
        <v>9030.6850000619888</v>
      </c>
      <c r="AE1246" s="12">
        <f t="shared" si="269"/>
        <v>6245.2409938573837</v>
      </c>
      <c r="AF1246" s="12">
        <f t="shared" si="270"/>
        <v>1728.1788506507874</v>
      </c>
      <c r="AG1246" s="12">
        <f t="shared" si="271"/>
        <v>29658.974249143153</v>
      </c>
      <c r="AH1246" s="12">
        <f t="shared" si="272"/>
        <v>30131.404735650867</v>
      </c>
      <c r="AI1246" s="12">
        <f t="shared" si="273"/>
        <v>7830.2612566947937</v>
      </c>
      <c r="AJ1246" s="12">
        <f t="shared" si="274"/>
        <v>2256.2118623256683</v>
      </c>
      <c r="AK1246" s="12">
        <f t="shared" si="275"/>
        <v>2807.2472519874573</v>
      </c>
      <c r="AL1246" s="12">
        <f t="shared" si="276"/>
        <v>2941.4607839584351</v>
      </c>
      <c r="AM1246" s="12">
        <f t="shared" si="277"/>
        <v>9085.1429728269577</v>
      </c>
      <c r="AN1246" s="12">
        <f t="shared" si="278"/>
        <v>11325.472341878201</v>
      </c>
      <c r="AO1246" s="12">
        <f t="shared" si="279"/>
        <v>125250.82854962502</v>
      </c>
      <c r="AP1246" s="12">
        <f t="shared" si="280"/>
        <v>944588.31384364527</v>
      </c>
    </row>
    <row r="1247" spans="1:42" x14ac:dyDescent="0.35">
      <c r="A1247" s="12" t="s">
        <v>92</v>
      </c>
      <c r="B1247" s="12" t="s">
        <v>54</v>
      </c>
      <c r="C1247" s="12" t="s">
        <v>57</v>
      </c>
      <c r="D1247" s="12" t="s">
        <v>93</v>
      </c>
      <c r="E1247" s="12" t="s">
        <v>1657</v>
      </c>
      <c r="F1247" s="12" t="s">
        <v>1658</v>
      </c>
      <c r="G1247" s="12" t="s">
        <v>93</v>
      </c>
      <c r="H1247" s="12" t="s">
        <v>93</v>
      </c>
      <c r="I1247" s="12" t="s">
        <v>94</v>
      </c>
      <c r="J1247" s="12" t="s">
        <v>6</v>
      </c>
      <c r="K1247" s="12" t="s">
        <v>11</v>
      </c>
      <c r="L1247" s="12" t="s">
        <v>5</v>
      </c>
      <c r="M1247" s="12" t="s">
        <v>93</v>
      </c>
      <c r="N1247" s="12"/>
      <c r="O1247" s="12"/>
      <c r="P1247" s="12"/>
      <c r="Q1247" s="12"/>
      <c r="R1247" s="12"/>
      <c r="S1247" s="12"/>
      <c r="T1247" s="12"/>
      <c r="U1247" s="12">
        <v>594.25238037109375</v>
      </c>
      <c r="V1247" s="12">
        <v>0</v>
      </c>
      <c r="W1247" s="12">
        <v>224.52887296676636</v>
      </c>
      <c r="X1247" s="12">
        <v>906.30609130859375</v>
      </c>
      <c r="Y1247" s="12">
        <v>977.8402099609375</v>
      </c>
      <c r="Z1247" s="12">
        <v>615.93879375000006</v>
      </c>
      <c r="AA1247" s="12">
        <v>1108.0131531000002</v>
      </c>
      <c r="AB1247" s="12">
        <v>1406.7042914797353</v>
      </c>
      <c r="AC1247" s="12">
        <f t="shared" si="267"/>
        <v>0</v>
      </c>
      <c r="AD1247" s="12">
        <f t="shared" si="268"/>
        <v>0</v>
      </c>
      <c r="AE1247" s="12">
        <f t="shared" si="269"/>
        <v>0</v>
      </c>
      <c r="AF1247" s="12">
        <f t="shared" si="270"/>
        <v>0</v>
      </c>
      <c r="AG1247" s="12">
        <f t="shared" si="271"/>
        <v>0</v>
      </c>
      <c r="AH1247" s="12">
        <f t="shared" si="272"/>
        <v>0</v>
      </c>
      <c r="AI1247" s="12">
        <f t="shared" si="273"/>
        <v>445.68928527832031</v>
      </c>
      <c r="AJ1247" s="12">
        <f t="shared" si="274"/>
        <v>148.56309509277344</v>
      </c>
      <c r="AK1247" s="12">
        <f t="shared" si="275"/>
        <v>168.39665472507477</v>
      </c>
      <c r="AL1247" s="12">
        <f t="shared" si="276"/>
        <v>735.8617867231369</v>
      </c>
      <c r="AM1247" s="12">
        <f t="shared" si="277"/>
        <v>959.95668029785156</v>
      </c>
      <c r="AN1247" s="12">
        <f t="shared" si="278"/>
        <v>706.41414780273442</v>
      </c>
      <c r="AO1247" s="12">
        <f t="shared" si="279"/>
        <v>984.99456326250015</v>
      </c>
      <c r="AP1247" s="12">
        <f t="shared" si="280"/>
        <v>1332.0315068848017</v>
      </c>
    </row>
    <row r="1248" spans="1:42" x14ac:dyDescent="0.35">
      <c r="A1248" s="12" t="s">
        <v>92</v>
      </c>
      <c r="B1248" s="12" t="s">
        <v>54</v>
      </c>
      <c r="C1248" s="12" t="s">
        <v>57</v>
      </c>
      <c r="D1248" s="12" t="s">
        <v>93</v>
      </c>
      <c r="E1248" s="12" t="s">
        <v>1657</v>
      </c>
      <c r="F1248" s="12" t="s">
        <v>1659</v>
      </c>
      <c r="G1248" s="12" t="s">
        <v>93</v>
      </c>
      <c r="H1248" s="12" t="s">
        <v>93</v>
      </c>
      <c r="I1248" s="12" t="s">
        <v>94</v>
      </c>
      <c r="J1248" s="12" t="s">
        <v>136</v>
      </c>
      <c r="K1248" s="12" t="s">
        <v>11</v>
      </c>
      <c r="L1248" s="12" t="s">
        <v>5</v>
      </c>
      <c r="M1248" s="12" t="s">
        <v>93</v>
      </c>
      <c r="N1248" s="12">
        <v>0</v>
      </c>
      <c r="O1248" s="12">
        <v>0</v>
      </c>
      <c r="P1248" s="12">
        <v>0</v>
      </c>
      <c r="Q1248" s="12">
        <v>0</v>
      </c>
      <c r="R1248" s="12">
        <v>0</v>
      </c>
      <c r="S1248" s="12">
        <v>0</v>
      </c>
      <c r="T1248" s="12">
        <v>0</v>
      </c>
      <c r="U1248" s="12">
        <v>594.25238037109375</v>
      </c>
      <c r="V1248" s="12">
        <v>0</v>
      </c>
      <c r="W1248" s="12">
        <v>224.52887296676636</v>
      </c>
      <c r="X1248" s="12">
        <v>906.30609130859375</v>
      </c>
      <c r="Y1248" s="12">
        <v>977.8402099609375</v>
      </c>
      <c r="Z1248" s="12">
        <v>615.93879375000006</v>
      </c>
      <c r="AA1248" s="12">
        <v>1108.0131531000002</v>
      </c>
      <c r="AB1248" s="12">
        <v>1406.7042914797353</v>
      </c>
      <c r="AC1248" s="12">
        <f t="shared" si="267"/>
        <v>0</v>
      </c>
      <c r="AD1248" s="12">
        <f t="shared" si="268"/>
        <v>0</v>
      </c>
      <c r="AE1248" s="12">
        <f t="shared" si="269"/>
        <v>0</v>
      </c>
      <c r="AF1248" s="12">
        <f t="shared" si="270"/>
        <v>0</v>
      </c>
      <c r="AG1248" s="12">
        <f t="shared" si="271"/>
        <v>0</v>
      </c>
      <c r="AH1248" s="12">
        <f t="shared" si="272"/>
        <v>0</v>
      </c>
      <c r="AI1248" s="12">
        <f t="shared" si="273"/>
        <v>445.68928527832031</v>
      </c>
      <c r="AJ1248" s="12">
        <f t="shared" si="274"/>
        <v>148.56309509277344</v>
      </c>
      <c r="AK1248" s="12">
        <f t="shared" si="275"/>
        <v>168.39665472507477</v>
      </c>
      <c r="AL1248" s="12">
        <f t="shared" si="276"/>
        <v>735.8617867231369</v>
      </c>
      <c r="AM1248" s="12">
        <f t="shared" si="277"/>
        <v>959.95668029785156</v>
      </c>
      <c r="AN1248" s="12">
        <f t="shared" si="278"/>
        <v>706.41414780273442</v>
      </c>
      <c r="AO1248" s="12">
        <f t="shared" si="279"/>
        <v>984.99456326250015</v>
      </c>
      <c r="AP1248" s="12">
        <f t="shared" si="280"/>
        <v>1332.0315068848017</v>
      </c>
    </row>
    <row r="1249" spans="1:42" x14ac:dyDescent="0.35">
      <c r="A1249" s="12" t="s">
        <v>92</v>
      </c>
      <c r="B1249" s="12" t="s">
        <v>54</v>
      </c>
      <c r="C1249" s="12" t="s">
        <v>57</v>
      </c>
      <c r="D1249" s="12" t="s">
        <v>93</v>
      </c>
      <c r="E1249" s="12" t="s">
        <v>1657</v>
      </c>
      <c r="F1249" s="12" t="s">
        <v>1660</v>
      </c>
      <c r="G1249" s="12" t="s">
        <v>93</v>
      </c>
      <c r="H1249" s="12" t="s">
        <v>93</v>
      </c>
      <c r="I1249" s="12" t="s">
        <v>94</v>
      </c>
      <c r="J1249" s="12" t="s">
        <v>7</v>
      </c>
      <c r="K1249" s="12" t="s">
        <v>11</v>
      </c>
      <c r="L1249" s="12" t="s">
        <v>5</v>
      </c>
      <c r="M1249" s="12" t="s">
        <v>93</v>
      </c>
      <c r="N1249" s="12">
        <v>0</v>
      </c>
      <c r="O1249" s="12">
        <v>0</v>
      </c>
      <c r="P1249" s="12">
        <v>0</v>
      </c>
      <c r="Q1249" s="12">
        <v>0</v>
      </c>
      <c r="R1249" s="12">
        <v>0</v>
      </c>
      <c r="S1249" s="12">
        <v>0</v>
      </c>
      <c r="T1249" s="12">
        <v>0</v>
      </c>
      <c r="U1249" s="12">
        <v>594.25238037109375</v>
      </c>
      <c r="V1249" s="12">
        <v>0</v>
      </c>
      <c r="W1249" s="12">
        <v>224.52887296676636</v>
      </c>
      <c r="X1249" s="12">
        <v>906.30609130859375</v>
      </c>
      <c r="Y1249" s="12">
        <v>977.8402099609375</v>
      </c>
      <c r="Z1249" s="12">
        <v>615.93879375000006</v>
      </c>
      <c r="AA1249" s="12">
        <v>1108.0131531000002</v>
      </c>
      <c r="AB1249" s="12">
        <v>1406.7042914797353</v>
      </c>
      <c r="AC1249" s="12">
        <f t="shared" si="267"/>
        <v>0</v>
      </c>
      <c r="AD1249" s="12">
        <f t="shared" si="268"/>
        <v>0</v>
      </c>
      <c r="AE1249" s="12">
        <f t="shared" si="269"/>
        <v>0</v>
      </c>
      <c r="AF1249" s="12">
        <f t="shared" si="270"/>
        <v>0</v>
      </c>
      <c r="AG1249" s="12">
        <f t="shared" si="271"/>
        <v>0</v>
      </c>
      <c r="AH1249" s="12">
        <f t="shared" si="272"/>
        <v>0</v>
      </c>
      <c r="AI1249" s="12">
        <f t="shared" si="273"/>
        <v>445.68928527832031</v>
      </c>
      <c r="AJ1249" s="12">
        <f t="shared" si="274"/>
        <v>148.56309509277344</v>
      </c>
      <c r="AK1249" s="12">
        <f t="shared" si="275"/>
        <v>168.39665472507477</v>
      </c>
      <c r="AL1249" s="12">
        <f t="shared" si="276"/>
        <v>735.8617867231369</v>
      </c>
      <c r="AM1249" s="12">
        <f t="shared" si="277"/>
        <v>959.95668029785156</v>
      </c>
      <c r="AN1249" s="12">
        <f t="shared" si="278"/>
        <v>706.41414780273442</v>
      </c>
      <c r="AO1249" s="12">
        <f t="shared" si="279"/>
        <v>984.99456326250015</v>
      </c>
      <c r="AP1249" s="12">
        <f t="shared" si="280"/>
        <v>1332.0315068848017</v>
      </c>
    </row>
    <row r="1250" spans="1:42" x14ac:dyDescent="0.35">
      <c r="A1250" s="12" t="s">
        <v>92</v>
      </c>
      <c r="B1250" s="12" t="s">
        <v>54</v>
      </c>
      <c r="C1250" s="12" t="s">
        <v>57</v>
      </c>
      <c r="D1250" s="12" t="s">
        <v>93</v>
      </c>
      <c r="E1250" s="12" t="s">
        <v>1657</v>
      </c>
      <c r="F1250" s="12" t="s">
        <v>1661</v>
      </c>
      <c r="G1250" s="12" t="s">
        <v>93</v>
      </c>
      <c r="H1250" s="12" t="s">
        <v>93</v>
      </c>
      <c r="I1250" s="12" t="s">
        <v>94</v>
      </c>
      <c r="J1250" s="12" t="s">
        <v>137</v>
      </c>
      <c r="K1250" s="12" t="s">
        <v>11</v>
      </c>
      <c r="L1250" s="12" t="s">
        <v>5</v>
      </c>
      <c r="M1250" s="12" t="s">
        <v>93</v>
      </c>
      <c r="N1250" s="12">
        <v>0</v>
      </c>
      <c r="O1250" s="12">
        <v>0</v>
      </c>
      <c r="P1250" s="12">
        <v>0</v>
      </c>
      <c r="Q1250" s="12">
        <v>0</v>
      </c>
      <c r="R1250" s="12">
        <v>0</v>
      </c>
      <c r="S1250" s="12">
        <v>0</v>
      </c>
      <c r="T1250" s="12">
        <v>0</v>
      </c>
      <c r="U1250" s="12">
        <v>594.25238037109375</v>
      </c>
      <c r="V1250" s="12">
        <v>0</v>
      </c>
      <c r="W1250" s="12">
        <v>224.52887296676636</v>
      </c>
      <c r="X1250" s="12">
        <v>906.30609130859375</v>
      </c>
      <c r="Y1250" s="12">
        <v>977.8402099609375</v>
      </c>
      <c r="Z1250" s="12">
        <v>615.93879375000006</v>
      </c>
      <c r="AA1250" s="12">
        <v>1108.0131531000002</v>
      </c>
      <c r="AB1250" s="12">
        <v>1406.7042914797353</v>
      </c>
      <c r="AC1250" s="12">
        <f t="shared" si="267"/>
        <v>0</v>
      </c>
      <c r="AD1250" s="12">
        <f t="shared" si="268"/>
        <v>0</v>
      </c>
      <c r="AE1250" s="12">
        <f t="shared" si="269"/>
        <v>0</v>
      </c>
      <c r="AF1250" s="12">
        <f t="shared" si="270"/>
        <v>0</v>
      </c>
      <c r="AG1250" s="12">
        <f t="shared" si="271"/>
        <v>0</v>
      </c>
      <c r="AH1250" s="12">
        <f t="shared" si="272"/>
        <v>0</v>
      </c>
      <c r="AI1250" s="12">
        <f t="shared" si="273"/>
        <v>445.68928527832031</v>
      </c>
      <c r="AJ1250" s="12">
        <f t="shared" si="274"/>
        <v>148.56309509277344</v>
      </c>
      <c r="AK1250" s="12">
        <f t="shared" si="275"/>
        <v>168.39665472507477</v>
      </c>
      <c r="AL1250" s="12">
        <f t="shared" si="276"/>
        <v>735.8617867231369</v>
      </c>
      <c r="AM1250" s="12">
        <f t="shared" si="277"/>
        <v>959.95668029785156</v>
      </c>
      <c r="AN1250" s="12">
        <f t="shared" si="278"/>
        <v>706.41414780273442</v>
      </c>
      <c r="AO1250" s="12">
        <f t="shared" si="279"/>
        <v>984.99456326250015</v>
      </c>
      <c r="AP1250" s="12">
        <f t="shared" si="280"/>
        <v>1332.0315068848017</v>
      </c>
    </row>
    <row r="1251" spans="1:42" x14ac:dyDescent="0.35">
      <c r="A1251" s="12" t="s">
        <v>92</v>
      </c>
      <c r="B1251" s="12" t="s">
        <v>54</v>
      </c>
      <c r="C1251" s="12" t="s">
        <v>57</v>
      </c>
      <c r="D1251" s="12" t="s">
        <v>93</v>
      </c>
      <c r="E1251" s="12" t="s">
        <v>1657</v>
      </c>
      <c r="F1251" s="12" t="s">
        <v>1662</v>
      </c>
      <c r="G1251" s="12" t="s">
        <v>93</v>
      </c>
      <c r="H1251" s="12" t="s">
        <v>93</v>
      </c>
      <c r="I1251" s="12" t="s">
        <v>94</v>
      </c>
      <c r="J1251" s="12" t="s">
        <v>118</v>
      </c>
      <c r="K1251" s="12" t="s">
        <v>11</v>
      </c>
      <c r="L1251" s="12" t="s">
        <v>5</v>
      </c>
      <c r="M1251" s="12" t="s">
        <v>93</v>
      </c>
      <c r="N1251" s="12">
        <v>0</v>
      </c>
      <c r="O1251" s="12">
        <v>0</v>
      </c>
      <c r="P1251" s="12">
        <v>0</v>
      </c>
      <c r="Q1251" s="12">
        <v>0</v>
      </c>
      <c r="R1251" s="12">
        <v>0</v>
      </c>
      <c r="S1251" s="12">
        <v>0</v>
      </c>
      <c r="T1251" s="12">
        <v>0</v>
      </c>
      <c r="U1251" s="12">
        <v>594.25238037109375</v>
      </c>
      <c r="V1251" s="12">
        <v>0</v>
      </c>
      <c r="W1251" s="12">
        <v>224.52887296676636</v>
      </c>
      <c r="X1251" s="12">
        <v>906.30609130859375</v>
      </c>
      <c r="Y1251" s="12">
        <v>977.8402099609375</v>
      </c>
      <c r="Z1251" s="12">
        <v>615.93879375000006</v>
      </c>
      <c r="AA1251" s="12">
        <v>1108.0131531000002</v>
      </c>
      <c r="AB1251" s="12">
        <v>1406.7042914797353</v>
      </c>
      <c r="AC1251" s="12">
        <f t="shared" si="267"/>
        <v>0</v>
      </c>
      <c r="AD1251" s="12">
        <f t="shared" si="268"/>
        <v>0</v>
      </c>
      <c r="AE1251" s="12">
        <f t="shared" si="269"/>
        <v>0</v>
      </c>
      <c r="AF1251" s="12">
        <f t="shared" si="270"/>
        <v>0</v>
      </c>
      <c r="AG1251" s="12">
        <f t="shared" si="271"/>
        <v>0</v>
      </c>
      <c r="AH1251" s="12">
        <f t="shared" si="272"/>
        <v>0</v>
      </c>
      <c r="AI1251" s="12">
        <f t="shared" si="273"/>
        <v>445.68928527832031</v>
      </c>
      <c r="AJ1251" s="12">
        <f t="shared" si="274"/>
        <v>148.56309509277344</v>
      </c>
      <c r="AK1251" s="12">
        <f t="shared" si="275"/>
        <v>168.39665472507477</v>
      </c>
      <c r="AL1251" s="12">
        <f t="shared" si="276"/>
        <v>735.8617867231369</v>
      </c>
      <c r="AM1251" s="12">
        <f t="shared" si="277"/>
        <v>959.95668029785156</v>
      </c>
      <c r="AN1251" s="12">
        <f t="shared" si="278"/>
        <v>706.41414780273442</v>
      </c>
      <c r="AO1251" s="12">
        <f t="shared" si="279"/>
        <v>984.99456326250015</v>
      </c>
      <c r="AP1251" s="12">
        <f t="shared" si="280"/>
        <v>1332.0315068848017</v>
      </c>
    </row>
    <row r="1252" spans="1:42" x14ac:dyDescent="0.35">
      <c r="A1252" s="12" t="s">
        <v>92</v>
      </c>
      <c r="B1252" s="12" t="s">
        <v>54</v>
      </c>
      <c r="C1252" s="12" t="s">
        <v>57</v>
      </c>
      <c r="D1252" s="12" t="s">
        <v>93</v>
      </c>
      <c r="E1252" s="12" t="s">
        <v>1663</v>
      </c>
      <c r="F1252" s="12" t="s">
        <v>1664</v>
      </c>
      <c r="G1252" s="12" t="s">
        <v>93</v>
      </c>
      <c r="H1252" s="12" t="s">
        <v>93</v>
      </c>
      <c r="I1252" s="12" t="s">
        <v>94</v>
      </c>
      <c r="J1252" s="12" t="s">
        <v>6</v>
      </c>
      <c r="K1252" s="12" t="s">
        <v>35</v>
      </c>
      <c r="L1252" s="12" t="s">
        <v>5</v>
      </c>
      <c r="M1252" s="12" t="s">
        <v>93</v>
      </c>
      <c r="N1252" s="12">
        <v>60264.876789093018</v>
      </c>
      <c r="O1252" s="12">
        <v>46.059432983398438</v>
      </c>
      <c r="P1252" s="12">
        <v>5987.323769569397</v>
      </c>
      <c r="Q1252" s="12">
        <v>46.451381683349609</v>
      </c>
      <c r="R1252" s="12">
        <v>132.68717956542969</v>
      </c>
      <c r="S1252" s="12"/>
      <c r="T1252" s="12">
        <v>3096.6266188621521</v>
      </c>
      <c r="U1252" s="12">
        <v>269.39524841308594</v>
      </c>
      <c r="V1252" s="12">
        <v>88.524996995925903</v>
      </c>
      <c r="W1252" s="12">
        <v>790.2587890625</v>
      </c>
      <c r="X1252" s="12">
        <v>676.26466369628906</v>
      </c>
      <c r="Y1252" s="12">
        <v>1396.5896263122559</v>
      </c>
      <c r="Z1252" s="12">
        <v>25776.026312649999</v>
      </c>
      <c r="AA1252" s="12">
        <v>32098.145337700003</v>
      </c>
      <c r="AB1252" s="12">
        <v>30772.039652837768</v>
      </c>
      <c r="AC1252" s="12">
        <f t="shared" si="267"/>
        <v>15100.763772010803</v>
      </c>
      <c r="AD1252" s="12">
        <f t="shared" si="268"/>
        <v>4502.0076854228973</v>
      </c>
      <c r="AE1252" s="12">
        <f t="shared" si="269"/>
        <v>1531.6694786548615</v>
      </c>
      <c r="AF1252" s="12">
        <f t="shared" si="270"/>
        <v>111.12823009490967</v>
      </c>
      <c r="AG1252" s="12">
        <f t="shared" si="271"/>
        <v>33.171794891357422</v>
      </c>
      <c r="AH1252" s="12">
        <f t="shared" si="272"/>
        <v>2322.4699641466141</v>
      </c>
      <c r="AI1252" s="12">
        <f t="shared" si="273"/>
        <v>976.20309102535248</v>
      </c>
      <c r="AJ1252" s="12">
        <f t="shared" si="274"/>
        <v>133.74255985021591</v>
      </c>
      <c r="AK1252" s="12">
        <f t="shared" si="275"/>
        <v>614.82534104585648</v>
      </c>
      <c r="AL1252" s="12">
        <f t="shared" si="276"/>
        <v>704.7631950378418</v>
      </c>
      <c r="AM1252" s="12">
        <f t="shared" si="277"/>
        <v>1216.5083856582642</v>
      </c>
      <c r="AN1252" s="12">
        <f t="shared" si="278"/>
        <v>19681.167141065562</v>
      </c>
      <c r="AO1252" s="12">
        <f t="shared" si="279"/>
        <v>30517.615581437502</v>
      </c>
      <c r="AP1252" s="12">
        <f t="shared" si="280"/>
        <v>31103.566074053328</v>
      </c>
    </row>
    <row r="1253" spans="1:42" x14ac:dyDescent="0.35">
      <c r="A1253" s="12" t="s">
        <v>92</v>
      </c>
      <c r="B1253" s="12" t="s">
        <v>54</v>
      </c>
      <c r="C1253" s="12" t="s">
        <v>57</v>
      </c>
      <c r="D1253" s="12" t="s">
        <v>93</v>
      </c>
      <c r="E1253" s="12" t="s">
        <v>1663</v>
      </c>
      <c r="F1253" s="12" t="s">
        <v>1665</v>
      </c>
      <c r="G1253" s="12" t="s">
        <v>93</v>
      </c>
      <c r="H1253" s="12" t="s">
        <v>93</v>
      </c>
      <c r="I1253" s="12" t="s">
        <v>94</v>
      </c>
      <c r="J1253" s="12" t="s">
        <v>136</v>
      </c>
      <c r="K1253" s="12" t="s">
        <v>35</v>
      </c>
      <c r="L1253" s="12" t="s">
        <v>5</v>
      </c>
      <c r="M1253" s="12" t="s">
        <v>93</v>
      </c>
      <c r="N1253" s="12">
        <v>60264.876789093018</v>
      </c>
      <c r="O1253" s="12">
        <v>46.059432983398438</v>
      </c>
      <c r="P1253" s="12">
        <v>5987.323769569397</v>
      </c>
      <c r="Q1253" s="12">
        <v>46.451381683349609</v>
      </c>
      <c r="R1253" s="12">
        <v>132.68717956542969</v>
      </c>
      <c r="S1253" s="12">
        <v>0</v>
      </c>
      <c r="T1253" s="12">
        <v>3096.6266188621521</v>
      </c>
      <c r="U1253" s="12">
        <v>269.39524841308594</v>
      </c>
      <c r="V1253" s="12">
        <v>88.524996995925903</v>
      </c>
      <c r="W1253" s="12">
        <v>790.2587890625</v>
      </c>
      <c r="X1253" s="12">
        <v>676.26466369628906</v>
      </c>
      <c r="Y1253" s="12">
        <v>1396.5896263122559</v>
      </c>
      <c r="Z1253" s="12">
        <v>25776.026312649999</v>
      </c>
      <c r="AA1253" s="12">
        <v>32098.145337700003</v>
      </c>
      <c r="AB1253" s="12">
        <v>30772.039652837768</v>
      </c>
      <c r="AC1253" s="12">
        <f t="shared" si="267"/>
        <v>15100.763772010803</v>
      </c>
      <c r="AD1253" s="12">
        <f t="shared" si="268"/>
        <v>4502.0076854228973</v>
      </c>
      <c r="AE1253" s="12">
        <f t="shared" si="269"/>
        <v>1531.6694786548615</v>
      </c>
      <c r="AF1253" s="12">
        <f t="shared" si="270"/>
        <v>111.12823009490967</v>
      </c>
      <c r="AG1253" s="12">
        <f t="shared" si="271"/>
        <v>33.171794891357422</v>
      </c>
      <c r="AH1253" s="12">
        <f t="shared" si="272"/>
        <v>2322.4699641466141</v>
      </c>
      <c r="AI1253" s="12">
        <f t="shared" si="273"/>
        <v>976.20309102535248</v>
      </c>
      <c r="AJ1253" s="12">
        <f t="shared" si="274"/>
        <v>133.74255985021591</v>
      </c>
      <c r="AK1253" s="12">
        <f t="shared" si="275"/>
        <v>614.82534104585648</v>
      </c>
      <c r="AL1253" s="12">
        <f t="shared" si="276"/>
        <v>704.7631950378418</v>
      </c>
      <c r="AM1253" s="12">
        <f t="shared" si="277"/>
        <v>1216.5083856582642</v>
      </c>
      <c r="AN1253" s="12">
        <f t="shared" si="278"/>
        <v>19681.167141065562</v>
      </c>
      <c r="AO1253" s="12">
        <f t="shared" si="279"/>
        <v>30517.615581437502</v>
      </c>
      <c r="AP1253" s="12">
        <f t="shared" si="280"/>
        <v>31103.566074053328</v>
      </c>
    </row>
    <row r="1254" spans="1:42" x14ac:dyDescent="0.35">
      <c r="A1254" s="12" t="s">
        <v>92</v>
      </c>
      <c r="B1254" s="12" t="s">
        <v>54</v>
      </c>
      <c r="C1254" s="12" t="s">
        <v>57</v>
      </c>
      <c r="D1254" s="12" t="s">
        <v>93</v>
      </c>
      <c r="E1254" s="12" t="s">
        <v>1663</v>
      </c>
      <c r="F1254" s="12" t="s">
        <v>1666</v>
      </c>
      <c r="G1254" s="12" t="s">
        <v>93</v>
      </c>
      <c r="H1254" s="12" t="s">
        <v>93</v>
      </c>
      <c r="I1254" s="12" t="s">
        <v>94</v>
      </c>
      <c r="J1254" s="12" t="s">
        <v>7</v>
      </c>
      <c r="K1254" s="12" t="s">
        <v>35</v>
      </c>
      <c r="L1254" s="12" t="s">
        <v>5</v>
      </c>
      <c r="M1254" s="12" t="s">
        <v>93</v>
      </c>
      <c r="N1254" s="12">
        <v>60264.876789093018</v>
      </c>
      <c r="O1254" s="12">
        <v>46.059432983398438</v>
      </c>
      <c r="P1254" s="12">
        <v>5987.323769569397</v>
      </c>
      <c r="Q1254" s="12">
        <v>46.451381683349609</v>
      </c>
      <c r="R1254" s="12">
        <v>132.68717956542969</v>
      </c>
      <c r="S1254" s="12">
        <v>0</v>
      </c>
      <c r="T1254" s="12">
        <v>3096.6266188621521</v>
      </c>
      <c r="U1254" s="12">
        <v>269.39524841308594</v>
      </c>
      <c r="V1254" s="12">
        <v>88.524996995925903</v>
      </c>
      <c r="W1254" s="12">
        <v>790.2587890625</v>
      </c>
      <c r="X1254" s="12">
        <v>676.26466369628906</v>
      </c>
      <c r="Y1254" s="12">
        <v>1396.5896263122559</v>
      </c>
      <c r="Z1254" s="12">
        <v>25776.026312649999</v>
      </c>
      <c r="AA1254" s="12">
        <v>32098.145337700003</v>
      </c>
      <c r="AB1254" s="12">
        <v>30772.039652837768</v>
      </c>
      <c r="AC1254" s="12">
        <f t="shared" si="267"/>
        <v>15100.763772010803</v>
      </c>
      <c r="AD1254" s="12">
        <f t="shared" si="268"/>
        <v>4502.0076854228973</v>
      </c>
      <c r="AE1254" s="12">
        <f t="shared" si="269"/>
        <v>1531.6694786548615</v>
      </c>
      <c r="AF1254" s="12">
        <f t="shared" si="270"/>
        <v>111.12823009490967</v>
      </c>
      <c r="AG1254" s="12">
        <f t="shared" si="271"/>
        <v>33.171794891357422</v>
      </c>
      <c r="AH1254" s="12">
        <f t="shared" si="272"/>
        <v>2322.4699641466141</v>
      </c>
      <c r="AI1254" s="12">
        <f t="shared" si="273"/>
        <v>976.20309102535248</v>
      </c>
      <c r="AJ1254" s="12">
        <f t="shared" si="274"/>
        <v>133.74255985021591</v>
      </c>
      <c r="AK1254" s="12">
        <f t="shared" si="275"/>
        <v>614.82534104585648</v>
      </c>
      <c r="AL1254" s="12">
        <f t="shared" si="276"/>
        <v>704.7631950378418</v>
      </c>
      <c r="AM1254" s="12">
        <f t="shared" si="277"/>
        <v>1216.5083856582642</v>
      </c>
      <c r="AN1254" s="12">
        <f t="shared" si="278"/>
        <v>19681.167141065562</v>
      </c>
      <c r="AO1254" s="12">
        <f t="shared" si="279"/>
        <v>30517.615581437502</v>
      </c>
      <c r="AP1254" s="12">
        <f t="shared" si="280"/>
        <v>31103.566074053328</v>
      </c>
    </row>
    <row r="1255" spans="1:42" x14ac:dyDescent="0.35">
      <c r="A1255" s="12" t="s">
        <v>92</v>
      </c>
      <c r="B1255" s="12" t="s">
        <v>54</v>
      </c>
      <c r="C1255" s="12" t="s">
        <v>57</v>
      </c>
      <c r="D1255" s="12" t="s">
        <v>93</v>
      </c>
      <c r="E1255" s="12" t="s">
        <v>1663</v>
      </c>
      <c r="F1255" s="12" t="s">
        <v>1667</v>
      </c>
      <c r="G1255" s="12" t="s">
        <v>93</v>
      </c>
      <c r="H1255" s="12" t="s">
        <v>93</v>
      </c>
      <c r="I1255" s="12" t="s">
        <v>94</v>
      </c>
      <c r="J1255" s="12" t="s">
        <v>137</v>
      </c>
      <c r="K1255" s="12" t="s">
        <v>35</v>
      </c>
      <c r="L1255" s="12" t="s">
        <v>5</v>
      </c>
      <c r="M1255" s="12" t="s">
        <v>93</v>
      </c>
      <c r="N1255" s="12">
        <v>60264.876789093018</v>
      </c>
      <c r="O1255" s="12">
        <v>46.059432983398438</v>
      </c>
      <c r="P1255" s="12">
        <v>5987.323769569397</v>
      </c>
      <c r="Q1255" s="12">
        <v>46.451381683349609</v>
      </c>
      <c r="R1255" s="12">
        <v>132.68717956542969</v>
      </c>
      <c r="S1255" s="12">
        <v>0</v>
      </c>
      <c r="T1255" s="12">
        <v>3096.6266188621521</v>
      </c>
      <c r="U1255" s="12">
        <v>269.39524841308594</v>
      </c>
      <c r="V1255" s="12">
        <v>88.524996995925903</v>
      </c>
      <c r="W1255" s="12">
        <v>790.2587890625</v>
      </c>
      <c r="X1255" s="12">
        <v>676.26466369628906</v>
      </c>
      <c r="Y1255" s="12">
        <v>1396.5896263122559</v>
      </c>
      <c r="Z1255" s="12">
        <v>25776.026312649999</v>
      </c>
      <c r="AA1255" s="12">
        <v>32098.145337700003</v>
      </c>
      <c r="AB1255" s="12">
        <v>30772.039652837768</v>
      </c>
      <c r="AC1255" s="12">
        <f t="shared" si="267"/>
        <v>15100.763772010803</v>
      </c>
      <c r="AD1255" s="12">
        <f t="shared" si="268"/>
        <v>4502.0076854228973</v>
      </c>
      <c r="AE1255" s="12">
        <f t="shared" si="269"/>
        <v>1531.6694786548615</v>
      </c>
      <c r="AF1255" s="12">
        <f t="shared" si="270"/>
        <v>111.12823009490967</v>
      </c>
      <c r="AG1255" s="12">
        <f t="shared" si="271"/>
        <v>33.171794891357422</v>
      </c>
      <c r="AH1255" s="12">
        <f t="shared" si="272"/>
        <v>2322.4699641466141</v>
      </c>
      <c r="AI1255" s="12">
        <f t="shared" si="273"/>
        <v>976.20309102535248</v>
      </c>
      <c r="AJ1255" s="12">
        <f t="shared" si="274"/>
        <v>133.74255985021591</v>
      </c>
      <c r="AK1255" s="12">
        <f t="shared" si="275"/>
        <v>614.82534104585648</v>
      </c>
      <c r="AL1255" s="12">
        <f t="shared" si="276"/>
        <v>704.7631950378418</v>
      </c>
      <c r="AM1255" s="12">
        <f t="shared" si="277"/>
        <v>1216.5083856582642</v>
      </c>
      <c r="AN1255" s="12">
        <f t="shared" si="278"/>
        <v>19681.167141065562</v>
      </c>
      <c r="AO1255" s="12">
        <f t="shared" si="279"/>
        <v>30517.615581437502</v>
      </c>
      <c r="AP1255" s="12">
        <f t="shared" si="280"/>
        <v>31103.566074053328</v>
      </c>
    </row>
    <row r="1256" spans="1:42" x14ac:dyDescent="0.35">
      <c r="A1256" s="12" t="s">
        <v>92</v>
      </c>
      <c r="B1256" s="12" t="s">
        <v>54</v>
      </c>
      <c r="C1256" s="12" t="s">
        <v>57</v>
      </c>
      <c r="D1256" s="12" t="s">
        <v>93</v>
      </c>
      <c r="E1256" s="12" t="s">
        <v>1663</v>
      </c>
      <c r="F1256" s="12" t="s">
        <v>1668</v>
      </c>
      <c r="G1256" s="12" t="s">
        <v>93</v>
      </c>
      <c r="H1256" s="12" t="s">
        <v>93</v>
      </c>
      <c r="I1256" s="12" t="s">
        <v>94</v>
      </c>
      <c r="J1256" s="12" t="s">
        <v>118</v>
      </c>
      <c r="K1256" s="12" t="s">
        <v>35</v>
      </c>
      <c r="L1256" s="12" t="s">
        <v>5</v>
      </c>
      <c r="M1256" s="12" t="s">
        <v>93</v>
      </c>
      <c r="N1256" s="12">
        <v>60264.876789093018</v>
      </c>
      <c r="O1256" s="12">
        <v>46.059432983398438</v>
      </c>
      <c r="P1256" s="12">
        <v>5987.323769569397</v>
      </c>
      <c r="Q1256" s="12">
        <v>46.451381683349609</v>
      </c>
      <c r="R1256" s="12">
        <v>132.68717956542969</v>
      </c>
      <c r="S1256" s="12">
        <v>0</v>
      </c>
      <c r="T1256" s="12">
        <v>3096.6266188621521</v>
      </c>
      <c r="U1256" s="12">
        <v>269.39524841308594</v>
      </c>
      <c r="V1256" s="12">
        <v>88.524996995925903</v>
      </c>
      <c r="W1256" s="12">
        <v>790.2587890625</v>
      </c>
      <c r="X1256" s="12">
        <v>676.26466369628906</v>
      </c>
      <c r="Y1256" s="12">
        <v>1396.5896263122559</v>
      </c>
      <c r="Z1256" s="12">
        <v>25776.026312649999</v>
      </c>
      <c r="AA1256" s="12">
        <v>32098.145337700003</v>
      </c>
      <c r="AB1256" s="12">
        <v>30772.039652837768</v>
      </c>
      <c r="AC1256" s="12">
        <f t="shared" si="267"/>
        <v>15100.763772010803</v>
      </c>
      <c r="AD1256" s="12">
        <f t="shared" si="268"/>
        <v>4502.0076854228973</v>
      </c>
      <c r="AE1256" s="12">
        <f t="shared" si="269"/>
        <v>1531.6694786548615</v>
      </c>
      <c r="AF1256" s="12">
        <f t="shared" si="270"/>
        <v>111.12823009490967</v>
      </c>
      <c r="AG1256" s="12">
        <f t="shared" si="271"/>
        <v>33.171794891357422</v>
      </c>
      <c r="AH1256" s="12">
        <f t="shared" si="272"/>
        <v>2322.4699641466141</v>
      </c>
      <c r="AI1256" s="12">
        <f t="shared" si="273"/>
        <v>976.20309102535248</v>
      </c>
      <c r="AJ1256" s="12">
        <f t="shared" si="274"/>
        <v>133.74255985021591</v>
      </c>
      <c r="AK1256" s="12">
        <f t="shared" si="275"/>
        <v>614.82534104585648</v>
      </c>
      <c r="AL1256" s="12">
        <f t="shared" si="276"/>
        <v>704.7631950378418</v>
      </c>
      <c r="AM1256" s="12">
        <f t="shared" si="277"/>
        <v>1216.5083856582642</v>
      </c>
      <c r="AN1256" s="12">
        <f t="shared" si="278"/>
        <v>19681.167141065562</v>
      </c>
      <c r="AO1256" s="12">
        <f t="shared" si="279"/>
        <v>30517.615581437502</v>
      </c>
      <c r="AP1256" s="12">
        <f t="shared" si="280"/>
        <v>31103.566074053328</v>
      </c>
    </row>
    <row r="1257" spans="1:42" x14ac:dyDescent="0.35">
      <c r="A1257" s="12" t="s">
        <v>92</v>
      </c>
      <c r="B1257" s="12" t="s">
        <v>54</v>
      </c>
      <c r="C1257" s="12" t="s">
        <v>57</v>
      </c>
      <c r="D1257" s="12" t="s">
        <v>93</v>
      </c>
      <c r="E1257" s="12" t="s">
        <v>1669</v>
      </c>
      <c r="F1257" s="12" t="s">
        <v>1670</v>
      </c>
      <c r="G1257" s="12" t="s">
        <v>93</v>
      </c>
      <c r="H1257" s="12" t="s">
        <v>93</v>
      </c>
      <c r="I1257" s="12" t="s">
        <v>94</v>
      </c>
      <c r="J1257" s="12" t="s">
        <v>6</v>
      </c>
      <c r="K1257" s="12" t="s">
        <v>12</v>
      </c>
      <c r="L1257" s="12" t="s">
        <v>5</v>
      </c>
      <c r="M1257" s="12" t="s">
        <v>93</v>
      </c>
      <c r="N1257" s="12">
        <v>134021.72360610962</v>
      </c>
      <c r="O1257" s="12">
        <v>78879.801149368286</v>
      </c>
      <c r="P1257" s="12">
        <v>100188.30098468065</v>
      </c>
      <c r="Q1257" s="12">
        <v>10906.346839904785</v>
      </c>
      <c r="R1257" s="12">
        <v>24619.994689941406</v>
      </c>
      <c r="S1257" s="12">
        <v>29149.735717773438</v>
      </c>
      <c r="T1257" s="12">
        <v>35787.130935668945</v>
      </c>
      <c r="U1257" s="12">
        <v>96979.055191040039</v>
      </c>
      <c r="V1257" s="12">
        <v>22582.539909243584</v>
      </c>
      <c r="W1257" s="12">
        <v>58143.639446020126</v>
      </c>
      <c r="X1257" s="12">
        <v>42144.63224029541</v>
      </c>
      <c r="Y1257" s="12">
        <v>10572.409357368946</v>
      </c>
      <c r="Z1257" s="12">
        <v>402494.5109751487</v>
      </c>
      <c r="AA1257" s="12">
        <v>12144382.950998001</v>
      </c>
      <c r="AB1257" s="12">
        <v>769795.3316405532</v>
      </c>
      <c r="AC1257" s="12">
        <f t="shared" si="267"/>
        <v>92665.281763553619</v>
      </c>
      <c r="AD1257" s="12">
        <f t="shared" si="268"/>
        <v>94861.176025852561</v>
      </c>
      <c r="AE1257" s="12">
        <f t="shared" si="269"/>
        <v>33226.835376098752</v>
      </c>
      <c r="AF1257" s="12">
        <f t="shared" si="270"/>
        <v>21191.582727432251</v>
      </c>
      <c r="AG1257" s="12">
        <f t="shared" si="271"/>
        <v>28017.30046081543</v>
      </c>
      <c r="AH1257" s="12">
        <f t="shared" si="272"/>
        <v>34127.782131195068</v>
      </c>
      <c r="AI1257" s="12">
        <f t="shared" si="273"/>
        <v>81681.074127197266</v>
      </c>
      <c r="AJ1257" s="12">
        <f t="shared" si="274"/>
        <v>41181.668729692698</v>
      </c>
      <c r="AK1257" s="12">
        <f t="shared" si="275"/>
        <v>49253.364561825991</v>
      </c>
      <c r="AL1257" s="12">
        <f t="shared" si="276"/>
        <v>46144.384041726589</v>
      </c>
      <c r="AM1257" s="12">
        <f t="shared" si="277"/>
        <v>18465.465078100562</v>
      </c>
      <c r="AN1257" s="12">
        <f t="shared" si="278"/>
        <v>304513.98557070375</v>
      </c>
      <c r="AO1257" s="12">
        <f t="shared" si="279"/>
        <v>9208910.8409922887</v>
      </c>
      <c r="AP1257" s="12">
        <f t="shared" si="280"/>
        <v>3613442.2364799152</v>
      </c>
    </row>
    <row r="1258" spans="1:42" x14ac:dyDescent="0.35">
      <c r="A1258" s="12" t="s">
        <v>92</v>
      </c>
      <c r="B1258" s="12" t="s">
        <v>54</v>
      </c>
      <c r="C1258" s="12" t="s">
        <v>57</v>
      </c>
      <c r="D1258" s="12" t="s">
        <v>93</v>
      </c>
      <c r="E1258" s="12" t="s">
        <v>1669</v>
      </c>
      <c r="F1258" s="12" t="s">
        <v>1671</v>
      </c>
      <c r="G1258" s="12" t="s">
        <v>93</v>
      </c>
      <c r="H1258" s="12" t="s">
        <v>93</v>
      </c>
      <c r="I1258" s="12" t="s">
        <v>94</v>
      </c>
      <c r="J1258" s="12" t="s">
        <v>136</v>
      </c>
      <c r="K1258" s="12" t="s">
        <v>12</v>
      </c>
      <c r="L1258" s="12" t="s">
        <v>5</v>
      </c>
      <c r="M1258" s="12" t="s">
        <v>93</v>
      </c>
      <c r="N1258" s="12">
        <v>134021.72360610962</v>
      </c>
      <c r="O1258" s="12">
        <v>78879.801149368286</v>
      </c>
      <c r="P1258" s="12">
        <v>100188.30098468065</v>
      </c>
      <c r="Q1258" s="12">
        <v>10906.346839904785</v>
      </c>
      <c r="R1258" s="12">
        <v>24619.994689941406</v>
      </c>
      <c r="S1258" s="12">
        <v>29149.735717773438</v>
      </c>
      <c r="T1258" s="12">
        <v>35787.130935668945</v>
      </c>
      <c r="U1258" s="12">
        <v>96979.055191040039</v>
      </c>
      <c r="V1258" s="12">
        <v>22582.539909243584</v>
      </c>
      <c r="W1258" s="12">
        <v>58143.639446020126</v>
      </c>
      <c r="X1258" s="12">
        <v>42144.63224029541</v>
      </c>
      <c r="Y1258" s="12">
        <v>10572.409357368946</v>
      </c>
      <c r="Z1258" s="12">
        <v>402494.5109751487</v>
      </c>
      <c r="AA1258" s="12">
        <v>12144382.950998001</v>
      </c>
      <c r="AB1258" s="12">
        <v>769795.3316405532</v>
      </c>
      <c r="AC1258" s="12">
        <f t="shared" si="267"/>
        <v>92665.281763553619</v>
      </c>
      <c r="AD1258" s="12">
        <f t="shared" si="268"/>
        <v>94861.176025852561</v>
      </c>
      <c r="AE1258" s="12">
        <f t="shared" si="269"/>
        <v>33226.835376098752</v>
      </c>
      <c r="AF1258" s="12">
        <f t="shared" si="270"/>
        <v>21191.582727432251</v>
      </c>
      <c r="AG1258" s="12">
        <f t="shared" si="271"/>
        <v>28017.30046081543</v>
      </c>
      <c r="AH1258" s="12">
        <f t="shared" si="272"/>
        <v>34127.782131195068</v>
      </c>
      <c r="AI1258" s="12">
        <f t="shared" si="273"/>
        <v>81681.074127197266</v>
      </c>
      <c r="AJ1258" s="12">
        <f t="shared" si="274"/>
        <v>41181.668729692698</v>
      </c>
      <c r="AK1258" s="12">
        <f t="shared" si="275"/>
        <v>49253.364561825991</v>
      </c>
      <c r="AL1258" s="12">
        <f t="shared" si="276"/>
        <v>46144.384041726589</v>
      </c>
      <c r="AM1258" s="12">
        <f t="shared" si="277"/>
        <v>18465.465078100562</v>
      </c>
      <c r="AN1258" s="12">
        <f t="shared" si="278"/>
        <v>304513.98557070375</v>
      </c>
      <c r="AO1258" s="12">
        <f t="shared" si="279"/>
        <v>9208910.8409922887</v>
      </c>
      <c r="AP1258" s="12">
        <f t="shared" si="280"/>
        <v>3613442.2364799152</v>
      </c>
    </row>
    <row r="1259" spans="1:42" x14ac:dyDescent="0.35">
      <c r="A1259" s="12" t="s">
        <v>92</v>
      </c>
      <c r="B1259" s="12" t="s">
        <v>54</v>
      </c>
      <c r="C1259" s="12" t="s">
        <v>57</v>
      </c>
      <c r="D1259" s="12" t="s">
        <v>93</v>
      </c>
      <c r="E1259" s="12" t="s">
        <v>1669</v>
      </c>
      <c r="F1259" s="12" t="s">
        <v>1672</v>
      </c>
      <c r="G1259" s="12" t="s">
        <v>93</v>
      </c>
      <c r="H1259" s="12" t="s">
        <v>93</v>
      </c>
      <c r="I1259" s="12" t="s">
        <v>94</v>
      </c>
      <c r="J1259" s="12" t="s">
        <v>7</v>
      </c>
      <c r="K1259" s="12" t="s">
        <v>12</v>
      </c>
      <c r="L1259" s="12" t="s">
        <v>5</v>
      </c>
      <c r="M1259" s="12" t="s">
        <v>93</v>
      </c>
      <c r="N1259" s="12">
        <v>134021.72360610962</v>
      </c>
      <c r="O1259" s="12">
        <v>78879.801149368286</v>
      </c>
      <c r="P1259" s="12">
        <v>100188.30098468065</v>
      </c>
      <c r="Q1259" s="12">
        <v>10906.346839904785</v>
      </c>
      <c r="R1259" s="12">
        <v>24619.994689941406</v>
      </c>
      <c r="S1259" s="12">
        <v>29149.735717773438</v>
      </c>
      <c r="T1259" s="12">
        <v>35787.130935668945</v>
      </c>
      <c r="U1259" s="12">
        <v>96979.055191040039</v>
      </c>
      <c r="V1259" s="12">
        <v>22582.539909243584</v>
      </c>
      <c r="W1259" s="12">
        <v>58143.639446020126</v>
      </c>
      <c r="X1259" s="12">
        <v>42144.63224029541</v>
      </c>
      <c r="Y1259" s="12">
        <v>10572.409357368946</v>
      </c>
      <c r="Z1259" s="12">
        <v>402494.5109751487</v>
      </c>
      <c r="AA1259" s="12">
        <v>12144382.950998001</v>
      </c>
      <c r="AB1259" s="12">
        <v>769795.3316405532</v>
      </c>
      <c r="AC1259" s="12">
        <f t="shared" si="267"/>
        <v>92665.281763553619</v>
      </c>
      <c r="AD1259" s="12">
        <f t="shared" si="268"/>
        <v>94861.176025852561</v>
      </c>
      <c r="AE1259" s="12">
        <f t="shared" si="269"/>
        <v>33226.835376098752</v>
      </c>
      <c r="AF1259" s="12">
        <f t="shared" si="270"/>
        <v>21191.582727432251</v>
      </c>
      <c r="AG1259" s="12">
        <f t="shared" si="271"/>
        <v>28017.30046081543</v>
      </c>
      <c r="AH1259" s="12">
        <f t="shared" si="272"/>
        <v>34127.782131195068</v>
      </c>
      <c r="AI1259" s="12">
        <f t="shared" si="273"/>
        <v>81681.074127197266</v>
      </c>
      <c r="AJ1259" s="12">
        <f t="shared" si="274"/>
        <v>41181.668729692698</v>
      </c>
      <c r="AK1259" s="12">
        <f t="shared" si="275"/>
        <v>49253.364561825991</v>
      </c>
      <c r="AL1259" s="12">
        <f t="shared" si="276"/>
        <v>46144.384041726589</v>
      </c>
      <c r="AM1259" s="12">
        <f t="shared" si="277"/>
        <v>18465.465078100562</v>
      </c>
      <c r="AN1259" s="12">
        <f t="shared" si="278"/>
        <v>304513.98557070375</v>
      </c>
      <c r="AO1259" s="12">
        <f t="shared" si="279"/>
        <v>9208910.8409922887</v>
      </c>
      <c r="AP1259" s="12">
        <f t="shared" si="280"/>
        <v>3613442.2364799152</v>
      </c>
    </row>
    <row r="1260" spans="1:42" x14ac:dyDescent="0.35">
      <c r="A1260" s="12" t="s">
        <v>92</v>
      </c>
      <c r="B1260" s="12" t="s">
        <v>54</v>
      </c>
      <c r="C1260" s="12" t="s">
        <v>57</v>
      </c>
      <c r="D1260" s="12" t="s">
        <v>93</v>
      </c>
      <c r="E1260" s="12" t="s">
        <v>1669</v>
      </c>
      <c r="F1260" s="12" t="s">
        <v>1673</v>
      </c>
      <c r="G1260" s="12" t="s">
        <v>93</v>
      </c>
      <c r="H1260" s="12" t="s">
        <v>93</v>
      </c>
      <c r="I1260" s="12" t="s">
        <v>94</v>
      </c>
      <c r="J1260" s="12" t="s">
        <v>137</v>
      </c>
      <c r="K1260" s="12" t="s">
        <v>12</v>
      </c>
      <c r="L1260" s="12" t="s">
        <v>5</v>
      </c>
      <c r="M1260" s="12" t="s">
        <v>93</v>
      </c>
      <c r="N1260" s="12">
        <v>134021.72360610962</v>
      </c>
      <c r="O1260" s="12">
        <v>78879.801149368286</v>
      </c>
      <c r="P1260" s="12">
        <v>100188.30098468065</v>
      </c>
      <c r="Q1260" s="12">
        <v>10906.346839904785</v>
      </c>
      <c r="R1260" s="12">
        <v>24619.994689941406</v>
      </c>
      <c r="S1260" s="12">
        <v>29149.735717773438</v>
      </c>
      <c r="T1260" s="12">
        <v>35787.130935668945</v>
      </c>
      <c r="U1260" s="12">
        <v>96979.055191040039</v>
      </c>
      <c r="V1260" s="12">
        <v>22582.539909243584</v>
      </c>
      <c r="W1260" s="12">
        <v>58143.639446020126</v>
      </c>
      <c r="X1260" s="12">
        <v>42144.63224029541</v>
      </c>
      <c r="Y1260" s="12">
        <v>10572.409357368946</v>
      </c>
      <c r="Z1260" s="12">
        <v>402494.5109751487</v>
      </c>
      <c r="AA1260" s="12">
        <v>12144382.950998001</v>
      </c>
      <c r="AB1260" s="12">
        <v>769795.3316405532</v>
      </c>
      <c r="AC1260" s="12">
        <f t="shared" si="267"/>
        <v>92665.281763553619</v>
      </c>
      <c r="AD1260" s="12">
        <f t="shared" si="268"/>
        <v>94861.176025852561</v>
      </c>
      <c r="AE1260" s="12">
        <f t="shared" si="269"/>
        <v>33226.835376098752</v>
      </c>
      <c r="AF1260" s="12">
        <f t="shared" si="270"/>
        <v>21191.582727432251</v>
      </c>
      <c r="AG1260" s="12">
        <f t="shared" si="271"/>
        <v>28017.30046081543</v>
      </c>
      <c r="AH1260" s="12">
        <f t="shared" si="272"/>
        <v>34127.782131195068</v>
      </c>
      <c r="AI1260" s="12">
        <f t="shared" si="273"/>
        <v>81681.074127197266</v>
      </c>
      <c r="AJ1260" s="12">
        <f t="shared" si="274"/>
        <v>41181.668729692698</v>
      </c>
      <c r="AK1260" s="12">
        <f t="shared" si="275"/>
        <v>49253.364561825991</v>
      </c>
      <c r="AL1260" s="12">
        <f t="shared" si="276"/>
        <v>46144.384041726589</v>
      </c>
      <c r="AM1260" s="12">
        <f t="shared" si="277"/>
        <v>18465.465078100562</v>
      </c>
      <c r="AN1260" s="12">
        <f t="shared" si="278"/>
        <v>304513.98557070375</v>
      </c>
      <c r="AO1260" s="12">
        <f t="shared" si="279"/>
        <v>9208910.8409922887</v>
      </c>
      <c r="AP1260" s="12">
        <f t="shared" si="280"/>
        <v>3613442.2364799152</v>
      </c>
    </row>
    <row r="1261" spans="1:42" x14ac:dyDescent="0.35">
      <c r="A1261" s="12" t="s">
        <v>92</v>
      </c>
      <c r="B1261" s="12" t="s">
        <v>54</v>
      </c>
      <c r="C1261" s="12" t="s">
        <v>57</v>
      </c>
      <c r="D1261" s="12" t="s">
        <v>93</v>
      </c>
      <c r="E1261" s="12" t="s">
        <v>1669</v>
      </c>
      <c r="F1261" s="12" t="s">
        <v>1674</v>
      </c>
      <c r="G1261" s="12" t="s">
        <v>93</v>
      </c>
      <c r="H1261" s="12" t="s">
        <v>93</v>
      </c>
      <c r="I1261" s="12" t="s">
        <v>94</v>
      </c>
      <c r="J1261" s="12" t="s">
        <v>118</v>
      </c>
      <c r="K1261" s="12" t="s">
        <v>12</v>
      </c>
      <c r="L1261" s="12" t="s">
        <v>5</v>
      </c>
      <c r="M1261" s="12" t="s">
        <v>93</v>
      </c>
      <c r="N1261" s="12">
        <v>134021.72360610962</v>
      </c>
      <c r="O1261" s="12">
        <v>78879.801149368286</v>
      </c>
      <c r="P1261" s="12">
        <v>100188.30098468065</v>
      </c>
      <c r="Q1261" s="12">
        <v>10906.346839904785</v>
      </c>
      <c r="R1261" s="12">
        <v>24619.994689941406</v>
      </c>
      <c r="S1261" s="12">
        <v>29149.735717773438</v>
      </c>
      <c r="T1261" s="12">
        <v>35787.130935668945</v>
      </c>
      <c r="U1261" s="12">
        <v>96979.055191040039</v>
      </c>
      <c r="V1261" s="12">
        <v>22582.539909243584</v>
      </c>
      <c r="W1261" s="12">
        <v>58143.639446020126</v>
      </c>
      <c r="X1261" s="12">
        <v>42144.63224029541</v>
      </c>
      <c r="Y1261" s="12">
        <v>10572.409357368946</v>
      </c>
      <c r="Z1261" s="12">
        <v>402494.5109751487</v>
      </c>
      <c r="AA1261" s="12">
        <v>12144382.950998001</v>
      </c>
      <c r="AB1261" s="12">
        <v>769795.3316405532</v>
      </c>
      <c r="AC1261" s="12">
        <f t="shared" si="267"/>
        <v>92665.281763553619</v>
      </c>
      <c r="AD1261" s="12">
        <f t="shared" si="268"/>
        <v>94861.176025852561</v>
      </c>
      <c r="AE1261" s="12">
        <f t="shared" si="269"/>
        <v>33226.835376098752</v>
      </c>
      <c r="AF1261" s="12">
        <f t="shared" si="270"/>
        <v>21191.582727432251</v>
      </c>
      <c r="AG1261" s="12">
        <f t="shared" si="271"/>
        <v>28017.30046081543</v>
      </c>
      <c r="AH1261" s="12">
        <f t="shared" si="272"/>
        <v>34127.782131195068</v>
      </c>
      <c r="AI1261" s="12">
        <f t="shared" si="273"/>
        <v>81681.074127197266</v>
      </c>
      <c r="AJ1261" s="12">
        <f t="shared" si="274"/>
        <v>41181.668729692698</v>
      </c>
      <c r="AK1261" s="12">
        <f t="shared" si="275"/>
        <v>49253.364561825991</v>
      </c>
      <c r="AL1261" s="12">
        <f t="shared" si="276"/>
        <v>46144.384041726589</v>
      </c>
      <c r="AM1261" s="12">
        <f t="shared" si="277"/>
        <v>18465.465078100562</v>
      </c>
      <c r="AN1261" s="12">
        <f t="shared" si="278"/>
        <v>304513.98557070375</v>
      </c>
      <c r="AO1261" s="12">
        <f t="shared" si="279"/>
        <v>9208910.8409922887</v>
      </c>
      <c r="AP1261" s="12">
        <f t="shared" si="280"/>
        <v>3613442.2364799152</v>
      </c>
    </row>
    <row r="1262" spans="1:42" x14ac:dyDescent="0.35">
      <c r="A1262" s="12" t="s">
        <v>92</v>
      </c>
      <c r="B1262" s="12" t="s">
        <v>54</v>
      </c>
      <c r="C1262" s="12" t="s">
        <v>57</v>
      </c>
      <c r="D1262" s="12" t="s">
        <v>93</v>
      </c>
      <c r="E1262" s="12" t="s">
        <v>1675</v>
      </c>
      <c r="F1262" s="12" t="s">
        <v>1676</v>
      </c>
      <c r="G1262" s="12" t="s">
        <v>93</v>
      </c>
      <c r="H1262" s="12" t="s">
        <v>93</v>
      </c>
      <c r="I1262" s="12" t="s">
        <v>94</v>
      </c>
      <c r="J1262" s="12" t="s">
        <v>6</v>
      </c>
      <c r="K1262" s="12" t="s">
        <v>36</v>
      </c>
      <c r="L1262" s="12" t="s">
        <v>5</v>
      </c>
      <c r="M1262" s="12" t="s">
        <v>93</v>
      </c>
      <c r="N1262" s="12">
        <v>143.6162109375</v>
      </c>
      <c r="O1262" s="12">
        <v>114.08393859863281</v>
      </c>
      <c r="P1262" s="12"/>
      <c r="Q1262" s="12"/>
      <c r="R1262" s="12"/>
      <c r="S1262" s="12"/>
      <c r="T1262" s="12">
        <v>125.04489135742188</v>
      </c>
      <c r="U1262" s="12"/>
      <c r="V1262" s="12">
        <v>177.29795837402344</v>
      </c>
      <c r="W1262" s="12">
        <v>105.52562713623047</v>
      </c>
      <c r="X1262" s="12">
        <v>229.82237243652344</v>
      </c>
      <c r="Y1262" s="12">
        <v>400.75498962402344</v>
      </c>
      <c r="Z1262" s="12">
        <v>312.37375050000003</v>
      </c>
      <c r="AA1262" s="12">
        <v>230.89544415000003</v>
      </c>
      <c r="AB1262" s="12">
        <v>282.59157683970858</v>
      </c>
      <c r="AC1262" s="12">
        <f t="shared" si="267"/>
        <v>121.46700668334961</v>
      </c>
      <c r="AD1262" s="12">
        <f t="shared" si="268"/>
        <v>28.520984649658203</v>
      </c>
      <c r="AE1262" s="12">
        <f t="shared" si="269"/>
        <v>0</v>
      </c>
      <c r="AF1262" s="12">
        <f t="shared" si="270"/>
        <v>0</v>
      </c>
      <c r="AG1262" s="12">
        <f t="shared" si="271"/>
        <v>0</v>
      </c>
      <c r="AH1262" s="12">
        <f t="shared" si="272"/>
        <v>93.783668518066406</v>
      </c>
      <c r="AI1262" s="12">
        <f t="shared" si="273"/>
        <v>31.261222839355469</v>
      </c>
      <c r="AJ1262" s="12">
        <f t="shared" si="274"/>
        <v>132.97346878051758</v>
      </c>
      <c r="AK1262" s="12">
        <f t="shared" si="275"/>
        <v>123.46870994567871</v>
      </c>
      <c r="AL1262" s="12">
        <f t="shared" si="276"/>
        <v>198.7481861114502</v>
      </c>
      <c r="AM1262" s="12">
        <f t="shared" si="277"/>
        <v>358.02183532714844</v>
      </c>
      <c r="AN1262" s="12">
        <f t="shared" si="278"/>
        <v>334.46906028100591</v>
      </c>
      <c r="AO1262" s="12">
        <f t="shared" si="279"/>
        <v>251.26502073750004</v>
      </c>
      <c r="AP1262" s="12">
        <f t="shared" si="280"/>
        <v>269.66754366728145</v>
      </c>
    </row>
    <row r="1263" spans="1:42" x14ac:dyDescent="0.35">
      <c r="A1263" s="12" t="s">
        <v>92</v>
      </c>
      <c r="B1263" s="12" t="s">
        <v>54</v>
      </c>
      <c r="C1263" s="12" t="s">
        <v>57</v>
      </c>
      <c r="D1263" s="12" t="s">
        <v>93</v>
      </c>
      <c r="E1263" s="12" t="s">
        <v>1675</v>
      </c>
      <c r="F1263" s="12" t="s">
        <v>1677</v>
      </c>
      <c r="G1263" s="12" t="s">
        <v>93</v>
      </c>
      <c r="H1263" s="12" t="s">
        <v>93</v>
      </c>
      <c r="I1263" s="12" t="s">
        <v>94</v>
      </c>
      <c r="J1263" s="12" t="s">
        <v>136</v>
      </c>
      <c r="K1263" s="12" t="s">
        <v>36</v>
      </c>
      <c r="L1263" s="12" t="s">
        <v>5</v>
      </c>
      <c r="M1263" s="12" t="s">
        <v>93</v>
      </c>
      <c r="N1263" s="12">
        <v>143.6162109375</v>
      </c>
      <c r="O1263" s="12">
        <v>114.08393859863281</v>
      </c>
      <c r="P1263" s="12">
        <v>0</v>
      </c>
      <c r="Q1263" s="12">
        <v>0</v>
      </c>
      <c r="R1263" s="12">
        <v>0</v>
      </c>
      <c r="S1263" s="12">
        <v>0</v>
      </c>
      <c r="T1263" s="12">
        <v>125.04489135742188</v>
      </c>
      <c r="U1263" s="12">
        <v>0</v>
      </c>
      <c r="V1263" s="12">
        <v>177.29795837402344</v>
      </c>
      <c r="W1263" s="12">
        <v>105.52562713623047</v>
      </c>
      <c r="X1263" s="12">
        <v>229.82237243652344</v>
      </c>
      <c r="Y1263" s="12">
        <v>400.75498962402344</v>
      </c>
      <c r="Z1263" s="12">
        <v>312.37375050000003</v>
      </c>
      <c r="AA1263" s="12">
        <v>230.89544415000003</v>
      </c>
      <c r="AB1263" s="12">
        <v>282.59157683970858</v>
      </c>
      <c r="AC1263" s="12">
        <f t="shared" si="267"/>
        <v>121.46700668334961</v>
      </c>
      <c r="AD1263" s="12">
        <f t="shared" si="268"/>
        <v>28.520984649658203</v>
      </c>
      <c r="AE1263" s="12">
        <f t="shared" si="269"/>
        <v>0</v>
      </c>
      <c r="AF1263" s="12">
        <f t="shared" si="270"/>
        <v>0</v>
      </c>
      <c r="AG1263" s="12">
        <f t="shared" si="271"/>
        <v>0</v>
      </c>
      <c r="AH1263" s="12">
        <f t="shared" si="272"/>
        <v>93.783668518066406</v>
      </c>
      <c r="AI1263" s="12">
        <f t="shared" si="273"/>
        <v>31.261222839355469</v>
      </c>
      <c r="AJ1263" s="12">
        <f t="shared" si="274"/>
        <v>132.97346878051758</v>
      </c>
      <c r="AK1263" s="12">
        <f t="shared" si="275"/>
        <v>123.46870994567871</v>
      </c>
      <c r="AL1263" s="12">
        <f t="shared" si="276"/>
        <v>198.7481861114502</v>
      </c>
      <c r="AM1263" s="12">
        <f t="shared" si="277"/>
        <v>358.02183532714844</v>
      </c>
      <c r="AN1263" s="12">
        <f t="shared" si="278"/>
        <v>334.46906028100591</v>
      </c>
      <c r="AO1263" s="12">
        <f t="shared" si="279"/>
        <v>251.26502073750004</v>
      </c>
      <c r="AP1263" s="12">
        <f t="shared" si="280"/>
        <v>269.66754366728145</v>
      </c>
    </row>
    <row r="1264" spans="1:42" x14ac:dyDescent="0.35">
      <c r="A1264" s="12" t="s">
        <v>92</v>
      </c>
      <c r="B1264" s="12" t="s">
        <v>54</v>
      </c>
      <c r="C1264" s="12" t="s">
        <v>57</v>
      </c>
      <c r="D1264" s="12" t="s">
        <v>93</v>
      </c>
      <c r="E1264" s="12" t="s">
        <v>1675</v>
      </c>
      <c r="F1264" s="12" t="s">
        <v>1678</v>
      </c>
      <c r="G1264" s="12" t="s">
        <v>93</v>
      </c>
      <c r="H1264" s="12" t="s">
        <v>93</v>
      </c>
      <c r="I1264" s="12" t="s">
        <v>94</v>
      </c>
      <c r="J1264" s="12" t="s">
        <v>7</v>
      </c>
      <c r="K1264" s="12" t="s">
        <v>36</v>
      </c>
      <c r="L1264" s="12" t="s">
        <v>5</v>
      </c>
      <c r="M1264" s="12" t="s">
        <v>93</v>
      </c>
      <c r="N1264" s="12">
        <v>143.6162109375</v>
      </c>
      <c r="O1264" s="12">
        <v>114.08393859863281</v>
      </c>
      <c r="P1264" s="12">
        <v>0</v>
      </c>
      <c r="Q1264" s="12">
        <v>0</v>
      </c>
      <c r="R1264" s="12">
        <v>0</v>
      </c>
      <c r="S1264" s="12">
        <v>0</v>
      </c>
      <c r="T1264" s="12">
        <v>125.04489135742188</v>
      </c>
      <c r="U1264" s="12">
        <v>0</v>
      </c>
      <c r="V1264" s="12">
        <v>177.29795837402344</v>
      </c>
      <c r="W1264" s="12">
        <v>105.52562713623047</v>
      </c>
      <c r="X1264" s="12">
        <v>229.82237243652344</v>
      </c>
      <c r="Y1264" s="12">
        <v>400.75498962402344</v>
      </c>
      <c r="Z1264" s="12">
        <v>312.37375050000003</v>
      </c>
      <c r="AA1264" s="12">
        <v>230.89544415000003</v>
      </c>
      <c r="AB1264" s="12">
        <v>282.59157683970858</v>
      </c>
      <c r="AC1264" s="12">
        <f t="shared" si="267"/>
        <v>121.46700668334961</v>
      </c>
      <c r="AD1264" s="12">
        <f t="shared" si="268"/>
        <v>28.520984649658203</v>
      </c>
      <c r="AE1264" s="12">
        <f t="shared" si="269"/>
        <v>0</v>
      </c>
      <c r="AF1264" s="12">
        <f t="shared" si="270"/>
        <v>0</v>
      </c>
      <c r="AG1264" s="12">
        <f t="shared" si="271"/>
        <v>0</v>
      </c>
      <c r="AH1264" s="12">
        <f t="shared" si="272"/>
        <v>93.783668518066406</v>
      </c>
      <c r="AI1264" s="12">
        <f t="shared" si="273"/>
        <v>31.261222839355469</v>
      </c>
      <c r="AJ1264" s="12">
        <f t="shared" si="274"/>
        <v>132.97346878051758</v>
      </c>
      <c r="AK1264" s="12">
        <f t="shared" si="275"/>
        <v>123.46870994567871</v>
      </c>
      <c r="AL1264" s="12">
        <f t="shared" si="276"/>
        <v>198.7481861114502</v>
      </c>
      <c r="AM1264" s="12">
        <f t="shared" si="277"/>
        <v>358.02183532714844</v>
      </c>
      <c r="AN1264" s="12">
        <f t="shared" si="278"/>
        <v>334.46906028100591</v>
      </c>
      <c r="AO1264" s="12">
        <f t="shared" si="279"/>
        <v>251.26502073750004</v>
      </c>
      <c r="AP1264" s="12">
        <f t="shared" si="280"/>
        <v>269.66754366728145</v>
      </c>
    </row>
    <row r="1265" spans="1:42" x14ac:dyDescent="0.35">
      <c r="A1265" s="12" t="s">
        <v>92</v>
      </c>
      <c r="B1265" s="12" t="s">
        <v>54</v>
      </c>
      <c r="C1265" s="12" t="s">
        <v>57</v>
      </c>
      <c r="D1265" s="12" t="s">
        <v>93</v>
      </c>
      <c r="E1265" s="12" t="s">
        <v>1675</v>
      </c>
      <c r="F1265" s="12" t="s">
        <v>1679</v>
      </c>
      <c r="G1265" s="12" t="s">
        <v>93</v>
      </c>
      <c r="H1265" s="12" t="s">
        <v>93</v>
      </c>
      <c r="I1265" s="12" t="s">
        <v>94</v>
      </c>
      <c r="J1265" s="12" t="s">
        <v>137</v>
      </c>
      <c r="K1265" s="12" t="s">
        <v>36</v>
      </c>
      <c r="L1265" s="12" t="s">
        <v>5</v>
      </c>
      <c r="M1265" s="12" t="s">
        <v>93</v>
      </c>
      <c r="N1265" s="12">
        <v>143.6162109375</v>
      </c>
      <c r="O1265" s="12">
        <v>114.08393859863281</v>
      </c>
      <c r="P1265" s="12">
        <v>0</v>
      </c>
      <c r="Q1265" s="12">
        <v>0</v>
      </c>
      <c r="R1265" s="12">
        <v>0</v>
      </c>
      <c r="S1265" s="12">
        <v>0</v>
      </c>
      <c r="T1265" s="12">
        <v>125.04489135742188</v>
      </c>
      <c r="U1265" s="12">
        <v>0</v>
      </c>
      <c r="V1265" s="12">
        <v>177.29795837402344</v>
      </c>
      <c r="W1265" s="12">
        <v>105.52562713623047</v>
      </c>
      <c r="X1265" s="12">
        <v>229.82237243652344</v>
      </c>
      <c r="Y1265" s="12">
        <v>400.75498962402344</v>
      </c>
      <c r="Z1265" s="12">
        <v>312.37375050000003</v>
      </c>
      <c r="AA1265" s="12">
        <v>230.89544415000003</v>
      </c>
      <c r="AB1265" s="12">
        <v>282.59157683970858</v>
      </c>
      <c r="AC1265" s="12">
        <f t="shared" si="267"/>
        <v>121.46700668334961</v>
      </c>
      <c r="AD1265" s="12">
        <f t="shared" si="268"/>
        <v>28.520984649658203</v>
      </c>
      <c r="AE1265" s="12">
        <f t="shared" si="269"/>
        <v>0</v>
      </c>
      <c r="AF1265" s="12">
        <f t="shared" si="270"/>
        <v>0</v>
      </c>
      <c r="AG1265" s="12">
        <f t="shared" si="271"/>
        <v>0</v>
      </c>
      <c r="AH1265" s="12">
        <f t="shared" si="272"/>
        <v>93.783668518066406</v>
      </c>
      <c r="AI1265" s="12">
        <f t="shared" si="273"/>
        <v>31.261222839355469</v>
      </c>
      <c r="AJ1265" s="12">
        <f t="shared" si="274"/>
        <v>132.97346878051758</v>
      </c>
      <c r="AK1265" s="12">
        <f t="shared" si="275"/>
        <v>123.46870994567871</v>
      </c>
      <c r="AL1265" s="12">
        <f t="shared" si="276"/>
        <v>198.7481861114502</v>
      </c>
      <c r="AM1265" s="12">
        <f t="shared" si="277"/>
        <v>358.02183532714844</v>
      </c>
      <c r="AN1265" s="12">
        <f t="shared" si="278"/>
        <v>334.46906028100591</v>
      </c>
      <c r="AO1265" s="12">
        <f t="shared" si="279"/>
        <v>251.26502073750004</v>
      </c>
      <c r="AP1265" s="12">
        <f t="shared" si="280"/>
        <v>269.66754366728145</v>
      </c>
    </row>
    <row r="1266" spans="1:42" x14ac:dyDescent="0.35">
      <c r="A1266" s="12" t="s">
        <v>92</v>
      </c>
      <c r="B1266" s="12" t="s">
        <v>54</v>
      </c>
      <c r="C1266" s="12" t="s">
        <v>57</v>
      </c>
      <c r="D1266" s="12" t="s">
        <v>93</v>
      </c>
      <c r="E1266" s="12" t="s">
        <v>1675</v>
      </c>
      <c r="F1266" s="12" t="s">
        <v>1680</v>
      </c>
      <c r="G1266" s="12" t="s">
        <v>93</v>
      </c>
      <c r="H1266" s="12" t="s">
        <v>93</v>
      </c>
      <c r="I1266" s="12" t="s">
        <v>94</v>
      </c>
      <c r="J1266" s="12" t="s">
        <v>118</v>
      </c>
      <c r="K1266" s="12" t="s">
        <v>36</v>
      </c>
      <c r="L1266" s="12" t="s">
        <v>5</v>
      </c>
      <c r="M1266" s="12" t="s">
        <v>93</v>
      </c>
      <c r="N1266" s="12">
        <v>143.6162109375</v>
      </c>
      <c r="O1266" s="12">
        <v>114.08393859863281</v>
      </c>
      <c r="P1266" s="12">
        <v>0</v>
      </c>
      <c r="Q1266" s="12">
        <v>0</v>
      </c>
      <c r="R1266" s="12">
        <v>0</v>
      </c>
      <c r="S1266" s="12">
        <v>0</v>
      </c>
      <c r="T1266" s="12">
        <v>125.04489135742188</v>
      </c>
      <c r="U1266" s="12">
        <v>0</v>
      </c>
      <c r="V1266" s="12">
        <v>177.29795837402344</v>
      </c>
      <c r="W1266" s="12">
        <v>105.52562713623047</v>
      </c>
      <c r="X1266" s="12">
        <v>229.82237243652344</v>
      </c>
      <c r="Y1266" s="12">
        <v>400.75498962402344</v>
      </c>
      <c r="Z1266" s="12">
        <v>312.37375050000003</v>
      </c>
      <c r="AA1266" s="12">
        <v>230.89544415000003</v>
      </c>
      <c r="AB1266" s="12">
        <v>282.59157683970858</v>
      </c>
      <c r="AC1266" s="12">
        <f t="shared" si="267"/>
        <v>121.46700668334961</v>
      </c>
      <c r="AD1266" s="12">
        <f t="shared" si="268"/>
        <v>28.520984649658203</v>
      </c>
      <c r="AE1266" s="12">
        <f t="shared" si="269"/>
        <v>0</v>
      </c>
      <c r="AF1266" s="12">
        <f t="shared" si="270"/>
        <v>0</v>
      </c>
      <c r="AG1266" s="12">
        <f t="shared" si="271"/>
        <v>0</v>
      </c>
      <c r="AH1266" s="12">
        <f t="shared" si="272"/>
        <v>93.783668518066406</v>
      </c>
      <c r="AI1266" s="12">
        <f t="shared" si="273"/>
        <v>31.261222839355469</v>
      </c>
      <c r="AJ1266" s="12">
        <f t="shared" si="274"/>
        <v>132.97346878051758</v>
      </c>
      <c r="AK1266" s="12">
        <f t="shared" si="275"/>
        <v>123.46870994567871</v>
      </c>
      <c r="AL1266" s="12">
        <f t="shared" si="276"/>
        <v>198.7481861114502</v>
      </c>
      <c r="AM1266" s="12">
        <f t="shared" si="277"/>
        <v>358.02183532714844</v>
      </c>
      <c r="AN1266" s="12">
        <f t="shared" si="278"/>
        <v>334.46906028100591</v>
      </c>
      <c r="AO1266" s="12">
        <f t="shared" si="279"/>
        <v>251.26502073750004</v>
      </c>
      <c r="AP1266" s="12">
        <f t="shared" si="280"/>
        <v>269.66754366728145</v>
      </c>
    </row>
    <row r="1267" spans="1:42" x14ac:dyDescent="0.35">
      <c r="A1267" s="12" t="s">
        <v>92</v>
      </c>
      <c r="B1267" s="12" t="s">
        <v>54</v>
      </c>
      <c r="C1267" s="12" t="s">
        <v>57</v>
      </c>
      <c r="D1267" s="12" t="s">
        <v>93</v>
      </c>
      <c r="E1267" s="12" t="s">
        <v>1681</v>
      </c>
      <c r="F1267" s="12" t="s">
        <v>1682</v>
      </c>
      <c r="G1267" s="12" t="s">
        <v>93</v>
      </c>
      <c r="H1267" s="12" t="s">
        <v>93</v>
      </c>
      <c r="I1267" s="12" t="s">
        <v>94</v>
      </c>
      <c r="J1267" s="12" t="s">
        <v>6</v>
      </c>
      <c r="K1267" s="12" t="s">
        <v>46</v>
      </c>
      <c r="L1267" s="12" t="s">
        <v>5</v>
      </c>
      <c r="M1267" s="12" t="s">
        <v>93</v>
      </c>
      <c r="N1267" s="12">
        <v>1.9336929321289063</v>
      </c>
      <c r="O1267" s="12">
        <v>1543.7479248046875</v>
      </c>
      <c r="P1267" s="12"/>
      <c r="Q1267" s="12">
        <v>1279.8291015625</v>
      </c>
      <c r="R1267" s="12"/>
      <c r="S1267" s="12"/>
      <c r="T1267" s="12">
        <v>1582.4403076171875</v>
      </c>
      <c r="U1267" s="12"/>
      <c r="V1267" s="12">
        <v>0</v>
      </c>
      <c r="W1267" s="12">
        <v>0</v>
      </c>
      <c r="X1267" s="12"/>
      <c r="Y1267" s="12"/>
      <c r="Z1267" s="12">
        <v>0</v>
      </c>
      <c r="AA1267" s="12">
        <v>0</v>
      </c>
      <c r="AB1267" s="12">
        <v>5064.0598723719922</v>
      </c>
      <c r="AC1267" s="12">
        <f t="shared" si="267"/>
        <v>1158.2943668365479</v>
      </c>
      <c r="AD1267" s="12">
        <f t="shared" si="268"/>
        <v>385.93698120117188</v>
      </c>
      <c r="AE1267" s="12">
        <f t="shared" si="269"/>
        <v>959.871826171875</v>
      </c>
      <c r="AF1267" s="12">
        <f t="shared" si="270"/>
        <v>319.957275390625</v>
      </c>
      <c r="AG1267" s="12">
        <f t="shared" si="271"/>
        <v>0</v>
      </c>
      <c r="AH1267" s="12">
        <f t="shared" si="272"/>
        <v>1186.8302307128906</v>
      </c>
      <c r="AI1267" s="12">
        <f t="shared" si="273"/>
        <v>395.61007690429688</v>
      </c>
      <c r="AJ1267" s="12">
        <f t="shared" si="274"/>
        <v>0</v>
      </c>
      <c r="AK1267" s="12">
        <f t="shared" si="275"/>
        <v>0</v>
      </c>
      <c r="AL1267" s="12">
        <f t="shared" si="276"/>
        <v>0</v>
      </c>
      <c r="AM1267" s="12">
        <f t="shared" si="277"/>
        <v>0</v>
      </c>
      <c r="AN1267" s="12">
        <f t="shared" si="278"/>
        <v>0</v>
      </c>
      <c r="AO1267" s="12">
        <f t="shared" si="279"/>
        <v>0</v>
      </c>
      <c r="AP1267" s="12">
        <f t="shared" si="280"/>
        <v>3798.0449042789942</v>
      </c>
    </row>
    <row r="1268" spans="1:42" x14ac:dyDescent="0.35">
      <c r="A1268" s="12" t="s">
        <v>92</v>
      </c>
      <c r="B1268" s="12" t="s">
        <v>54</v>
      </c>
      <c r="C1268" s="12" t="s">
        <v>57</v>
      </c>
      <c r="D1268" s="12" t="s">
        <v>93</v>
      </c>
      <c r="E1268" s="12" t="s">
        <v>1681</v>
      </c>
      <c r="F1268" s="12" t="s">
        <v>1683</v>
      </c>
      <c r="G1268" s="12" t="s">
        <v>93</v>
      </c>
      <c r="H1268" s="12" t="s">
        <v>93</v>
      </c>
      <c r="I1268" s="12" t="s">
        <v>94</v>
      </c>
      <c r="J1268" s="12" t="s">
        <v>136</v>
      </c>
      <c r="K1268" s="12" t="s">
        <v>46</v>
      </c>
      <c r="L1268" s="12" t="s">
        <v>5</v>
      </c>
      <c r="M1268" s="12" t="s">
        <v>93</v>
      </c>
      <c r="N1268" s="12">
        <v>1.9336929321289063</v>
      </c>
      <c r="O1268" s="12">
        <v>1543.7479248046875</v>
      </c>
      <c r="P1268" s="12">
        <v>0</v>
      </c>
      <c r="Q1268" s="12">
        <v>1279.8291015625</v>
      </c>
      <c r="R1268" s="12">
        <v>0</v>
      </c>
      <c r="S1268" s="12">
        <v>0</v>
      </c>
      <c r="T1268" s="12">
        <v>1582.4403076171875</v>
      </c>
      <c r="U1268" s="12">
        <v>0</v>
      </c>
      <c r="V1268" s="12">
        <v>0</v>
      </c>
      <c r="W1268" s="12">
        <v>0</v>
      </c>
      <c r="X1268" s="12">
        <v>0</v>
      </c>
      <c r="Y1268" s="12">
        <v>0</v>
      </c>
      <c r="Z1268" s="12">
        <v>0</v>
      </c>
      <c r="AA1268" s="12">
        <v>0</v>
      </c>
      <c r="AB1268" s="12">
        <v>5064.0598723719922</v>
      </c>
      <c r="AC1268" s="12">
        <f t="shared" si="267"/>
        <v>1158.2943668365479</v>
      </c>
      <c r="AD1268" s="12">
        <f t="shared" si="268"/>
        <v>385.93698120117188</v>
      </c>
      <c r="AE1268" s="12">
        <f t="shared" si="269"/>
        <v>959.871826171875</v>
      </c>
      <c r="AF1268" s="12">
        <f t="shared" si="270"/>
        <v>319.957275390625</v>
      </c>
      <c r="AG1268" s="12">
        <f t="shared" si="271"/>
        <v>0</v>
      </c>
      <c r="AH1268" s="12">
        <f t="shared" si="272"/>
        <v>1186.8302307128906</v>
      </c>
      <c r="AI1268" s="12">
        <f t="shared" si="273"/>
        <v>395.61007690429688</v>
      </c>
      <c r="AJ1268" s="12">
        <f t="shared" si="274"/>
        <v>0</v>
      </c>
      <c r="AK1268" s="12">
        <f t="shared" si="275"/>
        <v>0</v>
      </c>
      <c r="AL1268" s="12">
        <f t="shared" si="276"/>
        <v>0</v>
      </c>
      <c r="AM1268" s="12">
        <f t="shared" si="277"/>
        <v>0</v>
      </c>
      <c r="AN1268" s="12">
        <f t="shared" si="278"/>
        <v>0</v>
      </c>
      <c r="AO1268" s="12">
        <f t="shared" si="279"/>
        <v>0</v>
      </c>
      <c r="AP1268" s="12">
        <f t="shared" si="280"/>
        <v>3798.0449042789942</v>
      </c>
    </row>
    <row r="1269" spans="1:42" x14ac:dyDescent="0.35">
      <c r="A1269" s="12" t="s">
        <v>92</v>
      </c>
      <c r="B1269" s="12" t="s">
        <v>54</v>
      </c>
      <c r="C1269" s="12" t="s">
        <v>57</v>
      </c>
      <c r="D1269" s="12" t="s">
        <v>93</v>
      </c>
      <c r="E1269" s="12" t="s">
        <v>1681</v>
      </c>
      <c r="F1269" s="12" t="s">
        <v>1684</v>
      </c>
      <c r="G1269" s="12" t="s">
        <v>93</v>
      </c>
      <c r="H1269" s="12" t="s">
        <v>93</v>
      </c>
      <c r="I1269" s="12" t="s">
        <v>94</v>
      </c>
      <c r="J1269" s="12" t="s">
        <v>7</v>
      </c>
      <c r="K1269" s="12" t="s">
        <v>46</v>
      </c>
      <c r="L1269" s="12" t="s">
        <v>5</v>
      </c>
      <c r="M1269" s="12" t="s">
        <v>93</v>
      </c>
      <c r="N1269" s="12">
        <v>1.9336929321289063</v>
      </c>
      <c r="O1269" s="12">
        <v>1543.7479248046875</v>
      </c>
      <c r="P1269" s="12">
        <v>0</v>
      </c>
      <c r="Q1269" s="12">
        <v>1279.8291015625</v>
      </c>
      <c r="R1269" s="12">
        <v>0</v>
      </c>
      <c r="S1269" s="12">
        <v>0</v>
      </c>
      <c r="T1269" s="12">
        <v>1582.4403076171875</v>
      </c>
      <c r="U1269" s="12">
        <v>0</v>
      </c>
      <c r="V1269" s="12">
        <v>0</v>
      </c>
      <c r="W1269" s="12">
        <v>0</v>
      </c>
      <c r="X1269" s="12">
        <v>0</v>
      </c>
      <c r="Y1269" s="12">
        <v>0</v>
      </c>
      <c r="Z1269" s="12">
        <v>0</v>
      </c>
      <c r="AA1269" s="12">
        <v>0</v>
      </c>
      <c r="AB1269" s="12">
        <v>5064.0598723719922</v>
      </c>
      <c r="AC1269" s="12">
        <f t="shared" si="267"/>
        <v>1158.2943668365479</v>
      </c>
      <c r="AD1269" s="12">
        <f t="shared" si="268"/>
        <v>385.93698120117188</v>
      </c>
      <c r="AE1269" s="12">
        <f t="shared" si="269"/>
        <v>959.871826171875</v>
      </c>
      <c r="AF1269" s="12">
        <f t="shared" si="270"/>
        <v>319.957275390625</v>
      </c>
      <c r="AG1269" s="12">
        <f t="shared" si="271"/>
        <v>0</v>
      </c>
      <c r="AH1269" s="12">
        <f t="shared" si="272"/>
        <v>1186.8302307128906</v>
      </c>
      <c r="AI1269" s="12">
        <f t="shared" si="273"/>
        <v>395.61007690429688</v>
      </c>
      <c r="AJ1269" s="12">
        <f t="shared" si="274"/>
        <v>0</v>
      </c>
      <c r="AK1269" s="12">
        <f t="shared" si="275"/>
        <v>0</v>
      </c>
      <c r="AL1269" s="12">
        <f t="shared" si="276"/>
        <v>0</v>
      </c>
      <c r="AM1269" s="12">
        <f t="shared" si="277"/>
        <v>0</v>
      </c>
      <c r="AN1269" s="12">
        <f t="shared" si="278"/>
        <v>0</v>
      </c>
      <c r="AO1269" s="12">
        <f t="shared" si="279"/>
        <v>0</v>
      </c>
      <c r="AP1269" s="12">
        <f t="shared" si="280"/>
        <v>3798.0449042789942</v>
      </c>
    </row>
    <row r="1270" spans="1:42" x14ac:dyDescent="0.35">
      <c r="A1270" s="12" t="s">
        <v>92</v>
      </c>
      <c r="B1270" s="12" t="s">
        <v>54</v>
      </c>
      <c r="C1270" s="12" t="s">
        <v>57</v>
      </c>
      <c r="D1270" s="12" t="s">
        <v>93</v>
      </c>
      <c r="E1270" s="12" t="s">
        <v>1681</v>
      </c>
      <c r="F1270" s="12" t="s">
        <v>1685</v>
      </c>
      <c r="G1270" s="12" t="s">
        <v>93</v>
      </c>
      <c r="H1270" s="12" t="s">
        <v>93</v>
      </c>
      <c r="I1270" s="12" t="s">
        <v>94</v>
      </c>
      <c r="J1270" s="12" t="s">
        <v>137</v>
      </c>
      <c r="K1270" s="12" t="s">
        <v>46</v>
      </c>
      <c r="L1270" s="12" t="s">
        <v>5</v>
      </c>
      <c r="M1270" s="12" t="s">
        <v>93</v>
      </c>
      <c r="N1270" s="12">
        <v>1.9336929321289063</v>
      </c>
      <c r="O1270" s="12">
        <v>1543.7479248046875</v>
      </c>
      <c r="P1270" s="12">
        <v>0</v>
      </c>
      <c r="Q1270" s="12">
        <v>1279.8291015625</v>
      </c>
      <c r="R1270" s="12">
        <v>0</v>
      </c>
      <c r="S1270" s="12">
        <v>0</v>
      </c>
      <c r="T1270" s="12">
        <v>1582.4403076171875</v>
      </c>
      <c r="U1270" s="12">
        <v>0</v>
      </c>
      <c r="V1270" s="12">
        <v>0</v>
      </c>
      <c r="W1270" s="12">
        <v>0</v>
      </c>
      <c r="X1270" s="12">
        <v>0</v>
      </c>
      <c r="Y1270" s="12">
        <v>0</v>
      </c>
      <c r="Z1270" s="12">
        <v>0</v>
      </c>
      <c r="AA1270" s="12">
        <v>0</v>
      </c>
      <c r="AB1270" s="12">
        <v>5064.0598723719922</v>
      </c>
      <c r="AC1270" s="12">
        <f t="shared" si="267"/>
        <v>1158.2943668365479</v>
      </c>
      <c r="AD1270" s="12">
        <f t="shared" si="268"/>
        <v>385.93698120117188</v>
      </c>
      <c r="AE1270" s="12">
        <f t="shared" si="269"/>
        <v>959.871826171875</v>
      </c>
      <c r="AF1270" s="12">
        <f t="shared" si="270"/>
        <v>319.957275390625</v>
      </c>
      <c r="AG1270" s="12">
        <f t="shared" si="271"/>
        <v>0</v>
      </c>
      <c r="AH1270" s="12">
        <f t="shared" si="272"/>
        <v>1186.8302307128906</v>
      </c>
      <c r="AI1270" s="12">
        <f t="shared" si="273"/>
        <v>395.61007690429688</v>
      </c>
      <c r="AJ1270" s="12">
        <f t="shared" si="274"/>
        <v>0</v>
      </c>
      <c r="AK1270" s="12">
        <f t="shared" si="275"/>
        <v>0</v>
      </c>
      <c r="AL1270" s="12">
        <f t="shared" si="276"/>
        <v>0</v>
      </c>
      <c r="AM1270" s="12">
        <f t="shared" si="277"/>
        <v>0</v>
      </c>
      <c r="AN1270" s="12">
        <f t="shared" si="278"/>
        <v>0</v>
      </c>
      <c r="AO1270" s="12">
        <f t="shared" si="279"/>
        <v>0</v>
      </c>
      <c r="AP1270" s="12">
        <f t="shared" si="280"/>
        <v>3798.0449042789942</v>
      </c>
    </row>
    <row r="1271" spans="1:42" x14ac:dyDescent="0.35">
      <c r="A1271" s="12" t="s">
        <v>92</v>
      </c>
      <c r="B1271" s="12" t="s">
        <v>54</v>
      </c>
      <c r="C1271" s="12" t="s">
        <v>57</v>
      </c>
      <c r="D1271" s="12" t="s">
        <v>93</v>
      </c>
      <c r="E1271" s="12" t="s">
        <v>1681</v>
      </c>
      <c r="F1271" s="12" t="s">
        <v>1686</v>
      </c>
      <c r="G1271" s="12" t="s">
        <v>93</v>
      </c>
      <c r="H1271" s="12" t="s">
        <v>93</v>
      </c>
      <c r="I1271" s="12" t="s">
        <v>94</v>
      </c>
      <c r="J1271" s="12" t="s">
        <v>118</v>
      </c>
      <c r="K1271" s="12" t="s">
        <v>46</v>
      </c>
      <c r="L1271" s="12" t="s">
        <v>5</v>
      </c>
      <c r="M1271" s="12" t="s">
        <v>93</v>
      </c>
      <c r="N1271" s="12">
        <v>1.9336929321289063</v>
      </c>
      <c r="O1271" s="12">
        <v>1543.7479248046875</v>
      </c>
      <c r="P1271" s="12">
        <v>0</v>
      </c>
      <c r="Q1271" s="12">
        <v>1279.8291015625</v>
      </c>
      <c r="R1271" s="12">
        <v>0</v>
      </c>
      <c r="S1271" s="12">
        <v>0</v>
      </c>
      <c r="T1271" s="12">
        <v>1582.4403076171875</v>
      </c>
      <c r="U1271" s="12">
        <v>0</v>
      </c>
      <c r="V1271" s="12">
        <v>0</v>
      </c>
      <c r="W1271" s="12">
        <v>0</v>
      </c>
      <c r="X1271" s="12">
        <v>0</v>
      </c>
      <c r="Y1271" s="12">
        <v>0</v>
      </c>
      <c r="Z1271" s="12">
        <v>0</v>
      </c>
      <c r="AA1271" s="12">
        <v>0</v>
      </c>
      <c r="AB1271" s="12">
        <v>5064.0598723719922</v>
      </c>
      <c r="AC1271" s="12">
        <f t="shared" si="267"/>
        <v>1158.2943668365479</v>
      </c>
      <c r="AD1271" s="12">
        <f t="shared" si="268"/>
        <v>385.93698120117188</v>
      </c>
      <c r="AE1271" s="12">
        <f t="shared" si="269"/>
        <v>959.871826171875</v>
      </c>
      <c r="AF1271" s="12">
        <f t="shared" si="270"/>
        <v>319.957275390625</v>
      </c>
      <c r="AG1271" s="12">
        <f t="shared" si="271"/>
        <v>0</v>
      </c>
      <c r="AH1271" s="12">
        <f t="shared" si="272"/>
        <v>1186.8302307128906</v>
      </c>
      <c r="AI1271" s="12">
        <f t="shared" si="273"/>
        <v>395.61007690429688</v>
      </c>
      <c r="AJ1271" s="12">
        <f t="shared" si="274"/>
        <v>0</v>
      </c>
      <c r="AK1271" s="12">
        <f t="shared" si="275"/>
        <v>0</v>
      </c>
      <c r="AL1271" s="12">
        <f t="shared" si="276"/>
        <v>0</v>
      </c>
      <c r="AM1271" s="12">
        <f t="shared" si="277"/>
        <v>0</v>
      </c>
      <c r="AN1271" s="12">
        <f t="shared" si="278"/>
        <v>0</v>
      </c>
      <c r="AO1271" s="12">
        <f t="shared" si="279"/>
        <v>0</v>
      </c>
      <c r="AP1271" s="12">
        <f t="shared" si="280"/>
        <v>3798.0449042789942</v>
      </c>
    </row>
    <row r="1272" spans="1:42" x14ac:dyDescent="0.35">
      <c r="A1272" s="12" t="s">
        <v>92</v>
      </c>
      <c r="B1272" s="12" t="s">
        <v>54</v>
      </c>
      <c r="C1272" s="12" t="s">
        <v>57</v>
      </c>
      <c r="D1272" s="12" t="s">
        <v>93</v>
      </c>
      <c r="E1272" s="12" t="s">
        <v>1687</v>
      </c>
      <c r="F1272" s="12" t="s">
        <v>1688</v>
      </c>
      <c r="G1272" s="12" t="s">
        <v>93</v>
      </c>
      <c r="H1272" s="12" t="s">
        <v>93</v>
      </c>
      <c r="I1272" s="12" t="s">
        <v>94</v>
      </c>
      <c r="J1272" s="12" t="s">
        <v>6</v>
      </c>
      <c r="K1272" s="12" t="s">
        <v>19</v>
      </c>
      <c r="L1272" s="12" t="s">
        <v>5</v>
      </c>
      <c r="M1272" s="12" t="s">
        <v>93</v>
      </c>
      <c r="N1272" s="12">
        <v>151.36576628684998</v>
      </c>
      <c r="O1272" s="12">
        <v>249.69862052798271</v>
      </c>
      <c r="P1272" s="12"/>
      <c r="Q1272" s="12">
        <v>12.823261260986328</v>
      </c>
      <c r="R1272" s="12"/>
      <c r="S1272" s="12">
        <v>128.93205261230469</v>
      </c>
      <c r="T1272" s="12"/>
      <c r="U1272" s="12"/>
      <c r="V1272" s="12">
        <v>0</v>
      </c>
      <c r="W1272" s="12">
        <v>29.022529602050781</v>
      </c>
      <c r="X1272" s="12">
        <v>109.9420280456543</v>
      </c>
      <c r="Y1272" s="12">
        <v>5016.6154289245605</v>
      </c>
      <c r="Z1272" s="12">
        <v>1476.8759061000001</v>
      </c>
      <c r="AA1272" s="12">
        <v>1397.2695445000002</v>
      </c>
      <c r="AB1272" s="12">
        <v>2255.9819483098399</v>
      </c>
      <c r="AC1272" s="12">
        <f t="shared" si="267"/>
        <v>225.11540696769953</v>
      </c>
      <c r="AD1272" s="12">
        <f t="shared" si="268"/>
        <v>62.424655131995678</v>
      </c>
      <c r="AE1272" s="12">
        <f t="shared" si="269"/>
        <v>9.6174459457397461</v>
      </c>
      <c r="AF1272" s="12">
        <f t="shared" si="270"/>
        <v>3.205815315246582</v>
      </c>
      <c r="AG1272" s="12">
        <f t="shared" si="271"/>
        <v>96.699039459228516</v>
      </c>
      <c r="AH1272" s="12">
        <f t="shared" si="272"/>
        <v>32.233013153076172</v>
      </c>
      <c r="AI1272" s="12">
        <f t="shared" si="273"/>
        <v>0</v>
      </c>
      <c r="AJ1272" s="12">
        <f t="shared" si="274"/>
        <v>0</v>
      </c>
      <c r="AK1272" s="12">
        <f t="shared" si="275"/>
        <v>21.766897201538086</v>
      </c>
      <c r="AL1272" s="12">
        <f t="shared" si="276"/>
        <v>89.712153434753418</v>
      </c>
      <c r="AM1272" s="12">
        <f t="shared" si="277"/>
        <v>3789.947078704834</v>
      </c>
      <c r="AN1272" s="12">
        <f t="shared" si="278"/>
        <v>2361.8107868061402</v>
      </c>
      <c r="AO1272" s="12">
        <f t="shared" si="279"/>
        <v>1417.1711349000002</v>
      </c>
      <c r="AP1272" s="12">
        <f t="shared" si="280"/>
        <v>2041.3038473573799</v>
      </c>
    </row>
    <row r="1273" spans="1:42" x14ac:dyDescent="0.35">
      <c r="A1273" s="12" t="s">
        <v>92</v>
      </c>
      <c r="B1273" s="12" t="s">
        <v>54</v>
      </c>
      <c r="C1273" s="12" t="s">
        <v>57</v>
      </c>
      <c r="D1273" s="12" t="s">
        <v>93</v>
      </c>
      <c r="E1273" s="12" t="s">
        <v>1687</v>
      </c>
      <c r="F1273" s="12" t="s">
        <v>1689</v>
      </c>
      <c r="G1273" s="12" t="s">
        <v>93</v>
      </c>
      <c r="H1273" s="12" t="s">
        <v>93</v>
      </c>
      <c r="I1273" s="12" t="s">
        <v>94</v>
      </c>
      <c r="J1273" s="12" t="s">
        <v>136</v>
      </c>
      <c r="K1273" s="12" t="s">
        <v>19</v>
      </c>
      <c r="L1273" s="12" t="s">
        <v>5</v>
      </c>
      <c r="M1273" s="12" t="s">
        <v>93</v>
      </c>
      <c r="N1273" s="12">
        <v>151.36576628684998</v>
      </c>
      <c r="O1273" s="12">
        <v>249.69862052798271</v>
      </c>
      <c r="P1273" s="12">
        <v>0</v>
      </c>
      <c r="Q1273" s="12">
        <v>12.823261260986328</v>
      </c>
      <c r="R1273" s="12">
        <v>0</v>
      </c>
      <c r="S1273" s="12">
        <v>128.93205261230469</v>
      </c>
      <c r="T1273" s="12">
        <v>0</v>
      </c>
      <c r="U1273" s="12">
        <v>0</v>
      </c>
      <c r="V1273" s="12">
        <v>0</v>
      </c>
      <c r="W1273" s="12">
        <v>29.022529602050781</v>
      </c>
      <c r="X1273" s="12">
        <v>109.9420280456543</v>
      </c>
      <c r="Y1273" s="12">
        <v>5016.6154289245605</v>
      </c>
      <c r="Z1273" s="12">
        <v>1476.8759061000001</v>
      </c>
      <c r="AA1273" s="12">
        <v>1397.2695445000002</v>
      </c>
      <c r="AB1273" s="12">
        <v>2255.9819483098399</v>
      </c>
      <c r="AC1273" s="12">
        <f t="shared" si="267"/>
        <v>225.11540696769953</v>
      </c>
      <c r="AD1273" s="12">
        <f t="shared" si="268"/>
        <v>62.424655131995678</v>
      </c>
      <c r="AE1273" s="12">
        <f t="shared" si="269"/>
        <v>9.6174459457397461</v>
      </c>
      <c r="AF1273" s="12">
        <f t="shared" si="270"/>
        <v>3.205815315246582</v>
      </c>
      <c r="AG1273" s="12">
        <f t="shared" si="271"/>
        <v>96.699039459228516</v>
      </c>
      <c r="AH1273" s="12">
        <f t="shared" si="272"/>
        <v>32.233013153076172</v>
      </c>
      <c r="AI1273" s="12">
        <f t="shared" si="273"/>
        <v>0</v>
      </c>
      <c r="AJ1273" s="12">
        <f t="shared" si="274"/>
        <v>0</v>
      </c>
      <c r="AK1273" s="12">
        <f t="shared" si="275"/>
        <v>21.766897201538086</v>
      </c>
      <c r="AL1273" s="12">
        <f t="shared" si="276"/>
        <v>89.712153434753418</v>
      </c>
      <c r="AM1273" s="12">
        <f t="shared" si="277"/>
        <v>3789.947078704834</v>
      </c>
      <c r="AN1273" s="12">
        <f t="shared" si="278"/>
        <v>2361.8107868061402</v>
      </c>
      <c r="AO1273" s="12">
        <f t="shared" si="279"/>
        <v>1417.1711349000002</v>
      </c>
      <c r="AP1273" s="12">
        <f t="shared" si="280"/>
        <v>2041.3038473573799</v>
      </c>
    </row>
    <row r="1274" spans="1:42" x14ac:dyDescent="0.35">
      <c r="A1274" s="12" t="s">
        <v>92</v>
      </c>
      <c r="B1274" s="12" t="s">
        <v>54</v>
      </c>
      <c r="C1274" s="12" t="s">
        <v>57</v>
      </c>
      <c r="D1274" s="12" t="s">
        <v>93</v>
      </c>
      <c r="E1274" s="12" t="s">
        <v>1687</v>
      </c>
      <c r="F1274" s="12" t="s">
        <v>1690</v>
      </c>
      <c r="G1274" s="12" t="s">
        <v>93</v>
      </c>
      <c r="H1274" s="12" t="s">
        <v>93</v>
      </c>
      <c r="I1274" s="12" t="s">
        <v>94</v>
      </c>
      <c r="J1274" s="12" t="s">
        <v>7</v>
      </c>
      <c r="K1274" s="12" t="s">
        <v>19</v>
      </c>
      <c r="L1274" s="12" t="s">
        <v>5</v>
      </c>
      <c r="M1274" s="12" t="s">
        <v>93</v>
      </c>
      <c r="N1274" s="12">
        <v>151.36576628684998</v>
      </c>
      <c r="O1274" s="12">
        <v>249.69862052798271</v>
      </c>
      <c r="P1274" s="12">
        <v>0</v>
      </c>
      <c r="Q1274" s="12">
        <v>12.823261260986328</v>
      </c>
      <c r="R1274" s="12">
        <v>0</v>
      </c>
      <c r="S1274" s="12">
        <v>128.93205261230469</v>
      </c>
      <c r="T1274" s="12">
        <v>0</v>
      </c>
      <c r="U1274" s="12">
        <v>0</v>
      </c>
      <c r="V1274" s="12">
        <v>0</v>
      </c>
      <c r="W1274" s="12">
        <v>29.022529602050781</v>
      </c>
      <c r="X1274" s="12">
        <v>109.9420280456543</v>
      </c>
      <c r="Y1274" s="12">
        <v>5016.6154289245605</v>
      </c>
      <c r="Z1274" s="12">
        <v>1476.8759061000001</v>
      </c>
      <c r="AA1274" s="12">
        <v>1397.2695445000002</v>
      </c>
      <c r="AB1274" s="12">
        <v>2255.9819483098399</v>
      </c>
      <c r="AC1274" s="12">
        <f t="shared" si="267"/>
        <v>225.11540696769953</v>
      </c>
      <c r="AD1274" s="12">
        <f t="shared" si="268"/>
        <v>62.424655131995678</v>
      </c>
      <c r="AE1274" s="12">
        <f t="shared" si="269"/>
        <v>9.6174459457397461</v>
      </c>
      <c r="AF1274" s="12">
        <f t="shared" si="270"/>
        <v>3.205815315246582</v>
      </c>
      <c r="AG1274" s="12">
        <f t="shared" si="271"/>
        <v>96.699039459228516</v>
      </c>
      <c r="AH1274" s="12">
        <f t="shared" si="272"/>
        <v>32.233013153076172</v>
      </c>
      <c r="AI1274" s="12">
        <f t="shared" si="273"/>
        <v>0</v>
      </c>
      <c r="AJ1274" s="12">
        <f t="shared" si="274"/>
        <v>0</v>
      </c>
      <c r="AK1274" s="12">
        <f t="shared" si="275"/>
        <v>21.766897201538086</v>
      </c>
      <c r="AL1274" s="12">
        <f t="shared" si="276"/>
        <v>89.712153434753418</v>
      </c>
      <c r="AM1274" s="12">
        <f t="shared" si="277"/>
        <v>3789.947078704834</v>
      </c>
      <c r="AN1274" s="12">
        <f t="shared" si="278"/>
        <v>2361.8107868061402</v>
      </c>
      <c r="AO1274" s="12">
        <f t="shared" si="279"/>
        <v>1417.1711349000002</v>
      </c>
      <c r="AP1274" s="12">
        <f t="shared" si="280"/>
        <v>2041.3038473573799</v>
      </c>
    </row>
    <row r="1275" spans="1:42" x14ac:dyDescent="0.35">
      <c r="A1275" s="12" t="s">
        <v>92</v>
      </c>
      <c r="B1275" s="12" t="s">
        <v>54</v>
      </c>
      <c r="C1275" s="12" t="s">
        <v>57</v>
      </c>
      <c r="D1275" s="12" t="s">
        <v>93</v>
      </c>
      <c r="E1275" s="12" t="s">
        <v>1687</v>
      </c>
      <c r="F1275" s="12" t="s">
        <v>1691</v>
      </c>
      <c r="G1275" s="12" t="s">
        <v>93</v>
      </c>
      <c r="H1275" s="12" t="s">
        <v>93</v>
      </c>
      <c r="I1275" s="12" t="s">
        <v>94</v>
      </c>
      <c r="J1275" s="12" t="s">
        <v>137</v>
      </c>
      <c r="K1275" s="12" t="s">
        <v>19</v>
      </c>
      <c r="L1275" s="12" t="s">
        <v>5</v>
      </c>
      <c r="M1275" s="12" t="s">
        <v>93</v>
      </c>
      <c r="N1275" s="12">
        <v>151.36576628684998</v>
      </c>
      <c r="O1275" s="12">
        <v>249.69862052798271</v>
      </c>
      <c r="P1275" s="12">
        <v>0</v>
      </c>
      <c r="Q1275" s="12">
        <v>12.823261260986328</v>
      </c>
      <c r="R1275" s="12">
        <v>0</v>
      </c>
      <c r="S1275" s="12">
        <v>128.93205261230469</v>
      </c>
      <c r="T1275" s="12">
        <v>0</v>
      </c>
      <c r="U1275" s="12">
        <v>0</v>
      </c>
      <c r="V1275" s="12">
        <v>0</v>
      </c>
      <c r="W1275" s="12">
        <v>29.022529602050781</v>
      </c>
      <c r="X1275" s="12">
        <v>109.9420280456543</v>
      </c>
      <c r="Y1275" s="12">
        <v>5016.6154289245605</v>
      </c>
      <c r="Z1275" s="12">
        <v>1476.8759061000001</v>
      </c>
      <c r="AA1275" s="12">
        <v>1397.2695445000002</v>
      </c>
      <c r="AB1275" s="12">
        <v>2255.9819483098399</v>
      </c>
      <c r="AC1275" s="12">
        <f t="shared" si="267"/>
        <v>225.11540696769953</v>
      </c>
      <c r="AD1275" s="12">
        <f t="shared" si="268"/>
        <v>62.424655131995678</v>
      </c>
      <c r="AE1275" s="12">
        <f t="shared" si="269"/>
        <v>9.6174459457397461</v>
      </c>
      <c r="AF1275" s="12">
        <f t="shared" si="270"/>
        <v>3.205815315246582</v>
      </c>
      <c r="AG1275" s="12">
        <f t="shared" si="271"/>
        <v>96.699039459228516</v>
      </c>
      <c r="AH1275" s="12">
        <f t="shared" si="272"/>
        <v>32.233013153076172</v>
      </c>
      <c r="AI1275" s="12">
        <f t="shared" si="273"/>
        <v>0</v>
      </c>
      <c r="AJ1275" s="12">
        <f t="shared" si="274"/>
        <v>0</v>
      </c>
      <c r="AK1275" s="12">
        <f t="shared" si="275"/>
        <v>21.766897201538086</v>
      </c>
      <c r="AL1275" s="12">
        <f t="shared" si="276"/>
        <v>89.712153434753418</v>
      </c>
      <c r="AM1275" s="12">
        <f t="shared" si="277"/>
        <v>3789.947078704834</v>
      </c>
      <c r="AN1275" s="12">
        <f t="shared" si="278"/>
        <v>2361.8107868061402</v>
      </c>
      <c r="AO1275" s="12">
        <f t="shared" si="279"/>
        <v>1417.1711349000002</v>
      </c>
      <c r="AP1275" s="12">
        <f t="shared" si="280"/>
        <v>2041.3038473573799</v>
      </c>
    </row>
    <row r="1276" spans="1:42" x14ac:dyDescent="0.35">
      <c r="A1276" s="12" t="s">
        <v>92</v>
      </c>
      <c r="B1276" s="12" t="s">
        <v>54</v>
      </c>
      <c r="C1276" s="12" t="s">
        <v>57</v>
      </c>
      <c r="D1276" s="12" t="s">
        <v>93</v>
      </c>
      <c r="E1276" s="12" t="s">
        <v>1687</v>
      </c>
      <c r="F1276" s="12" t="s">
        <v>1692</v>
      </c>
      <c r="G1276" s="12" t="s">
        <v>93</v>
      </c>
      <c r="H1276" s="12" t="s">
        <v>93</v>
      </c>
      <c r="I1276" s="12" t="s">
        <v>94</v>
      </c>
      <c r="J1276" s="12" t="s">
        <v>118</v>
      </c>
      <c r="K1276" s="12" t="s">
        <v>19</v>
      </c>
      <c r="L1276" s="12" t="s">
        <v>5</v>
      </c>
      <c r="M1276" s="12" t="s">
        <v>93</v>
      </c>
      <c r="N1276" s="12">
        <v>151.36576628684998</v>
      </c>
      <c r="O1276" s="12">
        <v>249.69862052798271</v>
      </c>
      <c r="P1276" s="12">
        <v>0</v>
      </c>
      <c r="Q1276" s="12">
        <v>12.823261260986328</v>
      </c>
      <c r="R1276" s="12">
        <v>0</v>
      </c>
      <c r="S1276" s="12">
        <v>128.93205261230469</v>
      </c>
      <c r="T1276" s="12">
        <v>0</v>
      </c>
      <c r="U1276" s="12">
        <v>0</v>
      </c>
      <c r="V1276" s="12">
        <v>0</v>
      </c>
      <c r="W1276" s="12">
        <v>29.022529602050781</v>
      </c>
      <c r="X1276" s="12">
        <v>109.9420280456543</v>
      </c>
      <c r="Y1276" s="12">
        <v>5016.6154289245605</v>
      </c>
      <c r="Z1276" s="12">
        <v>1476.8759061000001</v>
      </c>
      <c r="AA1276" s="12">
        <v>1397.2695445000002</v>
      </c>
      <c r="AB1276" s="12">
        <v>2255.9819483098399</v>
      </c>
      <c r="AC1276" s="12">
        <f t="shared" si="267"/>
        <v>225.11540696769953</v>
      </c>
      <c r="AD1276" s="12">
        <f t="shared" si="268"/>
        <v>62.424655131995678</v>
      </c>
      <c r="AE1276" s="12">
        <f t="shared" si="269"/>
        <v>9.6174459457397461</v>
      </c>
      <c r="AF1276" s="12">
        <f t="shared" si="270"/>
        <v>3.205815315246582</v>
      </c>
      <c r="AG1276" s="12">
        <f t="shared" si="271"/>
        <v>96.699039459228516</v>
      </c>
      <c r="AH1276" s="12">
        <f t="shared" si="272"/>
        <v>32.233013153076172</v>
      </c>
      <c r="AI1276" s="12">
        <f t="shared" si="273"/>
        <v>0</v>
      </c>
      <c r="AJ1276" s="12">
        <f t="shared" si="274"/>
        <v>0</v>
      </c>
      <c r="AK1276" s="12">
        <f t="shared" si="275"/>
        <v>21.766897201538086</v>
      </c>
      <c r="AL1276" s="12">
        <f t="shared" si="276"/>
        <v>89.712153434753418</v>
      </c>
      <c r="AM1276" s="12">
        <f t="shared" si="277"/>
        <v>3789.947078704834</v>
      </c>
      <c r="AN1276" s="12">
        <f t="shared" si="278"/>
        <v>2361.8107868061402</v>
      </c>
      <c r="AO1276" s="12">
        <f t="shared" si="279"/>
        <v>1417.1711349000002</v>
      </c>
      <c r="AP1276" s="12">
        <f t="shared" si="280"/>
        <v>2041.3038473573799</v>
      </c>
    </row>
    <row r="1277" spans="1:42" x14ac:dyDescent="0.35">
      <c r="A1277" s="12" t="s">
        <v>92</v>
      </c>
      <c r="B1277" s="12" t="s">
        <v>54</v>
      </c>
      <c r="C1277" s="12" t="s">
        <v>57</v>
      </c>
      <c r="D1277" s="12" t="s">
        <v>93</v>
      </c>
      <c r="E1277" s="12" t="s">
        <v>1693</v>
      </c>
      <c r="F1277" s="12" t="s">
        <v>1694</v>
      </c>
      <c r="G1277" s="12" t="s">
        <v>93</v>
      </c>
      <c r="H1277" s="12" t="s">
        <v>93</v>
      </c>
      <c r="I1277" s="12" t="s">
        <v>94</v>
      </c>
      <c r="J1277" s="12" t="s">
        <v>6</v>
      </c>
      <c r="K1277" s="12" t="s">
        <v>13</v>
      </c>
      <c r="L1277" s="12" t="s">
        <v>5</v>
      </c>
      <c r="M1277" s="12" t="s">
        <v>93</v>
      </c>
      <c r="N1277" s="12">
        <v>121.64636993408203</v>
      </c>
      <c r="O1277" s="12">
        <v>1030.4300127029419</v>
      </c>
      <c r="P1277" s="12">
        <v>798.38936996459961</v>
      </c>
      <c r="Q1277" s="12"/>
      <c r="R1277" s="12"/>
      <c r="S1277" s="12"/>
      <c r="T1277" s="12">
        <v>69225.891662597656</v>
      </c>
      <c r="U1277" s="12">
        <v>889.11602783203125</v>
      </c>
      <c r="V1277" s="12">
        <v>1081.7992038726807</v>
      </c>
      <c r="W1277" s="12">
        <v>1065.6302190423012</v>
      </c>
      <c r="X1277" s="12">
        <v>1411.800989151001</v>
      </c>
      <c r="Y1277" s="12">
        <v>1915.8183507919312</v>
      </c>
      <c r="Z1277" s="12">
        <v>90227.808028357977</v>
      </c>
      <c r="AA1277" s="12">
        <v>6878779.1342556998</v>
      </c>
      <c r="AB1277" s="12">
        <v>71493.220842852315</v>
      </c>
      <c r="AC1277" s="12">
        <f t="shared" si="267"/>
        <v>803.23410201072693</v>
      </c>
      <c r="AD1277" s="12">
        <f t="shared" si="268"/>
        <v>856.39953064918518</v>
      </c>
      <c r="AE1277" s="12">
        <f t="shared" si="269"/>
        <v>199.5973424911499</v>
      </c>
      <c r="AF1277" s="12">
        <f t="shared" si="270"/>
        <v>0</v>
      </c>
      <c r="AG1277" s="12">
        <f t="shared" si="271"/>
        <v>0</v>
      </c>
      <c r="AH1277" s="12">
        <f t="shared" si="272"/>
        <v>51919.418746948242</v>
      </c>
      <c r="AI1277" s="12">
        <f t="shared" si="273"/>
        <v>17973.309936523438</v>
      </c>
      <c r="AJ1277" s="12">
        <f t="shared" si="274"/>
        <v>1033.6284098625183</v>
      </c>
      <c r="AK1277" s="12">
        <f t="shared" si="275"/>
        <v>1069.672465249896</v>
      </c>
      <c r="AL1277" s="12">
        <f t="shared" si="276"/>
        <v>1325.258296623826</v>
      </c>
      <c r="AM1277" s="12">
        <f t="shared" si="277"/>
        <v>1789.8140103816986</v>
      </c>
      <c r="AN1277" s="12">
        <f t="shared" si="278"/>
        <v>68149.810608966465</v>
      </c>
      <c r="AO1277" s="12">
        <f t="shared" si="279"/>
        <v>5181641.3026988646</v>
      </c>
      <c r="AP1277" s="12">
        <f t="shared" si="280"/>
        <v>1773314.6991960641</v>
      </c>
    </row>
    <row r="1278" spans="1:42" x14ac:dyDescent="0.35">
      <c r="A1278" s="12" t="s">
        <v>92</v>
      </c>
      <c r="B1278" s="12" t="s">
        <v>54</v>
      </c>
      <c r="C1278" s="12" t="s">
        <v>57</v>
      </c>
      <c r="D1278" s="12" t="s">
        <v>93</v>
      </c>
      <c r="E1278" s="12" t="s">
        <v>1693</v>
      </c>
      <c r="F1278" s="12" t="s">
        <v>1695</v>
      </c>
      <c r="G1278" s="12" t="s">
        <v>93</v>
      </c>
      <c r="H1278" s="12" t="s">
        <v>93</v>
      </c>
      <c r="I1278" s="12" t="s">
        <v>94</v>
      </c>
      <c r="J1278" s="12" t="s">
        <v>136</v>
      </c>
      <c r="K1278" s="12" t="s">
        <v>13</v>
      </c>
      <c r="L1278" s="12" t="s">
        <v>5</v>
      </c>
      <c r="M1278" s="12" t="s">
        <v>93</v>
      </c>
      <c r="N1278" s="12">
        <v>121.64636993408203</v>
      </c>
      <c r="O1278" s="12">
        <v>1030.4300127029419</v>
      </c>
      <c r="P1278" s="12">
        <v>798.38936996459961</v>
      </c>
      <c r="Q1278" s="12">
        <v>0</v>
      </c>
      <c r="R1278" s="12">
        <v>0</v>
      </c>
      <c r="S1278" s="12">
        <v>0</v>
      </c>
      <c r="T1278" s="12">
        <v>69225.891662597656</v>
      </c>
      <c r="U1278" s="12">
        <v>889.11602783203125</v>
      </c>
      <c r="V1278" s="12">
        <v>1081.7992038726807</v>
      </c>
      <c r="W1278" s="12">
        <v>1065.6302190423012</v>
      </c>
      <c r="X1278" s="12">
        <v>1411.800989151001</v>
      </c>
      <c r="Y1278" s="12">
        <v>1915.8183507919312</v>
      </c>
      <c r="Z1278" s="12">
        <v>90227.808028357977</v>
      </c>
      <c r="AA1278" s="12">
        <v>6878779.1342556998</v>
      </c>
      <c r="AB1278" s="12">
        <v>71493.220842852315</v>
      </c>
      <c r="AC1278" s="12">
        <f t="shared" si="267"/>
        <v>803.23410201072693</v>
      </c>
      <c r="AD1278" s="12">
        <f t="shared" si="268"/>
        <v>856.39953064918518</v>
      </c>
      <c r="AE1278" s="12">
        <f t="shared" si="269"/>
        <v>199.5973424911499</v>
      </c>
      <c r="AF1278" s="12">
        <f t="shared" si="270"/>
        <v>0</v>
      </c>
      <c r="AG1278" s="12">
        <f t="shared" si="271"/>
        <v>0</v>
      </c>
      <c r="AH1278" s="12">
        <f t="shared" si="272"/>
        <v>51919.418746948242</v>
      </c>
      <c r="AI1278" s="12">
        <f t="shared" si="273"/>
        <v>17973.309936523438</v>
      </c>
      <c r="AJ1278" s="12">
        <f t="shared" si="274"/>
        <v>1033.6284098625183</v>
      </c>
      <c r="AK1278" s="12">
        <f t="shared" si="275"/>
        <v>1069.672465249896</v>
      </c>
      <c r="AL1278" s="12">
        <f t="shared" si="276"/>
        <v>1325.258296623826</v>
      </c>
      <c r="AM1278" s="12">
        <f t="shared" si="277"/>
        <v>1789.8140103816986</v>
      </c>
      <c r="AN1278" s="12">
        <f t="shared" si="278"/>
        <v>68149.810608966465</v>
      </c>
      <c r="AO1278" s="12">
        <f t="shared" si="279"/>
        <v>5181641.3026988646</v>
      </c>
      <c r="AP1278" s="12">
        <f t="shared" si="280"/>
        <v>1773314.6991960641</v>
      </c>
    </row>
    <row r="1279" spans="1:42" x14ac:dyDescent="0.35">
      <c r="A1279" s="12" t="s">
        <v>92</v>
      </c>
      <c r="B1279" s="12" t="s">
        <v>54</v>
      </c>
      <c r="C1279" s="12" t="s">
        <v>57</v>
      </c>
      <c r="D1279" s="12" t="s">
        <v>93</v>
      </c>
      <c r="E1279" s="12" t="s">
        <v>1693</v>
      </c>
      <c r="F1279" s="12" t="s">
        <v>1696</v>
      </c>
      <c r="G1279" s="12" t="s">
        <v>93</v>
      </c>
      <c r="H1279" s="12" t="s">
        <v>93</v>
      </c>
      <c r="I1279" s="12" t="s">
        <v>94</v>
      </c>
      <c r="J1279" s="12" t="s">
        <v>7</v>
      </c>
      <c r="K1279" s="12" t="s">
        <v>13</v>
      </c>
      <c r="L1279" s="12" t="s">
        <v>5</v>
      </c>
      <c r="M1279" s="12" t="s">
        <v>93</v>
      </c>
      <c r="N1279" s="12">
        <v>121.64636993408203</v>
      </c>
      <c r="O1279" s="12">
        <v>1030.4300127029419</v>
      </c>
      <c r="P1279" s="12">
        <v>798.38936996459961</v>
      </c>
      <c r="Q1279" s="12">
        <v>0</v>
      </c>
      <c r="R1279" s="12">
        <v>0</v>
      </c>
      <c r="S1279" s="12">
        <v>0</v>
      </c>
      <c r="T1279" s="12">
        <v>69225.891662597656</v>
      </c>
      <c r="U1279" s="12">
        <v>889.11602783203125</v>
      </c>
      <c r="V1279" s="12">
        <v>1081.7992038726807</v>
      </c>
      <c r="W1279" s="12">
        <v>1065.6302190423012</v>
      </c>
      <c r="X1279" s="12">
        <v>1411.800989151001</v>
      </c>
      <c r="Y1279" s="12">
        <v>1915.8183507919312</v>
      </c>
      <c r="Z1279" s="12">
        <v>90227.808028357977</v>
      </c>
      <c r="AA1279" s="12">
        <v>6878779.1342556998</v>
      </c>
      <c r="AB1279" s="12">
        <v>71493.220842852315</v>
      </c>
      <c r="AC1279" s="12">
        <f t="shared" si="267"/>
        <v>803.23410201072693</v>
      </c>
      <c r="AD1279" s="12">
        <f t="shared" si="268"/>
        <v>856.39953064918518</v>
      </c>
      <c r="AE1279" s="12">
        <f t="shared" si="269"/>
        <v>199.5973424911499</v>
      </c>
      <c r="AF1279" s="12">
        <f t="shared" si="270"/>
        <v>0</v>
      </c>
      <c r="AG1279" s="12">
        <f t="shared" si="271"/>
        <v>0</v>
      </c>
      <c r="AH1279" s="12">
        <f t="shared" si="272"/>
        <v>51919.418746948242</v>
      </c>
      <c r="AI1279" s="12">
        <f t="shared" si="273"/>
        <v>17973.309936523438</v>
      </c>
      <c r="AJ1279" s="12">
        <f t="shared" si="274"/>
        <v>1033.6284098625183</v>
      </c>
      <c r="AK1279" s="12">
        <f t="shared" si="275"/>
        <v>1069.672465249896</v>
      </c>
      <c r="AL1279" s="12">
        <f t="shared" si="276"/>
        <v>1325.258296623826</v>
      </c>
      <c r="AM1279" s="12">
        <f t="shared" si="277"/>
        <v>1789.8140103816986</v>
      </c>
      <c r="AN1279" s="12">
        <f t="shared" si="278"/>
        <v>68149.810608966465</v>
      </c>
      <c r="AO1279" s="12">
        <f t="shared" si="279"/>
        <v>5181641.3026988646</v>
      </c>
      <c r="AP1279" s="12">
        <f t="shared" si="280"/>
        <v>1773314.6991960641</v>
      </c>
    </row>
    <row r="1280" spans="1:42" x14ac:dyDescent="0.35">
      <c r="A1280" s="12" t="s">
        <v>92</v>
      </c>
      <c r="B1280" s="12" t="s">
        <v>54</v>
      </c>
      <c r="C1280" s="12" t="s">
        <v>57</v>
      </c>
      <c r="D1280" s="12" t="s">
        <v>93</v>
      </c>
      <c r="E1280" s="12" t="s">
        <v>1693</v>
      </c>
      <c r="F1280" s="12" t="s">
        <v>1697</v>
      </c>
      <c r="G1280" s="12" t="s">
        <v>93</v>
      </c>
      <c r="H1280" s="12" t="s">
        <v>93</v>
      </c>
      <c r="I1280" s="12" t="s">
        <v>94</v>
      </c>
      <c r="J1280" s="12" t="s">
        <v>137</v>
      </c>
      <c r="K1280" s="12" t="s">
        <v>13</v>
      </c>
      <c r="L1280" s="12" t="s">
        <v>5</v>
      </c>
      <c r="M1280" s="12" t="s">
        <v>93</v>
      </c>
      <c r="N1280" s="12">
        <v>121.64636993408203</v>
      </c>
      <c r="O1280" s="12">
        <v>1030.4300127029419</v>
      </c>
      <c r="P1280" s="12">
        <v>798.38936996459961</v>
      </c>
      <c r="Q1280" s="12">
        <v>0</v>
      </c>
      <c r="R1280" s="12">
        <v>0</v>
      </c>
      <c r="S1280" s="12">
        <v>0</v>
      </c>
      <c r="T1280" s="12">
        <v>69225.891662597656</v>
      </c>
      <c r="U1280" s="12">
        <v>889.11602783203125</v>
      </c>
      <c r="V1280" s="12">
        <v>1081.7992038726807</v>
      </c>
      <c r="W1280" s="12">
        <v>1065.6302190423012</v>
      </c>
      <c r="X1280" s="12">
        <v>1411.800989151001</v>
      </c>
      <c r="Y1280" s="12">
        <v>1915.8183507919312</v>
      </c>
      <c r="Z1280" s="12">
        <v>90227.808028357977</v>
      </c>
      <c r="AA1280" s="12">
        <v>6878779.1342556998</v>
      </c>
      <c r="AB1280" s="12">
        <v>71493.220842852315</v>
      </c>
      <c r="AC1280" s="12">
        <f t="shared" si="267"/>
        <v>803.23410201072693</v>
      </c>
      <c r="AD1280" s="12">
        <f t="shared" si="268"/>
        <v>856.39953064918518</v>
      </c>
      <c r="AE1280" s="12">
        <f t="shared" si="269"/>
        <v>199.5973424911499</v>
      </c>
      <c r="AF1280" s="12">
        <f t="shared" si="270"/>
        <v>0</v>
      </c>
      <c r="AG1280" s="12">
        <f t="shared" si="271"/>
        <v>0</v>
      </c>
      <c r="AH1280" s="12">
        <f t="shared" si="272"/>
        <v>51919.418746948242</v>
      </c>
      <c r="AI1280" s="12">
        <f t="shared" si="273"/>
        <v>17973.309936523438</v>
      </c>
      <c r="AJ1280" s="12">
        <f t="shared" si="274"/>
        <v>1033.6284098625183</v>
      </c>
      <c r="AK1280" s="12">
        <f t="shared" si="275"/>
        <v>1069.672465249896</v>
      </c>
      <c r="AL1280" s="12">
        <f t="shared" si="276"/>
        <v>1325.258296623826</v>
      </c>
      <c r="AM1280" s="12">
        <f t="shared" si="277"/>
        <v>1789.8140103816986</v>
      </c>
      <c r="AN1280" s="12">
        <f t="shared" si="278"/>
        <v>68149.810608966465</v>
      </c>
      <c r="AO1280" s="12">
        <f t="shared" si="279"/>
        <v>5181641.3026988646</v>
      </c>
      <c r="AP1280" s="12">
        <f t="shared" si="280"/>
        <v>1773314.6991960641</v>
      </c>
    </row>
    <row r="1281" spans="1:42" x14ac:dyDescent="0.35">
      <c r="A1281" s="12" t="s">
        <v>92</v>
      </c>
      <c r="B1281" s="12" t="s">
        <v>54</v>
      </c>
      <c r="C1281" s="12" t="s">
        <v>57</v>
      </c>
      <c r="D1281" s="12" t="s">
        <v>93</v>
      </c>
      <c r="E1281" s="12" t="s">
        <v>1693</v>
      </c>
      <c r="F1281" s="12" t="s">
        <v>1698</v>
      </c>
      <c r="G1281" s="12" t="s">
        <v>93</v>
      </c>
      <c r="H1281" s="12" t="s">
        <v>93</v>
      </c>
      <c r="I1281" s="12" t="s">
        <v>94</v>
      </c>
      <c r="J1281" s="12" t="s">
        <v>118</v>
      </c>
      <c r="K1281" s="12" t="s">
        <v>13</v>
      </c>
      <c r="L1281" s="12" t="s">
        <v>5</v>
      </c>
      <c r="M1281" s="12" t="s">
        <v>93</v>
      </c>
      <c r="N1281" s="12">
        <v>121.64636993408203</v>
      </c>
      <c r="O1281" s="12">
        <v>1030.4300127029419</v>
      </c>
      <c r="P1281" s="12">
        <v>798.38936996459961</v>
      </c>
      <c r="Q1281" s="12">
        <v>0</v>
      </c>
      <c r="R1281" s="12">
        <v>0</v>
      </c>
      <c r="S1281" s="12">
        <v>0</v>
      </c>
      <c r="T1281" s="12">
        <v>69225.891662597656</v>
      </c>
      <c r="U1281" s="12">
        <v>889.11602783203125</v>
      </c>
      <c r="V1281" s="12">
        <v>1081.7992038726807</v>
      </c>
      <c r="W1281" s="12">
        <v>1065.6302190423012</v>
      </c>
      <c r="X1281" s="12">
        <v>1411.800989151001</v>
      </c>
      <c r="Y1281" s="12">
        <v>1915.8183507919312</v>
      </c>
      <c r="Z1281" s="12">
        <v>90227.808028357977</v>
      </c>
      <c r="AA1281" s="12">
        <v>6878779.1342556998</v>
      </c>
      <c r="AB1281" s="12">
        <v>71493.220842852315</v>
      </c>
      <c r="AC1281" s="12">
        <f t="shared" si="267"/>
        <v>803.23410201072693</v>
      </c>
      <c r="AD1281" s="12">
        <f t="shared" si="268"/>
        <v>856.39953064918518</v>
      </c>
      <c r="AE1281" s="12">
        <f t="shared" si="269"/>
        <v>199.5973424911499</v>
      </c>
      <c r="AF1281" s="12">
        <f t="shared" si="270"/>
        <v>0</v>
      </c>
      <c r="AG1281" s="12">
        <f t="shared" si="271"/>
        <v>0</v>
      </c>
      <c r="AH1281" s="12">
        <f t="shared" si="272"/>
        <v>51919.418746948242</v>
      </c>
      <c r="AI1281" s="12">
        <f t="shared" si="273"/>
        <v>17973.309936523438</v>
      </c>
      <c r="AJ1281" s="12">
        <f t="shared" si="274"/>
        <v>1033.6284098625183</v>
      </c>
      <c r="AK1281" s="12">
        <f t="shared" si="275"/>
        <v>1069.672465249896</v>
      </c>
      <c r="AL1281" s="12">
        <f t="shared" si="276"/>
        <v>1325.258296623826</v>
      </c>
      <c r="AM1281" s="12">
        <f t="shared" si="277"/>
        <v>1789.8140103816986</v>
      </c>
      <c r="AN1281" s="12">
        <f t="shared" si="278"/>
        <v>68149.810608966465</v>
      </c>
      <c r="AO1281" s="12">
        <f t="shared" si="279"/>
        <v>5181641.3026988646</v>
      </c>
      <c r="AP1281" s="12">
        <f t="shared" si="280"/>
        <v>1773314.6991960641</v>
      </c>
    </row>
    <row r="1282" spans="1:42" x14ac:dyDescent="0.35">
      <c r="A1282" s="12" t="s">
        <v>92</v>
      </c>
      <c r="B1282" s="12" t="s">
        <v>54</v>
      </c>
      <c r="C1282" s="12" t="s">
        <v>57</v>
      </c>
      <c r="D1282" s="12" t="s">
        <v>93</v>
      </c>
      <c r="E1282" s="12" t="s">
        <v>1699</v>
      </c>
      <c r="F1282" s="12" t="s">
        <v>1700</v>
      </c>
      <c r="G1282" s="12" t="s">
        <v>93</v>
      </c>
      <c r="H1282" s="12" t="s">
        <v>93</v>
      </c>
      <c r="I1282" s="12" t="s">
        <v>94</v>
      </c>
      <c r="J1282" s="12" t="s">
        <v>6</v>
      </c>
      <c r="K1282" s="12" t="s">
        <v>20</v>
      </c>
      <c r="L1282" s="12" t="s">
        <v>5</v>
      </c>
      <c r="M1282" s="12" t="s">
        <v>93</v>
      </c>
      <c r="N1282" s="12">
        <v>29205.29296875</v>
      </c>
      <c r="O1282" s="12">
        <v>31610.584521532059</v>
      </c>
      <c r="P1282" s="12">
        <v>64203.739017486572</v>
      </c>
      <c r="Q1282" s="12">
        <v>1446.628173828125</v>
      </c>
      <c r="R1282" s="12"/>
      <c r="S1282" s="12"/>
      <c r="T1282" s="12">
        <v>62370.5</v>
      </c>
      <c r="U1282" s="12">
        <v>2624.0096435546875</v>
      </c>
      <c r="V1282" s="12">
        <v>178287.42065572739</v>
      </c>
      <c r="W1282" s="12">
        <v>205038.38903236389</v>
      </c>
      <c r="X1282" s="12">
        <v>13543.257677078247</v>
      </c>
      <c r="Y1282" s="12">
        <v>14374.48924446106</v>
      </c>
      <c r="Z1282" s="12">
        <v>85639.388210949997</v>
      </c>
      <c r="AA1282" s="12">
        <v>53773.737008399999</v>
      </c>
      <c r="AB1282" s="12">
        <v>9973.0564367176485</v>
      </c>
      <c r="AC1282" s="12">
        <f t="shared" si="267"/>
        <v>31009.261633336544</v>
      </c>
      <c r="AD1282" s="12">
        <f t="shared" si="268"/>
        <v>56055.450393497944</v>
      </c>
      <c r="AE1282" s="12">
        <f t="shared" si="269"/>
        <v>17135.905884742737</v>
      </c>
      <c r="AF1282" s="12">
        <f t="shared" si="270"/>
        <v>361.65704345703125</v>
      </c>
      <c r="AG1282" s="12">
        <f t="shared" si="271"/>
        <v>0</v>
      </c>
      <c r="AH1282" s="12">
        <f t="shared" si="272"/>
        <v>46777.875</v>
      </c>
      <c r="AI1282" s="12">
        <f t="shared" si="273"/>
        <v>17560.632232666016</v>
      </c>
      <c r="AJ1282" s="12">
        <f t="shared" si="274"/>
        <v>134371.56790268421</v>
      </c>
      <c r="AK1282" s="12">
        <f t="shared" si="275"/>
        <v>198350.64693820477</v>
      </c>
      <c r="AL1282" s="12">
        <f t="shared" si="276"/>
        <v>61417.040515899658</v>
      </c>
      <c r="AM1282" s="12">
        <f t="shared" si="277"/>
        <v>14166.681352615356</v>
      </c>
      <c r="AN1282" s="12">
        <f t="shared" si="278"/>
        <v>67823.163469327759</v>
      </c>
      <c r="AO1282" s="12">
        <f t="shared" si="279"/>
        <v>61740.149809037495</v>
      </c>
      <c r="AP1282" s="12">
        <f t="shared" si="280"/>
        <v>20923.226579638234</v>
      </c>
    </row>
    <row r="1283" spans="1:42" x14ac:dyDescent="0.35">
      <c r="A1283" s="12" t="s">
        <v>92</v>
      </c>
      <c r="B1283" s="12" t="s">
        <v>54</v>
      </c>
      <c r="C1283" s="12" t="s">
        <v>57</v>
      </c>
      <c r="D1283" s="12" t="s">
        <v>93</v>
      </c>
      <c r="E1283" s="12" t="s">
        <v>1699</v>
      </c>
      <c r="F1283" s="12" t="s">
        <v>1701</v>
      </c>
      <c r="G1283" s="12" t="s">
        <v>93</v>
      </c>
      <c r="H1283" s="12" t="s">
        <v>93</v>
      </c>
      <c r="I1283" s="12" t="s">
        <v>94</v>
      </c>
      <c r="J1283" s="12" t="s">
        <v>136</v>
      </c>
      <c r="K1283" s="12" t="s">
        <v>20</v>
      </c>
      <c r="L1283" s="12" t="s">
        <v>5</v>
      </c>
      <c r="M1283" s="12" t="s">
        <v>93</v>
      </c>
      <c r="N1283" s="12">
        <v>29205.29296875</v>
      </c>
      <c r="O1283" s="12">
        <v>31610.584521532059</v>
      </c>
      <c r="P1283" s="12">
        <v>64203.739017486572</v>
      </c>
      <c r="Q1283" s="12">
        <v>1446.628173828125</v>
      </c>
      <c r="R1283" s="12">
        <v>0</v>
      </c>
      <c r="S1283" s="12">
        <v>0</v>
      </c>
      <c r="T1283" s="12">
        <v>62370.5</v>
      </c>
      <c r="U1283" s="12">
        <v>2624.0096435546875</v>
      </c>
      <c r="V1283" s="12">
        <v>178287.42065572739</v>
      </c>
      <c r="W1283" s="12">
        <v>205038.38903236389</v>
      </c>
      <c r="X1283" s="12">
        <v>13543.257677078247</v>
      </c>
      <c r="Y1283" s="12">
        <v>14374.48924446106</v>
      </c>
      <c r="Z1283" s="12">
        <v>85639.388210949997</v>
      </c>
      <c r="AA1283" s="12">
        <v>53773.737008399999</v>
      </c>
      <c r="AB1283" s="12">
        <v>9973.0564367176485</v>
      </c>
      <c r="AC1283" s="12">
        <f t="shared" si="267"/>
        <v>31009.261633336544</v>
      </c>
      <c r="AD1283" s="12">
        <f t="shared" si="268"/>
        <v>56055.450393497944</v>
      </c>
      <c r="AE1283" s="12">
        <f t="shared" si="269"/>
        <v>17135.905884742737</v>
      </c>
      <c r="AF1283" s="12">
        <f t="shared" si="270"/>
        <v>361.65704345703125</v>
      </c>
      <c r="AG1283" s="12">
        <f t="shared" si="271"/>
        <v>0</v>
      </c>
      <c r="AH1283" s="12">
        <f t="shared" si="272"/>
        <v>46777.875</v>
      </c>
      <c r="AI1283" s="12">
        <f t="shared" si="273"/>
        <v>17560.632232666016</v>
      </c>
      <c r="AJ1283" s="12">
        <f t="shared" si="274"/>
        <v>134371.56790268421</v>
      </c>
      <c r="AK1283" s="12">
        <f t="shared" si="275"/>
        <v>198350.64693820477</v>
      </c>
      <c r="AL1283" s="12">
        <f t="shared" si="276"/>
        <v>61417.040515899658</v>
      </c>
      <c r="AM1283" s="12">
        <f t="shared" si="277"/>
        <v>14166.681352615356</v>
      </c>
      <c r="AN1283" s="12">
        <f t="shared" si="278"/>
        <v>67823.163469327759</v>
      </c>
      <c r="AO1283" s="12">
        <f t="shared" si="279"/>
        <v>61740.149809037495</v>
      </c>
      <c r="AP1283" s="12">
        <f t="shared" si="280"/>
        <v>20923.226579638234</v>
      </c>
    </row>
    <row r="1284" spans="1:42" x14ac:dyDescent="0.35">
      <c r="A1284" s="12" t="s">
        <v>92</v>
      </c>
      <c r="B1284" s="12" t="s">
        <v>54</v>
      </c>
      <c r="C1284" s="12" t="s">
        <v>57</v>
      </c>
      <c r="D1284" s="12" t="s">
        <v>93</v>
      </c>
      <c r="E1284" s="12" t="s">
        <v>1699</v>
      </c>
      <c r="F1284" s="12" t="s">
        <v>1702</v>
      </c>
      <c r="G1284" s="12" t="s">
        <v>93</v>
      </c>
      <c r="H1284" s="12" t="s">
        <v>93</v>
      </c>
      <c r="I1284" s="12" t="s">
        <v>94</v>
      </c>
      <c r="J1284" s="12" t="s">
        <v>7</v>
      </c>
      <c r="K1284" s="12" t="s">
        <v>20</v>
      </c>
      <c r="L1284" s="12" t="s">
        <v>5</v>
      </c>
      <c r="M1284" s="12" t="s">
        <v>93</v>
      </c>
      <c r="N1284" s="12">
        <v>29205.29296875</v>
      </c>
      <c r="O1284" s="12">
        <v>31610.584521532059</v>
      </c>
      <c r="P1284" s="12">
        <v>64203.739017486572</v>
      </c>
      <c r="Q1284" s="12">
        <v>1446.628173828125</v>
      </c>
      <c r="R1284" s="12">
        <v>0</v>
      </c>
      <c r="S1284" s="12">
        <v>0</v>
      </c>
      <c r="T1284" s="12">
        <v>62370.5</v>
      </c>
      <c r="U1284" s="12">
        <v>2624.0096435546875</v>
      </c>
      <c r="V1284" s="12">
        <v>178287.42065572739</v>
      </c>
      <c r="W1284" s="12">
        <v>205038.38903236389</v>
      </c>
      <c r="X1284" s="12">
        <v>13543.257677078247</v>
      </c>
      <c r="Y1284" s="12">
        <v>14374.48924446106</v>
      </c>
      <c r="Z1284" s="12">
        <v>85639.388210949997</v>
      </c>
      <c r="AA1284" s="12">
        <v>53773.737008399999</v>
      </c>
      <c r="AB1284" s="12">
        <v>9973.0564367176485</v>
      </c>
      <c r="AC1284" s="12">
        <f t="shared" si="267"/>
        <v>31009.261633336544</v>
      </c>
      <c r="AD1284" s="12">
        <f t="shared" si="268"/>
        <v>56055.450393497944</v>
      </c>
      <c r="AE1284" s="12">
        <f t="shared" si="269"/>
        <v>17135.905884742737</v>
      </c>
      <c r="AF1284" s="12">
        <f t="shared" si="270"/>
        <v>361.65704345703125</v>
      </c>
      <c r="AG1284" s="12">
        <f t="shared" si="271"/>
        <v>0</v>
      </c>
      <c r="AH1284" s="12">
        <f t="shared" si="272"/>
        <v>46777.875</v>
      </c>
      <c r="AI1284" s="12">
        <f t="shared" si="273"/>
        <v>17560.632232666016</v>
      </c>
      <c r="AJ1284" s="12">
        <f t="shared" si="274"/>
        <v>134371.56790268421</v>
      </c>
      <c r="AK1284" s="12">
        <f t="shared" si="275"/>
        <v>198350.64693820477</v>
      </c>
      <c r="AL1284" s="12">
        <f t="shared" si="276"/>
        <v>61417.040515899658</v>
      </c>
      <c r="AM1284" s="12">
        <f t="shared" si="277"/>
        <v>14166.681352615356</v>
      </c>
      <c r="AN1284" s="12">
        <f t="shared" si="278"/>
        <v>67823.163469327759</v>
      </c>
      <c r="AO1284" s="12">
        <f t="shared" si="279"/>
        <v>61740.149809037495</v>
      </c>
      <c r="AP1284" s="12">
        <f t="shared" si="280"/>
        <v>20923.226579638234</v>
      </c>
    </row>
    <row r="1285" spans="1:42" x14ac:dyDescent="0.35">
      <c r="A1285" s="12" t="s">
        <v>92</v>
      </c>
      <c r="B1285" s="12" t="s">
        <v>54</v>
      </c>
      <c r="C1285" s="12" t="s">
        <v>57</v>
      </c>
      <c r="D1285" s="12" t="s">
        <v>93</v>
      </c>
      <c r="E1285" s="12" t="s">
        <v>1699</v>
      </c>
      <c r="F1285" s="12" t="s">
        <v>1703</v>
      </c>
      <c r="G1285" s="12" t="s">
        <v>93</v>
      </c>
      <c r="H1285" s="12" t="s">
        <v>93</v>
      </c>
      <c r="I1285" s="12" t="s">
        <v>94</v>
      </c>
      <c r="J1285" s="12" t="s">
        <v>137</v>
      </c>
      <c r="K1285" s="12" t="s">
        <v>20</v>
      </c>
      <c r="L1285" s="12" t="s">
        <v>5</v>
      </c>
      <c r="M1285" s="12" t="s">
        <v>93</v>
      </c>
      <c r="N1285" s="12">
        <v>29205.29296875</v>
      </c>
      <c r="O1285" s="12">
        <v>31610.584521532059</v>
      </c>
      <c r="P1285" s="12">
        <v>64203.739017486572</v>
      </c>
      <c r="Q1285" s="12">
        <v>1446.628173828125</v>
      </c>
      <c r="R1285" s="12">
        <v>0</v>
      </c>
      <c r="S1285" s="12">
        <v>0</v>
      </c>
      <c r="T1285" s="12">
        <v>62370.5</v>
      </c>
      <c r="U1285" s="12">
        <v>2624.0096435546875</v>
      </c>
      <c r="V1285" s="12">
        <v>178287.42065572739</v>
      </c>
      <c r="W1285" s="12">
        <v>205038.38903236389</v>
      </c>
      <c r="X1285" s="12">
        <v>13543.257677078247</v>
      </c>
      <c r="Y1285" s="12">
        <v>14374.48924446106</v>
      </c>
      <c r="Z1285" s="12">
        <v>85639.388210949997</v>
      </c>
      <c r="AA1285" s="12">
        <v>53773.737008399999</v>
      </c>
      <c r="AB1285" s="12">
        <v>9973.0564367176485</v>
      </c>
      <c r="AC1285" s="12">
        <f t="shared" si="267"/>
        <v>31009.261633336544</v>
      </c>
      <c r="AD1285" s="12">
        <f t="shared" si="268"/>
        <v>56055.450393497944</v>
      </c>
      <c r="AE1285" s="12">
        <f t="shared" si="269"/>
        <v>17135.905884742737</v>
      </c>
      <c r="AF1285" s="12">
        <f t="shared" si="270"/>
        <v>361.65704345703125</v>
      </c>
      <c r="AG1285" s="12">
        <f t="shared" si="271"/>
        <v>0</v>
      </c>
      <c r="AH1285" s="12">
        <f t="shared" si="272"/>
        <v>46777.875</v>
      </c>
      <c r="AI1285" s="12">
        <f t="shared" si="273"/>
        <v>17560.632232666016</v>
      </c>
      <c r="AJ1285" s="12">
        <f t="shared" si="274"/>
        <v>134371.56790268421</v>
      </c>
      <c r="AK1285" s="12">
        <f t="shared" si="275"/>
        <v>198350.64693820477</v>
      </c>
      <c r="AL1285" s="12">
        <f t="shared" si="276"/>
        <v>61417.040515899658</v>
      </c>
      <c r="AM1285" s="12">
        <f t="shared" si="277"/>
        <v>14166.681352615356</v>
      </c>
      <c r="AN1285" s="12">
        <f t="shared" si="278"/>
        <v>67823.163469327759</v>
      </c>
      <c r="AO1285" s="12">
        <f t="shared" si="279"/>
        <v>61740.149809037495</v>
      </c>
      <c r="AP1285" s="12">
        <f t="shared" si="280"/>
        <v>20923.226579638234</v>
      </c>
    </row>
    <row r="1286" spans="1:42" x14ac:dyDescent="0.35">
      <c r="A1286" s="12" t="s">
        <v>92</v>
      </c>
      <c r="B1286" s="12" t="s">
        <v>54</v>
      </c>
      <c r="C1286" s="12" t="s">
        <v>57</v>
      </c>
      <c r="D1286" s="12" t="s">
        <v>93</v>
      </c>
      <c r="E1286" s="12" t="s">
        <v>1699</v>
      </c>
      <c r="F1286" s="12" t="s">
        <v>1704</v>
      </c>
      <c r="G1286" s="12" t="s">
        <v>93</v>
      </c>
      <c r="H1286" s="12" t="s">
        <v>93</v>
      </c>
      <c r="I1286" s="12" t="s">
        <v>94</v>
      </c>
      <c r="J1286" s="12" t="s">
        <v>118</v>
      </c>
      <c r="K1286" s="12" t="s">
        <v>20</v>
      </c>
      <c r="L1286" s="12" t="s">
        <v>5</v>
      </c>
      <c r="M1286" s="12" t="s">
        <v>93</v>
      </c>
      <c r="N1286" s="12">
        <v>29205.29296875</v>
      </c>
      <c r="O1286" s="12">
        <v>31610.584521532059</v>
      </c>
      <c r="P1286" s="12">
        <v>64203.739017486572</v>
      </c>
      <c r="Q1286" s="12">
        <v>1446.628173828125</v>
      </c>
      <c r="R1286" s="12">
        <v>0</v>
      </c>
      <c r="S1286" s="12">
        <v>0</v>
      </c>
      <c r="T1286" s="12">
        <v>62370.5</v>
      </c>
      <c r="U1286" s="12">
        <v>2624.0096435546875</v>
      </c>
      <c r="V1286" s="12">
        <v>178287.42065572739</v>
      </c>
      <c r="W1286" s="12">
        <v>205038.38903236389</v>
      </c>
      <c r="X1286" s="12">
        <v>13543.257677078247</v>
      </c>
      <c r="Y1286" s="12">
        <v>14374.48924446106</v>
      </c>
      <c r="Z1286" s="12">
        <v>85639.388210949997</v>
      </c>
      <c r="AA1286" s="12">
        <v>53773.737008399999</v>
      </c>
      <c r="AB1286" s="12">
        <v>9973.0564367176485</v>
      </c>
      <c r="AC1286" s="12">
        <f t="shared" ref="AC1286:AC1349" si="281">N1286*0.25+O1286*0.75</f>
        <v>31009.261633336544</v>
      </c>
      <c r="AD1286" s="12">
        <f t="shared" ref="AD1286:AD1349" si="282">O1286*0.25+P1286*0.75</f>
        <v>56055.450393497944</v>
      </c>
      <c r="AE1286" s="12">
        <f t="shared" ref="AE1286:AE1349" si="283">P1286*0.25+Q1286*0.75</f>
        <v>17135.905884742737</v>
      </c>
      <c r="AF1286" s="12">
        <f t="shared" ref="AF1286:AF1349" si="284">Q1286*0.25+R1286*0.75</f>
        <v>361.65704345703125</v>
      </c>
      <c r="AG1286" s="12">
        <f t="shared" ref="AG1286:AG1349" si="285">R1286*0.25+S1286*0.75</f>
        <v>0</v>
      </c>
      <c r="AH1286" s="12">
        <f t="shared" ref="AH1286:AH1349" si="286">S1286*0.25+T1286*0.75</f>
        <v>46777.875</v>
      </c>
      <c r="AI1286" s="12">
        <f t="shared" ref="AI1286:AI1349" si="287">T1286*0.25+U1286*0.75</f>
        <v>17560.632232666016</v>
      </c>
      <c r="AJ1286" s="12">
        <f t="shared" ref="AJ1286:AJ1349" si="288">U1286*0.25+V1286*0.75</f>
        <v>134371.56790268421</v>
      </c>
      <c r="AK1286" s="12">
        <f t="shared" ref="AK1286:AK1349" si="289">V1286*0.25+W1286*0.75</f>
        <v>198350.64693820477</v>
      </c>
      <c r="AL1286" s="12">
        <f t="shared" ref="AL1286:AL1349" si="290">W1286*0.25+X1286*0.75</f>
        <v>61417.040515899658</v>
      </c>
      <c r="AM1286" s="12">
        <f t="shared" ref="AM1286:AM1349" si="291">X1286*0.25+Y1286*0.75</f>
        <v>14166.681352615356</v>
      </c>
      <c r="AN1286" s="12">
        <f t="shared" ref="AN1286:AN1349" si="292">Y1286*0.25+Z1286*0.75</f>
        <v>67823.163469327759</v>
      </c>
      <c r="AO1286" s="12">
        <f t="shared" ref="AO1286:AO1349" si="293">Z1286*0.25+AA1286*0.75</f>
        <v>61740.149809037495</v>
      </c>
      <c r="AP1286" s="12">
        <f t="shared" ref="AP1286:AP1349" si="294">AA1286*0.25+AB1286*0.75</f>
        <v>20923.226579638234</v>
      </c>
    </row>
    <row r="1287" spans="1:42" x14ac:dyDescent="0.35">
      <c r="A1287" s="12" t="s">
        <v>92</v>
      </c>
      <c r="B1287" s="12" t="s">
        <v>54</v>
      </c>
      <c r="C1287" s="12" t="s">
        <v>57</v>
      </c>
      <c r="D1287" s="12" t="s">
        <v>93</v>
      </c>
      <c r="E1287" s="12" t="s">
        <v>1705</v>
      </c>
      <c r="F1287" s="12" t="s">
        <v>1706</v>
      </c>
      <c r="G1287" s="12" t="s">
        <v>93</v>
      </c>
      <c r="H1287" s="12" t="s">
        <v>93</v>
      </c>
      <c r="I1287" s="12" t="s">
        <v>94</v>
      </c>
      <c r="J1287" s="12" t="s">
        <v>6</v>
      </c>
      <c r="K1287" s="12" t="s">
        <v>47</v>
      </c>
      <c r="L1287" s="12" t="s">
        <v>5</v>
      </c>
      <c r="M1287" s="12" t="s">
        <v>93</v>
      </c>
      <c r="N1287" s="12"/>
      <c r="O1287" s="12"/>
      <c r="P1287" s="12"/>
      <c r="Q1287" s="12"/>
      <c r="R1287" s="12"/>
      <c r="S1287" s="12"/>
      <c r="T1287" s="12"/>
      <c r="U1287" s="12"/>
      <c r="V1287" s="12">
        <v>0</v>
      </c>
      <c r="W1287" s="12">
        <v>0</v>
      </c>
      <c r="X1287" s="12">
        <v>27542.699716567993</v>
      </c>
      <c r="Y1287" s="12">
        <v>65338.589492440224</v>
      </c>
      <c r="Z1287" s="12">
        <v>1615745.9273419748</v>
      </c>
      <c r="AA1287" s="12">
        <v>92598.543791050033</v>
      </c>
      <c r="AB1287" s="12">
        <v>114902.54521525046</v>
      </c>
      <c r="AC1287" s="12">
        <f t="shared" si="281"/>
        <v>0</v>
      </c>
      <c r="AD1287" s="12">
        <f t="shared" si="282"/>
        <v>0</v>
      </c>
      <c r="AE1287" s="12">
        <f t="shared" si="283"/>
        <v>0</v>
      </c>
      <c r="AF1287" s="12">
        <f t="shared" si="284"/>
        <v>0</v>
      </c>
      <c r="AG1287" s="12">
        <f t="shared" si="285"/>
        <v>0</v>
      </c>
      <c r="AH1287" s="12">
        <f t="shared" si="286"/>
        <v>0</v>
      </c>
      <c r="AI1287" s="12">
        <f t="shared" si="287"/>
        <v>0</v>
      </c>
      <c r="AJ1287" s="12">
        <f t="shared" si="288"/>
        <v>0</v>
      </c>
      <c r="AK1287" s="12">
        <f t="shared" si="289"/>
        <v>0</v>
      </c>
      <c r="AL1287" s="12">
        <f t="shared" si="290"/>
        <v>20657.024787425995</v>
      </c>
      <c r="AM1287" s="12">
        <f t="shared" si="291"/>
        <v>55889.617048472166</v>
      </c>
      <c r="AN1287" s="12">
        <f t="shared" si="292"/>
        <v>1228144.092879591</v>
      </c>
      <c r="AO1287" s="12">
        <f t="shared" si="293"/>
        <v>473385.38967878121</v>
      </c>
      <c r="AP1287" s="12">
        <f t="shared" si="294"/>
        <v>109326.54485920035</v>
      </c>
    </row>
    <row r="1288" spans="1:42" x14ac:dyDescent="0.35">
      <c r="A1288" s="12" t="s">
        <v>92</v>
      </c>
      <c r="B1288" s="12" t="s">
        <v>54</v>
      </c>
      <c r="C1288" s="12" t="s">
        <v>57</v>
      </c>
      <c r="D1288" s="12" t="s">
        <v>93</v>
      </c>
      <c r="E1288" s="12" t="s">
        <v>1705</v>
      </c>
      <c r="F1288" s="12" t="s">
        <v>1707</v>
      </c>
      <c r="G1288" s="12" t="s">
        <v>93</v>
      </c>
      <c r="H1288" s="12" t="s">
        <v>93</v>
      </c>
      <c r="I1288" s="12" t="s">
        <v>94</v>
      </c>
      <c r="J1288" s="12" t="s">
        <v>136</v>
      </c>
      <c r="K1288" s="12" t="s">
        <v>47</v>
      </c>
      <c r="L1288" s="12" t="s">
        <v>5</v>
      </c>
      <c r="M1288" s="12" t="s">
        <v>93</v>
      </c>
      <c r="N1288" s="12">
        <v>0</v>
      </c>
      <c r="O1288" s="12">
        <v>0</v>
      </c>
      <c r="P1288" s="12">
        <v>0</v>
      </c>
      <c r="Q1288" s="12">
        <v>0</v>
      </c>
      <c r="R1288" s="12">
        <v>0</v>
      </c>
      <c r="S1288" s="12">
        <v>0</v>
      </c>
      <c r="T1288" s="12">
        <v>0</v>
      </c>
      <c r="U1288" s="12">
        <v>0</v>
      </c>
      <c r="V1288" s="12">
        <v>0</v>
      </c>
      <c r="W1288" s="12">
        <v>0</v>
      </c>
      <c r="X1288" s="12">
        <v>27542.699716567993</v>
      </c>
      <c r="Y1288" s="12">
        <v>65338.589492440224</v>
      </c>
      <c r="Z1288" s="12">
        <v>1615745.9273419748</v>
      </c>
      <c r="AA1288" s="12">
        <v>92598.543791050033</v>
      </c>
      <c r="AB1288" s="12">
        <v>114902.54521525046</v>
      </c>
      <c r="AC1288" s="12">
        <f t="shared" si="281"/>
        <v>0</v>
      </c>
      <c r="AD1288" s="12">
        <f t="shared" si="282"/>
        <v>0</v>
      </c>
      <c r="AE1288" s="12">
        <f t="shared" si="283"/>
        <v>0</v>
      </c>
      <c r="AF1288" s="12">
        <f t="shared" si="284"/>
        <v>0</v>
      </c>
      <c r="AG1288" s="12">
        <f t="shared" si="285"/>
        <v>0</v>
      </c>
      <c r="AH1288" s="12">
        <f t="shared" si="286"/>
        <v>0</v>
      </c>
      <c r="AI1288" s="12">
        <f t="shared" si="287"/>
        <v>0</v>
      </c>
      <c r="AJ1288" s="12">
        <f t="shared" si="288"/>
        <v>0</v>
      </c>
      <c r="AK1288" s="12">
        <f t="shared" si="289"/>
        <v>0</v>
      </c>
      <c r="AL1288" s="12">
        <f t="shared" si="290"/>
        <v>20657.024787425995</v>
      </c>
      <c r="AM1288" s="12">
        <f t="shared" si="291"/>
        <v>55889.617048472166</v>
      </c>
      <c r="AN1288" s="12">
        <f t="shared" si="292"/>
        <v>1228144.092879591</v>
      </c>
      <c r="AO1288" s="12">
        <f t="shared" si="293"/>
        <v>473385.38967878121</v>
      </c>
      <c r="AP1288" s="12">
        <f t="shared" si="294"/>
        <v>109326.54485920035</v>
      </c>
    </row>
    <row r="1289" spans="1:42" x14ac:dyDescent="0.35">
      <c r="A1289" s="12" t="s">
        <v>92</v>
      </c>
      <c r="B1289" s="12" t="s">
        <v>54</v>
      </c>
      <c r="C1289" s="12" t="s">
        <v>57</v>
      </c>
      <c r="D1289" s="12" t="s">
        <v>93</v>
      </c>
      <c r="E1289" s="12" t="s">
        <v>1705</v>
      </c>
      <c r="F1289" s="12" t="s">
        <v>1708</v>
      </c>
      <c r="G1289" s="12" t="s">
        <v>93</v>
      </c>
      <c r="H1289" s="12" t="s">
        <v>93</v>
      </c>
      <c r="I1289" s="12" t="s">
        <v>94</v>
      </c>
      <c r="J1289" s="12" t="s">
        <v>7</v>
      </c>
      <c r="K1289" s="12" t="s">
        <v>47</v>
      </c>
      <c r="L1289" s="12" t="s">
        <v>5</v>
      </c>
      <c r="M1289" s="12" t="s">
        <v>93</v>
      </c>
      <c r="N1289" s="12">
        <v>0</v>
      </c>
      <c r="O1289" s="12">
        <v>0</v>
      </c>
      <c r="P1289" s="12">
        <v>0</v>
      </c>
      <c r="Q1289" s="12">
        <v>0</v>
      </c>
      <c r="R1289" s="12">
        <v>0</v>
      </c>
      <c r="S1289" s="12">
        <v>0</v>
      </c>
      <c r="T1289" s="12">
        <v>0</v>
      </c>
      <c r="U1289" s="12">
        <v>0</v>
      </c>
      <c r="V1289" s="12">
        <v>0</v>
      </c>
      <c r="W1289" s="12">
        <v>0</v>
      </c>
      <c r="X1289" s="12">
        <v>27542.699716567993</v>
      </c>
      <c r="Y1289" s="12">
        <v>65338.589492440224</v>
      </c>
      <c r="Z1289" s="12">
        <v>1615745.9273419748</v>
      </c>
      <c r="AA1289" s="12">
        <v>92598.543791050033</v>
      </c>
      <c r="AB1289" s="12">
        <v>114902.54521525046</v>
      </c>
      <c r="AC1289" s="12">
        <f t="shared" si="281"/>
        <v>0</v>
      </c>
      <c r="AD1289" s="12">
        <f t="shared" si="282"/>
        <v>0</v>
      </c>
      <c r="AE1289" s="12">
        <f t="shared" si="283"/>
        <v>0</v>
      </c>
      <c r="AF1289" s="12">
        <f t="shared" si="284"/>
        <v>0</v>
      </c>
      <c r="AG1289" s="12">
        <f t="shared" si="285"/>
        <v>0</v>
      </c>
      <c r="AH1289" s="12">
        <f t="shared" si="286"/>
        <v>0</v>
      </c>
      <c r="AI1289" s="12">
        <f t="shared" si="287"/>
        <v>0</v>
      </c>
      <c r="AJ1289" s="12">
        <f t="shared" si="288"/>
        <v>0</v>
      </c>
      <c r="AK1289" s="12">
        <f t="shared" si="289"/>
        <v>0</v>
      </c>
      <c r="AL1289" s="12">
        <f t="shared" si="290"/>
        <v>20657.024787425995</v>
      </c>
      <c r="AM1289" s="12">
        <f t="shared" si="291"/>
        <v>55889.617048472166</v>
      </c>
      <c r="AN1289" s="12">
        <f t="shared" si="292"/>
        <v>1228144.092879591</v>
      </c>
      <c r="AO1289" s="12">
        <f t="shared" si="293"/>
        <v>473385.38967878121</v>
      </c>
      <c r="AP1289" s="12">
        <f t="shared" si="294"/>
        <v>109326.54485920035</v>
      </c>
    </row>
    <row r="1290" spans="1:42" x14ac:dyDescent="0.35">
      <c r="A1290" s="12" t="s">
        <v>92</v>
      </c>
      <c r="B1290" s="12" t="s">
        <v>54</v>
      </c>
      <c r="C1290" s="12" t="s">
        <v>57</v>
      </c>
      <c r="D1290" s="12" t="s">
        <v>93</v>
      </c>
      <c r="E1290" s="12" t="s">
        <v>1705</v>
      </c>
      <c r="F1290" s="12" t="s">
        <v>1709</v>
      </c>
      <c r="G1290" s="12" t="s">
        <v>93</v>
      </c>
      <c r="H1290" s="12" t="s">
        <v>93</v>
      </c>
      <c r="I1290" s="12" t="s">
        <v>94</v>
      </c>
      <c r="J1290" s="12" t="s">
        <v>137</v>
      </c>
      <c r="K1290" s="12" t="s">
        <v>47</v>
      </c>
      <c r="L1290" s="12" t="s">
        <v>5</v>
      </c>
      <c r="M1290" s="12" t="s">
        <v>93</v>
      </c>
      <c r="N1290" s="12">
        <v>0</v>
      </c>
      <c r="O1290" s="12">
        <v>0</v>
      </c>
      <c r="P1290" s="12">
        <v>0</v>
      </c>
      <c r="Q1290" s="12">
        <v>0</v>
      </c>
      <c r="R1290" s="12">
        <v>0</v>
      </c>
      <c r="S1290" s="12">
        <v>0</v>
      </c>
      <c r="T1290" s="12">
        <v>0</v>
      </c>
      <c r="U1290" s="12">
        <v>0</v>
      </c>
      <c r="V1290" s="12">
        <v>0</v>
      </c>
      <c r="W1290" s="12">
        <v>0</v>
      </c>
      <c r="X1290" s="12">
        <v>27542.699716567993</v>
      </c>
      <c r="Y1290" s="12">
        <v>65338.589492440224</v>
      </c>
      <c r="Z1290" s="12">
        <v>1615745.9273419748</v>
      </c>
      <c r="AA1290" s="12">
        <v>92598.543791050033</v>
      </c>
      <c r="AB1290" s="12">
        <v>114902.54521525046</v>
      </c>
      <c r="AC1290" s="12">
        <f t="shared" si="281"/>
        <v>0</v>
      </c>
      <c r="AD1290" s="12">
        <f t="shared" si="282"/>
        <v>0</v>
      </c>
      <c r="AE1290" s="12">
        <f t="shared" si="283"/>
        <v>0</v>
      </c>
      <c r="AF1290" s="12">
        <f t="shared" si="284"/>
        <v>0</v>
      </c>
      <c r="AG1290" s="12">
        <f t="shared" si="285"/>
        <v>0</v>
      </c>
      <c r="AH1290" s="12">
        <f t="shared" si="286"/>
        <v>0</v>
      </c>
      <c r="AI1290" s="12">
        <f t="shared" si="287"/>
        <v>0</v>
      </c>
      <c r="AJ1290" s="12">
        <f t="shared" si="288"/>
        <v>0</v>
      </c>
      <c r="AK1290" s="12">
        <f t="shared" si="289"/>
        <v>0</v>
      </c>
      <c r="AL1290" s="12">
        <f t="shared" si="290"/>
        <v>20657.024787425995</v>
      </c>
      <c r="AM1290" s="12">
        <f t="shared" si="291"/>
        <v>55889.617048472166</v>
      </c>
      <c r="AN1290" s="12">
        <f t="shared" si="292"/>
        <v>1228144.092879591</v>
      </c>
      <c r="AO1290" s="12">
        <f t="shared" si="293"/>
        <v>473385.38967878121</v>
      </c>
      <c r="AP1290" s="12">
        <f t="shared" si="294"/>
        <v>109326.54485920035</v>
      </c>
    </row>
    <row r="1291" spans="1:42" x14ac:dyDescent="0.35">
      <c r="A1291" s="12" t="s">
        <v>92</v>
      </c>
      <c r="B1291" s="12" t="s">
        <v>54</v>
      </c>
      <c r="C1291" s="12" t="s">
        <v>57</v>
      </c>
      <c r="D1291" s="12" t="s">
        <v>93</v>
      </c>
      <c r="E1291" s="12" t="s">
        <v>1705</v>
      </c>
      <c r="F1291" s="12" t="s">
        <v>1710</v>
      </c>
      <c r="G1291" s="12" t="s">
        <v>93</v>
      </c>
      <c r="H1291" s="12" t="s">
        <v>93</v>
      </c>
      <c r="I1291" s="12" t="s">
        <v>94</v>
      </c>
      <c r="J1291" s="12" t="s">
        <v>118</v>
      </c>
      <c r="K1291" s="12" t="s">
        <v>47</v>
      </c>
      <c r="L1291" s="12" t="s">
        <v>5</v>
      </c>
      <c r="M1291" s="12" t="s">
        <v>93</v>
      </c>
      <c r="N1291" s="12">
        <v>0</v>
      </c>
      <c r="O1291" s="12">
        <v>0</v>
      </c>
      <c r="P1291" s="12">
        <v>0</v>
      </c>
      <c r="Q1291" s="12">
        <v>0</v>
      </c>
      <c r="R1291" s="12">
        <v>0</v>
      </c>
      <c r="S1291" s="12">
        <v>0</v>
      </c>
      <c r="T1291" s="12">
        <v>0</v>
      </c>
      <c r="U1291" s="12">
        <v>0</v>
      </c>
      <c r="V1291" s="12">
        <v>0</v>
      </c>
      <c r="W1291" s="12">
        <v>0</v>
      </c>
      <c r="X1291" s="12">
        <v>27542.699716567993</v>
      </c>
      <c r="Y1291" s="12">
        <v>65338.589492440224</v>
      </c>
      <c r="Z1291" s="12">
        <v>1615745.9273419748</v>
      </c>
      <c r="AA1291" s="12">
        <v>92598.543791050033</v>
      </c>
      <c r="AB1291" s="12">
        <v>114902.54521525046</v>
      </c>
      <c r="AC1291" s="12">
        <f t="shared" si="281"/>
        <v>0</v>
      </c>
      <c r="AD1291" s="12">
        <f t="shared" si="282"/>
        <v>0</v>
      </c>
      <c r="AE1291" s="12">
        <f t="shared" si="283"/>
        <v>0</v>
      </c>
      <c r="AF1291" s="12">
        <f t="shared" si="284"/>
        <v>0</v>
      </c>
      <c r="AG1291" s="12">
        <f t="shared" si="285"/>
        <v>0</v>
      </c>
      <c r="AH1291" s="12">
        <f t="shared" si="286"/>
        <v>0</v>
      </c>
      <c r="AI1291" s="12">
        <f t="shared" si="287"/>
        <v>0</v>
      </c>
      <c r="AJ1291" s="12">
        <f t="shared" si="288"/>
        <v>0</v>
      </c>
      <c r="AK1291" s="12">
        <f t="shared" si="289"/>
        <v>0</v>
      </c>
      <c r="AL1291" s="12">
        <f t="shared" si="290"/>
        <v>20657.024787425995</v>
      </c>
      <c r="AM1291" s="12">
        <f t="shared" si="291"/>
        <v>55889.617048472166</v>
      </c>
      <c r="AN1291" s="12">
        <f t="shared" si="292"/>
        <v>1228144.092879591</v>
      </c>
      <c r="AO1291" s="12">
        <f t="shared" si="293"/>
        <v>473385.38967878121</v>
      </c>
      <c r="AP1291" s="12">
        <f t="shared" si="294"/>
        <v>109326.54485920035</v>
      </c>
    </row>
    <row r="1292" spans="1:42" x14ac:dyDescent="0.35">
      <c r="A1292" s="12" t="s">
        <v>92</v>
      </c>
      <c r="B1292" s="12" t="s">
        <v>54</v>
      </c>
      <c r="C1292" s="12" t="s">
        <v>57</v>
      </c>
      <c r="D1292" s="12" t="s">
        <v>93</v>
      </c>
      <c r="E1292" s="12" t="s">
        <v>1711</v>
      </c>
      <c r="F1292" s="12" t="s">
        <v>1712</v>
      </c>
      <c r="G1292" s="12" t="s">
        <v>93</v>
      </c>
      <c r="H1292" s="12" t="s">
        <v>93</v>
      </c>
      <c r="I1292" s="12" t="s">
        <v>94</v>
      </c>
      <c r="J1292" s="12" t="s">
        <v>6</v>
      </c>
      <c r="K1292" s="12" t="s">
        <v>14</v>
      </c>
      <c r="L1292" s="12" t="s">
        <v>5</v>
      </c>
      <c r="M1292" s="12" t="s">
        <v>93</v>
      </c>
      <c r="N1292" s="12">
        <v>30761.135223388672</v>
      </c>
      <c r="O1292" s="12">
        <v>67433.320873260498</v>
      </c>
      <c r="P1292" s="12">
        <v>37587.5078125</v>
      </c>
      <c r="Q1292" s="12">
        <v>151740.50839233398</v>
      </c>
      <c r="R1292" s="12">
        <v>3520.8800048828125</v>
      </c>
      <c r="S1292" s="12">
        <v>2389.9174041748047</v>
      </c>
      <c r="T1292" s="12">
        <v>32754.818328857422</v>
      </c>
      <c r="U1292" s="12">
        <v>34287.509521484375</v>
      </c>
      <c r="V1292" s="12">
        <v>2408.5030727386475</v>
      </c>
      <c r="W1292" s="12">
        <v>66028.775497436523</v>
      </c>
      <c r="X1292" s="12">
        <v>6049.4240412116051</v>
      </c>
      <c r="Y1292" s="12">
        <v>13037.727991402149</v>
      </c>
      <c r="Z1292" s="12">
        <v>492974.30802557507</v>
      </c>
      <c r="AA1292" s="12">
        <v>478579.09461049997</v>
      </c>
      <c r="AB1292" s="12">
        <v>202320.75276669642</v>
      </c>
      <c r="AC1292" s="12">
        <f t="shared" si="281"/>
        <v>58265.274460792542</v>
      </c>
      <c r="AD1292" s="12">
        <f t="shared" si="282"/>
        <v>45048.961077690125</v>
      </c>
      <c r="AE1292" s="12">
        <f t="shared" si="283"/>
        <v>123202.25824737549</v>
      </c>
      <c r="AF1292" s="12">
        <f t="shared" si="284"/>
        <v>40575.787101745605</v>
      </c>
      <c r="AG1292" s="12">
        <f t="shared" si="285"/>
        <v>2672.6580543518066</v>
      </c>
      <c r="AH1292" s="12">
        <f t="shared" si="286"/>
        <v>25163.593097686768</v>
      </c>
      <c r="AI1292" s="12">
        <f t="shared" si="287"/>
        <v>33904.336723327637</v>
      </c>
      <c r="AJ1292" s="12">
        <f t="shared" si="288"/>
        <v>10378.254684925079</v>
      </c>
      <c r="AK1292" s="12">
        <f t="shared" si="289"/>
        <v>50123.707391262054</v>
      </c>
      <c r="AL1292" s="12">
        <f t="shared" si="290"/>
        <v>21044.261905267835</v>
      </c>
      <c r="AM1292" s="12">
        <f t="shared" si="291"/>
        <v>11290.652003854513</v>
      </c>
      <c r="AN1292" s="12">
        <f t="shared" si="292"/>
        <v>372990.16301703185</v>
      </c>
      <c r="AO1292" s="12">
        <f t="shared" si="293"/>
        <v>482177.89796426875</v>
      </c>
      <c r="AP1292" s="12">
        <f t="shared" si="294"/>
        <v>271385.3382276473</v>
      </c>
    </row>
    <row r="1293" spans="1:42" x14ac:dyDescent="0.35">
      <c r="A1293" s="12" t="s">
        <v>92</v>
      </c>
      <c r="B1293" s="12" t="s">
        <v>54</v>
      </c>
      <c r="C1293" s="12" t="s">
        <v>57</v>
      </c>
      <c r="D1293" s="12" t="s">
        <v>93</v>
      </c>
      <c r="E1293" s="12" t="s">
        <v>1711</v>
      </c>
      <c r="F1293" s="12" t="s">
        <v>1713</v>
      </c>
      <c r="G1293" s="12" t="s">
        <v>93</v>
      </c>
      <c r="H1293" s="12" t="s">
        <v>93</v>
      </c>
      <c r="I1293" s="12" t="s">
        <v>94</v>
      </c>
      <c r="J1293" s="12" t="s">
        <v>136</v>
      </c>
      <c r="K1293" s="12" t="s">
        <v>14</v>
      </c>
      <c r="L1293" s="12" t="s">
        <v>5</v>
      </c>
      <c r="M1293" s="12" t="s">
        <v>93</v>
      </c>
      <c r="N1293" s="12">
        <v>30761.135223388672</v>
      </c>
      <c r="O1293" s="12">
        <v>67433.320873260498</v>
      </c>
      <c r="P1293" s="12">
        <v>37587.5078125</v>
      </c>
      <c r="Q1293" s="12">
        <v>151740.50839233398</v>
      </c>
      <c r="R1293" s="12">
        <v>3520.8800048828125</v>
      </c>
      <c r="S1293" s="12">
        <v>2389.9174041748047</v>
      </c>
      <c r="T1293" s="12">
        <v>32754.818328857422</v>
      </c>
      <c r="U1293" s="12">
        <v>34287.509521484375</v>
      </c>
      <c r="V1293" s="12">
        <v>2408.5030727386475</v>
      </c>
      <c r="W1293" s="12">
        <v>66028.775497436523</v>
      </c>
      <c r="X1293" s="12">
        <v>6049.4240412116051</v>
      </c>
      <c r="Y1293" s="12">
        <v>13037.727991402149</v>
      </c>
      <c r="Z1293" s="12">
        <v>492974.30802557507</v>
      </c>
      <c r="AA1293" s="12">
        <v>478579.09461049997</v>
      </c>
      <c r="AB1293" s="12">
        <v>202320.75276669642</v>
      </c>
      <c r="AC1293" s="12">
        <f t="shared" si="281"/>
        <v>58265.274460792542</v>
      </c>
      <c r="AD1293" s="12">
        <f t="shared" si="282"/>
        <v>45048.961077690125</v>
      </c>
      <c r="AE1293" s="12">
        <f t="shared" si="283"/>
        <v>123202.25824737549</v>
      </c>
      <c r="AF1293" s="12">
        <f t="shared" si="284"/>
        <v>40575.787101745605</v>
      </c>
      <c r="AG1293" s="12">
        <f t="shared" si="285"/>
        <v>2672.6580543518066</v>
      </c>
      <c r="AH1293" s="12">
        <f t="shared" si="286"/>
        <v>25163.593097686768</v>
      </c>
      <c r="AI1293" s="12">
        <f t="shared" si="287"/>
        <v>33904.336723327637</v>
      </c>
      <c r="AJ1293" s="12">
        <f t="shared" si="288"/>
        <v>10378.254684925079</v>
      </c>
      <c r="AK1293" s="12">
        <f t="shared" si="289"/>
        <v>50123.707391262054</v>
      </c>
      <c r="AL1293" s="12">
        <f t="shared" si="290"/>
        <v>21044.261905267835</v>
      </c>
      <c r="AM1293" s="12">
        <f t="shared" si="291"/>
        <v>11290.652003854513</v>
      </c>
      <c r="AN1293" s="12">
        <f t="shared" si="292"/>
        <v>372990.16301703185</v>
      </c>
      <c r="AO1293" s="12">
        <f t="shared" si="293"/>
        <v>482177.89796426875</v>
      </c>
      <c r="AP1293" s="12">
        <f t="shared" si="294"/>
        <v>271385.3382276473</v>
      </c>
    </row>
    <row r="1294" spans="1:42" x14ac:dyDescent="0.35">
      <c r="A1294" s="12" t="s">
        <v>92</v>
      </c>
      <c r="B1294" s="12" t="s">
        <v>54</v>
      </c>
      <c r="C1294" s="12" t="s">
        <v>57</v>
      </c>
      <c r="D1294" s="12" t="s">
        <v>93</v>
      </c>
      <c r="E1294" s="12" t="s">
        <v>1711</v>
      </c>
      <c r="F1294" s="12" t="s">
        <v>1714</v>
      </c>
      <c r="G1294" s="12" t="s">
        <v>93</v>
      </c>
      <c r="H1294" s="12" t="s">
        <v>93</v>
      </c>
      <c r="I1294" s="12" t="s">
        <v>94</v>
      </c>
      <c r="J1294" s="12" t="s">
        <v>7</v>
      </c>
      <c r="K1294" s="12" t="s">
        <v>14</v>
      </c>
      <c r="L1294" s="12" t="s">
        <v>5</v>
      </c>
      <c r="M1294" s="12" t="s">
        <v>93</v>
      </c>
      <c r="N1294" s="12">
        <v>30761.135223388672</v>
      </c>
      <c r="O1294" s="12">
        <v>67433.320873260498</v>
      </c>
      <c r="P1294" s="12">
        <v>37587.5078125</v>
      </c>
      <c r="Q1294" s="12">
        <v>151740.50839233398</v>
      </c>
      <c r="R1294" s="12">
        <v>3520.8800048828125</v>
      </c>
      <c r="S1294" s="12">
        <v>2389.9174041748047</v>
      </c>
      <c r="T1294" s="12">
        <v>32754.818328857422</v>
      </c>
      <c r="U1294" s="12">
        <v>34287.509521484375</v>
      </c>
      <c r="V1294" s="12">
        <v>2408.5030727386475</v>
      </c>
      <c r="W1294" s="12">
        <v>66028.775497436523</v>
      </c>
      <c r="X1294" s="12">
        <v>6049.4240412116051</v>
      </c>
      <c r="Y1294" s="12">
        <v>13037.727991402149</v>
      </c>
      <c r="Z1294" s="12">
        <v>492974.30802557507</v>
      </c>
      <c r="AA1294" s="12">
        <v>478579.09461049997</v>
      </c>
      <c r="AB1294" s="12">
        <v>202320.75276669642</v>
      </c>
      <c r="AC1294" s="12">
        <f t="shared" si="281"/>
        <v>58265.274460792542</v>
      </c>
      <c r="AD1294" s="12">
        <f t="shared" si="282"/>
        <v>45048.961077690125</v>
      </c>
      <c r="AE1294" s="12">
        <f t="shared" si="283"/>
        <v>123202.25824737549</v>
      </c>
      <c r="AF1294" s="12">
        <f t="shared" si="284"/>
        <v>40575.787101745605</v>
      </c>
      <c r="AG1294" s="12">
        <f t="shared" si="285"/>
        <v>2672.6580543518066</v>
      </c>
      <c r="AH1294" s="12">
        <f t="shared" si="286"/>
        <v>25163.593097686768</v>
      </c>
      <c r="AI1294" s="12">
        <f t="shared" si="287"/>
        <v>33904.336723327637</v>
      </c>
      <c r="AJ1294" s="12">
        <f t="shared" si="288"/>
        <v>10378.254684925079</v>
      </c>
      <c r="AK1294" s="12">
        <f t="shared" si="289"/>
        <v>50123.707391262054</v>
      </c>
      <c r="AL1294" s="12">
        <f t="shared" si="290"/>
        <v>21044.261905267835</v>
      </c>
      <c r="AM1294" s="12">
        <f t="shared" si="291"/>
        <v>11290.652003854513</v>
      </c>
      <c r="AN1294" s="12">
        <f t="shared" si="292"/>
        <v>372990.16301703185</v>
      </c>
      <c r="AO1294" s="12">
        <f t="shared" si="293"/>
        <v>482177.89796426875</v>
      </c>
      <c r="AP1294" s="12">
        <f t="shared" si="294"/>
        <v>271385.3382276473</v>
      </c>
    </row>
    <row r="1295" spans="1:42" x14ac:dyDescent="0.35">
      <c r="A1295" s="12" t="s">
        <v>92</v>
      </c>
      <c r="B1295" s="12" t="s">
        <v>54</v>
      </c>
      <c r="C1295" s="12" t="s">
        <v>57</v>
      </c>
      <c r="D1295" s="12" t="s">
        <v>93</v>
      </c>
      <c r="E1295" s="12" t="s">
        <v>1711</v>
      </c>
      <c r="F1295" s="12" t="s">
        <v>1715</v>
      </c>
      <c r="G1295" s="12" t="s">
        <v>93</v>
      </c>
      <c r="H1295" s="12" t="s">
        <v>93</v>
      </c>
      <c r="I1295" s="12" t="s">
        <v>94</v>
      </c>
      <c r="J1295" s="12" t="s">
        <v>137</v>
      </c>
      <c r="K1295" s="12" t="s">
        <v>14</v>
      </c>
      <c r="L1295" s="12" t="s">
        <v>5</v>
      </c>
      <c r="M1295" s="12" t="s">
        <v>93</v>
      </c>
      <c r="N1295" s="12">
        <v>30761.135223388672</v>
      </c>
      <c r="O1295" s="12">
        <v>67433.320873260498</v>
      </c>
      <c r="P1295" s="12">
        <v>37587.5078125</v>
      </c>
      <c r="Q1295" s="12">
        <v>151740.50839233398</v>
      </c>
      <c r="R1295" s="12">
        <v>3520.8800048828125</v>
      </c>
      <c r="S1295" s="12">
        <v>2389.9174041748047</v>
      </c>
      <c r="T1295" s="12">
        <v>32754.818328857422</v>
      </c>
      <c r="U1295" s="12">
        <v>34287.509521484375</v>
      </c>
      <c r="V1295" s="12">
        <v>2408.5030727386475</v>
      </c>
      <c r="W1295" s="12">
        <v>66028.775497436523</v>
      </c>
      <c r="X1295" s="12">
        <v>6049.4240412116051</v>
      </c>
      <c r="Y1295" s="12">
        <v>13037.727991402149</v>
      </c>
      <c r="Z1295" s="12">
        <v>492974.30802557507</v>
      </c>
      <c r="AA1295" s="12">
        <v>478579.09461049997</v>
      </c>
      <c r="AB1295" s="12">
        <v>202320.75276669642</v>
      </c>
      <c r="AC1295" s="12">
        <f t="shared" si="281"/>
        <v>58265.274460792542</v>
      </c>
      <c r="AD1295" s="12">
        <f t="shared" si="282"/>
        <v>45048.961077690125</v>
      </c>
      <c r="AE1295" s="12">
        <f t="shared" si="283"/>
        <v>123202.25824737549</v>
      </c>
      <c r="AF1295" s="12">
        <f t="shared" si="284"/>
        <v>40575.787101745605</v>
      </c>
      <c r="AG1295" s="12">
        <f t="shared" si="285"/>
        <v>2672.6580543518066</v>
      </c>
      <c r="AH1295" s="12">
        <f t="shared" si="286"/>
        <v>25163.593097686768</v>
      </c>
      <c r="AI1295" s="12">
        <f t="shared" si="287"/>
        <v>33904.336723327637</v>
      </c>
      <c r="AJ1295" s="12">
        <f t="shared" si="288"/>
        <v>10378.254684925079</v>
      </c>
      <c r="AK1295" s="12">
        <f t="shared" si="289"/>
        <v>50123.707391262054</v>
      </c>
      <c r="AL1295" s="12">
        <f t="shared" si="290"/>
        <v>21044.261905267835</v>
      </c>
      <c r="AM1295" s="12">
        <f t="shared" si="291"/>
        <v>11290.652003854513</v>
      </c>
      <c r="AN1295" s="12">
        <f t="shared" si="292"/>
        <v>372990.16301703185</v>
      </c>
      <c r="AO1295" s="12">
        <f t="shared" si="293"/>
        <v>482177.89796426875</v>
      </c>
      <c r="AP1295" s="12">
        <f t="shared" si="294"/>
        <v>271385.3382276473</v>
      </c>
    </row>
    <row r="1296" spans="1:42" x14ac:dyDescent="0.35">
      <c r="A1296" s="12" t="s">
        <v>92</v>
      </c>
      <c r="B1296" s="12" t="s">
        <v>54</v>
      </c>
      <c r="C1296" s="12" t="s">
        <v>57</v>
      </c>
      <c r="D1296" s="12" t="s">
        <v>93</v>
      </c>
      <c r="E1296" s="12" t="s">
        <v>1711</v>
      </c>
      <c r="F1296" s="12" t="s">
        <v>1716</v>
      </c>
      <c r="G1296" s="12" t="s">
        <v>93</v>
      </c>
      <c r="H1296" s="12" t="s">
        <v>93</v>
      </c>
      <c r="I1296" s="12" t="s">
        <v>94</v>
      </c>
      <c r="J1296" s="12" t="s">
        <v>118</v>
      </c>
      <c r="K1296" s="12" t="s">
        <v>14</v>
      </c>
      <c r="L1296" s="12" t="s">
        <v>5</v>
      </c>
      <c r="M1296" s="12" t="s">
        <v>93</v>
      </c>
      <c r="N1296" s="12">
        <v>30761.135223388672</v>
      </c>
      <c r="O1296" s="12">
        <v>67433.320873260498</v>
      </c>
      <c r="P1296" s="12">
        <v>37587.5078125</v>
      </c>
      <c r="Q1296" s="12">
        <v>151740.50839233398</v>
      </c>
      <c r="R1296" s="12">
        <v>3520.8800048828125</v>
      </c>
      <c r="S1296" s="12">
        <v>2389.9174041748047</v>
      </c>
      <c r="T1296" s="12">
        <v>32754.818328857422</v>
      </c>
      <c r="U1296" s="12">
        <v>34287.509521484375</v>
      </c>
      <c r="V1296" s="12">
        <v>2408.5030727386475</v>
      </c>
      <c r="W1296" s="12">
        <v>66028.775497436523</v>
      </c>
      <c r="X1296" s="12">
        <v>6049.4240412116051</v>
      </c>
      <c r="Y1296" s="12">
        <v>13037.727991402149</v>
      </c>
      <c r="Z1296" s="12">
        <v>492974.30802557507</v>
      </c>
      <c r="AA1296" s="12">
        <v>478579.09461049997</v>
      </c>
      <c r="AB1296" s="12">
        <v>202320.75276669642</v>
      </c>
      <c r="AC1296" s="12">
        <f t="shared" si="281"/>
        <v>58265.274460792542</v>
      </c>
      <c r="AD1296" s="12">
        <f t="shared" si="282"/>
        <v>45048.961077690125</v>
      </c>
      <c r="AE1296" s="12">
        <f t="shared" si="283"/>
        <v>123202.25824737549</v>
      </c>
      <c r="AF1296" s="12">
        <f t="shared" si="284"/>
        <v>40575.787101745605</v>
      </c>
      <c r="AG1296" s="12">
        <f t="shared" si="285"/>
        <v>2672.6580543518066</v>
      </c>
      <c r="AH1296" s="12">
        <f t="shared" si="286"/>
        <v>25163.593097686768</v>
      </c>
      <c r="AI1296" s="12">
        <f t="shared" si="287"/>
        <v>33904.336723327637</v>
      </c>
      <c r="AJ1296" s="12">
        <f t="shared" si="288"/>
        <v>10378.254684925079</v>
      </c>
      <c r="AK1296" s="12">
        <f t="shared" si="289"/>
        <v>50123.707391262054</v>
      </c>
      <c r="AL1296" s="12">
        <f t="shared" si="290"/>
        <v>21044.261905267835</v>
      </c>
      <c r="AM1296" s="12">
        <f t="shared" si="291"/>
        <v>11290.652003854513</v>
      </c>
      <c r="AN1296" s="12">
        <f t="shared" si="292"/>
        <v>372990.16301703185</v>
      </c>
      <c r="AO1296" s="12">
        <f t="shared" si="293"/>
        <v>482177.89796426875</v>
      </c>
      <c r="AP1296" s="12">
        <f t="shared" si="294"/>
        <v>271385.3382276473</v>
      </c>
    </row>
    <row r="1297" spans="1:42" x14ac:dyDescent="0.35">
      <c r="A1297" s="12" t="s">
        <v>92</v>
      </c>
      <c r="B1297" s="12" t="s">
        <v>54</v>
      </c>
      <c r="C1297" s="12" t="s">
        <v>57</v>
      </c>
      <c r="D1297" s="12" t="s">
        <v>93</v>
      </c>
      <c r="E1297" s="12" t="s">
        <v>1717</v>
      </c>
      <c r="F1297" s="12" t="s">
        <v>1718</v>
      </c>
      <c r="G1297" s="12" t="s">
        <v>93</v>
      </c>
      <c r="H1297" s="12" t="s">
        <v>93</v>
      </c>
      <c r="I1297" s="12" t="s">
        <v>94</v>
      </c>
      <c r="J1297" s="12" t="s">
        <v>6</v>
      </c>
      <c r="K1297" s="12" t="s">
        <v>25</v>
      </c>
      <c r="L1297" s="12" t="s">
        <v>5</v>
      </c>
      <c r="M1297" s="12" t="s">
        <v>93</v>
      </c>
      <c r="N1297" s="12">
        <v>85.753204822540283</v>
      </c>
      <c r="O1297" s="12">
        <v>108.25458689033985</v>
      </c>
      <c r="P1297" s="12">
        <v>40.552107810974121</v>
      </c>
      <c r="Q1297" s="12">
        <v>12855.532912492752</v>
      </c>
      <c r="R1297" s="12">
        <v>110460.0078125</v>
      </c>
      <c r="S1297" s="12"/>
      <c r="T1297" s="12">
        <v>199827.00380307436</v>
      </c>
      <c r="U1297" s="12">
        <v>4748.1176652908325</v>
      </c>
      <c r="V1297" s="12">
        <v>136096.55590820313</v>
      </c>
      <c r="W1297" s="12">
        <v>85152.581714630127</v>
      </c>
      <c r="X1297" s="12">
        <v>8854.3106231689453</v>
      </c>
      <c r="Y1297" s="12">
        <v>6245.6574612855911</v>
      </c>
      <c r="Z1297" s="12">
        <v>54430.590944099997</v>
      </c>
      <c r="AA1297" s="12">
        <v>48596.311375500001</v>
      </c>
      <c r="AB1297" s="12">
        <v>38531.76381142535</v>
      </c>
      <c r="AC1297" s="12">
        <f t="shared" si="281"/>
        <v>102.62924137338996</v>
      </c>
      <c r="AD1297" s="12">
        <f t="shared" si="282"/>
        <v>57.477727580815554</v>
      </c>
      <c r="AE1297" s="12">
        <f t="shared" si="283"/>
        <v>9651.7877113223076</v>
      </c>
      <c r="AF1297" s="12">
        <f t="shared" si="284"/>
        <v>86058.889087498188</v>
      </c>
      <c r="AG1297" s="12">
        <f t="shared" si="285"/>
        <v>27615.001953125</v>
      </c>
      <c r="AH1297" s="12">
        <f t="shared" si="286"/>
        <v>149870.25285230577</v>
      </c>
      <c r="AI1297" s="12">
        <f t="shared" si="287"/>
        <v>53517.839199736714</v>
      </c>
      <c r="AJ1297" s="12">
        <f t="shared" si="288"/>
        <v>103259.44634747505</v>
      </c>
      <c r="AK1297" s="12">
        <f t="shared" si="289"/>
        <v>97888.575263023376</v>
      </c>
      <c r="AL1297" s="12">
        <f t="shared" si="290"/>
        <v>27928.878396034241</v>
      </c>
      <c r="AM1297" s="12">
        <f t="shared" si="291"/>
        <v>6897.8207517564297</v>
      </c>
      <c r="AN1297" s="12">
        <f t="shared" si="292"/>
        <v>42384.357573396395</v>
      </c>
      <c r="AO1297" s="12">
        <f t="shared" si="293"/>
        <v>50054.881267650002</v>
      </c>
      <c r="AP1297" s="12">
        <f t="shared" si="294"/>
        <v>41047.900702444014</v>
      </c>
    </row>
    <row r="1298" spans="1:42" x14ac:dyDescent="0.35">
      <c r="A1298" s="12" t="s">
        <v>92</v>
      </c>
      <c r="B1298" s="12" t="s">
        <v>54</v>
      </c>
      <c r="C1298" s="12" t="s">
        <v>57</v>
      </c>
      <c r="D1298" s="12" t="s">
        <v>93</v>
      </c>
      <c r="E1298" s="12" t="s">
        <v>1717</v>
      </c>
      <c r="F1298" s="12" t="s">
        <v>1719</v>
      </c>
      <c r="G1298" s="12" t="s">
        <v>93</v>
      </c>
      <c r="H1298" s="12" t="s">
        <v>93</v>
      </c>
      <c r="I1298" s="12" t="s">
        <v>94</v>
      </c>
      <c r="J1298" s="12" t="s">
        <v>136</v>
      </c>
      <c r="K1298" s="12" t="s">
        <v>25</v>
      </c>
      <c r="L1298" s="12" t="s">
        <v>5</v>
      </c>
      <c r="M1298" s="12" t="s">
        <v>93</v>
      </c>
      <c r="N1298" s="12">
        <v>85.753204822540283</v>
      </c>
      <c r="O1298" s="12">
        <v>108.25458689033985</v>
      </c>
      <c r="P1298" s="12">
        <v>40.552107810974121</v>
      </c>
      <c r="Q1298" s="12">
        <v>12855.532912492752</v>
      </c>
      <c r="R1298" s="12">
        <v>110460.0078125</v>
      </c>
      <c r="S1298" s="12">
        <v>0</v>
      </c>
      <c r="T1298" s="12">
        <v>199827.00380307436</v>
      </c>
      <c r="U1298" s="12">
        <v>4748.1176652908325</v>
      </c>
      <c r="V1298" s="12">
        <v>136096.55590820313</v>
      </c>
      <c r="W1298" s="12">
        <v>85152.581714630127</v>
      </c>
      <c r="X1298" s="12">
        <v>8854.3106231689453</v>
      </c>
      <c r="Y1298" s="12">
        <v>6245.6574612855911</v>
      </c>
      <c r="Z1298" s="12">
        <v>54430.590944099997</v>
      </c>
      <c r="AA1298" s="12">
        <v>48596.311375500001</v>
      </c>
      <c r="AB1298" s="12">
        <v>38531.76381142535</v>
      </c>
      <c r="AC1298" s="12">
        <f t="shared" si="281"/>
        <v>102.62924137338996</v>
      </c>
      <c r="AD1298" s="12">
        <f t="shared" si="282"/>
        <v>57.477727580815554</v>
      </c>
      <c r="AE1298" s="12">
        <f t="shared" si="283"/>
        <v>9651.7877113223076</v>
      </c>
      <c r="AF1298" s="12">
        <f t="shared" si="284"/>
        <v>86058.889087498188</v>
      </c>
      <c r="AG1298" s="12">
        <f t="shared" si="285"/>
        <v>27615.001953125</v>
      </c>
      <c r="AH1298" s="12">
        <f t="shared" si="286"/>
        <v>149870.25285230577</v>
      </c>
      <c r="AI1298" s="12">
        <f t="shared" si="287"/>
        <v>53517.839199736714</v>
      </c>
      <c r="AJ1298" s="12">
        <f t="shared" si="288"/>
        <v>103259.44634747505</v>
      </c>
      <c r="AK1298" s="12">
        <f t="shared" si="289"/>
        <v>97888.575263023376</v>
      </c>
      <c r="AL1298" s="12">
        <f t="shared" si="290"/>
        <v>27928.878396034241</v>
      </c>
      <c r="AM1298" s="12">
        <f t="shared" si="291"/>
        <v>6897.8207517564297</v>
      </c>
      <c r="AN1298" s="12">
        <f t="shared" si="292"/>
        <v>42384.357573396395</v>
      </c>
      <c r="AO1298" s="12">
        <f t="shared" si="293"/>
        <v>50054.881267650002</v>
      </c>
      <c r="AP1298" s="12">
        <f t="shared" si="294"/>
        <v>41047.900702444014</v>
      </c>
    </row>
    <row r="1299" spans="1:42" x14ac:dyDescent="0.35">
      <c r="A1299" s="12" t="s">
        <v>92</v>
      </c>
      <c r="B1299" s="12" t="s">
        <v>54</v>
      </c>
      <c r="C1299" s="12" t="s">
        <v>57</v>
      </c>
      <c r="D1299" s="12" t="s">
        <v>93</v>
      </c>
      <c r="E1299" s="12" t="s">
        <v>1717</v>
      </c>
      <c r="F1299" s="12" t="s">
        <v>1720</v>
      </c>
      <c r="G1299" s="12" t="s">
        <v>93</v>
      </c>
      <c r="H1299" s="12" t="s">
        <v>93</v>
      </c>
      <c r="I1299" s="12" t="s">
        <v>94</v>
      </c>
      <c r="J1299" s="12" t="s">
        <v>7</v>
      </c>
      <c r="K1299" s="12" t="s">
        <v>25</v>
      </c>
      <c r="L1299" s="12" t="s">
        <v>5</v>
      </c>
      <c r="M1299" s="12" t="s">
        <v>93</v>
      </c>
      <c r="N1299" s="12">
        <v>85.753204822540283</v>
      </c>
      <c r="O1299" s="12">
        <v>108.25458689033985</v>
      </c>
      <c r="P1299" s="12">
        <v>40.552107810974121</v>
      </c>
      <c r="Q1299" s="12">
        <v>12855.532912492752</v>
      </c>
      <c r="R1299" s="12">
        <v>110460.0078125</v>
      </c>
      <c r="S1299" s="12">
        <v>0</v>
      </c>
      <c r="T1299" s="12">
        <v>199827.00380307436</v>
      </c>
      <c r="U1299" s="12">
        <v>4748.1176652908325</v>
      </c>
      <c r="V1299" s="12">
        <v>136096.55590820313</v>
      </c>
      <c r="W1299" s="12">
        <v>85152.581714630127</v>
      </c>
      <c r="X1299" s="12">
        <v>8854.3106231689453</v>
      </c>
      <c r="Y1299" s="12">
        <v>6245.6574612855911</v>
      </c>
      <c r="Z1299" s="12">
        <v>54430.590944099997</v>
      </c>
      <c r="AA1299" s="12">
        <v>48596.311375500001</v>
      </c>
      <c r="AB1299" s="12">
        <v>38531.76381142535</v>
      </c>
      <c r="AC1299" s="12">
        <f t="shared" si="281"/>
        <v>102.62924137338996</v>
      </c>
      <c r="AD1299" s="12">
        <f t="shared" si="282"/>
        <v>57.477727580815554</v>
      </c>
      <c r="AE1299" s="12">
        <f t="shared" si="283"/>
        <v>9651.7877113223076</v>
      </c>
      <c r="AF1299" s="12">
        <f t="shared" si="284"/>
        <v>86058.889087498188</v>
      </c>
      <c r="AG1299" s="12">
        <f t="shared" si="285"/>
        <v>27615.001953125</v>
      </c>
      <c r="AH1299" s="12">
        <f t="shared" si="286"/>
        <v>149870.25285230577</v>
      </c>
      <c r="AI1299" s="12">
        <f t="shared" si="287"/>
        <v>53517.839199736714</v>
      </c>
      <c r="AJ1299" s="12">
        <f t="shared" si="288"/>
        <v>103259.44634747505</v>
      </c>
      <c r="AK1299" s="12">
        <f t="shared" si="289"/>
        <v>97888.575263023376</v>
      </c>
      <c r="AL1299" s="12">
        <f t="shared" si="290"/>
        <v>27928.878396034241</v>
      </c>
      <c r="AM1299" s="12">
        <f t="shared" si="291"/>
        <v>6897.8207517564297</v>
      </c>
      <c r="AN1299" s="12">
        <f t="shared" si="292"/>
        <v>42384.357573396395</v>
      </c>
      <c r="AO1299" s="12">
        <f t="shared" si="293"/>
        <v>50054.881267650002</v>
      </c>
      <c r="AP1299" s="12">
        <f t="shared" si="294"/>
        <v>41047.900702444014</v>
      </c>
    </row>
    <row r="1300" spans="1:42" x14ac:dyDescent="0.35">
      <c r="A1300" s="12" t="s">
        <v>92</v>
      </c>
      <c r="B1300" s="12" t="s">
        <v>54</v>
      </c>
      <c r="C1300" s="12" t="s">
        <v>57</v>
      </c>
      <c r="D1300" s="12" t="s">
        <v>93</v>
      </c>
      <c r="E1300" s="12" t="s">
        <v>1717</v>
      </c>
      <c r="F1300" s="12" t="s">
        <v>1721</v>
      </c>
      <c r="G1300" s="12" t="s">
        <v>93</v>
      </c>
      <c r="H1300" s="12" t="s">
        <v>93</v>
      </c>
      <c r="I1300" s="12" t="s">
        <v>94</v>
      </c>
      <c r="J1300" s="12" t="s">
        <v>137</v>
      </c>
      <c r="K1300" s="12" t="s">
        <v>25</v>
      </c>
      <c r="L1300" s="12" t="s">
        <v>5</v>
      </c>
      <c r="M1300" s="12" t="s">
        <v>93</v>
      </c>
      <c r="N1300" s="12">
        <v>85.753204822540283</v>
      </c>
      <c r="O1300" s="12">
        <v>108.25458689033985</v>
      </c>
      <c r="P1300" s="12">
        <v>40.552107810974121</v>
      </c>
      <c r="Q1300" s="12">
        <v>12855.532912492752</v>
      </c>
      <c r="R1300" s="12">
        <v>110460.0078125</v>
      </c>
      <c r="S1300" s="12">
        <v>0</v>
      </c>
      <c r="T1300" s="12">
        <v>199827.00380307436</v>
      </c>
      <c r="U1300" s="12">
        <v>4748.1176652908325</v>
      </c>
      <c r="V1300" s="12">
        <v>136096.55590820313</v>
      </c>
      <c r="W1300" s="12">
        <v>85152.581714630127</v>
      </c>
      <c r="X1300" s="12">
        <v>8854.3106231689453</v>
      </c>
      <c r="Y1300" s="12">
        <v>6245.6574612855911</v>
      </c>
      <c r="Z1300" s="12">
        <v>54430.590944099997</v>
      </c>
      <c r="AA1300" s="12">
        <v>48596.311375500001</v>
      </c>
      <c r="AB1300" s="12">
        <v>38531.76381142535</v>
      </c>
      <c r="AC1300" s="12">
        <f t="shared" si="281"/>
        <v>102.62924137338996</v>
      </c>
      <c r="AD1300" s="12">
        <f t="shared" si="282"/>
        <v>57.477727580815554</v>
      </c>
      <c r="AE1300" s="12">
        <f t="shared" si="283"/>
        <v>9651.7877113223076</v>
      </c>
      <c r="AF1300" s="12">
        <f t="shared" si="284"/>
        <v>86058.889087498188</v>
      </c>
      <c r="AG1300" s="12">
        <f t="shared" si="285"/>
        <v>27615.001953125</v>
      </c>
      <c r="AH1300" s="12">
        <f t="shared" si="286"/>
        <v>149870.25285230577</v>
      </c>
      <c r="AI1300" s="12">
        <f t="shared" si="287"/>
        <v>53517.839199736714</v>
      </c>
      <c r="AJ1300" s="12">
        <f t="shared" si="288"/>
        <v>103259.44634747505</v>
      </c>
      <c r="AK1300" s="12">
        <f t="shared" si="289"/>
        <v>97888.575263023376</v>
      </c>
      <c r="AL1300" s="12">
        <f t="shared" si="290"/>
        <v>27928.878396034241</v>
      </c>
      <c r="AM1300" s="12">
        <f t="shared" si="291"/>
        <v>6897.8207517564297</v>
      </c>
      <c r="AN1300" s="12">
        <f t="shared" si="292"/>
        <v>42384.357573396395</v>
      </c>
      <c r="AO1300" s="12">
        <f t="shared" si="293"/>
        <v>50054.881267650002</v>
      </c>
      <c r="AP1300" s="12">
        <f t="shared" si="294"/>
        <v>41047.900702444014</v>
      </c>
    </row>
    <row r="1301" spans="1:42" x14ac:dyDescent="0.35">
      <c r="A1301" s="12" t="s">
        <v>92</v>
      </c>
      <c r="B1301" s="12" t="s">
        <v>54</v>
      </c>
      <c r="C1301" s="12" t="s">
        <v>57</v>
      </c>
      <c r="D1301" s="12" t="s">
        <v>93</v>
      </c>
      <c r="E1301" s="12" t="s">
        <v>1717</v>
      </c>
      <c r="F1301" s="12" t="s">
        <v>1722</v>
      </c>
      <c r="G1301" s="12" t="s">
        <v>93</v>
      </c>
      <c r="H1301" s="12" t="s">
        <v>93</v>
      </c>
      <c r="I1301" s="12" t="s">
        <v>94</v>
      </c>
      <c r="J1301" s="12" t="s">
        <v>118</v>
      </c>
      <c r="K1301" s="12" t="s">
        <v>25</v>
      </c>
      <c r="L1301" s="12" t="s">
        <v>5</v>
      </c>
      <c r="M1301" s="12" t="s">
        <v>93</v>
      </c>
      <c r="N1301" s="12">
        <v>85.753204822540283</v>
      </c>
      <c r="O1301" s="12">
        <v>108.25458689033985</v>
      </c>
      <c r="P1301" s="12">
        <v>40.552107810974121</v>
      </c>
      <c r="Q1301" s="12">
        <v>12855.532912492752</v>
      </c>
      <c r="R1301" s="12">
        <v>110460.0078125</v>
      </c>
      <c r="S1301" s="12">
        <v>0</v>
      </c>
      <c r="T1301" s="12">
        <v>199827.00380307436</v>
      </c>
      <c r="U1301" s="12">
        <v>4748.1176652908325</v>
      </c>
      <c r="V1301" s="12">
        <v>136096.55590820313</v>
      </c>
      <c r="W1301" s="12">
        <v>85152.581714630127</v>
      </c>
      <c r="X1301" s="12">
        <v>8854.3106231689453</v>
      </c>
      <c r="Y1301" s="12">
        <v>6245.6574612855911</v>
      </c>
      <c r="Z1301" s="12">
        <v>54430.590944099997</v>
      </c>
      <c r="AA1301" s="12">
        <v>48596.311375500001</v>
      </c>
      <c r="AB1301" s="12">
        <v>38531.76381142535</v>
      </c>
      <c r="AC1301" s="12">
        <f t="shared" si="281"/>
        <v>102.62924137338996</v>
      </c>
      <c r="AD1301" s="12">
        <f t="shared" si="282"/>
        <v>57.477727580815554</v>
      </c>
      <c r="AE1301" s="12">
        <f t="shared" si="283"/>
        <v>9651.7877113223076</v>
      </c>
      <c r="AF1301" s="12">
        <f t="shared" si="284"/>
        <v>86058.889087498188</v>
      </c>
      <c r="AG1301" s="12">
        <f t="shared" si="285"/>
        <v>27615.001953125</v>
      </c>
      <c r="AH1301" s="12">
        <f t="shared" si="286"/>
        <v>149870.25285230577</v>
      </c>
      <c r="AI1301" s="12">
        <f t="shared" si="287"/>
        <v>53517.839199736714</v>
      </c>
      <c r="AJ1301" s="12">
        <f t="shared" si="288"/>
        <v>103259.44634747505</v>
      </c>
      <c r="AK1301" s="12">
        <f t="shared" si="289"/>
        <v>97888.575263023376</v>
      </c>
      <c r="AL1301" s="12">
        <f t="shared" si="290"/>
        <v>27928.878396034241</v>
      </c>
      <c r="AM1301" s="12">
        <f t="shared" si="291"/>
        <v>6897.8207517564297</v>
      </c>
      <c r="AN1301" s="12">
        <f t="shared" si="292"/>
        <v>42384.357573396395</v>
      </c>
      <c r="AO1301" s="12">
        <f t="shared" si="293"/>
        <v>50054.881267650002</v>
      </c>
      <c r="AP1301" s="12">
        <f t="shared" si="294"/>
        <v>41047.900702444014</v>
      </c>
    </row>
    <row r="1302" spans="1:42" x14ac:dyDescent="0.35">
      <c r="A1302" s="12" t="s">
        <v>92</v>
      </c>
      <c r="B1302" s="12" t="s">
        <v>54</v>
      </c>
      <c r="C1302" s="12" t="s">
        <v>57</v>
      </c>
      <c r="D1302" s="12" t="s">
        <v>93</v>
      </c>
      <c r="E1302" s="12" t="s">
        <v>1723</v>
      </c>
      <c r="F1302" s="12" t="s">
        <v>1724</v>
      </c>
      <c r="G1302" s="12" t="s">
        <v>93</v>
      </c>
      <c r="H1302" s="12" t="s">
        <v>93</v>
      </c>
      <c r="I1302" s="12" t="s">
        <v>94</v>
      </c>
      <c r="J1302" s="12" t="s">
        <v>6</v>
      </c>
      <c r="K1302" s="12" t="s">
        <v>15</v>
      </c>
      <c r="L1302" s="12" t="s">
        <v>5</v>
      </c>
      <c r="M1302" s="12" t="s">
        <v>93</v>
      </c>
      <c r="N1302" s="12">
        <v>161.417320728302</v>
      </c>
      <c r="O1302" s="12">
        <v>1926.254581451416</v>
      </c>
      <c r="P1302" s="12">
        <v>237514.40454101563</v>
      </c>
      <c r="Q1302" s="12">
        <v>200.39999389648438</v>
      </c>
      <c r="R1302" s="12"/>
      <c r="S1302" s="12">
        <v>299.72323608398438</v>
      </c>
      <c r="T1302" s="12">
        <v>3852.9566688537598</v>
      </c>
      <c r="U1302" s="12">
        <v>401.00634765625</v>
      </c>
      <c r="V1302" s="12">
        <v>497.05551147460938</v>
      </c>
      <c r="W1302" s="12">
        <v>180.09397888183594</v>
      </c>
      <c r="X1302" s="12">
        <v>141.15765380859375</v>
      </c>
      <c r="Y1302" s="12">
        <v>166.16060884390026</v>
      </c>
      <c r="Z1302" s="12">
        <v>44635.580349299256</v>
      </c>
      <c r="AA1302" s="12">
        <v>435.93412800000004</v>
      </c>
      <c r="AB1302" s="12">
        <v>131404.29958383454</v>
      </c>
      <c r="AC1302" s="12">
        <f t="shared" si="281"/>
        <v>1485.0452662706375</v>
      </c>
      <c r="AD1302" s="12">
        <f t="shared" si="282"/>
        <v>178617.36705112457</v>
      </c>
      <c r="AE1302" s="12">
        <f t="shared" si="283"/>
        <v>59528.90113067627</v>
      </c>
      <c r="AF1302" s="12">
        <f t="shared" si="284"/>
        <v>50.099998474121094</v>
      </c>
      <c r="AG1302" s="12">
        <f t="shared" si="285"/>
        <v>224.79242706298828</v>
      </c>
      <c r="AH1302" s="12">
        <f t="shared" si="286"/>
        <v>2964.6483106613159</v>
      </c>
      <c r="AI1302" s="12">
        <f t="shared" si="287"/>
        <v>1263.9939279556274</v>
      </c>
      <c r="AJ1302" s="12">
        <f t="shared" si="288"/>
        <v>473.04322052001953</v>
      </c>
      <c r="AK1302" s="12">
        <f t="shared" si="289"/>
        <v>259.3343620300293</v>
      </c>
      <c r="AL1302" s="12">
        <f t="shared" si="290"/>
        <v>150.8917350769043</v>
      </c>
      <c r="AM1302" s="12">
        <f t="shared" si="291"/>
        <v>159.90987008507363</v>
      </c>
      <c r="AN1302" s="12">
        <f t="shared" si="292"/>
        <v>33518.225414185421</v>
      </c>
      <c r="AO1302" s="12">
        <f t="shared" si="293"/>
        <v>11485.845683324815</v>
      </c>
      <c r="AP1302" s="12">
        <f t="shared" si="294"/>
        <v>98662.208219875902</v>
      </c>
    </row>
    <row r="1303" spans="1:42" x14ac:dyDescent="0.35">
      <c r="A1303" s="12" t="s">
        <v>92</v>
      </c>
      <c r="B1303" s="12" t="s">
        <v>54</v>
      </c>
      <c r="C1303" s="12" t="s">
        <v>58</v>
      </c>
      <c r="D1303" s="12" t="s">
        <v>93</v>
      </c>
      <c r="E1303" s="12" t="s">
        <v>1725</v>
      </c>
      <c r="F1303" s="12" t="s">
        <v>1726</v>
      </c>
      <c r="G1303" s="12" t="s">
        <v>93</v>
      </c>
      <c r="H1303" s="12" t="s">
        <v>93</v>
      </c>
      <c r="I1303" s="12" t="s">
        <v>94</v>
      </c>
      <c r="J1303" s="12" t="s">
        <v>6</v>
      </c>
      <c r="K1303" s="12" t="s">
        <v>10</v>
      </c>
      <c r="L1303" s="12" t="s">
        <v>5</v>
      </c>
      <c r="M1303" s="12" t="s">
        <v>93</v>
      </c>
      <c r="N1303" s="12">
        <v>137590.78396034241</v>
      </c>
      <c r="O1303" s="12">
        <v>193741.08746337891</v>
      </c>
      <c r="P1303" s="12">
        <v>126615.86291503906</v>
      </c>
      <c r="Q1303" s="12">
        <v>98910.83402633667</v>
      </c>
      <c r="R1303" s="12">
        <v>163712.20758056641</v>
      </c>
      <c r="S1303" s="12">
        <v>208354.50178623199</v>
      </c>
      <c r="T1303" s="12">
        <v>343506.08203125</v>
      </c>
      <c r="U1303" s="12">
        <v>34953.69384765625</v>
      </c>
      <c r="V1303" s="12">
        <v>91679.15625</v>
      </c>
      <c r="W1303" s="12">
        <v>36614.63916015625</v>
      </c>
      <c r="X1303" s="12">
        <v>64978.951171875</v>
      </c>
      <c r="Y1303" s="12">
        <v>56283.417114257813</v>
      </c>
      <c r="Z1303" s="12">
        <v>4565.3290870997735</v>
      </c>
      <c r="AA1303" s="12">
        <v>16798.018733750705</v>
      </c>
      <c r="AB1303" s="12">
        <v>23709.78</v>
      </c>
      <c r="AC1303" s="12">
        <f t="shared" si="281"/>
        <v>179703.51158761978</v>
      </c>
      <c r="AD1303" s="12">
        <f t="shared" si="282"/>
        <v>143397.16905212402</v>
      </c>
      <c r="AE1303" s="12">
        <f t="shared" si="283"/>
        <v>105837.09124851227</v>
      </c>
      <c r="AF1303" s="12">
        <f t="shared" si="284"/>
        <v>147511.86419200897</v>
      </c>
      <c r="AG1303" s="12">
        <f t="shared" si="285"/>
        <v>197193.9282348156</v>
      </c>
      <c r="AH1303" s="12">
        <f t="shared" si="286"/>
        <v>309718.1869699955</v>
      </c>
      <c r="AI1303" s="12">
        <f t="shared" si="287"/>
        <v>112091.79089355469</v>
      </c>
      <c r="AJ1303" s="12">
        <f t="shared" si="288"/>
        <v>77497.790649414063</v>
      </c>
      <c r="AK1303" s="12">
        <f t="shared" si="289"/>
        <v>50380.768432617188</v>
      </c>
      <c r="AL1303" s="12">
        <f t="shared" si="290"/>
        <v>57887.873168945313</v>
      </c>
      <c r="AM1303" s="12">
        <f t="shared" si="291"/>
        <v>58457.300628662109</v>
      </c>
      <c r="AN1303" s="12">
        <f t="shared" si="292"/>
        <v>17494.851093889283</v>
      </c>
      <c r="AO1303" s="12">
        <f t="shared" si="293"/>
        <v>13739.846322087971</v>
      </c>
      <c r="AP1303" s="12">
        <f t="shared" si="294"/>
        <v>21981.839683437676</v>
      </c>
    </row>
    <row r="1304" spans="1:42" x14ac:dyDescent="0.35">
      <c r="A1304" s="12" t="s">
        <v>92</v>
      </c>
      <c r="B1304" s="12" t="s">
        <v>54</v>
      </c>
      <c r="C1304" s="12" t="s">
        <v>58</v>
      </c>
      <c r="D1304" s="12" t="s">
        <v>93</v>
      </c>
      <c r="E1304" s="12" t="s">
        <v>1725</v>
      </c>
      <c r="F1304" s="12" t="s">
        <v>1727</v>
      </c>
      <c r="G1304" s="12" t="s">
        <v>93</v>
      </c>
      <c r="H1304" s="12" t="s">
        <v>93</v>
      </c>
      <c r="I1304" s="12" t="s">
        <v>94</v>
      </c>
      <c r="J1304" s="12" t="s">
        <v>136</v>
      </c>
      <c r="K1304" s="12" t="s">
        <v>10</v>
      </c>
      <c r="L1304" s="12" t="s">
        <v>5</v>
      </c>
      <c r="M1304" s="12" t="s">
        <v>93</v>
      </c>
      <c r="N1304" s="12">
        <v>137590.78396034241</v>
      </c>
      <c r="O1304" s="12">
        <v>193741.08746337891</v>
      </c>
      <c r="P1304" s="12">
        <v>126615.86291503906</v>
      </c>
      <c r="Q1304" s="12">
        <v>98910.83402633667</v>
      </c>
      <c r="R1304" s="12">
        <v>163712.20758056641</v>
      </c>
      <c r="S1304" s="12">
        <v>208354.50178623199</v>
      </c>
      <c r="T1304" s="12">
        <v>343506.08203125</v>
      </c>
      <c r="U1304" s="12">
        <v>34953.69384765625</v>
      </c>
      <c r="V1304" s="12">
        <v>91679.15625</v>
      </c>
      <c r="W1304" s="12">
        <v>36614.63916015625</v>
      </c>
      <c r="X1304" s="12">
        <v>64978.951171875</v>
      </c>
      <c r="Y1304" s="12">
        <v>56283.417114257813</v>
      </c>
      <c r="Z1304" s="12">
        <v>4565.3290870997735</v>
      </c>
      <c r="AA1304" s="12">
        <v>16798.018733750705</v>
      </c>
      <c r="AB1304" s="12">
        <v>23709.78</v>
      </c>
      <c r="AC1304" s="12">
        <f t="shared" si="281"/>
        <v>179703.51158761978</v>
      </c>
      <c r="AD1304" s="12">
        <f t="shared" si="282"/>
        <v>143397.16905212402</v>
      </c>
      <c r="AE1304" s="12">
        <f t="shared" si="283"/>
        <v>105837.09124851227</v>
      </c>
      <c r="AF1304" s="12">
        <f t="shared" si="284"/>
        <v>147511.86419200897</v>
      </c>
      <c r="AG1304" s="12">
        <f t="shared" si="285"/>
        <v>197193.9282348156</v>
      </c>
      <c r="AH1304" s="12">
        <f t="shared" si="286"/>
        <v>309718.1869699955</v>
      </c>
      <c r="AI1304" s="12">
        <f t="shared" si="287"/>
        <v>112091.79089355469</v>
      </c>
      <c r="AJ1304" s="12">
        <f t="shared" si="288"/>
        <v>77497.790649414063</v>
      </c>
      <c r="AK1304" s="12">
        <f t="shared" si="289"/>
        <v>50380.768432617188</v>
      </c>
      <c r="AL1304" s="12">
        <f t="shared" si="290"/>
        <v>57887.873168945313</v>
      </c>
      <c r="AM1304" s="12">
        <f t="shared" si="291"/>
        <v>58457.300628662109</v>
      </c>
      <c r="AN1304" s="12">
        <f t="shared" si="292"/>
        <v>17494.851093889283</v>
      </c>
      <c r="AO1304" s="12">
        <f t="shared" si="293"/>
        <v>13739.846322087971</v>
      </c>
      <c r="AP1304" s="12">
        <f t="shared" si="294"/>
        <v>21981.839683437676</v>
      </c>
    </row>
    <row r="1305" spans="1:42" x14ac:dyDescent="0.35">
      <c r="A1305" s="12" t="s">
        <v>92</v>
      </c>
      <c r="B1305" s="12" t="s">
        <v>54</v>
      </c>
      <c r="C1305" s="12" t="s">
        <v>58</v>
      </c>
      <c r="D1305" s="12" t="s">
        <v>93</v>
      </c>
      <c r="E1305" s="12" t="s">
        <v>1725</v>
      </c>
      <c r="F1305" s="12" t="s">
        <v>1728</v>
      </c>
      <c r="G1305" s="12" t="s">
        <v>93</v>
      </c>
      <c r="H1305" s="12" t="s">
        <v>93</v>
      </c>
      <c r="I1305" s="12" t="s">
        <v>94</v>
      </c>
      <c r="J1305" s="12" t="s">
        <v>7</v>
      </c>
      <c r="K1305" s="12" t="s">
        <v>10</v>
      </c>
      <c r="L1305" s="12" t="s">
        <v>5</v>
      </c>
      <c r="M1305" s="12" t="s">
        <v>93</v>
      </c>
      <c r="N1305" s="12">
        <v>137590.78396034241</v>
      </c>
      <c r="O1305" s="12">
        <v>193741.08746337891</v>
      </c>
      <c r="P1305" s="12">
        <v>126615.86291503906</v>
      </c>
      <c r="Q1305" s="12">
        <v>98910.83402633667</v>
      </c>
      <c r="R1305" s="12">
        <v>163712.20758056641</v>
      </c>
      <c r="S1305" s="12">
        <v>208354.50178623199</v>
      </c>
      <c r="T1305" s="12">
        <v>343506.08203125</v>
      </c>
      <c r="U1305" s="12">
        <v>34953.69384765625</v>
      </c>
      <c r="V1305" s="12">
        <v>91679.15625</v>
      </c>
      <c r="W1305" s="12">
        <v>36614.63916015625</v>
      </c>
      <c r="X1305" s="12">
        <v>64978.951171875</v>
      </c>
      <c r="Y1305" s="12">
        <v>56283.417114257813</v>
      </c>
      <c r="Z1305" s="12">
        <v>4565.3290870997735</v>
      </c>
      <c r="AA1305" s="12">
        <v>16798.018733750705</v>
      </c>
      <c r="AB1305" s="12">
        <v>23709.78</v>
      </c>
      <c r="AC1305" s="12">
        <f t="shared" si="281"/>
        <v>179703.51158761978</v>
      </c>
      <c r="AD1305" s="12">
        <f t="shared" si="282"/>
        <v>143397.16905212402</v>
      </c>
      <c r="AE1305" s="12">
        <f t="shared" si="283"/>
        <v>105837.09124851227</v>
      </c>
      <c r="AF1305" s="12">
        <f t="shared" si="284"/>
        <v>147511.86419200897</v>
      </c>
      <c r="AG1305" s="12">
        <f t="shared" si="285"/>
        <v>197193.9282348156</v>
      </c>
      <c r="AH1305" s="12">
        <f t="shared" si="286"/>
        <v>309718.1869699955</v>
      </c>
      <c r="AI1305" s="12">
        <f t="shared" si="287"/>
        <v>112091.79089355469</v>
      </c>
      <c r="AJ1305" s="12">
        <f t="shared" si="288"/>
        <v>77497.790649414063</v>
      </c>
      <c r="AK1305" s="12">
        <f t="shared" si="289"/>
        <v>50380.768432617188</v>
      </c>
      <c r="AL1305" s="12">
        <f t="shared" si="290"/>
        <v>57887.873168945313</v>
      </c>
      <c r="AM1305" s="12">
        <f t="shared" si="291"/>
        <v>58457.300628662109</v>
      </c>
      <c r="AN1305" s="12">
        <f t="shared" si="292"/>
        <v>17494.851093889283</v>
      </c>
      <c r="AO1305" s="12">
        <f t="shared" si="293"/>
        <v>13739.846322087971</v>
      </c>
      <c r="AP1305" s="12">
        <f t="shared" si="294"/>
        <v>21981.839683437676</v>
      </c>
    </row>
    <row r="1306" spans="1:42" x14ac:dyDescent="0.35">
      <c r="A1306" s="12" t="s">
        <v>92</v>
      </c>
      <c r="B1306" s="12" t="s">
        <v>54</v>
      </c>
      <c r="C1306" s="12" t="s">
        <v>58</v>
      </c>
      <c r="D1306" s="12" t="s">
        <v>93</v>
      </c>
      <c r="E1306" s="12" t="s">
        <v>1725</v>
      </c>
      <c r="F1306" s="12" t="s">
        <v>1729</v>
      </c>
      <c r="G1306" s="12" t="s">
        <v>93</v>
      </c>
      <c r="H1306" s="12" t="s">
        <v>93</v>
      </c>
      <c r="I1306" s="12" t="s">
        <v>94</v>
      </c>
      <c r="J1306" s="12" t="s">
        <v>137</v>
      </c>
      <c r="K1306" s="12" t="s">
        <v>10</v>
      </c>
      <c r="L1306" s="12" t="s">
        <v>5</v>
      </c>
      <c r="M1306" s="12" t="s">
        <v>93</v>
      </c>
      <c r="N1306" s="12">
        <v>137590.78396034241</v>
      </c>
      <c r="O1306" s="12">
        <v>193741.08746337891</v>
      </c>
      <c r="P1306" s="12">
        <v>126615.86291503906</v>
      </c>
      <c r="Q1306" s="12">
        <v>98910.83402633667</v>
      </c>
      <c r="R1306" s="12">
        <v>163712.20758056641</v>
      </c>
      <c r="S1306" s="12">
        <v>208354.50178623199</v>
      </c>
      <c r="T1306" s="12">
        <v>343506.08203125</v>
      </c>
      <c r="U1306" s="12">
        <v>34953.69384765625</v>
      </c>
      <c r="V1306" s="12">
        <v>91679.15625</v>
      </c>
      <c r="W1306" s="12">
        <v>36614.63916015625</v>
      </c>
      <c r="X1306" s="12">
        <v>64978.951171875</v>
      </c>
      <c r="Y1306" s="12">
        <v>56283.417114257813</v>
      </c>
      <c r="Z1306" s="12">
        <v>4565.3290870997735</v>
      </c>
      <c r="AA1306" s="12">
        <v>16798.018733750705</v>
      </c>
      <c r="AB1306" s="12">
        <v>23709.78</v>
      </c>
      <c r="AC1306" s="12">
        <f t="shared" si="281"/>
        <v>179703.51158761978</v>
      </c>
      <c r="AD1306" s="12">
        <f t="shared" si="282"/>
        <v>143397.16905212402</v>
      </c>
      <c r="AE1306" s="12">
        <f t="shared" si="283"/>
        <v>105837.09124851227</v>
      </c>
      <c r="AF1306" s="12">
        <f t="shared" si="284"/>
        <v>147511.86419200897</v>
      </c>
      <c r="AG1306" s="12">
        <f t="shared" si="285"/>
        <v>197193.9282348156</v>
      </c>
      <c r="AH1306" s="12">
        <f t="shared" si="286"/>
        <v>309718.1869699955</v>
      </c>
      <c r="AI1306" s="12">
        <f t="shared" si="287"/>
        <v>112091.79089355469</v>
      </c>
      <c r="AJ1306" s="12">
        <f t="shared" si="288"/>
        <v>77497.790649414063</v>
      </c>
      <c r="AK1306" s="12">
        <f t="shared" si="289"/>
        <v>50380.768432617188</v>
      </c>
      <c r="AL1306" s="12">
        <f t="shared" si="290"/>
        <v>57887.873168945313</v>
      </c>
      <c r="AM1306" s="12">
        <f t="shared" si="291"/>
        <v>58457.300628662109</v>
      </c>
      <c r="AN1306" s="12">
        <f t="shared" si="292"/>
        <v>17494.851093889283</v>
      </c>
      <c r="AO1306" s="12">
        <f t="shared" si="293"/>
        <v>13739.846322087971</v>
      </c>
      <c r="AP1306" s="12">
        <f t="shared" si="294"/>
        <v>21981.839683437676</v>
      </c>
    </row>
    <row r="1307" spans="1:42" x14ac:dyDescent="0.35">
      <c r="A1307" s="12" t="s">
        <v>92</v>
      </c>
      <c r="B1307" s="12" t="s">
        <v>54</v>
      </c>
      <c r="C1307" s="12" t="s">
        <v>58</v>
      </c>
      <c r="D1307" s="12" t="s">
        <v>93</v>
      </c>
      <c r="E1307" s="12" t="s">
        <v>1725</v>
      </c>
      <c r="F1307" s="12" t="s">
        <v>1730</v>
      </c>
      <c r="G1307" s="12" t="s">
        <v>93</v>
      </c>
      <c r="H1307" s="12" t="s">
        <v>93</v>
      </c>
      <c r="I1307" s="12" t="s">
        <v>94</v>
      </c>
      <c r="J1307" s="12" t="s">
        <v>118</v>
      </c>
      <c r="K1307" s="12" t="s">
        <v>10</v>
      </c>
      <c r="L1307" s="12" t="s">
        <v>5</v>
      </c>
      <c r="M1307" s="12" t="s">
        <v>93</v>
      </c>
      <c r="N1307" s="12">
        <v>137590.78396034241</v>
      </c>
      <c r="O1307" s="12">
        <v>193741.08746337891</v>
      </c>
      <c r="P1307" s="12">
        <v>126615.86291503906</v>
      </c>
      <c r="Q1307" s="12">
        <v>98910.83402633667</v>
      </c>
      <c r="R1307" s="12">
        <v>163712.20758056641</v>
      </c>
      <c r="S1307" s="12">
        <v>208354.50178623199</v>
      </c>
      <c r="T1307" s="12">
        <v>343506.08203125</v>
      </c>
      <c r="U1307" s="12">
        <v>34953.69384765625</v>
      </c>
      <c r="V1307" s="12">
        <v>91679.15625</v>
      </c>
      <c r="W1307" s="12">
        <v>36614.63916015625</v>
      </c>
      <c r="X1307" s="12">
        <v>64978.951171875</v>
      </c>
      <c r="Y1307" s="12">
        <v>56283.417114257813</v>
      </c>
      <c r="Z1307" s="12">
        <v>4565.3290870997735</v>
      </c>
      <c r="AA1307" s="12">
        <v>16798.018733750705</v>
      </c>
      <c r="AB1307" s="12">
        <v>23709.78</v>
      </c>
      <c r="AC1307" s="12">
        <f t="shared" si="281"/>
        <v>179703.51158761978</v>
      </c>
      <c r="AD1307" s="12">
        <f t="shared" si="282"/>
        <v>143397.16905212402</v>
      </c>
      <c r="AE1307" s="12">
        <f t="shared" si="283"/>
        <v>105837.09124851227</v>
      </c>
      <c r="AF1307" s="12">
        <f t="shared" si="284"/>
        <v>147511.86419200897</v>
      </c>
      <c r="AG1307" s="12">
        <f t="shared" si="285"/>
        <v>197193.9282348156</v>
      </c>
      <c r="AH1307" s="12">
        <f t="shared" si="286"/>
        <v>309718.1869699955</v>
      </c>
      <c r="AI1307" s="12">
        <f t="shared" si="287"/>
        <v>112091.79089355469</v>
      </c>
      <c r="AJ1307" s="12">
        <f t="shared" si="288"/>
        <v>77497.790649414063</v>
      </c>
      <c r="AK1307" s="12">
        <f t="shared" si="289"/>
        <v>50380.768432617188</v>
      </c>
      <c r="AL1307" s="12">
        <f t="shared" si="290"/>
        <v>57887.873168945313</v>
      </c>
      <c r="AM1307" s="12">
        <f t="shared" si="291"/>
        <v>58457.300628662109</v>
      </c>
      <c r="AN1307" s="12">
        <f t="shared" si="292"/>
        <v>17494.851093889283</v>
      </c>
      <c r="AO1307" s="12">
        <f t="shared" si="293"/>
        <v>13739.846322087971</v>
      </c>
      <c r="AP1307" s="12">
        <f t="shared" si="294"/>
        <v>21981.839683437676</v>
      </c>
    </row>
    <row r="1308" spans="1:42" x14ac:dyDescent="0.35">
      <c r="A1308" s="12" t="s">
        <v>92</v>
      </c>
      <c r="B1308" s="12" t="s">
        <v>54</v>
      </c>
      <c r="C1308" s="12" t="s">
        <v>58</v>
      </c>
      <c r="D1308" s="12" t="s">
        <v>93</v>
      </c>
      <c r="E1308" s="12" t="s">
        <v>1731</v>
      </c>
      <c r="F1308" s="12" t="s">
        <v>1732</v>
      </c>
      <c r="G1308" s="12" t="s">
        <v>93</v>
      </c>
      <c r="H1308" s="12" t="s">
        <v>93</v>
      </c>
      <c r="I1308" s="12" t="s">
        <v>94</v>
      </c>
      <c r="J1308" s="12" t="s">
        <v>6</v>
      </c>
      <c r="K1308" s="12" t="s">
        <v>27</v>
      </c>
      <c r="L1308" s="12" t="s">
        <v>5</v>
      </c>
      <c r="M1308" s="12" t="s">
        <v>93</v>
      </c>
      <c r="N1308" s="12">
        <v>70548.900390625</v>
      </c>
      <c r="O1308" s="12">
        <v>46012.22265625</v>
      </c>
      <c r="P1308" s="12">
        <v>82079.87890625</v>
      </c>
      <c r="Q1308" s="12">
        <v>97592.279296875</v>
      </c>
      <c r="R1308" s="12">
        <v>30645</v>
      </c>
      <c r="S1308" s="12">
        <v>365.4420166015625</v>
      </c>
      <c r="T1308" s="12"/>
      <c r="U1308" s="12"/>
      <c r="V1308" s="12">
        <v>0</v>
      </c>
      <c r="W1308" s="12">
        <v>12738.1728515625</v>
      </c>
      <c r="X1308" s="12">
        <v>28030.201171875</v>
      </c>
      <c r="Y1308" s="12">
        <v>23996.53515625</v>
      </c>
      <c r="Z1308" s="12">
        <v>193.9128855425424</v>
      </c>
      <c r="AA1308" s="12">
        <v>482.3790379858678</v>
      </c>
      <c r="AB1308" s="12">
        <v>49308</v>
      </c>
      <c r="AC1308" s="12">
        <f t="shared" si="281"/>
        <v>52146.39208984375</v>
      </c>
      <c r="AD1308" s="12">
        <f t="shared" si="282"/>
        <v>73062.96484375</v>
      </c>
      <c r="AE1308" s="12">
        <f t="shared" si="283"/>
        <v>93714.17919921875</v>
      </c>
      <c r="AF1308" s="12">
        <f t="shared" si="284"/>
        <v>47381.81982421875</v>
      </c>
      <c r="AG1308" s="12">
        <f t="shared" si="285"/>
        <v>7935.3315124511719</v>
      </c>
      <c r="AH1308" s="12">
        <f t="shared" si="286"/>
        <v>91.360504150390625</v>
      </c>
      <c r="AI1308" s="12">
        <f t="shared" si="287"/>
        <v>0</v>
      </c>
      <c r="AJ1308" s="12">
        <f t="shared" si="288"/>
        <v>0</v>
      </c>
      <c r="AK1308" s="12">
        <f t="shared" si="289"/>
        <v>9553.629638671875</v>
      </c>
      <c r="AL1308" s="12">
        <f t="shared" si="290"/>
        <v>24207.194091796875</v>
      </c>
      <c r="AM1308" s="12">
        <f t="shared" si="291"/>
        <v>25004.95166015625</v>
      </c>
      <c r="AN1308" s="12">
        <f t="shared" si="292"/>
        <v>6144.5684532194064</v>
      </c>
      <c r="AO1308" s="12">
        <f t="shared" si="293"/>
        <v>410.26249987503644</v>
      </c>
      <c r="AP1308" s="12">
        <f t="shared" si="294"/>
        <v>37101.594759496467</v>
      </c>
    </row>
    <row r="1309" spans="1:42" x14ac:dyDescent="0.35">
      <c r="A1309" s="12" t="s">
        <v>92</v>
      </c>
      <c r="B1309" s="12" t="s">
        <v>54</v>
      </c>
      <c r="C1309" s="12" t="s">
        <v>58</v>
      </c>
      <c r="D1309" s="12" t="s">
        <v>93</v>
      </c>
      <c r="E1309" s="12" t="s">
        <v>1731</v>
      </c>
      <c r="F1309" s="12" t="s">
        <v>1733</v>
      </c>
      <c r="G1309" s="12" t="s">
        <v>93</v>
      </c>
      <c r="H1309" s="12" t="s">
        <v>93</v>
      </c>
      <c r="I1309" s="12" t="s">
        <v>94</v>
      </c>
      <c r="J1309" s="12" t="s">
        <v>136</v>
      </c>
      <c r="K1309" s="12" t="s">
        <v>27</v>
      </c>
      <c r="L1309" s="12" t="s">
        <v>5</v>
      </c>
      <c r="M1309" s="12" t="s">
        <v>93</v>
      </c>
      <c r="N1309" s="12">
        <v>70548.900390625</v>
      </c>
      <c r="O1309" s="12">
        <v>46012.22265625</v>
      </c>
      <c r="P1309" s="12">
        <v>82079.87890625</v>
      </c>
      <c r="Q1309" s="12">
        <v>97592.279296875</v>
      </c>
      <c r="R1309" s="12">
        <v>30645</v>
      </c>
      <c r="S1309" s="12">
        <v>365.4420166015625</v>
      </c>
      <c r="T1309" s="12">
        <v>0</v>
      </c>
      <c r="U1309" s="12">
        <v>0</v>
      </c>
      <c r="V1309" s="12">
        <v>0</v>
      </c>
      <c r="W1309" s="12">
        <v>12738.1728515625</v>
      </c>
      <c r="X1309" s="12">
        <v>28030.201171875</v>
      </c>
      <c r="Y1309" s="12">
        <v>23996.53515625</v>
      </c>
      <c r="Z1309" s="12">
        <v>193.9128855425424</v>
      </c>
      <c r="AA1309" s="12">
        <v>482.3790379858678</v>
      </c>
      <c r="AB1309" s="12">
        <v>49308</v>
      </c>
      <c r="AC1309" s="12">
        <f t="shared" si="281"/>
        <v>52146.39208984375</v>
      </c>
      <c r="AD1309" s="12">
        <f t="shared" si="282"/>
        <v>73062.96484375</v>
      </c>
      <c r="AE1309" s="12">
        <f t="shared" si="283"/>
        <v>93714.17919921875</v>
      </c>
      <c r="AF1309" s="12">
        <f t="shared" si="284"/>
        <v>47381.81982421875</v>
      </c>
      <c r="AG1309" s="12">
        <f t="shared" si="285"/>
        <v>7935.3315124511719</v>
      </c>
      <c r="AH1309" s="12">
        <f t="shared" si="286"/>
        <v>91.360504150390625</v>
      </c>
      <c r="AI1309" s="12">
        <f t="shared" si="287"/>
        <v>0</v>
      </c>
      <c r="AJ1309" s="12">
        <f t="shared" si="288"/>
        <v>0</v>
      </c>
      <c r="AK1309" s="12">
        <f t="shared" si="289"/>
        <v>9553.629638671875</v>
      </c>
      <c r="AL1309" s="12">
        <f t="shared" si="290"/>
        <v>24207.194091796875</v>
      </c>
      <c r="AM1309" s="12">
        <f t="shared" si="291"/>
        <v>25004.95166015625</v>
      </c>
      <c r="AN1309" s="12">
        <f t="shared" si="292"/>
        <v>6144.5684532194064</v>
      </c>
      <c r="AO1309" s="12">
        <f t="shared" si="293"/>
        <v>410.26249987503644</v>
      </c>
      <c r="AP1309" s="12">
        <f t="shared" si="294"/>
        <v>37101.594759496467</v>
      </c>
    </row>
    <row r="1310" spans="1:42" x14ac:dyDescent="0.35">
      <c r="A1310" s="12" t="s">
        <v>92</v>
      </c>
      <c r="B1310" s="12" t="s">
        <v>54</v>
      </c>
      <c r="C1310" s="12" t="s">
        <v>58</v>
      </c>
      <c r="D1310" s="12" t="s">
        <v>93</v>
      </c>
      <c r="E1310" s="12" t="s">
        <v>1731</v>
      </c>
      <c r="F1310" s="12" t="s">
        <v>1734</v>
      </c>
      <c r="G1310" s="12" t="s">
        <v>93</v>
      </c>
      <c r="H1310" s="12" t="s">
        <v>93</v>
      </c>
      <c r="I1310" s="12" t="s">
        <v>94</v>
      </c>
      <c r="J1310" s="12" t="s">
        <v>7</v>
      </c>
      <c r="K1310" s="12" t="s">
        <v>27</v>
      </c>
      <c r="L1310" s="12" t="s">
        <v>5</v>
      </c>
      <c r="M1310" s="12" t="s">
        <v>93</v>
      </c>
      <c r="N1310" s="12">
        <v>70548.900390625</v>
      </c>
      <c r="O1310" s="12">
        <v>46012.22265625</v>
      </c>
      <c r="P1310" s="12">
        <v>82079.87890625</v>
      </c>
      <c r="Q1310" s="12">
        <v>97592.279296875</v>
      </c>
      <c r="R1310" s="12">
        <v>30645</v>
      </c>
      <c r="S1310" s="12">
        <v>365.4420166015625</v>
      </c>
      <c r="T1310" s="12">
        <v>0</v>
      </c>
      <c r="U1310" s="12">
        <v>0</v>
      </c>
      <c r="V1310" s="12">
        <v>0</v>
      </c>
      <c r="W1310" s="12">
        <v>12738.1728515625</v>
      </c>
      <c r="X1310" s="12">
        <v>28030.201171875</v>
      </c>
      <c r="Y1310" s="12">
        <v>23996.53515625</v>
      </c>
      <c r="Z1310" s="12">
        <v>193.9128855425424</v>
      </c>
      <c r="AA1310" s="12">
        <v>482.3790379858678</v>
      </c>
      <c r="AB1310" s="12">
        <v>49308</v>
      </c>
      <c r="AC1310" s="12">
        <f t="shared" si="281"/>
        <v>52146.39208984375</v>
      </c>
      <c r="AD1310" s="12">
        <f t="shared" si="282"/>
        <v>73062.96484375</v>
      </c>
      <c r="AE1310" s="12">
        <f t="shared" si="283"/>
        <v>93714.17919921875</v>
      </c>
      <c r="AF1310" s="12">
        <f t="shared" si="284"/>
        <v>47381.81982421875</v>
      </c>
      <c r="AG1310" s="12">
        <f t="shared" si="285"/>
        <v>7935.3315124511719</v>
      </c>
      <c r="AH1310" s="12">
        <f t="shared" si="286"/>
        <v>91.360504150390625</v>
      </c>
      <c r="AI1310" s="12">
        <f t="shared" si="287"/>
        <v>0</v>
      </c>
      <c r="AJ1310" s="12">
        <f t="shared" si="288"/>
        <v>0</v>
      </c>
      <c r="AK1310" s="12">
        <f t="shared" si="289"/>
        <v>9553.629638671875</v>
      </c>
      <c r="AL1310" s="12">
        <f t="shared" si="290"/>
        <v>24207.194091796875</v>
      </c>
      <c r="AM1310" s="12">
        <f t="shared" si="291"/>
        <v>25004.95166015625</v>
      </c>
      <c r="AN1310" s="12">
        <f t="shared" si="292"/>
        <v>6144.5684532194064</v>
      </c>
      <c r="AO1310" s="12">
        <f t="shared" si="293"/>
        <v>410.26249987503644</v>
      </c>
      <c r="AP1310" s="12">
        <f t="shared" si="294"/>
        <v>37101.594759496467</v>
      </c>
    </row>
    <row r="1311" spans="1:42" x14ac:dyDescent="0.35">
      <c r="A1311" s="12" t="s">
        <v>92</v>
      </c>
      <c r="B1311" s="12" t="s">
        <v>54</v>
      </c>
      <c r="C1311" s="12" t="s">
        <v>58</v>
      </c>
      <c r="D1311" s="12" t="s">
        <v>93</v>
      </c>
      <c r="E1311" s="12" t="s">
        <v>1731</v>
      </c>
      <c r="F1311" s="12" t="s">
        <v>1735</v>
      </c>
      <c r="G1311" s="12" t="s">
        <v>93</v>
      </c>
      <c r="H1311" s="12" t="s">
        <v>93</v>
      </c>
      <c r="I1311" s="12" t="s">
        <v>94</v>
      </c>
      <c r="J1311" s="12" t="s">
        <v>137</v>
      </c>
      <c r="K1311" s="12" t="s">
        <v>27</v>
      </c>
      <c r="L1311" s="12" t="s">
        <v>5</v>
      </c>
      <c r="M1311" s="12" t="s">
        <v>93</v>
      </c>
      <c r="N1311" s="12">
        <v>70548.900390625</v>
      </c>
      <c r="O1311" s="12">
        <v>46012.22265625</v>
      </c>
      <c r="P1311" s="12">
        <v>82079.87890625</v>
      </c>
      <c r="Q1311" s="12">
        <v>97592.279296875</v>
      </c>
      <c r="R1311" s="12">
        <v>30645</v>
      </c>
      <c r="S1311" s="12">
        <v>365.4420166015625</v>
      </c>
      <c r="T1311" s="12">
        <v>0</v>
      </c>
      <c r="U1311" s="12">
        <v>0</v>
      </c>
      <c r="V1311" s="12">
        <v>0</v>
      </c>
      <c r="W1311" s="12">
        <v>12738.1728515625</v>
      </c>
      <c r="X1311" s="12">
        <v>28030.201171875</v>
      </c>
      <c r="Y1311" s="12">
        <v>23996.53515625</v>
      </c>
      <c r="Z1311" s="12">
        <v>193.9128855425424</v>
      </c>
      <c r="AA1311" s="12">
        <v>482.3790379858678</v>
      </c>
      <c r="AB1311" s="12">
        <v>49308</v>
      </c>
      <c r="AC1311" s="12">
        <f t="shared" si="281"/>
        <v>52146.39208984375</v>
      </c>
      <c r="AD1311" s="12">
        <f t="shared" si="282"/>
        <v>73062.96484375</v>
      </c>
      <c r="AE1311" s="12">
        <f t="shared" si="283"/>
        <v>93714.17919921875</v>
      </c>
      <c r="AF1311" s="12">
        <f t="shared" si="284"/>
        <v>47381.81982421875</v>
      </c>
      <c r="AG1311" s="12">
        <f t="shared" si="285"/>
        <v>7935.3315124511719</v>
      </c>
      <c r="AH1311" s="12">
        <f t="shared" si="286"/>
        <v>91.360504150390625</v>
      </c>
      <c r="AI1311" s="12">
        <f t="shared" si="287"/>
        <v>0</v>
      </c>
      <c r="AJ1311" s="12">
        <f t="shared" si="288"/>
        <v>0</v>
      </c>
      <c r="AK1311" s="12">
        <f t="shared" si="289"/>
        <v>9553.629638671875</v>
      </c>
      <c r="AL1311" s="12">
        <f t="shared" si="290"/>
        <v>24207.194091796875</v>
      </c>
      <c r="AM1311" s="12">
        <f t="shared" si="291"/>
        <v>25004.95166015625</v>
      </c>
      <c r="AN1311" s="12">
        <f t="shared" si="292"/>
        <v>6144.5684532194064</v>
      </c>
      <c r="AO1311" s="12">
        <f t="shared" si="293"/>
        <v>410.26249987503644</v>
      </c>
      <c r="AP1311" s="12">
        <f t="shared" si="294"/>
        <v>37101.594759496467</v>
      </c>
    </row>
    <row r="1312" spans="1:42" x14ac:dyDescent="0.35">
      <c r="A1312" s="12" t="s">
        <v>92</v>
      </c>
      <c r="B1312" s="12" t="s">
        <v>54</v>
      </c>
      <c r="C1312" s="12" t="s">
        <v>58</v>
      </c>
      <c r="D1312" s="12" t="s">
        <v>93</v>
      </c>
      <c r="E1312" s="12" t="s">
        <v>1731</v>
      </c>
      <c r="F1312" s="12" t="s">
        <v>1736</v>
      </c>
      <c r="G1312" s="12" t="s">
        <v>93</v>
      </c>
      <c r="H1312" s="12" t="s">
        <v>93</v>
      </c>
      <c r="I1312" s="12" t="s">
        <v>94</v>
      </c>
      <c r="J1312" s="12" t="s">
        <v>118</v>
      </c>
      <c r="K1312" s="12" t="s">
        <v>27</v>
      </c>
      <c r="L1312" s="12" t="s">
        <v>5</v>
      </c>
      <c r="M1312" s="12" t="s">
        <v>93</v>
      </c>
      <c r="N1312" s="12">
        <v>70548.900390625</v>
      </c>
      <c r="O1312" s="12">
        <v>46012.22265625</v>
      </c>
      <c r="P1312" s="12">
        <v>82079.87890625</v>
      </c>
      <c r="Q1312" s="12">
        <v>97592.279296875</v>
      </c>
      <c r="R1312" s="12">
        <v>30645</v>
      </c>
      <c r="S1312" s="12">
        <v>365.4420166015625</v>
      </c>
      <c r="T1312" s="12">
        <v>0</v>
      </c>
      <c r="U1312" s="12">
        <v>0</v>
      </c>
      <c r="V1312" s="12">
        <v>0</v>
      </c>
      <c r="W1312" s="12">
        <v>12738.1728515625</v>
      </c>
      <c r="X1312" s="12">
        <v>28030.201171875</v>
      </c>
      <c r="Y1312" s="12">
        <v>23996.53515625</v>
      </c>
      <c r="Z1312" s="12">
        <v>193.9128855425424</v>
      </c>
      <c r="AA1312" s="12">
        <v>482.3790379858678</v>
      </c>
      <c r="AB1312" s="12">
        <v>49308</v>
      </c>
      <c r="AC1312" s="12">
        <f t="shared" si="281"/>
        <v>52146.39208984375</v>
      </c>
      <c r="AD1312" s="12">
        <f t="shared" si="282"/>
        <v>73062.96484375</v>
      </c>
      <c r="AE1312" s="12">
        <f t="shared" si="283"/>
        <v>93714.17919921875</v>
      </c>
      <c r="AF1312" s="12">
        <f t="shared" si="284"/>
        <v>47381.81982421875</v>
      </c>
      <c r="AG1312" s="12">
        <f t="shared" si="285"/>
        <v>7935.3315124511719</v>
      </c>
      <c r="AH1312" s="12">
        <f t="shared" si="286"/>
        <v>91.360504150390625</v>
      </c>
      <c r="AI1312" s="12">
        <f t="shared" si="287"/>
        <v>0</v>
      </c>
      <c r="AJ1312" s="12">
        <f t="shared" si="288"/>
        <v>0</v>
      </c>
      <c r="AK1312" s="12">
        <f t="shared" si="289"/>
        <v>9553.629638671875</v>
      </c>
      <c r="AL1312" s="12">
        <f t="shared" si="290"/>
        <v>24207.194091796875</v>
      </c>
      <c r="AM1312" s="12">
        <f t="shared" si="291"/>
        <v>25004.95166015625</v>
      </c>
      <c r="AN1312" s="12">
        <f t="shared" si="292"/>
        <v>6144.5684532194064</v>
      </c>
      <c r="AO1312" s="12">
        <f t="shared" si="293"/>
        <v>410.26249987503644</v>
      </c>
      <c r="AP1312" s="12">
        <f t="shared" si="294"/>
        <v>37101.594759496467</v>
      </c>
    </row>
    <row r="1313" spans="1:42" x14ac:dyDescent="0.35">
      <c r="A1313" s="12" t="s">
        <v>92</v>
      </c>
      <c r="B1313" s="12" t="s">
        <v>54</v>
      </c>
      <c r="C1313" s="12" t="s">
        <v>58</v>
      </c>
      <c r="D1313" s="12" t="s">
        <v>93</v>
      </c>
      <c r="E1313" s="12" t="s">
        <v>1737</v>
      </c>
      <c r="F1313" s="12" t="s">
        <v>1738</v>
      </c>
      <c r="G1313" s="12" t="s">
        <v>93</v>
      </c>
      <c r="H1313" s="12" t="s">
        <v>93</v>
      </c>
      <c r="I1313" s="12" t="s">
        <v>94</v>
      </c>
      <c r="J1313" s="12" t="s">
        <v>6</v>
      </c>
      <c r="K1313" s="12" t="s">
        <v>34</v>
      </c>
      <c r="L1313" s="12" t="s">
        <v>5</v>
      </c>
      <c r="M1313" s="12" t="s">
        <v>93</v>
      </c>
      <c r="N1313" s="12"/>
      <c r="O1313" s="12">
        <v>879.75</v>
      </c>
      <c r="P1313" s="12">
        <v>630</v>
      </c>
      <c r="Q1313" s="12">
        <v>3161.25</v>
      </c>
      <c r="R1313" s="12">
        <v>25252.5</v>
      </c>
      <c r="S1313" s="12">
        <v>23628</v>
      </c>
      <c r="T1313" s="12"/>
      <c r="U1313" s="12"/>
      <c r="V1313" s="12">
        <v>0</v>
      </c>
      <c r="W1313" s="12">
        <v>0</v>
      </c>
      <c r="X1313" s="12"/>
      <c r="Y1313" s="12"/>
      <c r="Z1313" s="12">
        <v>827.51620615813908</v>
      </c>
      <c r="AA1313" s="12">
        <v>3071.3534641010447</v>
      </c>
      <c r="AB1313" s="12">
        <v>0</v>
      </c>
      <c r="AC1313" s="12">
        <f t="shared" si="281"/>
        <v>659.8125</v>
      </c>
      <c r="AD1313" s="12">
        <f t="shared" si="282"/>
        <v>692.4375</v>
      </c>
      <c r="AE1313" s="12">
        <f t="shared" si="283"/>
        <v>2528.4375</v>
      </c>
      <c r="AF1313" s="12">
        <f t="shared" si="284"/>
        <v>19729.6875</v>
      </c>
      <c r="AG1313" s="12">
        <f t="shared" si="285"/>
        <v>24034.125</v>
      </c>
      <c r="AH1313" s="12">
        <f t="shared" si="286"/>
        <v>5907</v>
      </c>
      <c r="AI1313" s="12">
        <f t="shared" si="287"/>
        <v>0</v>
      </c>
      <c r="AJ1313" s="12">
        <f t="shared" si="288"/>
        <v>0</v>
      </c>
      <c r="AK1313" s="12">
        <f t="shared" si="289"/>
        <v>0</v>
      </c>
      <c r="AL1313" s="12">
        <f t="shared" si="290"/>
        <v>0</v>
      </c>
      <c r="AM1313" s="12">
        <f t="shared" si="291"/>
        <v>0</v>
      </c>
      <c r="AN1313" s="12">
        <f t="shared" si="292"/>
        <v>620.63715461860431</v>
      </c>
      <c r="AO1313" s="12">
        <f t="shared" si="293"/>
        <v>2510.3941496153184</v>
      </c>
      <c r="AP1313" s="12">
        <f t="shared" si="294"/>
        <v>767.83836602526117</v>
      </c>
    </row>
    <row r="1314" spans="1:42" x14ac:dyDescent="0.35">
      <c r="A1314" s="12" t="s">
        <v>92</v>
      </c>
      <c r="B1314" s="12" t="s">
        <v>54</v>
      </c>
      <c r="C1314" s="12" t="s">
        <v>58</v>
      </c>
      <c r="D1314" s="12" t="s">
        <v>93</v>
      </c>
      <c r="E1314" s="12" t="s">
        <v>1737</v>
      </c>
      <c r="F1314" s="12" t="s">
        <v>1739</v>
      </c>
      <c r="G1314" s="12" t="s">
        <v>93</v>
      </c>
      <c r="H1314" s="12" t="s">
        <v>93</v>
      </c>
      <c r="I1314" s="12" t="s">
        <v>94</v>
      </c>
      <c r="J1314" s="12" t="s">
        <v>136</v>
      </c>
      <c r="K1314" s="12" t="s">
        <v>34</v>
      </c>
      <c r="L1314" s="12" t="s">
        <v>5</v>
      </c>
      <c r="M1314" s="12" t="s">
        <v>93</v>
      </c>
      <c r="N1314" s="12">
        <v>0</v>
      </c>
      <c r="O1314" s="12">
        <v>879.75</v>
      </c>
      <c r="P1314" s="12">
        <v>630</v>
      </c>
      <c r="Q1314" s="12">
        <v>3161.25</v>
      </c>
      <c r="R1314" s="12">
        <v>25252.5</v>
      </c>
      <c r="S1314" s="12">
        <v>23628</v>
      </c>
      <c r="T1314" s="12">
        <v>0</v>
      </c>
      <c r="U1314" s="12">
        <v>0</v>
      </c>
      <c r="V1314" s="12">
        <v>0</v>
      </c>
      <c r="W1314" s="12">
        <v>0</v>
      </c>
      <c r="X1314" s="12">
        <v>0</v>
      </c>
      <c r="Y1314" s="12">
        <v>0</v>
      </c>
      <c r="Z1314" s="12">
        <v>827.51620615813908</v>
      </c>
      <c r="AA1314" s="12">
        <v>3071.3534641010447</v>
      </c>
      <c r="AB1314" s="12">
        <v>0</v>
      </c>
      <c r="AC1314" s="12">
        <f t="shared" si="281"/>
        <v>659.8125</v>
      </c>
      <c r="AD1314" s="12">
        <f t="shared" si="282"/>
        <v>692.4375</v>
      </c>
      <c r="AE1314" s="12">
        <f t="shared" si="283"/>
        <v>2528.4375</v>
      </c>
      <c r="AF1314" s="12">
        <f t="shared" si="284"/>
        <v>19729.6875</v>
      </c>
      <c r="AG1314" s="12">
        <f t="shared" si="285"/>
        <v>24034.125</v>
      </c>
      <c r="AH1314" s="12">
        <f t="shared" si="286"/>
        <v>5907</v>
      </c>
      <c r="AI1314" s="12">
        <f t="shared" si="287"/>
        <v>0</v>
      </c>
      <c r="AJ1314" s="12">
        <f t="shared" si="288"/>
        <v>0</v>
      </c>
      <c r="AK1314" s="12">
        <f t="shared" si="289"/>
        <v>0</v>
      </c>
      <c r="AL1314" s="12">
        <f t="shared" si="290"/>
        <v>0</v>
      </c>
      <c r="AM1314" s="12">
        <f t="shared" si="291"/>
        <v>0</v>
      </c>
      <c r="AN1314" s="12">
        <f t="shared" si="292"/>
        <v>620.63715461860431</v>
      </c>
      <c r="AO1314" s="12">
        <f t="shared" si="293"/>
        <v>2510.3941496153184</v>
      </c>
      <c r="AP1314" s="12">
        <f t="shared" si="294"/>
        <v>767.83836602526117</v>
      </c>
    </row>
    <row r="1315" spans="1:42" x14ac:dyDescent="0.35">
      <c r="A1315" s="12" t="s">
        <v>92</v>
      </c>
      <c r="B1315" s="12" t="s">
        <v>54</v>
      </c>
      <c r="C1315" s="12" t="s">
        <v>58</v>
      </c>
      <c r="D1315" s="12" t="s">
        <v>93</v>
      </c>
      <c r="E1315" s="12" t="s">
        <v>1737</v>
      </c>
      <c r="F1315" s="12" t="s">
        <v>1740</v>
      </c>
      <c r="G1315" s="12" t="s">
        <v>93</v>
      </c>
      <c r="H1315" s="12" t="s">
        <v>93</v>
      </c>
      <c r="I1315" s="12" t="s">
        <v>94</v>
      </c>
      <c r="J1315" s="12" t="s">
        <v>7</v>
      </c>
      <c r="K1315" s="12" t="s">
        <v>34</v>
      </c>
      <c r="L1315" s="12" t="s">
        <v>5</v>
      </c>
      <c r="M1315" s="12" t="s">
        <v>93</v>
      </c>
      <c r="N1315" s="12">
        <v>0</v>
      </c>
      <c r="O1315" s="12">
        <v>879.75</v>
      </c>
      <c r="P1315" s="12">
        <v>630</v>
      </c>
      <c r="Q1315" s="12">
        <v>3161.25</v>
      </c>
      <c r="R1315" s="12">
        <v>25252.5</v>
      </c>
      <c r="S1315" s="12">
        <v>23628</v>
      </c>
      <c r="T1315" s="12">
        <v>0</v>
      </c>
      <c r="U1315" s="12">
        <v>0</v>
      </c>
      <c r="V1315" s="12">
        <v>0</v>
      </c>
      <c r="W1315" s="12">
        <v>0</v>
      </c>
      <c r="X1315" s="12">
        <v>0</v>
      </c>
      <c r="Y1315" s="12">
        <v>0</v>
      </c>
      <c r="Z1315" s="12">
        <v>827.51620615813908</v>
      </c>
      <c r="AA1315" s="12">
        <v>3071.3534641010447</v>
      </c>
      <c r="AB1315" s="12">
        <v>0</v>
      </c>
      <c r="AC1315" s="12">
        <f t="shared" si="281"/>
        <v>659.8125</v>
      </c>
      <c r="AD1315" s="12">
        <f t="shared" si="282"/>
        <v>692.4375</v>
      </c>
      <c r="AE1315" s="12">
        <f t="shared" si="283"/>
        <v>2528.4375</v>
      </c>
      <c r="AF1315" s="12">
        <f t="shared" si="284"/>
        <v>19729.6875</v>
      </c>
      <c r="AG1315" s="12">
        <f t="shared" si="285"/>
        <v>24034.125</v>
      </c>
      <c r="AH1315" s="12">
        <f t="shared" si="286"/>
        <v>5907</v>
      </c>
      <c r="AI1315" s="12">
        <f t="shared" si="287"/>
        <v>0</v>
      </c>
      <c r="AJ1315" s="12">
        <f t="shared" si="288"/>
        <v>0</v>
      </c>
      <c r="AK1315" s="12">
        <f t="shared" si="289"/>
        <v>0</v>
      </c>
      <c r="AL1315" s="12">
        <f t="shared" si="290"/>
        <v>0</v>
      </c>
      <c r="AM1315" s="12">
        <f t="shared" si="291"/>
        <v>0</v>
      </c>
      <c r="AN1315" s="12">
        <f t="shared" si="292"/>
        <v>620.63715461860431</v>
      </c>
      <c r="AO1315" s="12">
        <f t="shared" si="293"/>
        <v>2510.3941496153184</v>
      </c>
      <c r="AP1315" s="12">
        <f t="shared" si="294"/>
        <v>767.83836602526117</v>
      </c>
    </row>
    <row r="1316" spans="1:42" x14ac:dyDescent="0.35">
      <c r="A1316" s="12" t="s">
        <v>92</v>
      </c>
      <c r="B1316" s="12" t="s">
        <v>54</v>
      </c>
      <c r="C1316" s="12" t="s">
        <v>58</v>
      </c>
      <c r="D1316" s="12" t="s">
        <v>93</v>
      </c>
      <c r="E1316" s="12" t="s">
        <v>1737</v>
      </c>
      <c r="F1316" s="12" t="s">
        <v>1741</v>
      </c>
      <c r="G1316" s="12" t="s">
        <v>93</v>
      </c>
      <c r="H1316" s="12" t="s">
        <v>93</v>
      </c>
      <c r="I1316" s="12" t="s">
        <v>94</v>
      </c>
      <c r="J1316" s="12" t="s">
        <v>137</v>
      </c>
      <c r="K1316" s="12" t="s">
        <v>34</v>
      </c>
      <c r="L1316" s="12" t="s">
        <v>5</v>
      </c>
      <c r="M1316" s="12" t="s">
        <v>93</v>
      </c>
      <c r="N1316" s="12">
        <v>0</v>
      </c>
      <c r="O1316" s="12">
        <v>879.75</v>
      </c>
      <c r="P1316" s="12">
        <v>630</v>
      </c>
      <c r="Q1316" s="12">
        <v>3161.25</v>
      </c>
      <c r="R1316" s="12">
        <v>25252.5</v>
      </c>
      <c r="S1316" s="12">
        <v>23628</v>
      </c>
      <c r="T1316" s="12">
        <v>0</v>
      </c>
      <c r="U1316" s="12">
        <v>0</v>
      </c>
      <c r="V1316" s="12">
        <v>0</v>
      </c>
      <c r="W1316" s="12">
        <v>0</v>
      </c>
      <c r="X1316" s="12">
        <v>0</v>
      </c>
      <c r="Y1316" s="12">
        <v>0</v>
      </c>
      <c r="Z1316" s="12">
        <v>827.51620615813908</v>
      </c>
      <c r="AA1316" s="12">
        <v>3071.3534641010447</v>
      </c>
      <c r="AB1316" s="12">
        <v>0</v>
      </c>
      <c r="AC1316" s="12">
        <f t="shared" si="281"/>
        <v>659.8125</v>
      </c>
      <c r="AD1316" s="12">
        <f t="shared" si="282"/>
        <v>692.4375</v>
      </c>
      <c r="AE1316" s="12">
        <f t="shared" si="283"/>
        <v>2528.4375</v>
      </c>
      <c r="AF1316" s="12">
        <f t="shared" si="284"/>
        <v>19729.6875</v>
      </c>
      <c r="AG1316" s="12">
        <f t="shared" si="285"/>
        <v>24034.125</v>
      </c>
      <c r="AH1316" s="12">
        <f t="shared" si="286"/>
        <v>5907</v>
      </c>
      <c r="AI1316" s="12">
        <f t="shared" si="287"/>
        <v>0</v>
      </c>
      <c r="AJ1316" s="12">
        <f t="shared" si="288"/>
        <v>0</v>
      </c>
      <c r="AK1316" s="12">
        <f t="shared" si="289"/>
        <v>0</v>
      </c>
      <c r="AL1316" s="12">
        <f t="shared" si="290"/>
        <v>0</v>
      </c>
      <c r="AM1316" s="12">
        <f t="shared" si="291"/>
        <v>0</v>
      </c>
      <c r="AN1316" s="12">
        <f t="shared" si="292"/>
        <v>620.63715461860431</v>
      </c>
      <c r="AO1316" s="12">
        <f t="shared" si="293"/>
        <v>2510.3941496153184</v>
      </c>
      <c r="AP1316" s="12">
        <f t="shared" si="294"/>
        <v>767.83836602526117</v>
      </c>
    </row>
    <row r="1317" spans="1:42" x14ac:dyDescent="0.35">
      <c r="A1317" s="12" t="s">
        <v>92</v>
      </c>
      <c r="B1317" s="12" t="s">
        <v>54</v>
      </c>
      <c r="C1317" s="12" t="s">
        <v>58</v>
      </c>
      <c r="D1317" s="12" t="s">
        <v>93</v>
      </c>
      <c r="E1317" s="12" t="s">
        <v>1737</v>
      </c>
      <c r="F1317" s="12" t="s">
        <v>1742</v>
      </c>
      <c r="G1317" s="12" t="s">
        <v>93</v>
      </c>
      <c r="H1317" s="12" t="s">
        <v>93</v>
      </c>
      <c r="I1317" s="12" t="s">
        <v>94</v>
      </c>
      <c r="J1317" s="12" t="s">
        <v>118</v>
      </c>
      <c r="K1317" s="12" t="s">
        <v>34</v>
      </c>
      <c r="L1317" s="12" t="s">
        <v>5</v>
      </c>
      <c r="M1317" s="12" t="s">
        <v>93</v>
      </c>
      <c r="N1317" s="12">
        <v>0</v>
      </c>
      <c r="O1317" s="12">
        <v>879.75</v>
      </c>
      <c r="P1317" s="12">
        <v>630</v>
      </c>
      <c r="Q1317" s="12">
        <v>3161.25</v>
      </c>
      <c r="R1317" s="12">
        <v>25252.5</v>
      </c>
      <c r="S1317" s="12">
        <v>23628</v>
      </c>
      <c r="T1317" s="12">
        <v>0</v>
      </c>
      <c r="U1317" s="12">
        <v>0</v>
      </c>
      <c r="V1317" s="12">
        <v>0</v>
      </c>
      <c r="W1317" s="12">
        <v>0</v>
      </c>
      <c r="X1317" s="12">
        <v>0</v>
      </c>
      <c r="Y1317" s="12">
        <v>0</v>
      </c>
      <c r="Z1317" s="12">
        <v>827.51620615813908</v>
      </c>
      <c r="AA1317" s="12">
        <v>3071.3534641010447</v>
      </c>
      <c r="AB1317" s="12">
        <v>0</v>
      </c>
      <c r="AC1317" s="12">
        <f t="shared" si="281"/>
        <v>659.8125</v>
      </c>
      <c r="AD1317" s="12">
        <f t="shared" si="282"/>
        <v>692.4375</v>
      </c>
      <c r="AE1317" s="12">
        <f t="shared" si="283"/>
        <v>2528.4375</v>
      </c>
      <c r="AF1317" s="12">
        <f t="shared" si="284"/>
        <v>19729.6875</v>
      </c>
      <c r="AG1317" s="12">
        <f t="shared" si="285"/>
        <v>24034.125</v>
      </c>
      <c r="AH1317" s="12">
        <f t="shared" si="286"/>
        <v>5907</v>
      </c>
      <c r="AI1317" s="12">
        <f t="shared" si="287"/>
        <v>0</v>
      </c>
      <c r="AJ1317" s="12">
        <f t="shared" si="288"/>
        <v>0</v>
      </c>
      <c r="AK1317" s="12">
        <f t="shared" si="289"/>
        <v>0</v>
      </c>
      <c r="AL1317" s="12">
        <f t="shared" si="290"/>
        <v>0</v>
      </c>
      <c r="AM1317" s="12">
        <f t="shared" si="291"/>
        <v>0</v>
      </c>
      <c r="AN1317" s="12">
        <f t="shared" si="292"/>
        <v>620.63715461860431</v>
      </c>
      <c r="AO1317" s="12">
        <f t="shared" si="293"/>
        <v>2510.3941496153184</v>
      </c>
      <c r="AP1317" s="12">
        <f t="shared" si="294"/>
        <v>767.83836602526117</v>
      </c>
    </row>
    <row r="1318" spans="1:42" x14ac:dyDescent="0.35">
      <c r="A1318" s="12" t="s">
        <v>92</v>
      </c>
      <c r="B1318" s="12" t="s">
        <v>54</v>
      </c>
      <c r="C1318" s="12" t="s">
        <v>58</v>
      </c>
      <c r="D1318" s="12" t="s">
        <v>93</v>
      </c>
      <c r="E1318" s="12" t="s">
        <v>1743</v>
      </c>
      <c r="F1318" s="12" t="s">
        <v>1744</v>
      </c>
      <c r="G1318" s="12" t="s">
        <v>93</v>
      </c>
      <c r="H1318" s="12" t="s">
        <v>93</v>
      </c>
      <c r="I1318" s="12" t="s">
        <v>94</v>
      </c>
      <c r="J1318" s="12" t="s">
        <v>6</v>
      </c>
      <c r="K1318" s="12" t="s">
        <v>4</v>
      </c>
      <c r="L1318" s="12" t="s">
        <v>5</v>
      </c>
      <c r="M1318" s="12" t="s">
        <v>93</v>
      </c>
      <c r="N1318" s="12"/>
      <c r="O1318" s="12">
        <v>13604.625</v>
      </c>
      <c r="P1318" s="12">
        <v>12367.25390625</v>
      </c>
      <c r="Q1318" s="12">
        <v>23244</v>
      </c>
      <c r="R1318" s="12">
        <v>30108.093236923218</v>
      </c>
      <c r="S1318" s="12">
        <v>3927.8251953125</v>
      </c>
      <c r="T1318" s="12"/>
      <c r="U1318" s="12"/>
      <c r="V1318" s="12">
        <v>0</v>
      </c>
      <c r="W1318" s="12">
        <v>9762.5400390625</v>
      </c>
      <c r="X1318" s="12">
        <v>5418.24755859375</v>
      </c>
      <c r="Y1318" s="12">
        <v>142783.30172296899</v>
      </c>
      <c r="Z1318" s="12">
        <v>316509.59024137171</v>
      </c>
      <c r="AA1318" s="12">
        <v>148333.7840937099</v>
      </c>
      <c r="AB1318" s="12">
        <v>13049.212499999925</v>
      </c>
      <c r="AC1318" s="12">
        <f t="shared" si="281"/>
        <v>10203.46875</v>
      </c>
      <c r="AD1318" s="12">
        <f t="shared" si="282"/>
        <v>12676.5966796875</v>
      </c>
      <c r="AE1318" s="12">
        <f t="shared" si="283"/>
        <v>20524.8134765625</v>
      </c>
      <c r="AF1318" s="12">
        <f t="shared" si="284"/>
        <v>28392.069927692413</v>
      </c>
      <c r="AG1318" s="12">
        <f t="shared" si="285"/>
        <v>10472.892205715179</v>
      </c>
      <c r="AH1318" s="12">
        <f t="shared" si="286"/>
        <v>981.956298828125</v>
      </c>
      <c r="AI1318" s="12">
        <f t="shared" si="287"/>
        <v>0</v>
      </c>
      <c r="AJ1318" s="12">
        <f t="shared" si="288"/>
        <v>0</v>
      </c>
      <c r="AK1318" s="12">
        <f t="shared" si="289"/>
        <v>7321.905029296875</v>
      </c>
      <c r="AL1318" s="12">
        <f t="shared" si="290"/>
        <v>6504.3206787109375</v>
      </c>
      <c r="AM1318" s="12">
        <f t="shared" si="291"/>
        <v>108442.03818187518</v>
      </c>
      <c r="AN1318" s="12">
        <f t="shared" si="292"/>
        <v>273078.01811177103</v>
      </c>
      <c r="AO1318" s="12">
        <f t="shared" si="293"/>
        <v>190377.73563062534</v>
      </c>
      <c r="AP1318" s="12">
        <f t="shared" si="294"/>
        <v>46870.355398427419</v>
      </c>
    </row>
    <row r="1319" spans="1:42" x14ac:dyDescent="0.35">
      <c r="A1319" s="12" t="s">
        <v>92</v>
      </c>
      <c r="B1319" s="12" t="s">
        <v>54</v>
      </c>
      <c r="C1319" s="12" t="s">
        <v>58</v>
      </c>
      <c r="D1319" s="12" t="s">
        <v>93</v>
      </c>
      <c r="E1319" s="12" t="s">
        <v>1743</v>
      </c>
      <c r="F1319" s="12" t="s">
        <v>1745</v>
      </c>
      <c r="G1319" s="12" t="s">
        <v>93</v>
      </c>
      <c r="H1319" s="12" t="s">
        <v>93</v>
      </c>
      <c r="I1319" s="12" t="s">
        <v>94</v>
      </c>
      <c r="J1319" s="12" t="s">
        <v>136</v>
      </c>
      <c r="K1319" s="12" t="s">
        <v>4</v>
      </c>
      <c r="L1319" s="12" t="s">
        <v>5</v>
      </c>
      <c r="M1319" s="12" t="s">
        <v>93</v>
      </c>
      <c r="N1319" s="12">
        <v>0</v>
      </c>
      <c r="O1319" s="12">
        <v>13604.625</v>
      </c>
      <c r="P1319" s="12">
        <v>12367.25390625</v>
      </c>
      <c r="Q1319" s="12">
        <v>23244</v>
      </c>
      <c r="R1319" s="12">
        <v>30108.093236923218</v>
      </c>
      <c r="S1319" s="12">
        <v>3927.8251953125</v>
      </c>
      <c r="T1319" s="12">
        <v>0</v>
      </c>
      <c r="U1319" s="12">
        <v>0</v>
      </c>
      <c r="V1319" s="12">
        <v>0</v>
      </c>
      <c r="W1319" s="12">
        <v>9762.5400390625</v>
      </c>
      <c r="X1319" s="12">
        <v>5418.24755859375</v>
      </c>
      <c r="Y1319" s="12">
        <v>142783.30172296899</v>
      </c>
      <c r="Z1319" s="12">
        <v>316509.59024137171</v>
      </c>
      <c r="AA1319" s="12">
        <v>148333.7840937099</v>
      </c>
      <c r="AB1319" s="12">
        <v>13049.212499999925</v>
      </c>
      <c r="AC1319" s="12">
        <f t="shared" si="281"/>
        <v>10203.46875</v>
      </c>
      <c r="AD1319" s="12">
        <f t="shared" si="282"/>
        <v>12676.5966796875</v>
      </c>
      <c r="AE1319" s="12">
        <f t="shared" si="283"/>
        <v>20524.8134765625</v>
      </c>
      <c r="AF1319" s="12">
        <f t="shared" si="284"/>
        <v>28392.069927692413</v>
      </c>
      <c r="AG1319" s="12">
        <f t="shared" si="285"/>
        <v>10472.892205715179</v>
      </c>
      <c r="AH1319" s="12">
        <f t="shared" si="286"/>
        <v>981.956298828125</v>
      </c>
      <c r="AI1319" s="12">
        <f t="shared" si="287"/>
        <v>0</v>
      </c>
      <c r="AJ1319" s="12">
        <f t="shared" si="288"/>
        <v>0</v>
      </c>
      <c r="AK1319" s="12">
        <f t="shared" si="289"/>
        <v>7321.905029296875</v>
      </c>
      <c r="AL1319" s="12">
        <f t="shared" si="290"/>
        <v>6504.3206787109375</v>
      </c>
      <c r="AM1319" s="12">
        <f t="shared" si="291"/>
        <v>108442.03818187518</v>
      </c>
      <c r="AN1319" s="12">
        <f t="shared" si="292"/>
        <v>273078.01811177103</v>
      </c>
      <c r="AO1319" s="12">
        <f t="shared" si="293"/>
        <v>190377.73563062534</v>
      </c>
      <c r="AP1319" s="12">
        <f t="shared" si="294"/>
        <v>46870.355398427419</v>
      </c>
    </row>
    <row r="1320" spans="1:42" x14ac:dyDescent="0.35">
      <c r="A1320" s="12" t="s">
        <v>92</v>
      </c>
      <c r="B1320" s="12" t="s">
        <v>54</v>
      </c>
      <c r="C1320" s="12" t="s">
        <v>58</v>
      </c>
      <c r="D1320" s="12" t="s">
        <v>93</v>
      </c>
      <c r="E1320" s="12" t="s">
        <v>1743</v>
      </c>
      <c r="F1320" s="12" t="s">
        <v>1746</v>
      </c>
      <c r="G1320" s="12" t="s">
        <v>93</v>
      </c>
      <c r="H1320" s="12" t="s">
        <v>93</v>
      </c>
      <c r="I1320" s="12" t="s">
        <v>94</v>
      </c>
      <c r="J1320" s="12" t="s">
        <v>7</v>
      </c>
      <c r="K1320" s="12" t="s">
        <v>4</v>
      </c>
      <c r="L1320" s="12" t="s">
        <v>5</v>
      </c>
      <c r="M1320" s="12" t="s">
        <v>93</v>
      </c>
      <c r="N1320" s="12">
        <v>0</v>
      </c>
      <c r="O1320" s="12">
        <v>13604.625</v>
      </c>
      <c r="P1320" s="12">
        <v>12367.25390625</v>
      </c>
      <c r="Q1320" s="12">
        <v>23244</v>
      </c>
      <c r="R1320" s="12">
        <v>30108.093236923218</v>
      </c>
      <c r="S1320" s="12">
        <v>3927.8251953125</v>
      </c>
      <c r="T1320" s="12">
        <v>0</v>
      </c>
      <c r="U1320" s="12">
        <v>0</v>
      </c>
      <c r="V1320" s="12">
        <v>0</v>
      </c>
      <c r="W1320" s="12">
        <v>9762.5400390625</v>
      </c>
      <c r="X1320" s="12">
        <v>5418.24755859375</v>
      </c>
      <c r="Y1320" s="12">
        <v>142783.30172296899</v>
      </c>
      <c r="Z1320" s="12">
        <v>316509.59024137171</v>
      </c>
      <c r="AA1320" s="12">
        <v>148333.7840937099</v>
      </c>
      <c r="AB1320" s="12">
        <v>13049.212499999925</v>
      </c>
      <c r="AC1320" s="12">
        <f t="shared" si="281"/>
        <v>10203.46875</v>
      </c>
      <c r="AD1320" s="12">
        <f t="shared" si="282"/>
        <v>12676.5966796875</v>
      </c>
      <c r="AE1320" s="12">
        <f t="shared" si="283"/>
        <v>20524.8134765625</v>
      </c>
      <c r="AF1320" s="12">
        <f t="shared" si="284"/>
        <v>28392.069927692413</v>
      </c>
      <c r="AG1320" s="12">
        <f t="shared" si="285"/>
        <v>10472.892205715179</v>
      </c>
      <c r="AH1320" s="12">
        <f t="shared" si="286"/>
        <v>981.956298828125</v>
      </c>
      <c r="AI1320" s="12">
        <f t="shared" si="287"/>
        <v>0</v>
      </c>
      <c r="AJ1320" s="12">
        <f t="shared" si="288"/>
        <v>0</v>
      </c>
      <c r="AK1320" s="12">
        <f t="shared" si="289"/>
        <v>7321.905029296875</v>
      </c>
      <c r="AL1320" s="12">
        <f t="shared" si="290"/>
        <v>6504.3206787109375</v>
      </c>
      <c r="AM1320" s="12">
        <f t="shared" si="291"/>
        <v>108442.03818187518</v>
      </c>
      <c r="AN1320" s="12">
        <f t="shared" si="292"/>
        <v>273078.01811177103</v>
      </c>
      <c r="AO1320" s="12">
        <f t="shared" si="293"/>
        <v>190377.73563062534</v>
      </c>
      <c r="AP1320" s="12">
        <f t="shared" si="294"/>
        <v>46870.355398427419</v>
      </c>
    </row>
    <row r="1321" spans="1:42" x14ac:dyDescent="0.35">
      <c r="A1321" s="12" t="s">
        <v>92</v>
      </c>
      <c r="B1321" s="12" t="s">
        <v>54</v>
      </c>
      <c r="C1321" s="12" t="s">
        <v>58</v>
      </c>
      <c r="D1321" s="12" t="s">
        <v>93</v>
      </c>
      <c r="E1321" s="12" t="s">
        <v>1743</v>
      </c>
      <c r="F1321" s="12" t="s">
        <v>1747</v>
      </c>
      <c r="G1321" s="12" t="s">
        <v>93</v>
      </c>
      <c r="H1321" s="12" t="s">
        <v>93</v>
      </c>
      <c r="I1321" s="12" t="s">
        <v>94</v>
      </c>
      <c r="J1321" s="12" t="s">
        <v>137</v>
      </c>
      <c r="K1321" s="12" t="s">
        <v>4</v>
      </c>
      <c r="L1321" s="12" t="s">
        <v>5</v>
      </c>
      <c r="M1321" s="12" t="s">
        <v>93</v>
      </c>
      <c r="N1321" s="12">
        <v>0</v>
      </c>
      <c r="O1321" s="12">
        <v>13604.625</v>
      </c>
      <c r="P1321" s="12">
        <v>12367.25390625</v>
      </c>
      <c r="Q1321" s="12">
        <v>23244</v>
      </c>
      <c r="R1321" s="12">
        <v>30108.093236923218</v>
      </c>
      <c r="S1321" s="12">
        <v>3927.8251953125</v>
      </c>
      <c r="T1321" s="12">
        <v>0</v>
      </c>
      <c r="U1321" s="12">
        <v>0</v>
      </c>
      <c r="V1321" s="12">
        <v>0</v>
      </c>
      <c r="W1321" s="12">
        <v>9762.5400390625</v>
      </c>
      <c r="X1321" s="12">
        <v>5418.24755859375</v>
      </c>
      <c r="Y1321" s="12">
        <v>142783.30172296899</v>
      </c>
      <c r="Z1321" s="12">
        <v>316509.59024137171</v>
      </c>
      <c r="AA1321" s="12">
        <v>148333.7840937099</v>
      </c>
      <c r="AB1321" s="12">
        <v>13049.212499999925</v>
      </c>
      <c r="AC1321" s="12">
        <f t="shared" si="281"/>
        <v>10203.46875</v>
      </c>
      <c r="AD1321" s="12">
        <f t="shared" si="282"/>
        <v>12676.5966796875</v>
      </c>
      <c r="AE1321" s="12">
        <f t="shared" si="283"/>
        <v>20524.8134765625</v>
      </c>
      <c r="AF1321" s="12">
        <f t="shared" si="284"/>
        <v>28392.069927692413</v>
      </c>
      <c r="AG1321" s="12">
        <f t="shared" si="285"/>
        <v>10472.892205715179</v>
      </c>
      <c r="AH1321" s="12">
        <f t="shared" si="286"/>
        <v>981.956298828125</v>
      </c>
      <c r="AI1321" s="12">
        <f t="shared" si="287"/>
        <v>0</v>
      </c>
      <c r="AJ1321" s="12">
        <f t="shared" si="288"/>
        <v>0</v>
      </c>
      <c r="AK1321" s="12">
        <f t="shared" si="289"/>
        <v>7321.905029296875</v>
      </c>
      <c r="AL1321" s="12">
        <f t="shared" si="290"/>
        <v>6504.3206787109375</v>
      </c>
      <c r="AM1321" s="12">
        <f t="shared" si="291"/>
        <v>108442.03818187518</v>
      </c>
      <c r="AN1321" s="12">
        <f t="shared" si="292"/>
        <v>273078.01811177103</v>
      </c>
      <c r="AO1321" s="12">
        <f t="shared" si="293"/>
        <v>190377.73563062534</v>
      </c>
      <c r="AP1321" s="12">
        <f t="shared" si="294"/>
        <v>46870.355398427419</v>
      </c>
    </row>
    <row r="1322" spans="1:42" x14ac:dyDescent="0.35">
      <c r="A1322" s="12" t="s">
        <v>92</v>
      </c>
      <c r="B1322" s="12" t="s">
        <v>54</v>
      </c>
      <c r="C1322" s="12" t="s">
        <v>58</v>
      </c>
      <c r="D1322" s="12" t="s">
        <v>93</v>
      </c>
      <c r="E1322" s="12" t="s">
        <v>1743</v>
      </c>
      <c r="F1322" s="12" t="s">
        <v>1748</v>
      </c>
      <c r="G1322" s="12" t="s">
        <v>93</v>
      </c>
      <c r="H1322" s="12" t="s">
        <v>93</v>
      </c>
      <c r="I1322" s="12" t="s">
        <v>94</v>
      </c>
      <c r="J1322" s="12" t="s">
        <v>118</v>
      </c>
      <c r="K1322" s="12" t="s">
        <v>4</v>
      </c>
      <c r="L1322" s="12" t="s">
        <v>5</v>
      </c>
      <c r="M1322" s="12" t="s">
        <v>93</v>
      </c>
      <c r="N1322" s="12">
        <v>0</v>
      </c>
      <c r="O1322" s="12">
        <v>13604.625</v>
      </c>
      <c r="P1322" s="12">
        <v>12367.25390625</v>
      </c>
      <c r="Q1322" s="12">
        <v>23244</v>
      </c>
      <c r="R1322" s="12">
        <v>30108.093236923218</v>
      </c>
      <c r="S1322" s="12">
        <v>3927.8251953125</v>
      </c>
      <c r="T1322" s="12">
        <v>0</v>
      </c>
      <c r="U1322" s="12">
        <v>0</v>
      </c>
      <c r="V1322" s="12">
        <v>0</v>
      </c>
      <c r="W1322" s="12">
        <v>9762.5400390625</v>
      </c>
      <c r="X1322" s="12">
        <v>5418.24755859375</v>
      </c>
      <c r="Y1322" s="12">
        <v>142783.30172296899</v>
      </c>
      <c r="Z1322" s="12">
        <v>316509.59024137171</v>
      </c>
      <c r="AA1322" s="12">
        <v>148333.7840937099</v>
      </c>
      <c r="AB1322" s="12">
        <v>13049.212499999925</v>
      </c>
      <c r="AC1322" s="12">
        <f t="shared" si="281"/>
        <v>10203.46875</v>
      </c>
      <c r="AD1322" s="12">
        <f t="shared" si="282"/>
        <v>12676.5966796875</v>
      </c>
      <c r="AE1322" s="12">
        <f t="shared" si="283"/>
        <v>20524.8134765625</v>
      </c>
      <c r="AF1322" s="12">
        <f t="shared" si="284"/>
        <v>28392.069927692413</v>
      </c>
      <c r="AG1322" s="12">
        <f t="shared" si="285"/>
        <v>10472.892205715179</v>
      </c>
      <c r="AH1322" s="12">
        <f t="shared" si="286"/>
        <v>981.956298828125</v>
      </c>
      <c r="AI1322" s="12">
        <f t="shared" si="287"/>
        <v>0</v>
      </c>
      <c r="AJ1322" s="12">
        <f t="shared" si="288"/>
        <v>0</v>
      </c>
      <c r="AK1322" s="12">
        <f t="shared" si="289"/>
        <v>7321.905029296875</v>
      </c>
      <c r="AL1322" s="12">
        <f t="shared" si="290"/>
        <v>6504.3206787109375</v>
      </c>
      <c r="AM1322" s="12">
        <f t="shared" si="291"/>
        <v>108442.03818187518</v>
      </c>
      <c r="AN1322" s="12">
        <f t="shared" si="292"/>
        <v>273078.01811177103</v>
      </c>
      <c r="AO1322" s="12">
        <f t="shared" si="293"/>
        <v>190377.73563062534</v>
      </c>
      <c r="AP1322" s="12">
        <f t="shared" si="294"/>
        <v>46870.355398427419</v>
      </c>
    </row>
    <row r="1323" spans="1:42" x14ac:dyDescent="0.35">
      <c r="A1323" s="12" t="s">
        <v>92</v>
      </c>
      <c r="B1323" s="12" t="s">
        <v>54</v>
      </c>
      <c r="C1323" s="12" t="s">
        <v>58</v>
      </c>
      <c r="D1323" s="12" t="s">
        <v>93</v>
      </c>
      <c r="E1323" s="12" t="s">
        <v>1749</v>
      </c>
      <c r="F1323" s="12" t="s">
        <v>1750</v>
      </c>
      <c r="G1323" s="12" t="s">
        <v>93</v>
      </c>
      <c r="H1323" s="12" t="s">
        <v>93</v>
      </c>
      <c r="I1323" s="12" t="s">
        <v>94</v>
      </c>
      <c r="J1323" s="12" t="s">
        <v>6</v>
      </c>
      <c r="K1323" s="12" t="s">
        <v>42</v>
      </c>
      <c r="L1323" s="12" t="s">
        <v>5</v>
      </c>
      <c r="M1323" s="12" t="s">
        <v>93</v>
      </c>
      <c r="N1323" s="12">
        <v>50229</v>
      </c>
      <c r="O1323" s="12">
        <v>442.741943359375</v>
      </c>
      <c r="P1323" s="12"/>
      <c r="Q1323" s="12">
        <v>976.23223876953125</v>
      </c>
      <c r="R1323" s="12"/>
      <c r="S1323" s="12">
        <v>2146.5</v>
      </c>
      <c r="T1323" s="12"/>
      <c r="U1323" s="12"/>
      <c r="V1323" s="12">
        <v>0</v>
      </c>
      <c r="W1323" s="12">
        <v>0</v>
      </c>
      <c r="X1323" s="12"/>
      <c r="Y1323" s="12">
        <v>16384.080078125</v>
      </c>
      <c r="Z1323" s="12">
        <v>2761.1090269161382</v>
      </c>
      <c r="AA1323" s="12">
        <v>23105.025297712935</v>
      </c>
      <c r="AB1323" s="12">
        <v>0</v>
      </c>
      <c r="AC1323" s="12">
        <f t="shared" si="281"/>
        <v>12889.306457519531</v>
      </c>
      <c r="AD1323" s="12">
        <f t="shared" si="282"/>
        <v>110.68548583984375</v>
      </c>
      <c r="AE1323" s="12">
        <f t="shared" si="283"/>
        <v>732.17417907714844</v>
      </c>
      <c r="AF1323" s="12">
        <f t="shared" si="284"/>
        <v>244.05805969238281</v>
      </c>
      <c r="AG1323" s="12">
        <f t="shared" si="285"/>
        <v>1609.875</v>
      </c>
      <c r="AH1323" s="12">
        <f t="shared" si="286"/>
        <v>536.625</v>
      </c>
      <c r="AI1323" s="12">
        <f t="shared" si="287"/>
        <v>0</v>
      </c>
      <c r="AJ1323" s="12">
        <f t="shared" si="288"/>
        <v>0</v>
      </c>
      <c r="AK1323" s="12">
        <f t="shared" si="289"/>
        <v>0</v>
      </c>
      <c r="AL1323" s="12">
        <f t="shared" si="290"/>
        <v>0</v>
      </c>
      <c r="AM1323" s="12">
        <f t="shared" si="291"/>
        <v>12288.06005859375</v>
      </c>
      <c r="AN1323" s="12">
        <f t="shared" si="292"/>
        <v>6166.8517897183538</v>
      </c>
      <c r="AO1323" s="12">
        <f t="shared" si="293"/>
        <v>18019.046230013733</v>
      </c>
      <c r="AP1323" s="12">
        <f t="shared" si="294"/>
        <v>5776.2563244282337</v>
      </c>
    </row>
    <row r="1324" spans="1:42" x14ac:dyDescent="0.35">
      <c r="A1324" s="12" t="s">
        <v>92</v>
      </c>
      <c r="B1324" s="12" t="s">
        <v>54</v>
      </c>
      <c r="C1324" s="12" t="s">
        <v>58</v>
      </c>
      <c r="D1324" s="12" t="s">
        <v>93</v>
      </c>
      <c r="E1324" s="12" t="s">
        <v>1749</v>
      </c>
      <c r="F1324" s="12" t="s">
        <v>1751</v>
      </c>
      <c r="G1324" s="12" t="s">
        <v>93</v>
      </c>
      <c r="H1324" s="12" t="s">
        <v>93</v>
      </c>
      <c r="I1324" s="12" t="s">
        <v>94</v>
      </c>
      <c r="J1324" s="12" t="s">
        <v>136</v>
      </c>
      <c r="K1324" s="12" t="s">
        <v>42</v>
      </c>
      <c r="L1324" s="12" t="s">
        <v>5</v>
      </c>
      <c r="M1324" s="12" t="s">
        <v>93</v>
      </c>
      <c r="N1324" s="12">
        <v>50229</v>
      </c>
      <c r="O1324" s="12">
        <v>442.741943359375</v>
      </c>
      <c r="P1324" s="12">
        <v>0</v>
      </c>
      <c r="Q1324" s="12">
        <v>976.23223876953125</v>
      </c>
      <c r="R1324" s="12">
        <v>0</v>
      </c>
      <c r="S1324" s="12">
        <v>2146.5</v>
      </c>
      <c r="T1324" s="12">
        <v>0</v>
      </c>
      <c r="U1324" s="12">
        <v>0</v>
      </c>
      <c r="V1324" s="12">
        <v>0</v>
      </c>
      <c r="W1324" s="12">
        <v>0</v>
      </c>
      <c r="X1324" s="12">
        <v>0</v>
      </c>
      <c r="Y1324" s="12">
        <v>16384.080078125</v>
      </c>
      <c r="Z1324" s="12">
        <v>2761.1090269161382</v>
      </c>
      <c r="AA1324" s="12">
        <v>23105.025297712935</v>
      </c>
      <c r="AB1324" s="12">
        <v>0</v>
      </c>
      <c r="AC1324" s="12">
        <f t="shared" si="281"/>
        <v>12889.306457519531</v>
      </c>
      <c r="AD1324" s="12">
        <f t="shared" si="282"/>
        <v>110.68548583984375</v>
      </c>
      <c r="AE1324" s="12">
        <f t="shared" si="283"/>
        <v>732.17417907714844</v>
      </c>
      <c r="AF1324" s="12">
        <f t="shared" si="284"/>
        <v>244.05805969238281</v>
      </c>
      <c r="AG1324" s="12">
        <f t="shared" si="285"/>
        <v>1609.875</v>
      </c>
      <c r="AH1324" s="12">
        <f t="shared" si="286"/>
        <v>536.625</v>
      </c>
      <c r="AI1324" s="12">
        <f t="shared" si="287"/>
        <v>0</v>
      </c>
      <c r="AJ1324" s="12">
        <f t="shared" si="288"/>
        <v>0</v>
      </c>
      <c r="AK1324" s="12">
        <f t="shared" si="289"/>
        <v>0</v>
      </c>
      <c r="AL1324" s="12">
        <f t="shared" si="290"/>
        <v>0</v>
      </c>
      <c r="AM1324" s="12">
        <f t="shared" si="291"/>
        <v>12288.06005859375</v>
      </c>
      <c r="AN1324" s="12">
        <f t="shared" si="292"/>
        <v>6166.8517897183538</v>
      </c>
      <c r="AO1324" s="12">
        <f t="shared" si="293"/>
        <v>18019.046230013733</v>
      </c>
      <c r="AP1324" s="12">
        <f t="shared" si="294"/>
        <v>5776.2563244282337</v>
      </c>
    </row>
    <row r="1325" spans="1:42" x14ac:dyDescent="0.35">
      <c r="A1325" s="12" t="s">
        <v>92</v>
      </c>
      <c r="B1325" s="12" t="s">
        <v>54</v>
      </c>
      <c r="C1325" s="12" t="s">
        <v>58</v>
      </c>
      <c r="D1325" s="12" t="s">
        <v>93</v>
      </c>
      <c r="E1325" s="12" t="s">
        <v>1749</v>
      </c>
      <c r="F1325" s="12" t="s">
        <v>1752</v>
      </c>
      <c r="G1325" s="12" t="s">
        <v>93</v>
      </c>
      <c r="H1325" s="12" t="s">
        <v>93</v>
      </c>
      <c r="I1325" s="12" t="s">
        <v>94</v>
      </c>
      <c r="J1325" s="12" t="s">
        <v>7</v>
      </c>
      <c r="K1325" s="12" t="s">
        <v>42</v>
      </c>
      <c r="L1325" s="12" t="s">
        <v>5</v>
      </c>
      <c r="M1325" s="12" t="s">
        <v>93</v>
      </c>
      <c r="N1325" s="12">
        <v>50229</v>
      </c>
      <c r="O1325" s="12">
        <v>442.741943359375</v>
      </c>
      <c r="P1325" s="12">
        <v>0</v>
      </c>
      <c r="Q1325" s="12">
        <v>976.23223876953125</v>
      </c>
      <c r="R1325" s="12">
        <v>0</v>
      </c>
      <c r="S1325" s="12">
        <v>2146.5</v>
      </c>
      <c r="T1325" s="12">
        <v>0</v>
      </c>
      <c r="U1325" s="12">
        <v>0</v>
      </c>
      <c r="V1325" s="12">
        <v>0</v>
      </c>
      <c r="W1325" s="12">
        <v>0</v>
      </c>
      <c r="X1325" s="12">
        <v>0</v>
      </c>
      <c r="Y1325" s="12">
        <v>16384.080078125</v>
      </c>
      <c r="Z1325" s="12">
        <v>2761.1090269161382</v>
      </c>
      <c r="AA1325" s="12">
        <v>23105.025297712935</v>
      </c>
      <c r="AB1325" s="12">
        <v>0</v>
      </c>
      <c r="AC1325" s="12">
        <f t="shared" si="281"/>
        <v>12889.306457519531</v>
      </c>
      <c r="AD1325" s="12">
        <f t="shared" si="282"/>
        <v>110.68548583984375</v>
      </c>
      <c r="AE1325" s="12">
        <f t="shared" si="283"/>
        <v>732.17417907714844</v>
      </c>
      <c r="AF1325" s="12">
        <f t="shared" si="284"/>
        <v>244.05805969238281</v>
      </c>
      <c r="AG1325" s="12">
        <f t="shared" si="285"/>
        <v>1609.875</v>
      </c>
      <c r="AH1325" s="12">
        <f t="shared" si="286"/>
        <v>536.625</v>
      </c>
      <c r="AI1325" s="12">
        <f t="shared" si="287"/>
        <v>0</v>
      </c>
      <c r="AJ1325" s="12">
        <f t="shared" si="288"/>
        <v>0</v>
      </c>
      <c r="AK1325" s="12">
        <f t="shared" si="289"/>
        <v>0</v>
      </c>
      <c r="AL1325" s="12">
        <f t="shared" si="290"/>
        <v>0</v>
      </c>
      <c r="AM1325" s="12">
        <f t="shared" si="291"/>
        <v>12288.06005859375</v>
      </c>
      <c r="AN1325" s="12">
        <f t="shared" si="292"/>
        <v>6166.8517897183538</v>
      </c>
      <c r="AO1325" s="12">
        <f t="shared" si="293"/>
        <v>18019.046230013733</v>
      </c>
      <c r="AP1325" s="12">
        <f t="shared" si="294"/>
        <v>5776.2563244282337</v>
      </c>
    </row>
    <row r="1326" spans="1:42" x14ac:dyDescent="0.35">
      <c r="A1326" s="12" t="s">
        <v>92</v>
      </c>
      <c r="B1326" s="12" t="s">
        <v>54</v>
      </c>
      <c r="C1326" s="12" t="s">
        <v>58</v>
      </c>
      <c r="D1326" s="12" t="s">
        <v>93</v>
      </c>
      <c r="E1326" s="12" t="s">
        <v>1749</v>
      </c>
      <c r="F1326" s="12" t="s">
        <v>1753</v>
      </c>
      <c r="G1326" s="12" t="s">
        <v>93</v>
      </c>
      <c r="H1326" s="12" t="s">
        <v>93</v>
      </c>
      <c r="I1326" s="12" t="s">
        <v>94</v>
      </c>
      <c r="J1326" s="12" t="s">
        <v>137</v>
      </c>
      <c r="K1326" s="12" t="s">
        <v>42</v>
      </c>
      <c r="L1326" s="12" t="s">
        <v>5</v>
      </c>
      <c r="M1326" s="12" t="s">
        <v>93</v>
      </c>
      <c r="N1326" s="12">
        <v>50229</v>
      </c>
      <c r="O1326" s="12">
        <v>442.741943359375</v>
      </c>
      <c r="P1326" s="12">
        <v>0</v>
      </c>
      <c r="Q1326" s="12">
        <v>976.23223876953125</v>
      </c>
      <c r="R1326" s="12">
        <v>0</v>
      </c>
      <c r="S1326" s="12">
        <v>2146.5</v>
      </c>
      <c r="T1326" s="12">
        <v>0</v>
      </c>
      <c r="U1326" s="12">
        <v>0</v>
      </c>
      <c r="V1326" s="12">
        <v>0</v>
      </c>
      <c r="W1326" s="12">
        <v>0</v>
      </c>
      <c r="X1326" s="12">
        <v>0</v>
      </c>
      <c r="Y1326" s="12">
        <v>16384.080078125</v>
      </c>
      <c r="Z1326" s="12">
        <v>2761.1090269161382</v>
      </c>
      <c r="AA1326" s="12">
        <v>23105.025297712935</v>
      </c>
      <c r="AB1326" s="12">
        <v>0</v>
      </c>
      <c r="AC1326" s="12">
        <f t="shared" si="281"/>
        <v>12889.306457519531</v>
      </c>
      <c r="AD1326" s="12">
        <f t="shared" si="282"/>
        <v>110.68548583984375</v>
      </c>
      <c r="AE1326" s="12">
        <f t="shared" si="283"/>
        <v>732.17417907714844</v>
      </c>
      <c r="AF1326" s="12">
        <f t="shared" si="284"/>
        <v>244.05805969238281</v>
      </c>
      <c r="AG1326" s="12">
        <f t="shared" si="285"/>
        <v>1609.875</v>
      </c>
      <c r="AH1326" s="12">
        <f t="shared" si="286"/>
        <v>536.625</v>
      </c>
      <c r="AI1326" s="12">
        <f t="shared" si="287"/>
        <v>0</v>
      </c>
      <c r="AJ1326" s="12">
        <f t="shared" si="288"/>
        <v>0</v>
      </c>
      <c r="AK1326" s="12">
        <f t="shared" si="289"/>
        <v>0</v>
      </c>
      <c r="AL1326" s="12">
        <f t="shared" si="290"/>
        <v>0</v>
      </c>
      <c r="AM1326" s="12">
        <f t="shared" si="291"/>
        <v>12288.06005859375</v>
      </c>
      <c r="AN1326" s="12">
        <f t="shared" si="292"/>
        <v>6166.8517897183538</v>
      </c>
      <c r="AO1326" s="12">
        <f t="shared" si="293"/>
        <v>18019.046230013733</v>
      </c>
      <c r="AP1326" s="12">
        <f t="shared" si="294"/>
        <v>5776.2563244282337</v>
      </c>
    </row>
    <row r="1327" spans="1:42" x14ac:dyDescent="0.35">
      <c r="A1327" s="12" t="s">
        <v>92</v>
      </c>
      <c r="B1327" s="12" t="s">
        <v>54</v>
      </c>
      <c r="C1327" s="12" t="s">
        <v>58</v>
      </c>
      <c r="D1327" s="12" t="s">
        <v>93</v>
      </c>
      <c r="E1327" s="12" t="s">
        <v>1749</v>
      </c>
      <c r="F1327" s="12" t="s">
        <v>1754</v>
      </c>
      <c r="G1327" s="12" t="s">
        <v>93</v>
      </c>
      <c r="H1327" s="12" t="s">
        <v>93</v>
      </c>
      <c r="I1327" s="12" t="s">
        <v>94</v>
      </c>
      <c r="J1327" s="12" t="s">
        <v>118</v>
      </c>
      <c r="K1327" s="12" t="s">
        <v>42</v>
      </c>
      <c r="L1327" s="12" t="s">
        <v>5</v>
      </c>
      <c r="M1327" s="12" t="s">
        <v>93</v>
      </c>
      <c r="N1327" s="12">
        <v>50229</v>
      </c>
      <c r="O1327" s="12">
        <v>442.741943359375</v>
      </c>
      <c r="P1327" s="12">
        <v>0</v>
      </c>
      <c r="Q1327" s="12">
        <v>976.23223876953125</v>
      </c>
      <c r="R1327" s="12">
        <v>0</v>
      </c>
      <c r="S1327" s="12">
        <v>2146.5</v>
      </c>
      <c r="T1327" s="12">
        <v>0</v>
      </c>
      <c r="U1327" s="12">
        <v>0</v>
      </c>
      <c r="V1327" s="12">
        <v>0</v>
      </c>
      <c r="W1327" s="12">
        <v>0</v>
      </c>
      <c r="X1327" s="12">
        <v>0</v>
      </c>
      <c r="Y1327" s="12">
        <v>16384.080078125</v>
      </c>
      <c r="Z1327" s="12">
        <v>2761.1090269161382</v>
      </c>
      <c r="AA1327" s="12">
        <v>23105.025297712935</v>
      </c>
      <c r="AB1327" s="12">
        <v>0</v>
      </c>
      <c r="AC1327" s="12">
        <f t="shared" si="281"/>
        <v>12889.306457519531</v>
      </c>
      <c r="AD1327" s="12">
        <f t="shared" si="282"/>
        <v>110.68548583984375</v>
      </c>
      <c r="AE1327" s="12">
        <f t="shared" si="283"/>
        <v>732.17417907714844</v>
      </c>
      <c r="AF1327" s="12">
        <f t="shared" si="284"/>
        <v>244.05805969238281</v>
      </c>
      <c r="AG1327" s="12">
        <f t="shared" si="285"/>
        <v>1609.875</v>
      </c>
      <c r="AH1327" s="12">
        <f t="shared" si="286"/>
        <v>536.625</v>
      </c>
      <c r="AI1327" s="12">
        <f t="shared" si="287"/>
        <v>0</v>
      </c>
      <c r="AJ1327" s="12">
        <f t="shared" si="288"/>
        <v>0</v>
      </c>
      <c r="AK1327" s="12">
        <f t="shared" si="289"/>
        <v>0</v>
      </c>
      <c r="AL1327" s="12">
        <f t="shared" si="290"/>
        <v>0</v>
      </c>
      <c r="AM1327" s="12">
        <f t="shared" si="291"/>
        <v>12288.06005859375</v>
      </c>
      <c r="AN1327" s="12">
        <f t="shared" si="292"/>
        <v>6166.8517897183538</v>
      </c>
      <c r="AO1327" s="12">
        <f t="shared" si="293"/>
        <v>18019.046230013733</v>
      </c>
      <c r="AP1327" s="12">
        <f t="shared" si="294"/>
        <v>5776.2563244282337</v>
      </c>
    </row>
    <row r="1328" spans="1:42" x14ac:dyDescent="0.35">
      <c r="A1328" s="12" t="s">
        <v>92</v>
      </c>
      <c r="B1328" s="12" t="s">
        <v>54</v>
      </c>
      <c r="C1328" s="12" t="s">
        <v>58</v>
      </c>
      <c r="D1328" s="12" t="s">
        <v>93</v>
      </c>
      <c r="E1328" s="12" t="s">
        <v>1755</v>
      </c>
      <c r="F1328" s="12" t="s">
        <v>1756</v>
      </c>
      <c r="G1328" s="12" t="s">
        <v>93</v>
      </c>
      <c r="H1328" s="12" t="s">
        <v>93</v>
      </c>
      <c r="I1328" s="12" t="s">
        <v>94</v>
      </c>
      <c r="J1328" s="12" t="s">
        <v>6</v>
      </c>
      <c r="K1328" s="12" t="s">
        <v>43</v>
      </c>
      <c r="L1328" s="12" t="s">
        <v>5</v>
      </c>
      <c r="M1328" s="12" t="s">
        <v>93</v>
      </c>
      <c r="N1328" s="12"/>
      <c r="O1328" s="12">
        <v>805.5</v>
      </c>
      <c r="P1328" s="12">
        <v>1906.5</v>
      </c>
      <c r="Q1328" s="12">
        <v>1968</v>
      </c>
      <c r="R1328" s="12"/>
      <c r="S1328" s="12">
        <v>2095.800048828125</v>
      </c>
      <c r="T1328" s="12">
        <v>7365.599609375</v>
      </c>
      <c r="U1328" s="12"/>
      <c r="V1328" s="12">
        <v>0</v>
      </c>
      <c r="W1328" s="12">
        <v>0</v>
      </c>
      <c r="X1328" s="12"/>
      <c r="Y1328" s="12"/>
      <c r="Z1328" s="12">
        <v>180.74268434743556</v>
      </c>
      <c r="AA1328" s="12">
        <v>517.48629917684389</v>
      </c>
      <c r="AB1328" s="12">
        <v>0</v>
      </c>
      <c r="AC1328" s="12">
        <f t="shared" si="281"/>
        <v>604.125</v>
      </c>
      <c r="AD1328" s="12">
        <f t="shared" si="282"/>
        <v>1631.25</v>
      </c>
      <c r="AE1328" s="12">
        <f t="shared" si="283"/>
        <v>1952.625</v>
      </c>
      <c r="AF1328" s="12">
        <f t="shared" si="284"/>
        <v>492</v>
      </c>
      <c r="AG1328" s="12">
        <f t="shared" si="285"/>
        <v>1571.8500366210938</v>
      </c>
      <c r="AH1328" s="12">
        <f t="shared" si="286"/>
        <v>6048.1497192382813</v>
      </c>
      <c r="AI1328" s="12">
        <f t="shared" si="287"/>
        <v>1841.39990234375</v>
      </c>
      <c r="AJ1328" s="12">
        <f t="shared" si="288"/>
        <v>0</v>
      </c>
      <c r="AK1328" s="12">
        <f t="shared" si="289"/>
        <v>0</v>
      </c>
      <c r="AL1328" s="12">
        <f t="shared" si="290"/>
        <v>0</v>
      </c>
      <c r="AM1328" s="12">
        <f t="shared" si="291"/>
        <v>0</v>
      </c>
      <c r="AN1328" s="12">
        <f t="shared" si="292"/>
        <v>135.55701326057667</v>
      </c>
      <c r="AO1328" s="12">
        <f t="shared" si="293"/>
        <v>433.30039546949183</v>
      </c>
      <c r="AP1328" s="12">
        <f t="shared" si="294"/>
        <v>129.37157479421097</v>
      </c>
    </row>
    <row r="1329" spans="1:42" x14ac:dyDescent="0.35">
      <c r="A1329" s="12" t="s">
        <v>92</v>
      </c>
      <c r="B1329" s="12" t="s">
        <v>54</v>
      </c>
      <c r="C1329" s="12" t="s">
        <v>58</v>
      </c>
      <c r="D1329" s="12" t="s">
        <v>93</v>
      </c>
      <c r="E1329" s="12" t="s">
        <v>1755</v>
      </c>
      <c r="F1329" s="12" t="s">
        <v>1757</v>
      </c>
      <c r="G1329" s="12" t="s">
        <v>93</v>
      </c>
      <c r="H1329" s="12" t="s">
        <v>93</v>
      </c>
      <c r="I1329" s="12" t="s">
        <v>94</v>
      </c>
      <c r="J1329" s="12" t="s">
        <v>136</v>
      </c>
      <c r="K1329" s="12" t="s">
        <v>43</v>
      </c>
      <c r="L1329" s="12" t="s">
        <v>5</v>
      </c>
      <c r="M1329" s="12" t="s">
        <v>93</v>
      </c>
      <c r="N1329" s="12">
        <v>0</v>
      </c>
      <c r="O1329" s="12">
        <v>805.5</v>
      </c>
      <c r="P1329" s="12">
        <v>1906.5</v>
      </c>
      <c r="Q1329" s="12">
        <v>1968</v>
      </c>
      <c r="R1329" s="12">
        <v>0</v>
      </c>
      <c r="S1329" s="12">
        <v>2095.800048828125</v>
      </c>
      <c r="T1329" s="12">
        <v>7365.599609375</v>
      </c>
      <c r="U1329" s="12">
        <v>0</v>
      </c>
      <c r="V1329" s="12">
        <v>0</v>
      </c>
      <c r="W1329" s="12">
        <v>0</v>
      </c>
      <c r="X1329" s="12">
        <v>0</v>
      </c>
      <c r="Y1329" s="12">
        <v>0</v>
      </c>
      <c r="Z1329" s="12">
        <v>180.74268434743556</v>
      </c>
      <c r="AA1329" s="12">
        <v>517.48629917684389</v>
      </c>
      <c r="AB1329" s="12">
        <v>0</v>
      </c>
      <c r="AC1329" s="12">
        <f t="shared" si="281"/>
        <v>604.125</v>
      </c>
      <c r="AD1329" s="12">
        <f t="shared" si="282"/>
        <v>1631.25</v>
      </c>
      <c r="AE1329" s="12">
        <f t="shared" si="283"/>
        <v>1952.625</v>
      </c>
      <c r="AF1329" s="12">
        <f t="shared" si="284"/>
        <v>492</v>
      </c>
      <c r="AG1329" s="12">
        <f t="shared" si="285"/>
        <v>1571.8500366210938</v>
      </c>
      <c r="AH1329" s="12">
        <f t="shared" si="286"/>
        <v>6048.1497192382813</v>
      </c>
      <c r="AI1329" s="12">
        <f t="shared" si="287"/>
        <v>1841.39990234375</v>
      </c>
      <c r="AJ1329" s="12">
        <f t="shared" si="288"/>
        <v>0</v>
      </c>
      <c r="AK1329" s="12">
        <f t="shared" si="289"/>
        <v>0</v>
      </c>
      <c r="AL1329" s="12">
        <f t="shared" si="290"/>
        <v>0</v>
      </c>
      <c r="AM1329" s="12">
        <f t="shared" si="291"/>
        <v>0</v>
      </c>
      <c r="AN1329" s="12">
        <f t="shared" si="292"/>
        <v>135.55701326057667</v>
      </c>
      <c r="AO1329" s="12">
        <f t="shared" si="293"/>
        <v>433.30039546949183</v>
      </c>
      <c r="AP1329" s="12">
        <f t="shared" si="294"/>
        <v>129.37157479421097</v>
      </c>
    </row>
    <row r="1330" spans="1:42" x14ac:dyDescent="0.35">
      <c r="A1330" s="12" t="s">
        <v>92</v>
      </c>
      <c r="B1330" s="12" t="s">
        <v>54</v>
      </c>
      <c r="C1330" s="12" t="s">
        <v>58</v>
      </c>
      <c r="D1330" s="12" t="s">
        <v>93</v>
      </c>
      <c r="E1330" s="12" t="s">
        <v>1755</v>
      </c>
      <c r="F1330" s="12" t="s">
        <v>1758</v>
      </c>
      <c r="G1330" s="12" t="s">
        <v>93</v>
      </c>
      <c r="H1330" s="12" t="s">
        <v>93</v>
      </c>
      <c r="I1330" s="12" t="s">
        <v>94</v>
      </c>
      <c r="J1330" s="12" t="s">
        <v>7</v>
      </c>
      <c r="K1330" s="12" t="s">
        <v>43</v>
      </c>
      <c r="L1330" s="12" t="s">
        <v>5</v>
      </c>
      <c r="M1330" s="12" t="s">
        <v>93</v>
      </c>
      <c r="N1330" s="12">
        <v>0</v>
      </c>
      <c r="O1330" s="12">
        <v>805.5</v>
      </c>
      <c r="P1330" s="12">
        <v>1906.5</v>
      </c>
      <c r="Q1330" s="12">
        <v>1968</v>
      </c>
      <c r="R1330" s="12">
        <v>0</v>
      </c>
      <c r="S1330" s="12">
        <v>2095.800048828125</v>
      </c>
      <c r="T1330" s="12">
        <v>7365.599609375</v>
      </c>
      <c r="U1330" s="12">
        <v>0</v>
      </c>
      <c r="V1330" s="12">
        <v>0</v>
      </c>
      <c r="W1330" s="12">
        <v>0</v>
      </c>
      <c r="X1330" s="12">
        <v>0</v>
      </c>
      <c r="Y1330" s="12">
        <v>0</v>
      </c>
      <c r="Z1330" s="12">
        <v>180.74268434743556</v>
      </c>
      <c r="AA1330" s="12">
        <v>517.48629917684389</v>
      </c>
      <c r="AB1330" s="12">
        <v>0</v>
      </c>
      <c r="AC1330" s="12">
        <f t="shared" si="281"/>
        <v>604.125</v>
      </c>
      <c r="AD1330" s="12">
        <f t="shared" si="282"/>
        <v>1631.25</v>
      </c>
      <c r="AE1330" s="12">
        <f t="shared" si="283"/>
        <v>1952.625</v>
      </c>
      <c r="AF1330" s="12">
        <f t="shared" si="284"/>
        <v>492</v>
      </c>
      <c r="AG1330" s="12">
        <f t="shared" si="285"/>
        <v>1571.8500366210938</v>
      </c>
      <c r="AH1330" s="12">
        <f t="shared" si="286"/>
        <v>6048.1497192382813</v>
      </c>
      <c r="AI1330" s="12">
        <f t="shared" si="287"/>
        <v>1841.39990234375</v>
      </c>
      <c r="AJ1330" s="12">
        <f t="shared" si="288"/>
        <v>0</v>
      </c>
      <c r="AK1330" s="12">
        <f t="shared" si="289"/>
        <v>0</v>
      </c>
      <c r="AL1330" s="12">
        <f t="shared" si="290"/>
        <v>0</v>
      </c>
      <c r="AM1330" s="12">
        <f t="shared" si="291"/>
        <v>0</v>
      </c>
      <c r="AN1330" s="12">
        <f t="shared" si="292"/>
        <v>135.55701326057667</v>
      </c>
      <c r="AO1330" s="12">
        <f t="shared" si="293"/>
        <v>433.30039546949183</v>
      </c>
      <c r="AP1330" s="12">
        <f t="shared" si="294"/>
        <v>129.37157479421097</v>
      </c>
    </row>
    <row r="1331" spans="1:42" x14ac:dyDescent="0.35">
      <c r="A1331" s="12" t="s">
        <v>92</v>
      </c>
      <c r="B1331" s="12" t="s">
        <v>54</v>
      </c>
      <c r="C1331" s="12" t="s">
        <v>58</v>
      </c>
      <c r="D1331" s="12" t="s">
        <v>93</v>
      </c>
      <c r="E1331" s="12" t="s">
        <v>1755</v>
      </c>
      <c r="F1331" s="12" t="s">
        <v>1759</v>
      </c>
      <c r="G1331" s="12" t="s">
        <v>93</v>
      </c>
      <c r="H1331" s="12" t="s">
        <v>93</v>
      </c>
      <c r="I1331" s="12" t="s">
        <v>94</v>
      </c>
      <c r="J1331" s="12" t="s">
        <v>137</v>
      </c>
      <c r="K1331" s="12" t="s">
        <v>43</v>
      </c>
      <c r="L1331" s="12" t="s">
        <v>5</v>
      </c>
      <c r="M1331" s="12" t="s">
        <v>93</v>
      </c>
      <c r="N1331" s="12">
        <v>0</v>
      </c>
      <c r="O1331" s="12">
        <v>805.5</v>
      </c>
      <c r="P1331" s="12">
        <v>1906.5</v>
      </c>
      <c r="Q1331" s="12">
        <v>1968</v>
      </c>
      <c r="R1331" s="12">
        <v>0</v>
      </c>
      <c r="S1331" s="12">
        <v>2095.800048828125</v>
      </c>
      <c r="T1331" s="12">
        <v>7365.599609375</v>
      </c>
      <c r="U1331" s="12">
        <v>0</v>
      </c>
      <c r="V1331" s="12">
        <v>0</v>
      </c>
      <c r="W1331" s="12">
        <v>0</v>
      </c>
      <c r="X1331" s="12">
        <v>0</v>
      </c>
      <c r="Y1331" s="12">
        <v>0</v>
      </c>
      <c r="Z1331" s="12">
        <v>180.74268434743556</v>
      </c>
      <c r="AA1331" s="12">
        <v>517.48629917684389</v>
      </c>
      <c r="AB1331" s="12">
        <v>0</v>
      </c>
      <c r="AC1331" s="12">
        <f t="shared" si="281"/>
        <v>604.125</v>
      </c>
      <c r="AD1331" s="12">
        <f t="shared" si="282"/>
        <v>1631.25</v>
      </c>
      <c r="AE1331" s="12">
        <f t="shared" si="283"/>
        <v>1952.625</v>
      </c>
      <c r="AF1331" s="12">
        <f t="shared" si="284"/>
        <v>492</v>
      </c>
      <c r="AG1331" s="12">
        <f t="shared" si="285"/>
        <v>1571.8500366210938</v>
      </c>
      <c r="AH1331" s="12">
        <f t="shared" si="286"/>
        <v>6048.1497192382813</v>
      </c>
      <c r="AI1331" s="12">
        <f t="shared" si="287"/>
        <v>1841.39990234375</v>
      </c>
      <c r="AJ1331" s="12">
        <f t="shared" si="288"/>
        <v>0</v>
      </c>
      <c r="AK1331" s="12">
        <f t="shared" si="289"/>
        <v>0</v>
      </c>
      <c r="AL1331" s="12">
        <f t="shared" si="290"/>
        <v>0</v>
      </c>
      <c r="AM1331" s="12">
        <f t="shared" si="291"/>
        <v>0</v>
      </c>
      <c r="AN1331" s="12">
        <f t="shared" si="292"/>
        <v>135.55701326057667</v>
      </c>
      <c r="AO1331" s="12">
        <f t="shared" si="293"/>
        <v>433.30039546949183</v>
      </c>
      <c r="AP1331" s="12">
        <f t="shared" si="294"/>
        <v>129.37157479421097</v>
      </c>
    </row>
    <row r="1332" spans="1:42" x14ac:dyDescent="0.35">
      <c r="A1332" s="12" t="s">
        <v>92</v>
      </c>
      <c r="B1332" s="12" t="s">
        <v>54</v>
      </c>
      <c r="C1332" s="12" t="s">
        <v>58</v>
      </c>
      <c r="D1332" s="12" t="s">
        <v>93</v>
      </c>
      <c r="E1332" s="12" t="s">
        <v>1755</v>
      </c>
      <c r="F1332" s="12" t="s">
        <v>1760</v>
      </c>
      <c r="G1332" s="12" t="s">
        <v>93</v>
      </c>
      <c r="H1332" s="12" t="s">
        <v>93</v>
      </c>
      <c r="I1332" s="12" t="s">
        <v>94</v>
      </c>
      <c r="J1332" s="12" t="s">
        <v>118</v>
      </c>
      <c r="K1332" s="12" t="s">
        <v>43</v>
      </c>
      <c r="L1332" s="12" t="s">
        <v>5</v>
      </c>
      <c r="M1332" s="12" t="s">
        <v>93</v>
      </c>
      <c r="N1332" s="12">
        <v>0</v>
      </c>
      <c r="O1332" s="12">
        <v>805.5</v>
      </c>
      <c r="P1332" s="12">
        <v>1906.5</v>
      </c>
      <c r="Q1332" s="12">
        <v>1968</v>
      </c>
      <c r="R1332" s="12">
        <v>0</v>
      </c>
      <c r="S1332" s="12">
        <v>2095.800048828125</v>
      </c>
      <c r="T1332" s="12">
        <v>7365.599609375</v>
      </c>
      <c r="U1332" s="12">
        <v>0</v>
      </c>
      <c r="V1332" s="12">
        <v>0</v>
      </c>
      <c r="W1332" s="12">
        <v>0</v>
      </c>
      <c r="X1332" s="12">
        <v>0</v>
      </c>
      <c r="Y1332" s="12">
        <v>0</v>
      </c>
      <c r="Z1332" s="12">
        <v>180.74268434743556</v>
      </c>
      <c r="AA1332" s="12">
        <v>517.48629917684389</v>
      </c>
      <c r="AB1332" s="12">
        <v>0</v>
      </c>
      <c r="AC1332" s="12">
        <f t="shared" si="281"/>
        <v>604.125</v>
      </c>
      <c r="AD1332" s="12">
        <f t="shared" si="282"/>
        <v>1631.25</v>
      </c>
      <c r="AE1332" s="12">
        <f t="shared" si="283"/>
        <v>1952.625</v>
      </c>
      <c r="AF1332" s="12">
        <f t="shared" si="284"/>
        <v>492</v>
      </c>
      <c r="AG1332" s="12">
        <f t="shared" si="285"/>
        <v>1571.8500366210938</v>
      </c>
      <c r="AH1332" s="12">
        <f t="shared" si="286"/>
        <v>6048.1497192382813</v>
      </c>
      <c r="AI1332" s="12">
        <f t="shared" si="287"/>
        <v>1841.39990234375</v>
      </c>
      <c r="AJ1332" s="12">
        <f t="shared" si="288"/>
        <v>0</v>
      </c>
      <c r="AK1332" s="12">
        <f t="shared" si="289"/>
        <v>0</v>
      </c>
      <c r="AL1332" s="12">
        <f t="shared" si="290"/>
        <v>0</v>
      </c>
      <c r="AM1332" s="12">
        <f t="shared" si="291"/>
        <v>0</v>
      </c>
      <c r="AN1332" s="12">
        <f t="shared" si="292"/>
        <v>135.55701326057667</v>
      </c>
      <c r="AO1332" s="12">
        <f t="shared" si="293"/>
        <v>433.30039546949183</v>
      </c>
      <c r="AP1332" s="12">
        <f t="shared" si="294"/>
        <v>129.37157479421097</v>
      </c>
    </row>
    <row r="1333" spans="1:42" x14ac:dyDescent="0.35">
      <c r="A1333" s="12" t="s">
        <v>92</v>
      </c>
      <c r="B1333" s="12" t="s">
        <v>54</v>
      </c>
      <c r="C1333" s="12" t="s">
        <v>58</v>
      </c>
      <c r="D1333" s="12" t="s">
        <v>93</v>
      </c>
      <c r="E1333" s="12" t="s">
        <v>1761</v>
      </c>
      <c r="F1333" s="12" t="s">
        <v>1762</v>
      </c>
      <c r="G1333" s="12" t="s">
        <v>93</v>
      </c>
      <c r="H1333" s="12" t="s">
        <v>93</v>
      </c>
      <c r="I1333" s="12" t="s">
        <v>94</v>
      </c>
      <c r="J1333" s="12" t="s">
        <v>6</v>
      </c>
      <c r="K1333" s="12" t="s">
        <v>29</v>
      </c>
      <c r="L1333" s="12" t="s">
        <v>5</v>
      </c>
      <c r="M1333" s="12" t="s">
        <v>93</v>
      </c>
      <c r="N1333" s="12">
        <v>24523.5</v>
      </c>
      <c r="O1333" s="12">
        <v>61576.875</v>
      </c>
      <c r="P1333" s="12">
        <v>22238.594970703125</v>
      </c>
      <c r="Q1333" s="12">
        <v>128479.5</v>
      </c>
      <c r="R1333" s="12">
        <v>101700.9375</v>
      </c>
      <c r="S1333" s="12">
        <v>5218.5</v>
      </c>
      <c r="T1333" s="12"/>
      <c r="U1333" s="12"/>
      <c r="V1333" s="12">
        <v>11135.25</v>
      </c>
      <c r="W1333" s="12">
        <v>12462.276611328125</v>
      </c>
      <c r="X1333" s="12">
        <v>28007.235107421875</v>
      </c>
      <c r="Y1333" s="12">
        <v>416.947509765625</v>
      </c>
      <c r="Z1333" s="12">
        <v>7160.8951491173948</v>
      </c>
      <c r="AA1333" s="12">
        <v>99770.465496480159</v>
      </c>
      <c r="AB1333" s="12">
        <v>221.25</v>
      </c>
      <c r="AC1333" s="12">
        <f t="shared" si="281"/>
        <v>52313.53125</v>
      </c>
      <c r="AD1333" s="12">
        <f t="shared" si="282"/>
        <v>32073.164978027344</v>
      </c>
      <c r="AE1333" s="12">
        <f t="shared" si="283"/>
        <v>101919.27374267578</v>
      </c>
      <c r="AF1333" s="12">
        <f t="shared" si="284"/>
        <v>108395.578125</v>
      </c>
      <c r="AG1333" s="12">
        <f t="shared" si="285"/>
        <v>29339.109375</v>
      </c>
      <c r="AH1333" s="12">
        <f t="shared" si="286"/>
        <v>1304.625</v>
      </c>
      <c r="AI1333" s="12">
        <f t="shared" si="287"/>
        <v>0</v>
      </c>
      <c r="AJ1333" s="12">
        <f t="shared" si="288"/>
        <v>8351.4375</v>
      </c>
      <c r="AK1333" s="12">
        <f t="shared" si="289"/>
        <v>12130.519958496094</v>
      </c>
      <c r="AL1333" s="12">
        <f t="shared" si="290"/>
        <v>24120.995483398438</v>
      </c>
      <c r="AM1333" s="12">
        <f t="shared" si="291"/>
        <v>7314.5194091796875</v>
      </c>
      <c r="AN1333" s="12">
        <f t="shared" si="292"/>
        <v>5474.9082392794526</v>
      </c>
      <c r="AO1333" s="12">
        <f t="shared" si="293"/>
        <v>76618.072909639464</v>
      </c>
      <c r="AP1333" s="12">
        <f t="shared" si="294"/>
        <v>25108.55387412004</v>
      </c>
    </row>
    <row r="1334" spans="1:42" x14ac:dyDescent="0.35">
      <c r="A1334" s="12" t="s">
        <v>92</v>
      </c>
      <c r="B1334" s="12" t="s">
        <v>54</v>
      </c>
      <c r="C1334" s="12" t="s">
        <v>58</v>
      </c>
      <c r="D1334" s="12" t="s">
        <v>93</v>
      </c>
      <c r="E1334" s="12" t="s">
        <v>1761</v>
      </c>
      <c r="F1334" s="12" t="s">
        <v>1763</v>
      </c>
      <c r="G1334" s="12" t="s">
        <v>93</v>
      </c>
      <c r="H1334" s="12" t="s">
        <v>93</v>
      </c>
      <c r="I1334" s="12" t="s">
        <v>94</v>
      </c>
      <c r="J1334" s="12" t="s">
        <v>136</v>
      </c>
      <c r="K1334" s="12" t="s">
        <v>29</v>
      </c>
      <c r="L1334" s="12" t="s">
        <v>5</v>
      </c>
      <c r="M1334" s="12" t="s">
        <v>93</v>
      </c>
      <c r="N1334" s="12">
        <v>24523.5</v>
      </c>
      <c r="O1334" s="12">
        <v>61576.875</v>
      </c>
      <c r="P1334" s="12">
        <v>22238.594970703125</v>
      </c>
      <c r="Q1334" s="12">
        <v>128479.5</v>
      </c>
      <c r="R1334" s="12">
        <v>101700.9375</v>
      </c>
      <c r="S1334" s="12">
        <v>5218.5</v>
      </c>
      <c r="T1334" s="12">
        <v>0</v>
      </c>
      <c r="U1334" s="12">
        <v>0</v>
      </c>
      <c r="V1334" s="12">
        <v>11135.25</v>
      </c>
      <c r="W1334" s="12">
        <v>12462.276611328125</v>
      </c>
      <c r="X1334" s="12">
        <v>28007.235107421875</v>
      </c>
      <c r="Y1334" s="12">
        <v>416.947509765625</v>
      </c>
      <c r="Z1334" s="12">
        <v>7160.8951491173948</v>
      </c>
      <c r="AA1334" s="12">
        <v>99770.465496480159</v>
      </c>
      <c r="AB1334" s="12">
        <v>221.25</v>
      </c>
      <c r="AC1334" s="12">
        <f t="shared" si="281"/>
        <v>52313.53125</v>
      </c>
      <c r="AD1334" s="12">
        <f t="shared" si="282"/>
        <v>32073.164978027344</v>
      </c>
      <c r="AE1334" s="12">
        <f t="shared" si="283"/>
        <v>101919.27374267578</v>
      </c>
      <c r="AF1334" s="12">
        <f t="shared" si="284"/>
        <v>108395.578125</v>
      </c>
      <c r="AG1334" s="12">
        <f t="shared" si="285"/>
        <v>29339.109375</v>
      </c>
      <c r="AH1334" s="12">
        <f t="shared" si="286"/>
        <v>1304.625</v>
      </c>
      <c r="AI1334" s="12">
        <f t="shared" si="287"/>
        <v>0</v>
      </c>
      <c r="AJ1334" s="12">
        <f t="shared" si="288"/>
        <v>8351.4375</v>
      </c>
      <c r="AK1334" s="12">
        <f t="shared" si="289"/>
        <v>12130.519958496094</v>
      </c>
      <c r="AL1334" s="12">
        <f t="shared" si="290"/>
        <v>24120.995483398438</v>
      </c>
      <c r="AM1334" s="12">
        <f t="shared" si="291"/>
        <v>7314.5194091796875</v>
      </c>
      <c r="AN1334" s="12">
        <f t="shared" si="292"/>
        <v>5474.9082392794526</v>
      </c>
      <c r="AO1334" s="12">
        <f t="shared" si="293"/>
        <v>76618.072909639464</v>
      </c>
      <c r="AP1334" s="12">
        <f t="shared" si="294"/>
        <v>25108.55387412004</v>
      </c>
    </row>
    <row r="1335" spans="1:42" x14ac:dyDescent="0.35">
      <c r="A1335" s="12" t="s">
        <v>92</v>
      </c>
      <c r="B1335" s="12" t="s">
        <v>54</v>
      </c>
      <c r="C1335" s="12" t="s">
        <v>58</v>
      </c>
      <c r="D1335" s="12" t="s">
        <v>93</v>
      </c>
      <c r="E1335" s="12" t="s">
        <v>1761</v>
      </c>
      <c r="F1335" s="12" t="s">
        <v>1764</v>
      </c>
      <c r="G1335" s="12" t="s">
        <v>93</v>
      </c>
      <c r="H1335" s="12" t="s">
        <v>93</v>
      </c>
      <c r="I1335" s="12" t="s">
        <v>94</v>
      </c>
      <c r="J1335" s="12" t="s">
        <v>7</v>
      </c>
      <c r="K1335" s="12" t="s">
        <v>29</v>
      </c>
      <c r="L1335" s="12" t="s">
        <v>5</v>
      </c>
      <c r="M1335" s="12" t="s">
        <v>93</v>
      </c>
      <c r="N1335" s="12">
        <v>24523.5</v>
      </c>
      <c r="O1335" s="12">
        <v>61576.875</v>
      </c>
      <c r="P1335" s="12">
        <v>22238.594970703125</v>
      </c>
      <c r="Q1335" s="12">
        <v>128479.5</v>
      </c>
      <c r="R1335" s="12">
        <v>101700.9375</v>
      </c>
      <c r="S1335" s="12">
        <v>5218.5</v>
      </c>
      <c r="T1335" s="12">
        <v>0</v>
      </c>
      <c r="U1335" s="12">
        <v>0</v>
      </c>
      <c r="V1335" s="12">
        <v>11135.25</v>
      </c>
      <c r="W1335" s="12">
        <v>12462.276611328125</v>
      </c>
      <c r="X1335" s="12">
        <v>28007.235107421875</v>
      </c>
      <c r="Y1335" s="12">
        <v>416.947509765625</v>
      </c>
      <c r="Z1335" s="12">
        <v>7160.8951491173948</v>
      </c>
      <c r="AA1335" s="12">
        <v>99770.465496480159</v>
      </c>
      <c r="AB1335" s="12">
        <v>221.25</v>
      </c>
      <c r="AC1335" s="12">
        <f t="shared" si="281"/>
        <v>52313.53125</v>
      </c>
      <c r="AD1335" s="12">
        <f t="shared" si="282"/>
        <v>32073.164978027344</v>
      </c>
      <c r="AE1335" s="12">
        <f t="shared" si="283"/>
        <v>101919.27374267578</v>
      </c>
      <c r="AF1335" s="12">
        <f t="shared" si="284"/>
        <v>108395.578125</v>
      </c>
      <c r="AG1335" s="12">
        <f t="shared" si="285"/>
        <v>29339.109375</v>
      </c>
      <c r="AH1335" s="12">
        <f t="shared" si="286"/>
        <v>1304.625</v>
      </c>
      <c r="AI1335" s="12">
        <f t="shared" si="287"/>
        <v>0</v>
      </c>
      <c r="AJ1335" s="12">
        <f t="shared" si="288"/>
        <v>8351.4375</v>
      </c>
      <c r="AK1335" s="12">
        <f t="shared" si="289"/>
        <v>12130.519958496094</v>
      </c>
      <c r="AL1335" s="12">
        <f t="shared" si="290"/>
        <v>24120.995483398438</v>
      </c>
      <c r="AM1335" s="12">
        <f t="shared" si="291"/>
        <v>7314.5194091796875</v>
      </c>
      <c r="AN1335" s="12">
        <f t="shared" si="292"/>
        <v>5474.9082392794526</v>
      </c>
      <c r="AO1335" s="12">
        <f t="shared" si="293"/>
        <v>76618.072909639464</v>
      </c>
      <c r="AP1335" s="12">
        <f t="shared" si="294"/>
        <v>25108.55387412004</v>
      </c>
    </row>
    <row r="1336" spans="1:42" x14ac:dyDescent="0.35">
      <c r="A1336" s="12" t="s">
        <v>92</v>
      </c>
      <c r="B1336" s="12" t="s">
        <v>54</v>
      </c>
      <c r="C1336" s="12" t="s">
        <v>58</v>
      </c>
      <c r="D1336" s="12" t="s">
        <v>93</v>
      </c>
      <c r="E1336" s="12" t="s">
        <v>1761</v>
      </c>
      <c r="F1336" s="12" t="s">
        <v>1765</v>
      </c>
      <c r="G1336" s="12" t="s">
        <v>93</v>
      </c>
      <c r="H1336" s="12" t="s">
        <v>93</v>
      </c>
      <c r="I1336" s="12" t="s">
        <v>94</v>
      </c>
      <c r="J1336" s="12" t="s">
        <v>137</v>
      </c>
      <c r="K1336" s="12" t="s">
        <v>29</v>
      </c>
      <c r="L1336" s="12" t="s">
        <v>5</v>
      </c>
      <c r="M1336" s="12" t="s">
        <v>93</v>
      </c>
      <c r="N1336" s="12">
        <v>24523.5</v>
      </c>
      <c r="O1336" s="12">
        <v>61576.875</v>
      </c>
      <c r="P1336" s="12">
        <v>22238.594970703125</v>
      </c>
      <c r="Q1336" s="12">
        <v>128479.5</v>
      </c>
      <c r="R1336" s="12">
        <v>101700.9375</v>
      </c>
      <c r="S1336" s="12">
        <v>5218.5</v>
      </c>
      <c r="T1336" s="12">
        <v>0</v>
      </c>
      <c r="U1336" s="12">
        <v>0</v>
      </c>
      <c r="V1336" s="12">
        <v>11135.25</v>
      </c>
      <c r="W1336" s="12">
        <v>12462.276611328125</v>
      </c>
      <c r="X1336" s="12">
        <v>28007.235107421875</v>
      </c>
      <c r="Y1336" s="12">
        <v>416.947509765625</v>
      </c>
      <c r="Z1336" s="12">
        <v>7160.8951491173948</v>
      </c>
      <c r="AA1336" s="12">
        <v>99770.465496480159</v>
      </c>
      <c r="AB1336" s="12">
        <v>221.25</v>
      </c>
      <c r="AC1336" s="12">
        <f t="shared" si="281"/>
        <v>52313.53125</v>
      </c>
      <c r="AD1336" s="12">
        <f t="shared" si="282"/>
        <v>32073.164978027344</v>
      </c>
      <c r="AE1336" s="12">
        <f t="shared" si="283"/>
        <v>101919.27374267578</v>
      </c>
      <c r="AF1336" s="12">
        <f t="shared" si="284"/>
        <v>108395.578125</v>
      </c>
      <c r="AG1336" s="12">
        <f t="shared" si="285"/>
        <v>29339.109375</v>
      </c>
      <c r="AH1336" s="12">
        <f t="shared" si="286"/>
        <v>1304.625</v>
      </c>
      <c r="AI1336" s="12">
        <f t="shared" si="287"/>
        <v>0</v>
      </c>
      <c r="AJ1336" s="12">
        <f t="shared" si="288"/>
        <v>8351.4375</v>
      </c>
      <c r="AK1336" s="12">
        <f t="shared" si="289"/>
        <v>12130.519958496094</v>
      </c>
      <c r="AL1336" s="12">
        <f t="shared" si="290"/>
        <v>24120.995483398438</v>
      </c>
      <c r="AM1336" s="12">
        <f t="shared" si="291"/>
        <v>7314.5194091796875</v>
      </c>
      <c r="AN1336" s="12">
        <f t="shared" si="292"/>
        <v>5474.9082392794526</v>
      </c>
      <c r="AO1336" s="12">
        <f t="shared" si="293"/>
        <v>76618.072909639464</v>
      </c>
      <c r="AP1336" s="12">
        <f t="shared" si="294"/>
        <v>25108.55387412004</v>
      </c>
    </row>
    <row r="1337" spans="1:42" x14ac:dyDescent="0.35">
      <c r="A1337" s="12" t="s">
        <v>92</v>
      </c>
      <c r="B1337" s="12" t="s">
        <v>54</v>
      </c>
      <c r="C1337" s="12" t="s">
        <v>58</v>
      </c>
      <c r="D1337" s="12" t="s">
        <v>93</v>
      </c>
      <c r="E1337" s="12" t="s">
        <v>1761</v>
      </c>
      <c r="F1337" s="12" t="s">
        <v>1766</v>
      </c>
      <c r="G1337" s="12" t="s">
        <v>93</v>
      </c>
      <c r="H1337" s="12" t="s">
        <v>93</v>
      </c>
      <c r="I1337" s="12" t="s">
        <v>94</v>
      </c>
      <c r="J1337" s="12" t="s">
        <v>118</v>
      </c>
      <c r="K1337" s="12" t="s">
        <v>29</v>
      </c>
      <c r="L1337" s="12" t="s">
        <v>5</v>
      </c>
      <c r="M1337" s="12" t="s">
        <v>93</v>
      </c>
      <c r="N1337" s="12">
        <v>24523.5</v>
      </c>
      <c r="O1337" s="12">
        <v>61576.875</v>
      </c>
      <c r="P1337" s="12">
        <v>22238.594970703125</v>
      </c>
      <c r="Q1337" s="12">
        <v>128479.5</v>
      </c>
      <c r="R1337" s="12">
        <v>101700.9375</v>
      </c>
      <c r="S1337" s="12">
        <v>5218.5</v>
      </c>
      <c r="T1337" s="12">
        <v>0</v>
      </c>
      <c r="U1337" s="12">
        <v>0</v>
      </c>
      <c r="V1337" s="12">
        <v>11135.25</v>
      </c>
      <c r="W1337" s="12">
        <v>12462.276611328125</v>
      </c>
      <c r="X1337" s="12">
        <v>28007.235107421875</v>
      </c>
      <c r="Y1337" s="12">
        <v>416.947509765625</v>
      </c>
      <c r="Z1337" s="12">
        <v>7160.8951491173948</v>
      </c>
      <c r="AA1337" s="12">
        <v>99770.465496480159</v>
      </c>
      <c r="AB1337" s="12">
        <v>221.25</v>
      </c>
      <c r="AC1337" s="12">
        <f t="shared" si="281"/>
        <v>52313.53125</v>
      </c>
      <c r="AD1337" s="12">
        <f t="shared" si="282"/>
        <v>32073.164978027344</v>
      </c>
      <c r="AE1337" s="12">
        <f t="shared" si="283"/>
        <v>101919.27374267578</v>
      </c>
      <c r="AF1337" s="12">
        <f t="shared" si="284"/>
        <v>108395.578125</v>
      </c>
      <c r="AG1337" s="12">
        <f t="shared" si="285"/>
        <v>29339.109375</v>
      </c>
      <c r="AH1337" s="12">
        <f t="shared" si="286"/>
        <v>1304.625</v>
      </c>
      <c r="AI1337" s="12">
        <f t="shared" si="287"/>
        <v>0</v>
      </c>
      <c r="AJ1337" s="12">
        <f t="shared" si="288"/>
        <v>8351.4375</v>
      </c>
      <c r="AK1337" s="12">
        <f t="shared" si="289"/>
        <v>12130.519958496094</v>
      </c>
      <c r="AL1337" s="12">
        <f t="shared" si="290"/>
        <v>24120.995483398438</v>
      </c>
      <c r="AM1337" s="12">
        <f t="shared" si="291"/>
        <v>7314.5194091796875</v>
      </c>
      <c r="AN1337" s="12">
        <f t="shared" si="292"/>
        <v>5474.9082392794526</v>
      </c>
      <c r="AO1337" s="12">
        <f t="shared" si="293"/>
        <v>76618.072909639464</v>
      </c>
      <c r="AP1337" s="12">
        <f t="shared" si="294"/>
        <v>25108.55387412004</v>
      </c>
    </row>
    <row r="1338" spans="1:42" x14ac:dyDescent="0.35">
      <c r="A1338" s="12" t="s">
        <v>92</v>
      </c>
      <c r="B1338" s="12" t="s">
        <v>54</v>
      </c>
      <c r="C1338" s="12" t="s">
        <v>58</v>
      </c>
      <c r="D1338" s="12" t="s">
        <v>93</v>
      </c>
      <c r="E1338" s="12" t="s">
        <v>1767</v>
      </c>
      <c r="F1338" s="12" t="s">
        <v>1768</v>
      </c>
      <c r="G1338" s="12" t="s">
        <v>93</v>
      </c>
      <c r="H1338" s="12" t="s">
        <v>93</v>
      </c>
      <c r="I1338" s="12" t="s">
        <v>94</v>
      </c>
      <c r="J1338" s="12" t="s">
        <v>6</v>
      </c>
      <c r="K1338" s="12" t="s">
        <v>11</v>
      </c>
      <c r="L1338" s="12" t="s">
        <v>5</v>
      </c>
      <c r="M1338" s="12" t="s">
        <v>93</v>
      </c>
      <c r="N1338" s="12"/>
      <c r="O1338" s="12"/>
      <c r="P1338" s="12"/>
      <c r="Q1338" s="12"/>
      <c r="R1338" s="12"/>
      <c r="S1338" s="12">
        <v>354</v>
      </c>
      <c r="T1338" s="12"/>
      <c r="U1338" s="12"/>
      <c r="V1338" s="12">
        <v>0</v>
      </c>
      <c r="W1338" s="12">
        <v>0</v>
      </c>
      <c r="X1338" s="12"/>
      <c r="Y1338" s="12"/>
      <c r="Z1338" s="12">
        <v>1342.2915941373249</v>
      </c>
      <c r="AA1338" s="12">
        <v>4831.8326176359496</v>
      </c>
      <c r="AB1338" s="12">
        <v>0</v>
      </c>
      <c r="AC1338" s="12">
        <f t="shared" si="281"/>
        <v>0</v>
      </c>
      <c r="AD1338" s="12">
        <f t="shared" si="282"/>
        <v>0</v>
      </c>
      <c r="AE1338" s="12">
        <f t="shared" si="283"/>
        <v>0</v>
      </c>
      <c r="AF1338" s="12">
        <f t="shared" si="284"/>
        <v>0</v>
      </c>
      <c r="AG1338" s="12">
        <f t="shared" si="285"/>
        <v>265.5</v>
      </c>
      <c r="AH1338" s="12">
        <f t="shared" si="286"/>
        <v>88.5</v>
      </c>
      <c r="AI1338" s="12">
        <f t="shared" si="287"/>
        <v>0</v>
      </c>
      <c r="AJ1338" s="12">
        <f t="shared" si="288"/>
        <v>0</v>
      </c>
      <c r="AK1338" s="12">
        <f t="shared" si="289"/>
        <v>0</v>
      </c>
      <c r="AL1338" s="12">
        <f t="shared" si="290"/>
        <v>0</v>
      </c>
      <c r="AM1338" s="12">
        <f t="shared" si="291"/>
        <v>0</v>
      </c>
      <c r="AN1338" s="12">
        <f t="shared" si="292"/>
        <v>1006.7186956029936</v>
      </c>
      <c r="AO1338" s="12">
        <f t="shared" si="293"/>
        <v>3959.4473617612935</v>
      </c>
      <c r="AP1338" s="12">
        <f t="shared" si="294"/>
        <v>1207.9581544089874</v>
      </c>
    </row>
    <row r="1339" spans="1:42" x14ac:dyDescent="0.35">
      <c r="A1339" s="12" t="s">
        <v>92</v>
      </c>
      <c r="B1339" s="12" t="s">
        <v>54</v>
      </c>
      <c r="C1339" s="12" t="s">
        <v>58</v>
      </c>
      <c r="D1339" s="12" t="s">
        <v>93</v>
      </c>
      <c r="E1339" s="12" t="s">
        <v>1767</v>
      </c>
      <c r="F1339" s="12" t="s">
        <v>1769</v>
      </c>
      <c r="G1339" s="12" t="s">
        <v>93</v>
      </c>
      <c r="H1339" s="12" t="s">
        <v>93</v>
      </c>
      <c r="I1339" s="12" t="s">
        <v>94</v>
      </c>
      <c r="J1339" s="12" t="s">
        <v>136</v>
      </c>
      <c r="K1339" s="12" t="s">
        <v>11</v>
      </c>
      <c r="L1339" s="12" t="s">
        <v>5</v>
      </c>
      <c r="M1339" s="12" t="s">
        <v>93</v>
      </c>
      <c r="N1339" s="12">
        <v>0</v>
      </c>
      <c r="O1339" s="12">
        <v>0</v>
      </c>
      <c r="P1339" s="12">
        <v>0</v>
      </c>
      <c r="Q1339" s="12">
        <v>0</v>
      </c>
      <c r="R1339" s="12">
        <v>0</v>
      </c>
      <c r="S1339" s="12">
        <v>354</v>
      </c>
      <c r="T1339" s="12">
        <v>0</v>
      </c>
      <c r="U1339" s="12">
        <v>0</v>
      </c>
      <c r="V1339" s="12">
        <v>0</v>
      </c>
      <c r="W1339" s="12">
        <v>0</v>
      </c>
      <c r="X1339" s="12">
        <v>0</v>
      </c>
      <c r="Y1339" s="12">
        <v>0</v>
      </c>
      <c r="Z1339" s="12">
        <v>1342.2915941373249</v>
      </c>
      <c r="AA1339" s="12">
        <v>4831.8326176359496</v>
      </c>
      <c r="AB1339" s="12">
        <v>0</v>
      </c>
      <c r="AC1339" s="12">
        <f t="shared" si="281"/>
        <v>0</v>
      </c>
      <c r="AD1339" s="12">
        <f t="shared" si="282"/>
        <v>0</v>
      </c>
      <c r="AE1339" s="12">
        <f t="shared" si="283"/>
        <v>0</v>
      </c>
      <c r="AF1339" s="12">
        <f t="shared" si="284"/>
        <v>0</v>
      </c>
      <c r="AG1339" s="12">
        <f t="shared" si="285"/>
        <v>265.5</v>
      </c>
      <c r="AH1339" s="12">
        <f t="shared" si="286"/>
        <v>88.5</v>
      </c>
      <c r="AI1339" s="12">
        <f t="shared" si="287"/>
        <v>0</v>
      </c>
      <c r="AJ1339" s="12">
        <f t="shared" si="288"/>
        <v>0</v>
      </c>
      <c r="AK1339" s="12">
        <f t="shared" si="289"/>
        <v>0</v>
      </c>
      <c r="AL1339" s="12">
        <f t="shared" si="290"/>
        <v>0</v>
      </c>
      <c r="AM1339" s="12">
        <f t="shared" si="291"/>
        <v>0</v>
      </c>
      <c r="AN1339" s="12">
        <f t="shared" si="292"/>
        <v>1006.7186956029936</v>
      </c>
      <c r="AO1339" s="12">
        <f t="shared" si="293"/>
        <v>3959.4473617612935</v>
      </c>
      <c r="AP1339" s="12">
        <f t="shared" si="294"/>
        <v>1207.9581544089874</v>
      </c>
    </row>
    <row r="1340" spans="1:42" x14ac:dyDescent="0.35">
      <c r="A1340" s="12" t="s">
        <v>92</v>
      </c>
      <c r="B1340" s="12" t="s">
        <v>54</v>
      </c>
      <c r="C1340" s="12" t="s">
        <v>58</v>
      </c>
      <c r="D1340" s="12" t="s">
        <v>93</v>
      </c>
      <c r="E1340" s="12" t="s">
        <v>1767</v>
      </c>
      <c r="F1340" s="12" t="s">
        <v>1770</v>
      </c>
      <c r="G1340" s="12" t="s">
        <v>93</v>
      </c>
      <c r="H1340" s="12" t="s">
        <v>93</v>
      </c>
      <c r="I1340" s="12" t="s">
        <v>94</v>
      </c>
      <c r="J1340" s="12" t="s">
        <v>7</v>
      </c>
      <c r="K1340" s="12" t="s">
        <v>11</v>
      </c>
      <c r="L1340" s="12" t="s">
        <v>5</v>
      </c>
      <c r="M1340" s="12" t="s">
        <v>93</v>
      </c>
      <c r="N1340" s="12">
        <v>0</v>
      </c>
      <c r="O1340" s="12">
        <v>0</v>
      </c>
      <c r="P1340" s="12">
        <v>0</v>
      </c>
      <c r="Q1340" s="12">
        <v>0</v>
      </c>
      <c r="R1340" s="12">
        <v>0</v>
      </c>
      <c r="S1340" s="12">
        <v>354</v>
      </c>
      <c r="T1340" s="12">
        <v>0</v>
      </c>
      <c r="U1340" s="12">
        <v>0</v>
      </c>
      <c r="V1340" s="12">
        <v>0</v>
      </c>
      <c r="W1340" s="12">
        <v>0</v>
      </c>
      <c r="X1340" s="12">
        <v>0</v>
      </c>
      <c r="Y1340" s="12">
        <v>0</v>
      </c>
      <c r="Z1340" s="12">
        <v>1342.2915941373249</v>
      </c>
      <c r="AA1340" s="12">
        <v>4831.8326176359496</v>
      </c>
      <c r="AB1340" s="12">
        <v>0</v>
      </c>
      <c r="AC1340" s="12">
        <f t="shared" si="281"/>
        <v>0</v>
      </c>
      <c r="AD1340" s="12">
        <f t="shared" si="282"/>
        <v>0</v>
      </c>
      <c r="AE1340" s="12">
        <f t="shared" si="283"/>
        <v>0</v>
      </c>
      <c r="AF1340" s="12">
        <f t="shared" si="284"/>
        <v>0</v>
      </c>
      <c r="AG1340" s="12">
        <f t="shared" si="285"/>
        <v>265.5</v>
      </c>
      <c r="AH1340" s="12">
        <f t="shared" si="286"/>
        <v>88.5</v>
      </c>
      <c r="AI1340" s="12">
        <f t="shared" si="287"/>
        <v>0</v>
      </c>
      <c r="AJ1340" s="12">
        <f t="shared" si="288"/>
        <v>0</v>
      </c>
      <c r="AK1340" s="12">
        <f t="shared" si="289"/>
        <v>0</v>
      </c>
      <c r="AL1340" s="12">
        <f t="shared" si="290"/>
        <v>0</v>
      </c>
      <c r="AM1340" s="12">
        <f t="shared" si="291"/>
        <v>0</v>
      </c>
      <c r="AN1340" s="12">
        <f t="shared" si="292"/>
        <v>1006.7186956029936</v>
      </c>
      <c r="AO1340" s="12">
        <f t="shared" si="293"/>
        <v>3959.4473617612935</v>
      </c>
      <c r="AP1340" s="12">
        <f t="shared" si="294"/>
        <v>1207.9581544089874</v>
      </c>
    </row>
    <row r="1341" spans="1:42" x14ac:dyDescent="0.35">
      <c r="A1341" s="12" t="s">
        <v>92</v>
      </c>
      <c r="B1341" s="12" t="s">
        <v>54</v>
      </c>
      <c r="C1341" s="12" t="s">
        <v>58</v>
      </c>
      <c r="D1341" s="12" t="s">
        <v>93</v>
      </c>
      <c r="E1341" s="12" t="s">
        <v>1767</v>
      </c>
      <c r="F1341" s="12" t="s">
        <v>1771</v>
      </c>
      <c r="G1341" s="12" t="s">
        <v>93</v>
      </c>
      <c r="H1341" s="12" t="s">
        <v>93</v>
      </c>
      <c r="I1341" s="12" t="s">
        <v>94</v>
      </c>
      <c r="J1341" s="12" t="s">
        <v>137</v>
      </c>
      <c r="K1341" s="12" t="s">
        <v>11</v>
      </c>
      <c r="L1341" s="12" t="s">
        <v>5</v>
      </c>
      <c r="M1341" s="12" t="s">
        <v>93</v>
      </c>
      <c r="N1341" s="12">
        <v>0</v>
      </c>
      <c r="O1341" s="12">
        <v>0</v>
      </c>
      <c r="P1341" s="12">
        <v>0</v>
      </c>
      <c r="Q1341" s="12">
        <v>0</v>
      </c>
      <c r="R1341" s="12">
        <v>0</v>
      </c>
      <c r="S1341" s="12">
        <v>354</v>
      </c>
      <c r="T1341" s="12">
        <v>0</v>
      </c>
      <c r="U1341" s="12">
        <v>0</v>
      </c>
      <c r="V1341" s="12">
        <v>0</v>
      </c>
      <c r="W1341" s="12">
        <v>0</v>
      </c>
      <c r="X1341" s="12">
        <v>0</v>
      </c>
      <c r="Y1341" s="12">
        <v>0</v>
      </c>
      <c r="Z1341" s="12">
        <v>1342.2915941373249</v>
      </c>
      <c r="AA1341" s="12">
        <v>4831.8326176359496</v>
      </c>
      <c r="AB1341" s="12">
        <v>0</v>
      </c>
      <c r="AC1341" s="12">
        <f t="shared" si="281"/>
        <v>0</v>
      </c>
      <c r="AD1341" s="12">
        <f t="shared" si="282"/>
        <v>0</v>
      </c>
      <c r="AE1341" s="12">
        <f t="shared" si="283"/>
        <v>0</v>
      </c>
      <c r="AF1341" s="12">
        <f t="shared" si="284"/>
        <v>0</v>
      </c>
      <c r="AG1341" s="12">
        <f t="shared" si="285"/>
        <v>265.5</v>
      </c>
      <c r="AH1341" s="12">
        <f t="shared" si="286"/>
        <v>88.5</v>
      </c>
      <c r="AI1341" s="12">
        <f t="shared" si="287"/>
        <v>0</v>
      </c>
      <c r="AJ1341" s="12">
        <f t="shared" si="288"/>
        <v>0</v>
      </c>
      <c r="AK1341" s="12">
        <f t="shared" si="289"/>
        <v>0</v>
      </c>
      <c r="AL1341" s="12">
        <f t="shared" si="290"/>
        <v>0</v>
      </c>
      <c r="AM1341" s="12">
        <f t="shared" si="291"/>
        <v>0</v>
      </c>
      <c r="AN1341" s="12">
        <f t="shared" si="292"/>
        <v>1006.7186956029936</v>
      </c>
      <c r="AO1341" s="12">
        <f t="shared" si="293"/>
        <v>3959.4473617612935</v>
      </c>
      <c r="AP1341" s="12">
        <f t="shared" si="294"/>
        <v>1207.9581544089874</v>
      </c>
    </row>
    <row r="1342" spans="1:42" x14ac:dyDescent="0.35">
      <c r="A1342" s="12" t="s">
        <v>92</v>
      </c>
      <c r="B1342" s="12" t="s">
        <v>54</v>
      </c>
      <c r="C1342" s="12" t="s">
        <v>58</v>
      </c>
      <c r="D1342" s="12" t="s">
        <v>93</v>
      </c>
      <c r="E1342" s="12" t="s">
        <v>1767</v>
      </c>
      <c r="F1342" s="12" t="s">
        <v>1772</v>
      </c>
      <c r="G1342" s="12" t="s">
        <v>93</v>
      </c>
      <c r="H1342" s="12" t="s">
        <v>93</v>
      </c>
      <c r="I1342" s="12" t="s">
        <v>94</v>
      </c>
      <c r="J1342" s="12" t="s">
        <v>118</v>
      </c>
      <c r="K1342" s="12" t="s">
        <v>11</v>
      </c>
      <c r="L1342" s="12" t="s">
        <v>5</v>
      </c>
      <c r="M1342" s="12" t="s">
        <v>93</v>
      </c>
      <c r="N1342" s="12">
        <v>0</v>
      </c>
      <c r="O1342" s="12">
        <v>0</v>
      </c>
      <c r="P1342" s="12">
        <v>0</v>
      </c>
      <c r="Q1342" s="12">
        <v>0</v>
      </c>
      <c r="R1342" s="12">
        <v>0</v>
      </c>
      <c r="S1342" s="12">
        <v>354</v>
      </c>
      <c r="T1342" s="12">
        <v>0</v>
      </c>
      <c r="U1342" s="12">
        <v>0</v>
      </c>
      <c r="V1342" s="12">
        <v>0</v>
      </c>
      <c r="W1342" s="12">
        <v>0</v>
      </c>
      <c r="X1342" s="12">
        <v>0</v>
      </c>
      <c r="Y1342" s="12">
        <v>0</v>
      </c>
      <c r="Z1342" s="12">
        <v>1342.2915941373249</v>
      </c>
      <c r="AA1342" s="12">
        <v>4831.8326176359496</v>
      </c>
      <c r="AB1342" s="12">
        <v>0</v>
      </c>
      <c r="AC1342" s="12">
        <f t="shared" si="281"/>
        <v>0</v>
      </c>
      <c r="AD1342" s="12">
        <f t="shared" si="282"/>
        <v>0</v>
      </c>
      <c r="AE1342" s="12">
        <f t="shared" si="283"/>
        <v>0</v>
      </c>
      <c r="AF1342" s="12">
        <f t="shared" si="284"/>
        <v>0</v>
      </c>
      <c r="AG1342" s="12">
        <f t="shared" si="285"/>
        <v>265.5</v>
      </c>
      <c r="AH1342" s="12">
        <f t="shared" si="286"/>
        <v>88.5</v>
      </c>
      <c r="AI1342" s="12">
        <f t="shared" si="287"/>
        <v>0</v>
      </c>
      <c r="AJ1342" s="12">
        <f t="shared" si="288"/>
        <v>0</v>
      </c>
      <c r="AK1342" s="12">
        <f t="shared" si="289"/>
        <v>0</v>
      </c>
      <c r="AL1342" s="12">
        <f t="shared" si="290"/>
        <v>0</v>
      </c>
      <c r="AM1342" s="12">
        <f t="shared" si="291"/>
        <v>0</v>
      </c>
      <c r="AN1342" s="12">
        <f t="shared" si="292"/>
        <v>1006.7186956029936</v>
      </c>
      <c r="AO1342" s="12">
        <f t="shared" si="293"/>
        <v>3959.4473617612935</v>
      </c>
      <c r="AP1342" s="12">
        <f t="shared" si="294"/>
        <v>1207.9581544089874</v>
      </c>
    </row>
    <row r="1343" spans="1:42" x14ac:dyDescent="0.35">
      <c r="A1343" s="12" t="s">
        <v>92</v>
      </c>
      <c r="B1343" s="12" t="s">
        <v>54</v>
      </c>
      <c r="C1343" s="12" t="s">
        <v>58</v>
      </c>
      <c r="D1343" s="12" t="s">
        <v>93</v>
      </c>
      <c r="E1343" s="12" t="s">
        <v>1773</v>
      </c>
      <c r="F1343" s="12" t="s">
        <v>1774</v>
      </c>
      <c r="G1343" s="12" t="s">
        <v>93</v>
      </c>
      <c r="H1343" s="12" t="s">
        <v>93</v>
      </c>
      <c r="I1343" s="12" t="s">
        <v>94</v>
      </c>
      <c r="J1343" s="12" t="s">
        <v>6</v>
      </c>
      <c r="K1343" s="12" t="s">
        <v>35</v>
      </c>
      <c r="L1343" s="12" t="s">
        <v>5</v>
      </c>
      <c r="M1343" s="12" t="s">
        <v>93</v>
      </c>
      <c r="N1343" s="12">
        <v>70224.3779296875</v>
      </c>
      <c r="O1343" s="12">
        <v>56785.867234379053</v>
      </c>
      <c r="P1343" s="12">
        <v>7596.7021484375</v>
      </c>
      <c r="Q1343" s="12">
        <v>61384.652099609375</v>
      </c>
      <c r="R1343" s="12">
        <v>56215.5</v>
      </c>
      <c r="S1343" s="12">
        <v>50643.75</v>
      </c>
      <c r="T1343" s="12"/>
      <c r="U1343" s="12"/>
      <c r="V1343" s="12">
        <v>0</v>
      </c>
      <c r="W1343" s="12">
        <v>682.5</v>
      </c>
      <c r="X1343" s="12">
        <v>12626.87255859375</v>
      </c>
      <c r="Y1343" s="12">
        <v>0</v>
      </c>
      <c r="Z1343" s="12">
        <v>2787.2869233963493</v>
      </c>
      <c r="AA1343" s="12">
        <v>14453.176412446595</v>
      </c>
      <c r="AB1343" s="12">
        <v>0</v>
      </c>
      <c r="AC1343" s="12">
        <f t="shared" si="281"/>
        <v>60145.494908206165</v>
      </c>
      <c r="AD1343" s="12">
        <f t="shared" si="282"/>
        <v>19893.993419922888</v>
      </c>
      <c r="AE1343" s="12">
        <f t="shared" si="283"/>
        <v>47937.664611816406</v>
      </c>
      <c r="AF1343" s="12">
        <f t="shared" si="284"/>
        <v>57507.788024902344</v>
      </c>
      <c r="AG1343" s="12">
        <f t="shared" si="285"/>
        <v>52036.6875</v>
      </c>
      <c r="AH1343" s="12">
        <f t="shared" si="286"/>
        <v>12660.9375</v>
      </c>
      <c r="AI1343" s="12">
        <f t="shared" si="287"/>
        <v>0</v>
      </c>
      <c r="AJ1343" s="12">
        <f t="shared" si="288"/>
        <v>0</v>
      </c>
      <c r="AK1343" s="12">
        <f t="shared" si="289"/>
        <v>511.875</v>
      </c>
      <c r="AL1343" s="12">
        <f t="shared" si="290"/>
        <v>9640.7794189453125</v>
      </c>
      <c r="AM1343" s="12">
        <f t="shared" si="291"/>
        <v>3156.7181396484375</v>
      </c>
      <c r="AN1343" s="12">
        <f t="shared" si="292"/>
        <v>2090.4651925472617</v>
      </c>
      <c r="AO1343" s="12">
        <f t="shared" si="293"/>
        <v>11536.704040184033</v>
      </c>
      <c r="AP1343" s="12">
        <f t="shared" si="294"/>
        <v>3613.2941031116488</v>
      </c>
    </row>
    <row r="1344" spans="1:42" x14ac:dyDescent="0.35">
      <c r="A1344" s="12" t="s">
        <v>92</v>
      </c>
      <c r="B1344" s="12" t="s">
        <v>54</v>
      </c>
      <c r="C1344" s="12" t="s">
        <v>58</v>
      </c>
      <c r="D1344" s="12" t="s">
        <v>93</v>
      </c>
      <c r="E1344" s="12" t="s">
        <v>1773</v>
      </c>
      <c r="F1344" s="12" t="s">
        <v>1775</v>
      </c>
      <c r="G1344" s="12" t="s">
        <v>93</v>
      </c>
      <c r="H1344" s="12" t="s">
        <v>93</v>
      </c>
      <c r="I1344" s="12" t="s">
        <v>94</v>
      </c>
      <c r="J1344" s="12" t="s">
        <v>136</v>
      </c>
      <c r="K1344" s="12" t="s">
        <v>35</v>
      </c>
      <c r="L1344" s="12" t="s">
        <v>5</v>
      </c>
      <c r="M1344" s="12" t="s">
        <v>93</v>
      </c>
      <c r="N1344" s="12">
        <v>70224.3779296875</v>
      </c>
      <c r="O1344" s="12">
        <v>56785.867234379053</v>
      </c>
      <c r="P1344" s="12">
        <v>7596.7021484375</v>
      </c>
      <c r="Q1344" s="12">
        <v>61384.652099609375</v>
      </c>
      <c r="R1344" s="12">
        <v>56215.5</v>
      </c>
      <c r="S1344" s="12">
        <v>50643.75</v>
      </c>
      <c r="T1344" s="12">
        <v>0</v>
      </c>
      <c r="U1344" s="12">
        <v>0</v>
      </c>
      <c r="V1344" s="12">
        <v>0</v>
      </c>
      <c r="W1344" s="12">
        <v>682.5</v>
      </c>
      <c r="X1344" s="12">
        <v>12626.87255859375</v>
      </c>
      <c r="Y1344" s="12">
        <v>0</v>
      </c>
      <c r="Z1344" s="12">
        <v>2787.2869233963493</v>
      </c>
      <c r="AA1344" s="12">
        <v>14453.176412446595</v>
      </c>
      <c r="AB1344" s="12">
        <v>0</v>
      </c>
      <c r="AC1344" s="12">
        <f t="shared" si="281"/>
        <v>60145.494908206165</v>
      </c>
      <c r="AD1344" s="12">
        <f t="shared" si="282"/>
        <v>19893.993419922888</v>
      </c>
      <c r="AE1344" s="12">
        <f t="shared" si="283"/>
        <v>47937.664611816406</v>
      </c>
      <c r="AF1344" s="12">
        <f t="shared" si="284"/>
        <v>57507.788024902344</v>
      </c>
      <c r="AG1344" s="12">
        <f t="shared" si="285"/>
        <v>52036.6875</v>
      </c>
      <c r="AH1344" s="12">
        <f t="shared" si="286"/>
        <v>12660.9375</v>
      </c>
      <c r="AI1344" s="12">
        <f t="shared" si="287"/>
        <v>0</v>
      </c>
      <c r="AJ1344" s="12">
        <f t="shared" si="288"/>
        <v>0</v>
      </c>
      <c r="AK1344" s="12">
        <f t="shared" si="289"/>
        <v>511.875</v>
      </c>
      <c r="AL1344" s="12">
        <f t="shared" si="290"/>
        <v>9640.7794189453125</v>
      </c>
      <c r="AM1344" s="12">
        <f t="shared" si="291"/>
        <v>3156.7181396484375</v>
      </c>
      <c r="AN1344" s="12">
        <f t="shared" si="292"/>
        <v>2090.4651925472617</v>
      </c>
      <c r="AO1344" s="12">
        <f t="shared" si="293"/>
        <v>11536.704040184033</v>
      </c>
      <c r="AP1344" s="12">
        <f t="shared" si="294"/>
        <v>3613.2941031116488</v>
      </c>
    </row>
    <row r="1345" spans="1:42" x14ac:dyDescent="0.35">
      <c r="A1345" s="12" t="s">
        <v>92</v>
      </c>
      <c r="B1345" s="12" t="s">
        <v>54</v>
      </c>
      <c r="C1345" s="12" t="s">
        <v>58</v>
      </c>
      <c r="D1345" s="12" t="s">
        <v>93</v>
      </c>
      <c r="E1345" s="12" t="s">
        <v>1773</v>
      </c>
      <c r="F1345" s="12" t="s">
        <v>1776</v>
      </c>
      <c r="G1345" s="12" t="s">
        <v>93</v>
      </c>
      <c r="H1345" s="12" t="s">
        <v>93</v>
      </c>
      <c r="I1345" s="12" t="s">
        <v>94</v>
      </c>
      <c r="J1345" s="12" t="s">
        <v>7</v>
      </c>
      <c r="K1345" s="12" t="s">
        <v>35</v>
      </c>
      <c r="L1345" s="12" t="s">
        <v>5</v>
      </c>
      <c r="M1345" s="12" t="s">
        <v>93</v>
      </c>
      <c r="N1345" s="12">
        <v>70224.3779296875</v>
      </c>
      <c r="O1345" s="12">
        <v>56785.867234379053</v>
      </c>
      <c r="P1345" s="12">
        <v>7596.7021484375</v>
      </c>
      <c r="Q1345" s="12">
        <v>61384.652099609375</v>
      </c>
      <c r="R1345" s="12">
        <v>56215.5</v>
      </c>
      <c r="S1345" s="12">
        <v>50643.75</v>
      </c>
      <c r="T1345" s="12">
        <v>0</v>
      </c>
      <c r="U1345" s="12">
        <v>0</v>
      </c>
      <c r="V1345" s="12">
        <v>0</v>
      </c>
      <c r="W1345" s="12">
        <v>682.5</v>
      </c>
      <c r="X1345" s="12">
        <v>12626.87255859375</v>
      </c>
      <c r="Y1345" s="12">
        <v>0</v>
      </c>
      <c r="Z1345" s="12">
        <v>2787.2869233963493</v>
      </c>
      <c r="AA1345" s="12">
        <v>14453.176412446595</v>
      </c>
      <c r="AB1345" s="12">
        <v>0</v>
      </c>
      <c r="AC1345" s="12">
        <f t="shared" si="281"/>
        <v>60145.494908206165</v>
      </c>
      <c r="AD1345" s="12">
        <f t="shared" si="282"/>
        <v>19893.993419922888</v>
      </c>
      <c r="AE1345" s="12">
        <f t="shared" si="283"/>
        <v>47937.664611816406</v>
      </c>
      <c r="AF1345" s="12">
        <f t="shared" si="284"/>
        <v>57507.788024902344</v>
      </c>
      <c r="AG1345" s="12">
        <f t="shared" si="285"/>
        <v>52036.6875</v>
      </c>
      <c r="AH1345" s="12">
        <f t="shared" si="286"/>
        <v>12660.9375</v>
      </c>
      <c r="AI1345" s="12">
        <f t="shared" si="287"/>
        <v>0</v>
      </c>
      <c r="AJ1345" s="12">
        <f t="shared" si="288"/>
        <v>0</v>
      </c>
      <c r="AK1345" s="12">
        <f t="shared" si="289"/>
        <v>511.875</v>
      </c>
      <c r="AL1345" s="12">
        <f t="shared" si="290"/>
        <v>9640.7794189453125</v>
      </c>
      <c r="AM1345" s="12">
        <f t="shared" si="291"/>
        <v>3156.7181396484375</v>
      </c>
      <c r="AN1345" s="12">
        <f t="shared" si="292"/>
        <v>2090.4651925472617</v>
      </c>
      <c r="AO1345" s="12">
        <f t="shared" si="293"/>
        <v>11536.704040184033</v>
      </c>
      <c r="AP1345" s="12">
        <f t="shared" si="294"/>
        <v>3613.2941031116488</v>
      </c>
    </row>
    <row r="1346" spans="1:42" x14ac:dyDescent="0.35">
      <c r="A1346" s="12" t="s">
        <v>92</v>
      </c>
      <c r="B1346" s="12" t="s">
        <v>54</v>
      </c>
      <c r="C1346" s="12" t="s">
        <v>58</v>
      </c>
      <c r="D1346" s="12" t="s">
        <v>93</v>
      </c>
      <c r="E1346" s="12" t="s">
        <v>1773</v>
      </c>
      <c r="F1346" s="12" t="s">
        <v>1777</v>
      </c>
      <c r="G1346" s="12" t="s">
        <v>93</v>
      </c>
      <c r="H1346" s="12" t="s">
        <v>93</v>
      </c>
      <c r="I1346" s="12" t="s">
        <v>94</v>
      </c>
      <c r="J1346" s="12" t="s">
        <v>137</v>
      </c>
      <c r="K1346" s="12" t="s">
        <v>35</v>
      </c>
      <c r="L1346" s="12" t="s">
        <v>5</v>
      </c>
      <c r="M1346" s="12" t="s">
        <v>93</v>
      </c>
      <c r="N1346" s="12">
        <v>70224.3779296875</v>
      </c>
      <c r="O1346" s="12">
        <v>56785.867234379053</v>
      </c>
      <c r="P1346" s="12">
        <v>7596.7021484375</v>
      </c>
      <c r="Q1346" s="12">
        <v>61384.652099609375</v>
      </c>
      <c r="R1346" s="12">
        <v>56215.5</v>
      </c>
      <c r="S1346" s="12">
        <v>50643.75</v>
      </c>
      <c r="T1346" s="12">
        <v>0</v>
      </c>
      <c r="U1346" s="12">
        <v>0</v>
      </c>
      <c r="V1346" s="12">
        <v>0</v>
      </c>
      <c r="W1346" s="12">
        <v>682.5</v>
      </c>
      <c r="X1346" s="12">
        <v>12626.87255859375</v>
      </c>
      <c r="Y1346" s="12">
        <v>0</v>
      </c>
      <c r="Z1346" s="12">
        <v>2787.2869233963493</v>
      </c>
      <c r="AA1346" s="12">
        <v>14453.176412446595</v>
      </c>
      <c r="AB1346" s="12">
        <v>0</v>
      </c>
      <c r="AC1346" s="12">
        <f t="shared" si="281"/>
        <v>60145.494908206165</v>
      </c>
      <c r="AD1346" s="12">
        <f t="shared" si="282"/>
        <v>19893.993419922888</v>
      </c>
      <c r="AE1346" s="12">
        <f t="shared" si="283"/>
        <v>47937.664611816406</v>
      </c>
      <c r="AF1346" s="12">
        <f t="shared" si="284"/>
        <v>57507.788024902344</v>
      </c>
      <c r="AG1346" s="12">
        <f t="shared" si="285"/>
        <v>52036.6875</v>
      </c>
      <c r="AH1346" s="12">
        <f t="shared" si="286"/>
        <v>12660.9375</v>
      </c>
      <c r="AI1346" s="12">
        <f t="shared" si="287"/>
        <v>0</v>
      </c>
      <c r="AJ1346" s="12">
        <f t="shared" si="288"/>
        <v>0</v>
      </c>
      <c r="AK1346" s="12">
        <f t="shared" si="289"/>
        <v>511.875</v>
      </c>
      <c r="AL1346" s="12">
        <f t="shared" si="290"/>
        <v>9640.7794189453125</v>
      </c>
      <c r="AM1346" s="12">
        <f t="shared" si="291"/>
        <v>3156.7181396484375</v>
      </c>
      <c r="AN1346" s="12">
        <f t="shared" si="292"/>
        <v>2090.4651925472617</v>
      </c>
      <c r="AO1346" s="12">
        <f t="shared" si="293"/>
        <v>11536.704040184033</v>
      </c>
      <c r="AP1346" s="12">
        <f t="shared" si="294"/>
        <v>3613.2941031116488</v>
      </c>
    </row>
    <row r="1347" spans="1:42" x14ac:dyDescent="0.35">
      <c r="A1347" s="12" t="s">
        <v>92</v>
      </c>
      <c r="B1347" s="12" t="s">
        <v>54</v>
      </c>
      <c r="C1347" s="12" t="s">
        <v>58</v>
      </c>
      <c r="D1347" s="12" t="s">
        <v>93</v>
      </c>
      <c r="E1347" s="12" t="s">
        <v>1773</v>
      </c>
      <c r="F1347" s="12" t="s">
        <v>1778</v>
      </c>
      <c r="G1347" s="12" t="s">
        <v>93</v>
      </c>
      <c r="H1347" s="12" t="s">
        <v>93</v>
      </c>
      <c r="I1347" s="12" t="s">
        <v>94</v>
      </c>
      <c r="J1347" s="12" t="s">
        <v>118</v>
      </c>
      <c r="K1347" s="12" t="s">
        <v>35</v>
      </c>
      <c r="L1347" s="12" t="s">
        <v>5</v>
      </c>
      <c r="M1347" s="12" t="s">
        <v>93</v>
      </c>
      <c r="N1347" s="12">
        <v>70224.3779296875</v>
      </c>
      <c r="O1347" s="12">
        <v>56785.867234379053</v>
      </c>
      <c r="P1347" s="12">
        <v>7596.7021484375</v>
      </c>
      <c r="Q1347" s="12">
        <v>61384.652099609375</v>
      </c>
      <c r="R1347" s="12">
        <v>56215.5</v>
      </c>
      <c r="S1347" s="12">
        <v>50643.75</v>
      </c>
      <c r="T1347" s="12">
        <v>0</v>
      </c>
      <c r="U1347" s="12">
        <v>0</v>
      </c>
      <c r="V1347" s="12">
        <v>0</v>
      </c>
      <c r="W1347" s="12">
        <v>682.5</v>
      </c>
      <c r="X1347" s="12">
        <v>12626.87255859375</v>
      </c>
      <c r="Y1347" s="12">
        <v>0</v>
      </c>
      <c r="Z1347" s="12">
        <v>2787.2869233963493</v>
      </c>
      <c r="AA1347" s="12">
        <v>14453.176412446595</v>
      </c>
      <c r="AB1347" s="12">
        <v>0</v>
      </c>
      <c r="AC1347" s="12">
        <f t="shared" si="281"/>
        <v>60145.494908206165</v>
      </c>
      <c r="AD1347" s="12">
        <f t="shared" si="282"/>
        <v>19893.993419922888</v>
      </c>
      <c r="AE1347" s="12">
        <f t="shared" si="283"/>
        <v>47937.664611816406</v>
      </c>
      <c r="AF1347" s="12">
        <f t="shared" si="284"/>
        <v>57507.788024902344</v>
      </c>
      <c r="AG1347" s="12">
        <f t="shared" si="285"/>
        <v>52036.6875</v>
      </c>
      <c r="AH1347" s="12">
        <f t="shared" si="286"/>
        <v>12660.9375</v>
      </c>
      <c r="AI1347" s="12">
        <f t="shared" si="287"/>
        <v>0</v>
      </c>
      <c r="AJ1347" s="12">
        <f t="shared" si="288"/>
        <v>0</v>
      </c>
      <c r="AK1347" s="12">
        <f t="shared" si="289"/>
        <v>511.875</v>
      </c>
      <c r="AL1347" s="12">
        <f t="shared" si="290"/>
        <v>9640.7794189453125</v>
      </c>
      <c r="AM1347" s="12">
        <f t="shared" si="291"/>
        <v>3156.7181396484375</v>
      </c>
      <c r="AN1347" s="12">
        <f t="shared" si="292"/>
        <v>2090.4651925472617</v>
      </c>
      <c r="AO1347" s="12">
        <f t="shared" si="293"/>
        <v>11536.704040184033</v>
      </c>
      <c r="AP1347" s="12">
        <f t="shared" si="294"/>
        <v>3613.2941031116488</v>
      </c>
    </row>
    <row r="1348" spans="1:42" x14ac:dyDescent="0.35">
      <c r="A1348" s="12" t="s">
        <v>92</v>
      </c>
      <c r="B1348" s="12" t="s">
        <v>54</v>
      </c>
      <c r="C1348" s="12" t="s">
        <v>58</v>
      </c>
      <c r="D1348" s="12" t="s">
        <v>93</v>
      </c>
      <c r="E1348" s="12" t="s">
        <v>1779</v>
      </c>
      <c r="F1348" s="12" t="s">
        <v>1780</v>
      </c>
      <c r="G1348" s="12" t="s">
        <v>93</v>
      </c>
      <c r="H1348" s="12" t="s">
        <v>93</v>
      </c>
      <c r="I1348" s="12" t="s">
        <v>94</v>
      </c>
      <c r="J1348" s="12" t="s">
        <v>6</v>
      </c>
      <c r="K1348" s="12" t="s">
        <v>12</v>
      </c>
      <c r="L1348" s="12" t="s">
        <v>5</v>
      </c>
      <c r="M1348" s="12" t="s">
        <v>93</v>
      </c>
      <c r="N1348" s="12">
        <v>32003.400390625</v>
      </c>
      <c r="O1348" s="12">
        <v>9343.3626708984375</v>
      </c>
      <c r="P1348" s="12">
        <v>59822.042724609375</v>
      </c>
      <c r="Q1348" s="12">
        <v>36343.19140625</v>
      </c>
      <c r="R1348" s="12">
        <v>43114.45947265625</v>
      </c>
      <c r="S1348" s="12">
        <v>46710.7548828125</v>
      </c>
      <c r="T1348" s="12"/>
      <c r="U1348" s="12">
        <v>2939.7797546386719</v>
      </c>
      <c r="V1348" s="12">
        <v>6945</v>
      </c>
      <c r="W1348" s="12">
        <v>19555.45556640625</v>
      </c>
      <c r="X1348" s="12">
        <v>2301.66748046875</v>
      </c>
      <c r="Y1348" s="12">
        <v>186073.744140625</v>
      </c>
      <c r="Z1348" s="12">
        <v>272404.73873945582</v>
      </c>
      <c r="AA1348" s="12">
        <v>104188.64494602093</v>
      </c>
      <c r="AB1348" s="12">
        <v>23508</v>
      </c>
      <c r="AC1348" s="12">
        <f t="shared" si="281"/>
        <v>15008.372100830078</v>
      </c>
      <c r="AD1348" s="12">
        <f t="shared" si="282"/>
        <v>47202.372711181641</v>
      </c>
      <c r="AE1348" s="12">
        <f t="shared" si="283"/>
        <v>42212.904235839844</v>
      </c>
      <c r="AF1348" s="12">
        <f t="shared" si="284"/>
        <v>41421.642456054688</v>
      </c>
      <c r="AG1348" s="12">
        <f t="shared" si="285"/>
        <v>45811.681030273438</v>
      </c>
      <c r="AH1348" s="12">
        <f t="shared" si="286"/>
        <v>11677.688720703125</v>
      </c>
      <c r="AI1348" s="12">
        <f t="shared" si="287"/>
        <v>2204.8348159790039</v>
      </c>
      <c r="AJ1348" s="12">
        <f t="shared" si="288"/>
        <v>5943.694938659668</v>
      </c>
      <c r="AK1348" s="12">
        <f t="shared" si="289"/>
        <v>16402.841674804688</v>
      </c>
      <c r="AL1348" s="12">
        <f t="shared" si="290"/>
        <v>6615.114501953125</v>
      </c>
      <c r="AM1348" s="12">
        <f t="shared" si="291"/>
        <v>140130.72497558594</v>
      </c>
      <c r="AN1348" s="12">
        <f t="shared" si="292"/>
        <v>250821.99008974811</v>
      </c>
      <c r="AO1348" s="12">
        <f t="shared" si="293"/>
        <v>146242.66839437967</v>
      </c>
      <c r="AP1348" s="12">
        <f t="shared" si="294"/>
        <v>43678.161236505228</v>
      </c>
    </row>
    <row r="1349" spans="1:42" x14ac:dyDescent="0.35">
      <c r="A1349" s="12" t="s">
        <v>92</v>
      </c>
      <c r="B1349" s="12" t="s">
        <v>54</v>
      </c>
      <c r="C1349" s="12" t="s">
        <v>58</v>
      </c>
      <c r="D1349" s="12" t="s">
        <v>93</v>
      </c>
      <c r="E1349" s="12" t="s">
        <v>1779</v>
      </c>
      <c r="F1349" s="12" t="s">
        <v>1781</v>
      </c>
      <c r="G1349" s="12" t="s">
        <v>93</v>
      </c>
      <c r="H1349" s="12" t="s">
        <v>93</v>
      </c>
      <c r="I1349" s="12" t="s">
        <v>94</v>
      </c>
      <c r="J1349" s="12" t="s">
        <v>136</v>
      </c>
      <c r="K1349" s="12" t="s">
        <v>12</v>
      </c>
      <c r="L1349" s="12" t="s">
        <v>5</v>
      </c>
      <c r="M1349" s="12" t="s">
        <v>93</v>
      </c>
      <c r="N1349" s="12">
        <v>32003.400390625</v>
      </c>
      <c r="O1349" s="12">
        <v>9343.3626708984375</v>
      </c>
      <c r="P1349" s="12">
        <v>59822.042724609375</v>
      </c>
      <c r="Q1349" s="12">
        <v>36343.19140625</v>
      </c>
      <c r="R1349" s="12">
        <v>43114.45947265625</v>
      </c>
      <c r="S1349" s="12">
        <v>46710.7548828125</v>
      </c>
      <c r="T1349" s="12">
        <v>0</v>
      </c>
      <c r="U1349" s="12">
        <v>2939.7797546386719</v>
      </c>
      <c r="V1349" s="12">
        <v>6945</v>
      </c>
      <c r="W1349" s="12">
        <v>19555.45556640625</v>
      </c>
      <c r="X1349" s="12">
        <v>2301.66748046875</v>
      </c>
      <c r="Y1349" s="12">
        <v>186073.744140625</v>
      </c>
      <c r="Z1349" s="12">
        <v>272404.73873945582</v>
      </c>
      <c r="AA1349" s="12">
        <v>104188.64494602093</v>
      </c>
      <c r="AB1349" s="12">
        <v>23508</v>
      </c>
      <c r="AC1349" s="12">
        <f t="shared" si="281"/>
        <v>15008.372100830078</v>
      </c>
      <c r="AD1349" s="12">
        <f t="shared" si="282"/>
        <v>47202.372711181641</v>
      </c>
      <c r="AE1349" s="12">
        <f t="shared" si="283"/>
        <v>42212.904235839844</v>
      </c>
      <c r="AF1349" s="12">
        <f t="shared" si="284"/>
        <v>41421.642456054688</v>
      </c>
      <c r="AG1349" s="12">
        <f t="shared" si="285"/>
        <v>45811.681030273438</v>
      </c>
      <c r="AH1349" s="12">
        <f t="shared" si="286"/>
        <v>11677.688720703125</v>
      </c>
      <c r="AI1349" s="12">
        <f t="shared" si="287"/>
        <v>2204.8348159790039</v>
      </c>
      <c r="AJ1349" s="12">
        <f t="shared" si="288"/>
        <v>5943.694938659668</v>
      </c>
      <c r="AK1349" s="12">
        <f t="shared" si="289"/>
        <v>16402.841674804688</v>
      </c>
      <c r="AL1349" s="12">
        <f t="shared" si="290"/>
        <v>6615.114501953125</v>
      </c>
      <c r="AM1349" s="12">
        <f t="shared" si="291"/>
        <v>140130.72497558594</v>
      </c>
      <c r="AN1349" s="12">
        <f t="shared" si="292"/>
        <v>250821.99008974811</v>
      </c>
      <c r="AO1349" s="12">
        <f t="shared" si="293"/>
        <v>146242.66839437967</v>
      </c>
      <c r="AP1349" s="12">
        <f t="shared" si="294"/>
        <v>43678.161236505228</v>
      </c>
    </row>
    <row r="1350" spans="1:42" x14ac:dyDescent="0.35">
      <c r="A1350" s="12" t="s">
        <v>92</v>
      </c>
      <c r="B1350" s="12" t="s">
        <v>54</v>
      </c>
      <c r="C1350" s="12" t="s">
        <v>58</v>
      </c>
      <c r="D1350" s="12" t="s">
        <v>93</v>
      </c>
      <c r="E1350" s="12" t="s">
        <v>1779</v>
      </c>
      <c r="F1350" s="12" t="s">
        <v>1782</v>
      </c>
      <c r="G1350" s="12" t="s">
        <v>93</v>
      </c>
      <c r="H1350" s="12" t="s">
        <v>93</v>
      </c>
      <c r="I1350" s="12" t="s">
        <v>94</v>
      </c>
      <c r="J1350" s="12" t="s">
        <v>7</v>
      </c>
      <c r="K1350" s="12" t="s">
        <v>12</v>
      </c>
      <c r="L1350" s="12" t="s">
        <v>5</v>
      </c>
      <c r="M1350" s="12" t="s">
        <v>93</v>
      </c>
      <c r="N1350" s="12">
        <v>32003.400390625</v>
      </c>
      <c r="O1350" s="12">
        <v>9343.3626708984375</v>
      </c>
      <c r="P1350" s="12">
        <v>59822.042724609375</v>
      </c>
      <c r="Q1350" s="12">
        <v>36343.19140625</v>
      </c>
      <c r="R1350" s="12">
        <v>43114.45947265625</v>
      </c>
      <c r="S1350" s="12">
        <v>46710.7548828125</v>
      </c>
      <c r="T1350" s="12">
        <v>0</v>
      </c>
      <c r="U1350" s="12">
        <v>2939.7797546386719</v>
      </c>
      <c r="V1350" s="12">
        <v>6945</v>
      </c>
      <c r="W1350" s="12">
        <v>19555.45556640625</v>
      </c>
      <c r="X1350" s="12">
        <v>2301.66748046875</v>
      </c>
      <c r="Y1350" s="12">
        <v>186073.744140625</v>
      </c>
      <c r="Z1350" s="12">
        <v>272404.73873945582</v>
      </c>
      <c r="AA1350" s="12">
        <v>104188.64494602093</v>
      </c>
      <c r="AB1350" s="12">
        <v>23508</v>
      </c>
      <c r="AC1350" s="12">
        <f t="shared" ref="AC1350:AC1413" si="295">N1350*0.25+O1350*0.75</f>
        <v>15008.372100830078</v>
      </c>
      <c r="AD1350" s="12">
        <f t="shared" ref="AD1350:AD1413" si="296">O1350*0.25+P1350*0.75</f>
        <v>47202.372711181641</v>
      </c>
      <c r="AE1350" s="12">
        <f t="shared" ref="AE1350:AE1413" si="297">P1350*0.25+Q1350*0.75</f>
        <v>42212.904235839844</v>
      </c>
      <c r="AF1350" s="12">
        <f t="shared" ref="AF1350:AF1413" si="298">Q1350*0.25+R1350*0.75</f>
        <v>41421.642456054688</v>
      </c>
      <c r="AG1350" s="12">
        <f t="shared" ref="AG1350:AG1413" si="299">R1350*0.25+S1350*0.75</f>
        <v>45811.681030273438</v>
      </c>
      <c r="AH1350" s="12">
        <f t="shared" ref="AH1350:AH1413" si="300">S1350*0.25+T1350*0.75</f>
        <v>11677.688720703125</v>
      </c>
      <c r="AI1350" s="12">
        <f t="shared" ref="AI1350:AI1413" si="301">T1350*0.25+U1350*0.75</f>
        <v>2204.8348159790039</v>
      </c>
      <c r="AJ1350" s="12">
        <f t="shared" ref="AJ1350:AJ1413" si="302">U1350*0.25+V1350*0.75</f>
        <v>5943.694938659668</v>
      </c>
      <c r="AK1350" s="12">
        <f t="shared" ref="AK1350:AK1413" si="303">V1350*0.25+W1350*0.75</f>
        <v>16402.841674804688</v>
      </c>
      <c r="AL1350" s="12">
        <f t="shared" ref="AL1350:AL1413" si="304">W1350*0.25+X1350*0.75</f>
        <v>6615.114501953125</v>
      </c>
      <c r="AM1350" s="12">
        <f t="shared" ref="AM1350:AM1413" si="305">X1350*0.25+Y1350*0.75</f>
        <v>140130.72497558594</v>
      </c>
      <c r="AN1350" s="12">
        <f t="shared" ref="AN1350:AN1413" si="306">Y1350*0.25+Z1350*0.75</f>
        <v>250821.99008974811</v>
      </c>
      <c r="AO1350" s="12">
        <f t="shared" ref="AO1350:AO1413" si="307">Z1350*0.25+AA1350*0.75</f>
        <v>146242.66839437967</v>
      </c>
      <c r="AP1350" s="12">
        <f t="shared" ref="AP1350:AP1413" si="308">AA1350*0.25+AB1350*0.75</f>
        <v>43678.161236505228</v>
      </c>
    </row>
    <row r="1351" spans="1:42" x14ac:dyDescent="0.35">
      <c r="A1351" s="12" t="s">
        <v>92</v>
      </c>
      <c r="B1351" s="12" t="s">
        <v>54</v>
      </c>
      <c r="C1351" s="12" t="s">
        <v>58</v>
      </c>
      <c r="D1351" s="12" t="s">
        <v>93</v>
      </c>
      <c r="E1351" s="12" t="s">
        <v>1779</v>
      </c>
      <c r="F1351" s="12" t="s">
        <v>1783</v>
      </c>
      <c r="G1351" s="12" t="s">
        <v>93</v>
      </c>
      <c r="H1351" s="12" t="s">
        <v>93</v>
      </c>
      <c r="I1351" s="12" t="s">
        <v>94</v>
      </c>
      <c r="J1351" s="12" t="s">
        <v>137</v>
      </c>
      <c r="K1351" s="12" t="s">
        <v>12</v>
      </c>
      <c r="L1351" s="12" t="s">
        <v>5</v>
      </c>
      <c r="M1351" s="12" t="s">
        <v>93</v>
      </c>
      <c r="N1351" s="12">
        <v>32003.400390625</v>
      </c>
      <c r="O1351" s="12">
        <v>9343.3626708984375</v>
      </c>
      <c r="P1351" s="12">
        <v>59822.042724609375</v>
      </c>
      <c r="Q1351" s="12">
        <v>36343.19140625</v>
      </c>
      <c r="R1351" s="12">
        <v>43114.45947265625</v>
      </c>
      <c r="S1351" s="12">
        <v>46710.7548828125</v>
      </c>
      <c r="T1351" s="12">
        <v>0</v>
      </c>
      <c r="U1351" s="12">
        <v>2939.7797546386719</v>
      </c>
      <c r="V1351" s="12">
        <v>6945</v>
      </c>
      <c r="W1351" s="12">
        <v>19555.45556640625</v>
      </c>
      <c r="X1351" s="12">
        <v>2301.66748046875</v>
      </c>
      <c r="Y1351" s="12">
        <v>186073.744140625</v>
      </c>
      <c r="Z1351" s="12">
        <v>272404.73873945582</v>
      </c>
      <c r="AA1351" s="12">
        <v>104188.64494602093</v>
      </c>
      <c r="AB1351" s="12">
        <v>23508</v>
      </c>
      <c r="AC1351" s="12">
        <f t="shared" si="295"/>
        <v>15008.372100830078</v>
      </c>
      <c r="AD1351" s="12">
        <f t="shared" si="296"/>
        <v>47202.372711181641</v>
      </c>
      <c r="AE1351" s="12">
        <f t="shared" si="297"/>
        <v>42212.904235839844</v>
      </c>
      <c r="AF1351" s="12">
        <f t="shared" si="298"/>
        <v>41421.642456054688</v>
      </c>
      <c r="AG1351" s="12">
        <f t="shared" si="299"/>
        <v>45811.681030273438</v>
      </c>
      <c r="AH1351" s="12">
        <f t="shared" si="300"/>
        <v>11677.688720703125</v>
      </c>
      <c r="AI1351" s="12">
        <f t="shared" si="301"/>
        <v>2204.8348159790039</v>
      </c>
      <c r="AJ1351" s="12">
        <f t="shared" si="302"/>
        <v>5943.694938659668</v>
      </c>
      <c r="AK1351" s="12">
        <f t="shared" si="303"/>
        <v>16402.841674804688</v>
      </c>
      <c r="AL1351" s="12">
        <f t="shared" si="304"/>
        <v>6615.114501953125</v>
      </c>
      <c r="AM1351" s="12">
        <f t="shared" si="305"/>
        <v>140130.72497558594</v>
      </c>
      <c r="AN1351" s="12">
        <f t="shared" si="306"/>
        <v>250821.99008974811</v>
      </c>
      <c r="AO1351" s="12">
        <f t="shared" si="307"/>
        <v>146242.66839437967</v>
      </c>
      <c r="AP1351" s="12">
        <f t="shared" si="308"/>
        <v>43678.161236505228</v>
      </c>
    </row>
    <row r="1352" spans="1:42" x14ac:dyDescent="0.35">
      <c r="A1352" s="12" t="s">
        <v>92</v>
      </c>
      <c r="B1352" s="12" t="s">
        <v>54</v>
      </c>
      <c r="C1352" s="12" t="s">
        <v>58</v>
      </c>
      <c r="D1352" s="12" t="s">
        <v>93</v>
      </c>
      <c r="E1352" s="12" t="s">
        <v>1779</v>
      </c>
      <c r="F1352" s="12" t="s">
        <v>1784</v>
      </c>
      <c r="G1352" s="12" t="s">
        <v>93</v>
      </c>
      <c r="H1352" s="12" t="s">
        <v>93</v>
      </c>
      <c r="I1352" s="12" t="s">
        <v>94</v>
      </c>
      <c r="J1352" s="12" t="s">
        <v>118</v>
      </c>
      <c r="K1352" s="12" t="s">
        <v>12</v>
      </c>
      <c r="L1352" s="12" t="s">
        <v>5</v>
      </c>
      <c r="M1352" s="12" t="s">
        <v>93</v>
      </c>
      <c r="N1352" s="12">
        <v>32003.400390625</v>
      </c>
      <c r="O1352" s="12">
        <v>9343.3626708984375</v>
      </c>
      <c r="P1352" s="12">
        <v>59822.042724609375</v>
      </c>
      <c r="Q1352" s="12">
        <v>36343.19140625</v>
      </c>
      <c r="R1352" s="12">
        <v>43114.45947265625</v>
      </c>
      <c r="S1352" s="12">
        <v>46710.7548828125</v>
      </c>
      <c r="T1352" s="12">
        <v>0</v>
      </c>
      <c r="U1352" s="12">
        <v>2939.7797546386719</v>
      </c>
      <c r="V1352" s="12">
        <v>6945</v>
      </c>
      <c r="W1352" s="12">
        <v>19555.45556640625</v>
      </c>
      <c r="X1352" s="12">
        <v>2301.66748046875</v>
      </c>
      <c r="Y1352" s="12">
        <v>186073.744140625</v>
      </c>
      <c r="Z1352" s="12">
        <v>272404.73873945582</v>
      </c>
      <c r="AA1352" s="12">
        <v>104188.64494602093</v>
      </c>
      <c r="AB1352" s="12">
        <v>23508</v>
      </c>
      <c r="AC1352" s="12">
        <f t="shared" si="295"/>
        <v>15008.372100830078</v>
      </c>
      <c r="AD1352" s="12">
        <f t="shared" si="296"/>
        <v>47202.372711181641</v>
      </c>
      <c r="AE1352" s="12">
        <f t="shared" si="297"/>
        <v>42212.904235839844</v>
      </c>
      <c r="AF1352" s="12">
        <f t="shared" si="298"/>
        <v>41421.642456054688</v>
      </c>
      <c r="AG1352" s="12">
        <f t="shared" si="299"/>
        <v>45811.681030273438</v>
      </c>
      <c r="AH1352" s="12">
        <f t="shared" si="300"/>
        <v>11677.688720703125</v>
      </c>
      <c r="AI1352" s="12">
        <f t="shared" si="301"/>
        <v>2204.8348159790039</v>
      </c>
      <c r="AJ1352" s="12">
        <f t="shared" si="302"/>
        <v>5943.694938659668</v>
      </c>
      <c r="AK1352" s="12">
        <f t="shared" si="303"/>
        <v>16402.841674804688</v>
      </c>
      <c r="AL1352" s="12">
        <f t="shared" si="304"/>
        <v>6615.114501953125</v>
      </c>
      <c r="AM1352" s="12">
        <f t="shared" si="305"/>
        <v>140130.72497558594</v>
      </c>
      <c r="AN1352" s="12">
        <f t="shared" si="306"/>
        <v>250821.99008974811</v>
      </c>
      <c r="AO1352" s="12">
        <f t="shared" si="307"/>
        <v>146242.66839437967</v>
      </c>
      <c r="AP1352" s="12">
        <f t="shared" si="308"/>
        <v>43678.161236505228</v>
      </c>
    </row>
    <row r="1353" spans="1:42" x14ac:dyDescent="0.35">
      <c r="A1353" s="12" t="s">
        <v>92</v>
      </c>
      <c r="B1353" s="12" t="s">
        <v>54</v>
      </c>
      <c r="C1353" s="12" t="s">
        <v>58</v>
      </c>
      <c r="D1353" s="12" t="s">
        <v>93</v>
      </c>
      <c r="E1353" s="12" t="s">
        <v>1785</v>
      </c>
      <c r="F1353" s="12" t="s">
        <v>1786</v>
      </c>
      <c r="G1353" s="12" t="s">
        <v>93</v>
      </c>
      <c r="H1353" s="12" t="s">
        <v>93</v>
      </c>
      <c r="I1353" s="12" t="s">
        <v>94</v>
      </c>
      <c r="J1353" s="12" t="s">
        <v>6</v>
      </c>
      <c r="K1353" s="12" t="s">
        <v>45</v>
      </c>
      <c r="L1353" s="12" t="s">
        <v>5</v>
      </c>
      <c r="M1353" s="12" t="s">
        <v>93</v>
      </c>
      <c r="N1353" s="12">
        <v>6311.25</v>
      </c>
      <c r="O1353" s="12">
        <v>3777.75</v>
      </c>
      <c r="P1353" s="12">
        <v>4125</v>
      </c>
      <c r="Q1353" s="12">
        <v>7468.5</v>
      </c>
      <c r="R1353" s="12">
        <v>928.5</v>
      </c>
      <c r="S1353" s="12">
        <v>815.25</v>
      </c>
      <c r="T1353" s="12">
        <v>1699.5</v>
      </c>
      <c r="U1353" s="12">
        <v>1125</v>
      </c>
      <c r="V1353" s="12">
        <v>1125</v>
      </c>
      <c r="W1353" s="12">
        <v>0</v>
      </c>
      <c r="X1353" s="12"/>
      <c r="Y1353" s="12"/>
      <c r="Z1353" s="12">
        <v>0</v>
      </c>
      <c r="AA1353" s="12">
        <v>0</v>
      </c>
      <c r="AB1353" s="12">
        <v>0</v>
      </c>
      <c r="AC1353" s="12">
        <f t="shared" si="295"/>
        <v>4411.125</v>
      </c>
      <c r="AD1353" s="12">
        <f t="shared" si="296"/>
        <v>4038.1875</v>
      </c>
      <c r="AE1353" s="12">
        <f t="shared" si="297"/>
        <v>6632.625</v>
      </c>
      <c r="AF1353" s="12">
        <f t="shared" si="298"/>
        <v>2563.5</v>
      </c>
      <c r="AG1353" s="12">
        <f t="shared" si="299"/>
        <v>843.5625</v>
      </c>
      <c r="AH1353" s="12">
        <f t="shared" si="300"/>
        <v>1478.4375</v>
      </c>
      <c r="AI1353" s="12">
        <f t="shared" si="301"/>
        <v>1268.625</v>
      </c>
      <c r="AJ1353" s="12">
        <f t="shared" si="302"/>
        <v>1125</v>
      </c>
      <c r="AK1353" s="12">
        <f t="shared" si="303"/>
        <v>281.25</v>
      </c>
      <c r="AL1353" s="12">
        <f t="shared" si="304"/>
        <v>0</v>
      </c>
      <c r="AM1353" s="12">
        <f t="shared" si="305"/>
        <v>0</v>
      </c>
      <c r="AN1353" s="12">
        <f t="shared" si="306"/>
        <v>0</v>
      </c>
      <c r="AO1353" s="12">
        <f t="shared" si="307"/>
        <v>0</v>
      </c>
      <c r="AP1353" s="12">
        <f t="shared" si="308"/>
        <v>0</v>
      </c>
    </row>
    <row r="1354" spans="1:42" x14ac:dyDescent="0.35">
      <c r="A1354" s="12" t="s">
        <v>92</v>
      </c>
      <c r="B1354" s="12" t="s">
        <v>54</v>
      </c>
      <c r="C1354" s="12" t="s">
        <v>58</v>
      </c>
      <c r="D1354" s="12" t="s">
        <v>93</v>
      </c>
      <c r="E1354" s="12" t="s">
        <v>1785</v>
      </c>
      <c r="F1354" s="12" t="s">
        <v>1787</v>
      </c>
      <c r="G1354" s="12" t="s">
        <v>93</v>
      </c>
      <c r="H1354" s="12" t="s">
        <v>93</v>
      </c>
      <c r="I1354" s="12" t="s">
        <v>94</v>
      </c>
      <c r="J1354" s="12" t="s">
        <v>136</v>
      </c>
      <c r="K1354" s="12" t="s">
        <v>45</v>
      </c>
      <c r="L1354" s="12" t="s">
        <v>5</v>
      </c>
      <c r="M1354" s="12" t="s">
        <v>93</v>
      </c>
      <c r="N1354" s="12">
        <v>6311.25</v>
      </c>
      <c r="O1354" s="12">
        <v>3777.75</v>
      </c>
      <c r="P1354" s="12">
        <v>4125</v>
      </c>
      <c r="Q1354" s="12">
        <v>7468.5</v>
      </c>
      <c r="R1354" s="12">
        <v>928.5</v>
      </c>
      <c r="S1354" s="12">
        <v>815.25</v>
      </c>
      <c r="T1354" s="12">
        <v>1699.5</v>
      </c>
      <c r="U1354" s="12">
        <v>1125</v>
      </c>
      <c r="V1354" s="12">
        <v>1125</v>
      </c>
      <c r="W1354" s="12">
        <v>0</v>
      </c>
      <c r="X1354" s="12">
        <v>0</v>
      </c>
      <c r="Y1354" s="12">
        <v>0</v>
      </c>
      <c r="Z1354" s="12">
        <v>0</v>
      </c>
      <c r="AA1354" s="12">
        <v>0</v>
      </c>
      <c r="AB1354" s="12">
        <v>0</v>
      </c>
      <c r="AC1354" s="12">
        <f t="shared" si="295"/>
        <v>4411.125</v>
      </c>
      <c r="AD1354" s="12">
        <f t="shared" si="296"/>
        <v>4038.1875</v>
      </c>
      <c r="AE1354" s="12">
        <f t="shared" si="297"/>
        <v>6632.625</v>
      </c>
      <c r="AF1354" s="12">
        <f t="shared" si="298"/>
        <v>2563.5</v>
      </c>
      <c r="AG1354" s="12">
        <f t="shared" si="299"/>
        <v>843.5625</v>
      </c>
      <c r="AH1354" s="12">
        <f t="shared" si="300"/>
        <v>1478.4375</v>
      </c>
      <c r="AI1354" s="12">
        <f t="shared" si="301"/>
        <v>1268.625</v>
      </c>
      <c r="AJ1354" s="12">
        <f t="shared" si="302"/>
        <v>1125</v>
      </c>
      <c r="AK1354" s="12">
        <f t="shared" si="303"/>
        <v>281.25</v>
      </c>
      <c r="AL1354" s="12">
        <f t="shared" si="304"/>
        <v>0</v>
      </c>
      <c r="AM1354" s="12">
        <f t="shared" si="305"/>
        <v>0</v>
      </c>
      <c r="AN1354" s="12">
        <f t="shared" si="306"/>
        <v>0</v>
      </c>
      <c r="AO1354" s="12">
        <f t="shared" si="307"/>
        <v>0</v>
      </c>
      <c r="AP1354" s="12">
        <f t="shared" si="308"/>
        <v>0</v>
      </c>
    </row>
    <row r="1355" spans="1:42" x14ac:dyDescent="0.35">
      <c r="A1355" s="12" t="s">
        <v>92</v>
      </c>
      <c r="B1355" s="12" t="s">
        <v>54</v>
      </c>
      <c r="C1355" s="12" t="s">
        <v>58</v>
      </c>
      <c r="D1355" s="12" t="s">
        <v>93</v>
      </c>
      <c r="E1355" s="12" t="s">
        <v>1785</v>
      </c>
      <c r="F1355" s="12" t="s">
        <v>1788</v>
      </c>
      <c r="G1355" s="12" t="s">
        <v>93</v>
      </c>
      <c r="H1355" s="12" t="s">
        <v>93</v>
      </c>
      <c r="I1355" s="12" t="s">
        <v>94</v>
      </c>
      <c r="J1355" s="12" t="s">
        <v>7</v>
      </c>
      <c r="K1355" s="12" t="s">
        <v>45</v>
      </c>
      <c r="L1355" s="12" t="s">
        <v>5</v>
      </c>
      <c r="M1355" s="12" t="s">
        <v>93</v>
      </c>
      <c r="N1355" s="12">
        <v>6311.25</v>
      </c>
      <c r="O1355" s="12">
        <v>3777.75</v>
      </c>
      <c r="P1355" s="12">
        <v>4125</v>
      </c>
      <c r="Q1355" s="12">
        <v>7468.5</v>
      </c>
      <c r="R1355" s="12">
        <v>928.5</v>
      </c>
      <c r="S1355" s="12">
        <v>815.25</v>
      </c>
      <c r="T1355" s="12">
        <v>1699.5</v>
      </c>
      <c r="U1355" s="12">
        <v>1125</v>
      </c>
      <c r="V1355" s="12">
        <v>1125</v>
      </c>
      <c r="W1355" s="12">
        <v>0</v>
      </c>
      <c r="X1355" s="12">
        <v>0</v>
      </c>
      <c r="Y1355" s="12">
        <v>0</v>
      </c>
      <c r="Z1355" s="12">
        <v>0</v>
      </c>
      <c r="AA1355" s="12">
        <v>0</v>
      </c>
      <c r="AB1355" s="12">
        <v>0</v>
      </c>
      <c r="AC1355" s="12">
        <f t="shared" si="295"/>
        <v>4411.125</v>
      </c>
      <c r="AD1355" s="12">
        <f t="shared" si="296"/>
        <v>4038.1875</v>
      </c>
      <c r="AE1355" s="12">
        <f t="shared" si="297"/>
        <v>6632.625</v>
      </c>
      <c r="AF1355" s="12">
        <f t="shared" si="298"/>
        <v>2563.5</v>
      </c>
      <c r="AG1355" s="12">
        <f t="shared" si="299"/>
        <v>843.5625</v>
      </c>
      <c r="AH1355" s="12">
        <f t="shared" si="300"/>
        <v>1478.4375</v>
      </c>
      <c r="AI1355" s="12">
        <f t="shared" si="301"/>
        <v>1268.625</v>
      </c>
      <c r="AJ1355" s="12">
        <f t="shared" si="302"/>
        <v>1125</v>
      </c>
      <c r="AK1355" s="12">
        <f t="shared" si="303"/>
        <v>281.25</v>
      </c>
      <c r="AL1355" s="12">
        <f t="shared" si="304"/>
        <v>0</v>
      </c>
      <c r="AM1355" s="12">
        <f t="shared" si="305"/>
        <v>0</v>
      </c>
      <c r="AN1355" s="12">
        <f t="shared" si="306"/>
        <v>0</v>
      </c>
      <c r="AO1355" s="12">
        <f t="shared" si="307"/>
        <v>0</v>
      </c>
      <c r="AP1355" s="12">
        <f t="shared" si="308"/>
        <v>0</v>
      </c>
    </row>
    <row r="1356" spans="1:42" x14ac:dyDescent="0.35">
      <c r="A1356" s="12" t="s">
        <v>92</v>
      </c>
      <c r="B1356" s="12" t="s">
        <v>54</v>
      </c>
      <c r="C1356" s="12" t="s">
        <v>58</v>
      </c>
      <c r="D1356" s="12" t="s">
        <v>93</v>
      </c>
      <c r="E1356" s="12" t="s">
        <v>1785</v>
      </c>
      <c r="F1356" s="12" t="s">
        <v>1789</v>
      </c>
      <c r="G1356" s="12" t="s">
        <v>93</v>
      </c>
      <c r="H1356" s="12" t="s">
        <v>93</v>
      </c>
      <c r="I1356" s="12" t="s">
        <v>94</v>
      </c>
      <c r="J1356" s="12" t="s">
        <v>137</v>
      </c>
      <c r="K1356" s="12" t="s">
        <v>45</v>
      </c>
      <c r="L1356" s="12" t="s">
        <v>5</v>
      </c>
      <c r="M1356" s="12" t="s">
        <v>93</v>
      </c>
      <c r="N1356" s="12">
        <v>6311.25</v>
      </c>
      <c r="O1356" s="12">
        <v>3777.75</v>
      </c>
      <c r="P1356" s="12">
        <v>4125</v>
      </c>
      <c r="Q1356" s="12">
        <v>7468.5</v>
      </c>
      <c r="R1356" s="12">
        <v>928.5</v>
      </c>
      <c r="S1356" s="12">
        <v>815.25</v>
      </c>
      <c r="T1356" s="12">
        <v>1699.5</v>
      </c>
      <c r="U1356" s="12">
        <v>1125</v>
      </c>
      <c r="V1356" s="12">
        <v>1125</v>
      </c>
      <c r="W1356" s="12">
        <v>0</v>
      </c>
      <c r="X1356" s="12">
        <v>0</v>
      </c>
      <c r="Y1356" s="12">
        <v>0</v>
      </c>
      <c r="Z1356" s="12">
        <v>0</v>
      </c>
      <c r="AA1356" s="12">
        <v>0</v>
      </c>
      <c r="AB1356" s="12">
        <v>0</v>
      </c>
      <c r="AC1356" s="12">
        <f t="shared" si="295"/>
        <v>4411.125</v>
      </c>
      <c r="AD1356" s="12">
        <f t="shared" si="296"/>
        <v>4038.1875</v>
      </c>
      <c r="AE1356" s="12">
        <f t="shared" si="297"/>
        <v>6632.625</v>
      </c>
      <c r="AF1356" s="12">
        <f t="shared" si="298"/>
        <v>2563.5</v>
      </c>
      <c r="AG1356" s="12">
        <f t="shared" si="299"/>
        <v>843.5625</v>
      </c>
      <c r="AH1356" s="12">
        <f t="shared" si="300"/>
        <v>1478.4375</v>
      </c>
      <c r="AI1356" s="12">
        <f t="shared" si="301"/>
        <v>1268.625</v>
      </c>
      <c r="AJ1356" s="12">
        <f t="shared" si="302"/>
        <v>1125</v>
      </c>
      <c r="AK1356" s="12">
        <f t="shared" si="303"/>
        <v>281.25</v>
      </c>
      <c r="AL1356" s="12">
        <f t="shared" si="304"/>
        <v>0</v>
      </c>
      <c r="AM1356" s="12">
        <f t="shared" si="305"/>
        <v>0</v>
      </c>
      <c r="AN1356" s="12">
        <f t="shared" si="306"/>
        <v>0</v>
      </c>
      <c r="AO1356" s="12">
        <f t="shared" si="307"/>
        <v>0</v>
      </c>
      <c r="AP1356" s="12">
        <f t="shared" si="308"/>
        <v>0</v>
      </c>
    </row>
    <row r="1357" spans="1:42" x14ac:dyDescent="0.35">
      <c r="A1357" s="12" t="s">
        <v>92</v>
      </c>
      <c r="B1357" s="12" t="s">
        <v>54</v>
      </c>
      <c r="C1357" s="12" t="s">
        <v>58</v>
      </c>
      <c r="D1357" s="12" t="s">
        <v>93</v>
      </c>
      <c r="E1357" s="12" t="s">
        <v>1785</v>
      </c>
      <c r="F1357" s="12" t="s">
        <v>1790</v>
      </c>
      <c r="G1357" s="12" t="s">
        <v>93</v>
      </c>
      <c r="H1357" s="12" t="s">
        <v>93</v>
      </c>
      <c r="I1357" s="12" t="s">
        <v>94</v>
      </c>
      <c r="J1357" s="12" t="s">
        <v>118</v>
      </c>
      <c r="K1357" s="12" t="s">
        <v>45</v>
      </c>
      <c r="L1357" s="12" t="s">
        <v>5</v>
      </c>
      <c r="M1357" s="12" t="s">
        <v>93</v>
      </c>
      <c r="N1357" s="12">
        <v>6311.25</v>
      </c>
      <c r="O1357" s="12">
        <v>3777.75</v>
      </c>
      <c r="P1357" s="12">
        <v>4125</v>
      </c>
      <c r="Q1357" s="12">
        <v>7468.5</v>
      </c>
      <c r="R1357" s="12">
        <v>928.5</v>
      </c>
      <c r="S1357" s="12">
        <v>815.25</v>
      </c>
      <c r="T1357" s="12">
        <v>1699.5</v>
      </c>
      <c r="U1357" s="12">
        <v>1125</v>
      </c>
      <c r="V1357" s="12">
        <v>1125</v>
      </c>
      <c r="W1357" s="12">
        <v>0</v>
      </c>
      <c r="X1357" s="12">
        <v>0</v>
      </c>
      <c r="Y1357" s="12">
        <v>0</v>
      </c>
      <c r="Z1357" s="12">
        <v>0</v>
      </c>
      <c r="AA1357" s="12">
        <v>0</v>
      </c>
      <c r="AB1357" s="12">
        <v>0</v>
      </c>
      <c r="AC1357" s="12">
        <f t="shared" si="295"/>
        <v>4411.125</v>
      </c>
      <c r="AD1357" s="12">
        <f t="shared" si="296"/>
        <v>4038.1875</v>
      </c>
      <c r="AE1357" s="12">
        <f t="shared" si="297"/>
        <v>6632.625</v>
      </c>
      <c r="AF1357" s="12">
        <f t="shared" si="298"/>
        <v>2563.5</v>
      </c>
      <c r="AG1357" s="12">
        <f t="shared" si="299"/>
        <v>843.5625</v>
      </c>
      <c r="AH1357" s="12">
        <f t="shared" si="300"/>
        <v>1478.4375</v>
      </c>
      <c r="AI1357" s="12">
        <f t="shared" si="301"/>
        <v>1268.625</v>
      </c>
      <c r="AJ1357" s="12">
        <f t="shared" si="302"/>
        <v>1125</v>
      </c>
      <c r="AK1357" s="12">
        <f t="shared" si="303"/>
        <v>281.25</v>
      </c>
      <c r="AL1357" s="12">
        <f t="shared" si="304"/>
        <v>0</v>
      </c>
      <c r="AM1357" s="12">
        <f t="shared" si="305"/>
        <v>0</v>
      </c>
      <c r="AN1357" s="12">
        <f t="shared" si="306"/>
        <v>0</v>
      </c>
      <c r="AO1357" s="12">
        <f t="shared" si="307"/>
        <v>0</v>
      </c>
      <c r="AP1357" s="12">
        <f t="shared" si="308"/>
        <v>0</v>
      </c>
    </row>
    <row r="1358" spans="1:42" x14ac:dyDescent="0.35">
      <c r="A1358" s="12" t="s">
        <v>92</v>
      </c>
      <c r="B1358" s="12" t="s">
        <v>54</v>
      </c>
      <c r="C1358" s="12" t="s">
        <v>58</v>
      </c>
      <c r="D1358" s="12" t="s">
        <v>93</v>
      </c>
      <c r="E1358" s="12" t="s">
        <v>1791</v>
      </c>
      <c r="F1358" s="12" t="s">
        <v>1792</v>
      </c>
      <c r="G1358" s="12" t="s">
        <v>93</v>
      </c>
      <c r="H1358" s="12" t="s">
        <v>93</v>
      </c>
      <c r="I1358" s="12" t="s">
        <v>94</v>
      </c>
      <c r="J1358" s="12" t="s">
        <v>6</v>
      </c>
      <c r="K1358" s="12" t="s">
        <v>36</v>
      </c>
      <c r="L1358" s="12" t="s">
        <v>5</v>
      </c>
      <c r="M1358" s="12" t="s">
        <v>93</v>
      </c>
      <c r="N1358" s="12">
        <v>2664.933349609375</v>
      </c>
      <c r="O1358" s="12">
        <v>1094.4000244140625</v>
      </c>
      <c r="P1358" s="12">
        <v>1587</v>
      </c>
      <c r="Q1358" s="12">
        <v>977.97552490234375</v>
      </c>
      <c r="R1358" s="12"/>
      <c r="S1358" s="12"/>
      <c r="T1358" s="12"/>
      <c r="U1358" s="12"/>
      <c r="V1358" s="12">
        <v>0</v>
      </c>
      <c r="W1358" s="12">
        <v>0</v>
      </c>
      <c r="X1358" s="12"/>
      <c r="Y1358" s="12"/>
      <c r="Z1358" s="12">
        <v>279.71600602396234</v>
      </c>
      <c r="AA1358" s="12">
        <v>970.6625669044887</v>
      </c>
      <c r="AB1358" s="12">
        <v>0</v>
      </c>
      <c r="AC1358" s="12">
        <f t="shared" si="295"/>
        <v>1487.0333557128906</v>
      </c>
      <c r="AD1358" s="12">
        <f t="shared" si="296"/>
        <v>1463.8500061035156</v>
      </c>
      <c r="AE1358" s="12">
        <f t="shared" si="297"/>
        <v>1130.2316436767578</v>
      </c>
      <c r="AF1358" s="12">
        <f t="shared" si="298"/>
        <v>244.49388122558594</v>
      </c>
      <c r="AG1358" s="12">
        <f t="shared" si="299"/>
        <v>0</v>
      </c>
      <c r="AH1358" s="12">
        <f t="shared" si="300"/>
        <v>0</v>
      </c>
      <c r="AI1358" s="12">
        <f t="shared" si="301"/>
        <v>0</v>
      </c>
      <c r="AJ1358" s="12">
        <f t="shared" si="302"/>
        <v>0</v>
      </c>
      <c r="AK1358" s="12">
        <f t="shared" si="303"/>
        <v>0</v>
      </c>
      <c r="AL1358" s="12">
        <f t="shared" si="304"/>
        <v>0</v>
      </c>
      <c r="AM1358" s="12">
        <f t="shared" si="305"/>
        <v>0</v>
      </c>
      <c r="AN1358" s="12">
        <f t="shared" si="306"/>
        <v>209.78700451797175</v>
      </c>
      <c r="AO1358" s="12">
        <f t="shared" si="307"/>
        <v>797.92592668435714</v>
      </c>
      <c r="AP1358" s="12">
        <f t="shared" si="308"/>
        <v>242.66564172612217</v>
      </c>
    </row>
    <row r="1359" spans="1:42" x14ac:dyDescent="0.35">
      <c r="A1359" s="12" t="s">
        <v>92</v>
      </c>
      <c r="B1359" s="12" t="s">
        <v>54</v>
      </c>
      <c r="C1359" s="12" t="s">
        <v>58</v>
      </c>
      <c r="D1359" s="12" t="s">
        <v>93</v>
      </c>
      <c r="E1359" s="12" t="s">
        <v>1791</v>
      </c>
      <c r="F1359" s="12" t="s">
        <v>1793</v>
      </c>
      <c r="G1359" s="12" t="s">
        <v>93</v>
      </c>
      <c r="H1359" s="12" t="s">
        <v>93</v>
      </c>
      <c r="I1359" s="12" t="s">
        <v>94</v>
      </c>
      <c r="J1359" s="12" t="s">
        <v>136</v>
      </c>
      <c r="K1359" s="12" t="s">
        <v>36</v>
      </c>
      <c r="L1359" s="12" t="s">
        <v>5</v>
      </c>
      <c r="M1359" s="12" t="s">
        <v>93</v>
      </c>
      <c r="N1359" s="12">
        <v>2664.933349609375</v>
      </c>
      <c r="O1359" s="12">
        <v>1094.4000244140625</v>
      </c>
      <c r="P1359" s="12">
        <v>1587</v>
      </c>
      <c r="Q1359" s="12">
        <v>977.97552490234375</v>
      </c>
      <c r="R1359" s="12">
        <v>0</v>
      </c>
      <c r="S1359" s="12">
        <v>0</v>
      </c>
      <c r="T1359" s="12">
        <v>0</v>
      </c>
      <c r="U1359" s="12">
        <v>0</v>
      </c>
      <c r="V1359" s="12">
        <v>0</v>
      </c>
      <c r="W1359" s="12">
        <v>0</v>
      </c>
      <c r="X1359" s="12">
        <v>0</v>
      </c>
      <c r="Y1359" s="12">
        <v>0</v>
      </c>
      <c r="Z1359" s="12">
        <v>279.71600602396234</v>
      </c>
      <c r="AA1359" s="12">
        <v>970.6625669044887</v>
      </c>
      <c r="AB1359" s="12">
        <v>0</v>
      </c>
      <c r="AC1359" s="12">
        <f t="shared" si="295"/>
        <v>1487.0333557128906</v>
      </c>
      <c r="AD1359" s="12">
        <f t="shared" si="296"/>
        <v>1463.8500061035156</v>
      </c>
      <c r="AE1359" s="12">
        <f t="shared" si="297"/>
        <v>1130.2316436767578</v>
      </c>
      <c r="AF1359" s="12">
        <f t="shared" si="298"/>
        <v>244.49388122558594</v>
      </c>
      <c r="AG1359" s="12">
        <f t="shared" si="299"/>
        <v>0</v>
      </c>
      <c r="AH1359" s="12">
        <f t="shared" si="300"/>
        <v>0</v>
      </c>
      <c r="AI1359" s="12">
        <f t="shared" si="301"/>
        <v>0</v>
      </c>
      <c r="AJ1359" s="12">
        <f t="shared" si="302"/>
        <v>0</v>
      </c>
      <c r="AK1359" s="12">
        <f t="shared" si="303"/>
        <v>0</v>
      </c>
      <c r="AL1359" s="12">
        <f t="shared" si="304"/>
        <v>0</v>
      </c>
      <c r="AM1359" s="12">
        <f t="shared" si="305"/>
        <v>0</v>
      </c>
      <c r="AN1359" s="12">
        <f t="shared" si="306"/>
        <v>209.78700451797175</v>
      </c>
      <c r="AO1359" s="12">
        <f t="shared" si="307"/>
        <v>797.92592668435714</v>
      </c>
      <c r="AP1359" s="12">
        <f t="shared" si="308"/>
        <v>242.66564172612217</v>
      </c>
    </row>
    <row r="1360" spans="1:42" x14ac:dyDescent="0.35">
      <c r="A1360" s="12" t="s">
        <v>92</v>
      </c>
      <c r="B1360" s="12" t="s">
        <v>54</v>
      </c>
      <c r="C1360" s="12" t="s">
        <v>58</v>
      </c>
      <c r="D1360" s="12" t="s">
        <v>93</v>
      </c>
      <c r="E1360" s="12" t="s">
        <v>1791</v>
      </c>
      <c r="F1360" s="12" t="s">
        <v>1794</v>
      </c>
      <c r="G1360" s="12" t="s">
        <v>93</v>
      </c>
      <c r="H1360" s="12" t="s">
        <v>93</v>
      </c>
      <c r="I1360" s="12" t="s">
        <v>94</v>
      </c>
      <c r="J1360" s="12" t="s">
        <v>7</v>
      </c>
      <c r="K1360" s="12" t="s">
        <v>36</v>
      </c>
      <c r="L1360" s="12" t="s">
        <v>5</v>
      </c>
      <c r="M1360" s="12" t="s">
        <v>93</v>
      </c>
      <c r="N1360" s="12">
        <v>2664.933349609375</v>
      </c>
      <c r="O1360" s="12">
        <v>1094.4000244140625</v>
      </c>
      <c r="P1360" s="12">
        <v>1587</v>
      </c>
      <c r="Q1360" s="12">
        <v>977.97552490234375</v>
      </c>
      <c r="R1360" s="12">
        <v>0</v>
      </c>
      <c r="S1360" s="12">
        <v>0</v>
      </c>
      <c r="T1360" s="12">
        <v>0</v>
      </c>
      <c r="U1360" s="12">
        <v>0</v>
      </c>
      <c r="V1360" s="12">
        <v>0</v>
      </c>
      <c r="W1360" s="12">
        <v>0</v>
      </c>
      <c r="X1360" s="12">
        <v>0</v>
      </c>
      <c r="Y1360" s="12">
        <v>0</v>
      </c>
      <c r="Z1360" s="12">
        <v>279.71600602396234</v>
      </c>
      <c r="AA1360" s="12">
        <v>970.6625669044887</v>
      </c>
      <c r="AB1360" s="12">
        <v>0</v>
      </c>
      <c r="AC1360" s="12">
        <f t="shared" si="295"/>
        <v>1487.0333557128906</v>
      </c>
      <c r="AD1360" s="12">
        <f t="shared" si="296"/>
        <v>1463.8500061035156</v>
      </c>
      <c r="AE1360" s="12">
        <f t="shared" si="297"/>
        <v>1130.2316436767578</v>
      </c>
      <c r="AF1360" s="12">
        <f t="shared" si="298"/>
        <v>244.49388122558594</v>
      </c>
      <c r="AG1360" s="12">
        <f t="shared" si="299"/>
        <v>0</v>
      </c>
      <c r="AH1360" s="12">
        <f t="shared" si="300"/>
        <v>0</v>
      </c>
      <c r="AI1360" s="12">
        <f t="shared" si="301"/>
        <v>0</v>
      </c>
      <c r="AJ1360" s="12">
        <f t="shared" si="302"/>
        <v>0</v>
      </c>
      <c r="AK1360" s="12">
        <f t="shared" si="303"/>
        <v>0</v>
      </c>
      <c r="AL1360" s="12">
        <f t="shared" si="304"/>
        <v>0</v>
      </c>
      <c r="AM1360" s="12">
        <f t="shared" si="305"/>
        <v>0</v>
      </c>
      <c r="AN1360" s="12">
        <f t="shared" si="306"/>
        <v>209.78700451797175</v>
      </c>
      <c r="AO1360" s="12">
        <f t="shared" si="307"/>
        <v>797.92592668435714</v>
      </c>
      <c r="AP1360" s="12">
        <f t="shared" si="308"/>
        <v>242.66564172612217</v>
      </c>
    </row>
    <row r="1361" spans="1:42" x14ac:dyDescent="0.35">
      <c r="A1361" s="12" t="s">
        <v>92</v>
      </c>
      <c r="B1361" s="12" t="s">
        <v>54</v>
      </c>
      <c r="C1361" s="12" t="s">
        <v>58</v>
      </c>
      <c r="D1361" s="12" t="s">
        <v>93</v>
      </c>
      <c r="E1361" s="12" t="s">
        <v>1791</v>
      </c>
      <c r="F1361" s="12" t="s">
        <v>1795</v>
      </c>
      <c r="G1361" s="12" t="s">
        <v>93</v>
      </c>
      <c r="H1361" s="12" t="s">
        <v>93</v>
      </c>
      <c r="I1361" s="12" t="s">
        <v>94</v>
      </c>
      <c r="J1361" s="12" t="s">
        <v>137</v>
      </c>
      <c r="K1361" s="12" t="s">
        <v>36</v>
      </c>
      <c r="L1361" s="12" t="s">
        <v>5</v>
      </c>
      <c r="M1361" s="12" t="s">
        <v>93</v>
      </c>
      <c r="N1361" s="12">
        <v>2664.933349609375</v>
      </c>
      <c r="O1361" s="12">
        <v>1094.4000244140625</v>
      </c>
      <c r="P1361" s="12">
        <v>1587</v>
      </c>
      <c r="Q1361" s="12">
        <v>977.97552490234375</v>
      </c>
      <c r="R1361" s="12">
        <v>0</v>
      </c>
      <c r="S1361" s="12">
        <v>0</v>
      </c>
      <c r="T1361" s="12">
        <v>0</v>
      </c>
      <c r="U1361" s="12">
        <v>0</v>
      </c>
      <c r="V1361" s="12">
        <v>0</v>
      </c>
      <c r="W1361" s="12">
        <v>0</v>
      </c>
      <c r="X1361" s="12">
        <v>0</v>
      </c>
      <c r="Y1361" s="12">
        <v>0</v>
      </c>
      <c r="Z1361" s="12">
        <v>279.71600602396234</v>
      </c>
      <c r="AA1361" s="12">
        <v>970.6625669044887</v>
      </c>
      <c r="AB1361" s="12">
        <v>0</v>
      </c>
      <c r="AC1361" s="12">
        <f t="shared" si="295"/>
        <v>1487.0333557128906</v>
      </c>
      <c r="AD1361" s="12">
        <f t="shared" si="296"/>
        <v>1463.8500061035156</v>
      </c>
      <c r="AE1361" s="12">
        <f t="shared" si="297"/>
        <v>1130.2316436767578</v>
      </c>
      <c r="AF1361" s="12">
        <f t="shared" si="298"/>
        <v>244.49388122558594</v>
      </c>
      <c r="AG1361" s="12">
        <f t="shared" si="299"/>
        <v>0</v>
      </c>
      <c r="AH1361" s="12">
        <f t="shared" si="300"/>
        <v>0</v>
      </c>
      <c r="AI1361" s="12">
        <f t="shared" si="301"/>
        <v>0</v>
      </c>
      <c r="AJ1361" s="12">
        <f t="shared" si="302"/>
        <v>0</v>
      </c>
      <c r="AK1361" s="12">
        <f t="shared" si="303"/>
        <v>0</v>
      </c>
      <c r="AL1361" s="12">
        <f t="shared" si="304"/>
        <v>0</v>
      </c>
      <c r="AM1361" s="12">
        <f t="shared" si="305"/>
        <v>0</v>
      </c>
      <c r="AN1361" s="12">
        <f t="shared" si="306"/>
        <v>209.78700451797175</v>
      </c>
      <c r="AO1361" s="12">
        <f t="shared" si="307"/>
        <v>797.92592668435714</v>
      </c>
      <c r="AP1361" s="12">
        <f t="shared" si="308"/>
        <v>242.66564172612217</v>
      </c>
    </row>
    <row r="1362" spans="1:42" x14ac:dyDescent="0.35">
      <c r="A1362" s="12" t="s">
        <v>92</v>
      </c>
      <c r="B1362" s="12" t="s">
        <v>54</v>
      </c>
      <c r="C1362" s="12" t="s">
        <v>58</v>
      </c>
      <c r="D1362" s="12" t="s">
        <v>93</v>
      </c>
      <c r="E1362" s="12" t="s">
        <v>1791</v>
      </c>
      <c r="F1362" s="12" t="s">
        <v>1796</v>
      </c>
      <c r="G1362" s="12" t="s">
        <v>93</v>
      </c>
      <c r="H1362" s="12" t="s">
        <v>93</v>
      </c>
      <c r="I1362" s="12" t="s">
        <v>94</v>
      </c>
      <c r="J1362" s="12" t="s">
        <v>118</v>
      </c>
      <c r="K1362" s="12" t="s">
        <v>36</v>
      </c>
      <c r="L1362" s="12" t="s">
        <v>5</v>
      </c>
      <c r="M1362" s="12" t="s">
        <v>93</v>
      </c>
      <c r="N1362" s="12">
        <v>2664.933349609375</v>
      </c>
      <c r="O1362" s="12">
        <v>1094.4000244140625</v>
      </c>
      <c r="P1362" s="12">
        <v>1587</v>
      </c>
      <c r="Q1362" s="12">
        <v>977.97552490234375</v>
      </c>
      <c r="R1362" s="12">
        <v>0</v>
      </c>
      <c r="S1362" s="12">
        <v>0</v>
      </c>
      <c r="T1362" s="12">
        <v>0</v>
      </c>
      <c r="U1362" s="12">
        <v>0</v>
      </c>
      <c r="V1362" s="12">
        <v>0</v>
      </c>
      <c r="W1362" s="12">
        <v>0</v>
      </c>
      <c r="X1362" s="12">
        <v>0</v>
      </c>
      <c r="Y1362" s="12">
        <v>0</v>
      </c>
      <c r="Z1362" s="12">
        <v>279.71600602396234</v>
      </c>
      <c r="AA1362" s="12">
        <v>970.6625669044887</v>
      </c>
      <c r="AB1362" s="12">
        <v>0</v>
      </c>
      <c r="AC1362" s="12">
        <f t="shared" si="295"/>
        <v>1487.0333557128906</v>
      </c>
      <c r="AD1362" s="12">
        <f t="shared" si="296"/>
        <v>1463.8500061035156</v>
      </c>
      <c r="AE1362" s="12">
        <f t="shared" si="297"/>
        <v>1130.2316436767578</v>
      </c>
      <c r="AF1362" s="12">
        <f t="shared" si="298"/>
        <v>244.49388122558594</v>
      </c>
      <c r="AG1362" s="12">
        <f t="shared" si="299"/>
        <v>0</v>
      </c>
      <c r="AH1362" s="12">
        <f t="shared" si="300"/>
        <v>0</v>
      </c>
      <c r="AI1362" s="12">
        <f t="shared" si="301"/>
        <v>0</v>
      </c>
      <c r="AJ1362" s="12">
        <f t="shared" si="302"/>
        <v>0</v>
      </c>
      <c r="AK1362" s="12">
        <f t="shared" si="303"/>
        <v>0</v>
      </c>
      <c r="AL1362" s="12">
        <f t="shared" si="304"/>
        <v>0</v>
      </c>
      <c r="AM1362" s="12">
        <f t="shared" si="305"/>
        <v>0</v>
      </c>
      <c r="AN1362" s="12">
        <f t="shared" si="306"/>
        <v>209.78700451797175</v>
      </c>
      <c r="AO1362" s="12">
        <f t="shared" si="307"/>
        <v>797.92592668435714</v>
      </c>
      <c r="AP1362" s="12">
        <f t="shared" si="308"/>
        <v>242.66564172612217</v>
      </c>
    </row>
    <row r="1363" spans="1:42" x14ac:dyDescent="0.35">
      <c r="A1363" s="12" t="s">
        <v>92</v>
      </c>
      <c r="B1363" s="12" t="s">
        <v>54</v>
      </c>
      <c r="C1363" s="12" t="s">
        <v>58</v>
      </c>
      <c r="D1363" s="12" t="s">
        <v>93</v>
      </c>
      <c r="E1363" s="12" t="s">
        <v>1797</v>
      </c>
      <c r="F1363" s="12" t="s">
        <v>1798</v>
      </c>
      <c r="G1363" s="12" t="s">
        <v>93</v>
      </c>
      <c r="H1363" s="12" t="s">
        <v>93</v>
      </c>
      <c r="I1363" s="12" t="s">
        <v>94</v>
      </c>
      <c r="J1363" s="12" t="s">
        <v>6</v>
      </c>
      <c r="K1363" s="12" t="s">
        <v>13</v>
      </c>
      <c r="L1363" s="12" t="s">
        <v>5</v>
      </c>
      <c r="M1363" s="12" t="s">
        <v>93</v>
      </c>
      <c r="N1363" s="12">
        <v>453333.37206077576</v>
      </c>
      <c r="O1363" s="12">
        <v>235584.51741027832</v>
      </c>
      <c r="P1363" s="12">
        <v>456611.66995239258</v>
      </c>
      <c r="Q1363" s="12">
        <v>423574.2236328125</v>
      </c>
      <c r="R1363" s="12">
        <v>360213.84521484375</v>
      </c>
      <c r="S1363" s="12">
        <v>567801.27392578125</v>
      </c>
      <c r="T1363" s="12">
        <v>663876.39205932617</v>
      </c>
      <c r="U1363" s="12">
        <v>916491.87890625</v>
      </c>
      <c r="V1363" s="12">
        <v>257728.5</v>
      </c>
      <c r="W1363" s="12">
        <v>2308160.5080566406</v>
      </c>
      <c r="X1363" s="12">
        <v>686093.65411376953</v>
      </c>
      <c r="Y1363" s="12">
        <v>703914.65371704102</v>
      </c>
      <c r="Z1363" s="12">
        <v>151672.83630405916</v>
      </c>
      <c r="AA1363" s="12">
        <v>44735.589757043432</v>
      </c>
      <c r="AB1363" s="12">
        <v>1091825.4524999999</v>
      </c>
      <c r="AC1363" s="12">
        <f t="shared" si="295"/>
        <v>290021.73107290268</v>
      </c>
      <c r="AD1363" s="12">
        <f t="shared" si="296"/>
        <v>401354.88181686401</v>
      </c>
      <c r="AE1363" s="12">
        <f t="shared" si="297"/>
        <v>431833.58521270752</v>
      </c>
      <c r="AF1363" s="12">
        <f t="shared" si="298"/>
        <v>376053.93981933594</v>
      </c>
      <c r="AG1363" s="12">
        <f t="shared" si="299"/>
        <v>515904.41674804688</v>
      </c>
      <c r="AH1363" s="12">
        <f t="shared" si="300"/>
        <v>639857.61252593994</v>
      </c>
      <c r="AI1363" s="12">
        <f t="shared" si="301"/>
        <v>853338.00719451904</v>
      </c>
      <c r="AJ1363" s="12">
        <f t="shared" si="302"/>
        <v>422419.3447265625</v>
      </c>
      <c r="AK1363" s="12">
        <f t="shared" si="303"/>
        <v>1795552.5060424805</v>
      </c>
      <c r="AL1363" s="12">
        <f t="shared" si="304"/>
        <v>1091610.3675994873</v>
      </c>
      <c r="AM1363" s="12">
        <f t="shared" si="305"/>
        <v>699459.40381622314</v>
      </c>
      <c r="AN1363" s="12">
        <f t="shared" si="306"/>
        <v>289733.29065730463</v>
      </c>
      <c r="AO1363" s="12">
        <f t="shared" si="307"/>
        <v>71469.901393797365</v>
      </c>
      <c r="AP1363" s="12">
        <f t="shared" si="308"/>
        <v>830052.98681426083</v>
      </c>
    </row>
    <row r="1364" spans="1:42" x14ac:dyDescent="0.35">
      <c r="A1364" s="12" t="s">
        <v>92</v>
      </c>
      <c r="B1364" s="12" t="s">
        <v>54</v>
      </c>
      <c r="C1364" s="12" t="s">
        <v>58</v>
      </c>
      <c r="D1364" s="12" t="s">
        <v>93</v>
      </c>
      <c r="E1364" s="12" t="s">
        <v>1797</v>
      </c>
      <c r="F1364" s="12" t="s">
        <v>1799</v>
      </c>
      <c r="G1364" s="12" t="s">
        <v>93</v>
      </c>
      <c r="H1364" s="12" t="s">
        <v>93</v>
      </c>
      <c r="I1364" s="12" t="s">
        <v>94</v>
      </c>
      <c r="J1364" s="12" t="s">
        <v>136</v>
      </c>
      <c r="K1364" s="12" t="s">
        <v>13</v>
      </c>
      <c r="L1364" s="12" t="s">
        <v>5</v>
      </c>
      <c r="M1364" s="12" t="s">
        <v>93</v>
      </c>
      <c r="N1364" s="12">
        <v>453333.37206077576</v>
      </c>
      <c r="O1364" s="12">
        <v>235584.51741027832</v>
      </c>
      <c r="P1364" s="12">
        <v>456611.66995239258</v>
      </c>
      <c r="Q1364" s="12">
        <v>423574.2236328125</v>
      </c>
      <c r="R1364" s="12">
        <v>360213.84521484375</v>
      </c>
      <c r="S1364" s="12">
        <v>567801.27392578125</v>
      </c>
      <c r="T1364" s="12">
        <v>663876.39205932617</v>
      </c>
      <c r="U1364" s="12">
        <v>916491.87890625</v>
      </c>
      <c r="V1364" s="12">
        <v>257728.5</v>
      </c>
      <c r="W1364" s="12">
        <v>2308160.5080566406</v>
      </c>
      <c r="X1364" s="12">
        <v>686093.65411376953</v>
      </c>
      <c r="Y1364" s="12">
        <v>703914.65371704102</v>
      </c>
      <c r="Z1364" s="12">
        <v>151672.83630405916</v>
      </c>
      <c r="AA1364" s="12">
        <v>44735.589757043432</v>
      </c>
      <c r="AB1364" s="12">
        <v>1091825.4524999999</v>
      </c>
      <c r="AC1364" s="12">
        <f t="shared" si="295"/>
        <v>290021.73107290268</v>
      </c>
      <c r="AD1364" s="12">
        <f t="shared" si="296"/>
        <v>401354.88181686401</v>
      </c>
      <c r="AE1364" s="12">
        <f t="shared" si="297"/>
        <v>431833.58521270752</v>
      </c>
      <c r="AF1364" s="12">
        <f t="shared" si="298"/>
        <v>376053.93981933594</v>
      </c>
      <c r="AG1364" s="12">
        <f t="shared" si="299"/>
        <v>515904.41674804688</v>
      </c>
      <c r="AH1364" s="12">
        <f t="shared" si="300"/>
        <v>639857.61252593994</v>
      </c>
      <c r="AI1364" s="12">
        <f t="shared" si="301"/>
        <v>853338.00719451904</v>
      </c>
      <c r="AJ1364" s="12">
        <f t="shared" si="302"/>
        <v>422419.3447265625</v>
      </c>
      <c r="AK1364" s="12">
        <f t="shared" si="303"/>
        <v>1795552.5060424805</v>
      </c>
      <c r="AL1364" s="12">
        <f t="shared" si="304"/>
        <v>1091610.3675994873</v>
      </c>
      <c r="AM1364" s="12">
        <f t="shared" si="305"/>
        <v>699459.40381622314</v>
      </c>
      <c r="AN1364" s="12">
        <f t="shared" si="306"/>
        <v>289733.29065730463</v>
      </c>
      <c r="AO1364" s="12">
        <f t="shared" si="307"/>
        <v>71469.901393797365</v>
      </c>
      <c r="AP1364" s="12">
        <f t="shared" si="308"/>
        <v>830052.98681426083</v>
      </c>
    </row>
    <row r="1365" spans="1:42" x14ac:dyDescent="0.35">
      <c r="A1365" s="12" t="s">
        <v>92</v>
      </c>
      <c r="B1365" s="12" t="s">
        <v>54</v>
      </c>
      <c r="C1365" s="12" t="s">
        <v>58</v>
      </c>
      <c r="D1365" s="12" t="s">
        <v>93</v>
      </c>
      <c r="E1365" s="12" t="s">
        <v>1797</v>
      </c>
      <c r="F1365" s="12" t="s">
        <v>1800</v>
      </c>
      <c r="G1365" s="12" t="s">
        <v>93</v>
      </c>
      <c r="H1365" s="12" t="s">
        <v>93</v>
      </c>
      <c r="I1365" s="12" t="s">
        <v>94</v>
      </c>
      <c r="J1365" s="12" t="s">
        <v>7</v>
      </c>
      <c r="K1365" s="12" t="s">
        <v>13</v>
      </c>
      <c r="L1365" s="12" t="s">
        <v>5</v>
      </c>
      <c r="M1365" s="12" t="s">
        <v>93</v>
      </c>
      <c r="N1365" s="12">
        <v>453333.37206077576</v>
      </c>
      <c r="O1365" s="12">
        <v>235584.51741027832</v>
      </c>
      <c r="P1365" s="12">
        <v>456611.66995239258</v>
      </c>
      <c r="Q1365" s="12">
        <v>423574.2236328125</v>
      </c>
      <c r="R1365" s="12">
        <v>360213.84521484375</v>
      </c>
      <c r="S1365" s="12">
        <v>567801.27392578125</v>
      </c>
      <c r="T1365" s="12">
        <v>663876.39205932617</v>
      </c>
      <c r="U1365" s="12">
        <v>916491.87890625</v>
      </c>
      <c r="V1365" s="12">
        <v>257728.5</v>
      </c>
      <c r="W1365" s="12">
        <v>2308160.5080566406</v>
      </c>
      <c r="X1365" s="12">
        <v>686093.65411376953</v>
      </c>
      <c r="Y1365" s="12">
        <v>703914.65371704102</v>
      </c>
      <c r="Z1365" s="12">
        <v>151672.83630405916</v>
      </c>
      <c r="AA1365" s="12">
        <v>44735.589757043432</v>
      </c>
      <c r="AB1365" s="12">
        <v>1091825.4524999999</v>
      </c>
      <c r="AC1365" s="12">
        <f t="shared" si="295"/>
        <v>290021.73107290268</v>
      </c>
      <c r="AD1365" s="12">
        <f t="shared" si="296"/>
        <v>401354.88181686401</v>
      </c>
      <c r="AE1365" s="12">
        <f t="shared" si="297"/>
        <v>431833.58521270752</v>
      </c>
      <c r="AF1365" s="12">
        <f t="shared" si="298"/>
        <v>376053.93981933594</v>
      </c>
      <c r="AG1365" s="12">
        <f t="shared" si="299"/>
        <v>515904.41674804688</v>
      </c>
      <c r="AH1365" s="12">
        <f t="shared" si="300"/>
        <v>639857.61252593994</v>
      </c>
      <c r="AI1365" s="12">
        <f t="shared" si="301"/>
        <v>853338.00719451904</v>
      </c>
      <c r="AJ1365" s="12">
        <f t="shared" si="302"/>
        <v>422419.3447265625</v>
      </c>
      <c r="AK1365" s="12">
        <f t="shared" si="303"/>
        <v>1795552.5060424805</v>
      </c>
      <c r="AL1365" s="12">
        <f t="shared" si="304"/>
        <v>1091610.3675994873</v>
      </c>
      <c r="AM1365" s="12">
        <f t="shared" si="305"/>
        <v>699459.40381622314</v>
      </c>
      <c r="AN1365" s="12">
        <f t="shared" si="306"/>
        <v>289733.29065730463</v>
      </c>
      <c r="AO1365" s="12">
        <f t="shared" si="307"/>
        <v>71469.901393797365</v>
      </c>
      <c r="AP1365" s="12">
        <f t="shared" si="308"/>
        <v>830052.98681426083</v>
      </c>
    </row>
    <row r="1366" spans="1:42" x14ac:dyDescent="0.35">
      <c r="A1366" s="12" t="s">
        <v>92</v>
      </c>
      <c r="B1366" s="12" t="s">
        <v>54</v>
      </c>
      <c r="C1366" s="12" t="s">
        <v>58</v>
      </c>
      <c r="D1366" s="12" t="s">
        <v>93</v>
      </c>
      <c r="E1366" s="12" t="s">
        <v>1797</v>
      </c>
      <c r="F1366" s="12" t="s">
        <v>1801</v>
      </c>
      <c r="G1366" s="12" t="s">
        <v>93</v>
      </c>
      <c r="H1366" s="12" t="s">
        <v>93</v>
      </c>
      <c r="I1366" s="12" t="s">
        <v>94</v>
      </c>
      <c r="J1366" s="12" t="s">
        <v>137</v>
      </c>
      <c r="K1366" s="12" t="s">
        <v>13</v>
      </c>
      <c r="L1366" s="12" t="s">
        <v>5</v>
      </c>
      <c r="M1366" s="12" t="s">
        <v>93</v>
      </c>
      <c r="N1366" s="12">
        <v>453333.37206077576</v>
      </c>
      <c r="O1366" s="12">
        <v>235584.51741027832</v>
      </c>
      <c r="P1366" s="12">
        <v>456611.66995239258</v>
      </c>
      <c r="Q1366" s="12">
        <v>423574.2236328125</v>
      </c>
      <c r="R1366" s="12">
        <v>360213.84521484375</v>
      </c>
      <c r="S1366" s="12">
        <v>567801.27392578125</v>
      </c>
      <c r="T1366" s="12">
        <v>663876.39205932617</v>
      </c>
      <c r="U1366" s="12">
        <v>916491.87890625</v>
      </c>
      <c r="V1366" s="12">
        <v>257728.5</v>
      </c>
      <c r="W1366" s="12">
        <v>2308160.5080566406</v>
      </c>
      <c r="X1366" s="12">
        <v>686093.65411376953</v>
      </c>
      <c r="Y1366" s="12">
        <v>703914.65371704102</v>
      </c>
      <c r="Z1366" s="12">
        <v>151672.83630405916</v>
      </c>
      <c r="AA1366" s="12">
        <v>44735.589757043432</v>
      </c>
      <c r="AB1366" s="12">
        <v>1091825.4524999999</v>
      </c>
      <c r="AC1366" s="12">
        <f t="shared" si="295"/>
        <v>290021.73107290268</v>
      </c>
      <c r="AD1366" s="12">
        <f t="shared" si="296"/>
        <v>401354.88181686401</v>
      </c>
      <c r="AE1366" s="12">
        <f t="shared" si="297"/>
        <v>431833.58521270752</v>
      </c>
      <c r="AF1366" s="12">
        <f t="shared" si="298"/>
        <v>376053.93981933594</v>
      </c>
      <c r="AG1366" s="12">
        <f t="shared" si="299"/>
        <v>515904.41674804688</v>
      </c>
      <c r="AH1366" s="12">
        <f t="shared" si="300"/>
        <v>639857.61252593994</v>
      </c>
      <c r="AI1366" s="12">
        <f t="shared" si="301"/>
        <v>853338.00719451904</v>
      </c>
      <c r="AJ1366" s="12">
        <f t="shared" si="302"/>
        <v>422419.3447265625</v>
      </c>
      <c r="AK1366" s="12">
        <f t="shared" si="303"/>
        <v>1795552.5060424805</v>
      </c>
      <c r="AL1366" s="12">
        <f t="shared" si="304"/>
        <v>1091610.3675994873</v>
      </c>
      <c r="AM1366" s="12">
        <f t="shared" si="305"/>
        <v>699459.40381622314</v>
      </c>
      <c r="AN1366" s="12">
        <f t="shared" si="306"/>
        <v>289733.29065730463</v>
      </c>
      <c r="AO1366" s="12">
        <f t="shared" si="307"/>
        <v>71469.901393797365</v>
      </c>
      <c r="AP1366" s="12">
        <f t="shared" si="308"/>
        <v>830052.98681426083</v>
      </c>
    </row>
    <row r="1367" spans="1:42" x14ac:dyDescent="0.35">
      <c r="A1367" s="12" t="s">
        <v>92</v>
      </c>
      <c r="B1367" s="12" t="s">
        <v>54</v>
      </c>
      <c r="C1367" s="12" t="s">
        <v>58</v>
      </c>
      <c r="D1367" s="12" t="s">
        <v>93</v>
      </c>
      <c r="E1367" s="12" t="s">
        <v>1797</v>
      </c>
      <c r="F1367" s="12" t="s">
        <v>1802</v>
      </c>
      <c r="G1367" s="12" t="s">
        <v>93</v>
      </c>
      <c r="H1367" s="12" t="s">
        <v>93</v>
      </c>
      <c r="I1367" s="12" t="s">
        <v>94</v>
      </c>
      <c r="J1367" s="12" t="s">
        <v>118</v>
      </c>
      <c r="K1367" s="12" t="s">
        <v>13</v>
      </c>
      <c r="L1367" s="12" t="s">
        <v>5</v>
      </c>
      <c r="M1367" s="12" t="s">
        <v>93</v>
      </c>
      <c r="N1367" s="12">
        <v>453333.37206077576</v>
      </c>
      <c r="O1367" s="12">
        <v>235584.51741027832</v>
      </c>
      <c r="P1367" s="12">
        <v>456611.66995239258</v>
      </c>
      <c r="Q1367" s="12">
        <v>423574.2236328125</v>
      </c>
      <c r="R1367" s="12">
        <v>360213.84521484375</v>
      </c>
      <c r="S1367" s="12">
        <v>567801.27392578125</v>
      </c>
      <c r="T1367" s="12">
        <v>663876.39205932617</v>
      </c>
      <c r="U1367" s="12">
        <v>916491.87890625</v>
      </c>
      <c r="V1367" s="12">
        <v>257728.5</v>
      </c>
      <c r="W1367" s="12">
        <v>2308160.5080566406</v>
      </c>
      <c r="X1367" s="12">
        <v>686093.65411376953</v>
      </c>
      <c r="Y1367" s="12">
        <v>703914.65371704102</v>
      </c>
      <c r="Z1367" s="12">
        <v>151672.83630405916</v>
      </c>
      <c r="AA1367" s="12">
        <v>44735.589757043432</v>
      </c>
      <c r="AB1367" s="12">
        <v>1091825.4524999999</v>
      </c>
      <c r="AC1367" s="12">
        <f t="shared" si="295"/>
        <v>290021.73107290268</v>
      </c>
      <c r="AD1367" s="12">
        <f t="shared" si="296"/>
        <v>401354.88181686401</v>
      </c>
      <c r="AE1367" s="12">
        <f t="shared" si="297"/>
        <v>431833.58521270752</v>
      </c>
      <c r="AF1367" s="12">
        <f t="shared" si="298"/>
        <v>376053.93981933594</v>
      </c>
      <c r="AG1367" s="12">
        <f t="shared" si="299"/>
        <v>515904.41674804688</v>
      </c>
      <c r="AH1367" s="12">
        <f t="shared" si="300"/>
        <v>639857.61252593994</v>
      </c>
      <c r="AI1367" s="12">
        <f t="shared" si="301"/>
        <v>853338.00719451904</v>
      </c>
      <c r="AJ1367" s="12">
        <f t="shared" si="302"/>
        <v>422419.3447265625</v>
      </c>
      <c r="AK1367" s="12">
        <f t="shared" si="303"/>
        <v>1795552.5060424805</v>
      </c>
      <c r="AL1367" s="12">
        <f t="shared" si="304"/>
        <v>1091610.3675994873</v>
      </c>
      <c r="AM1367" s="12">
        <f t="shared" si="305"/>
        <v>699459.40381622314</v>
      </c>
      <c r="AN1367" s="12">
        <f t="shared" si="306"/>
        <v>289733.29065730463</v>
      </c>
      <c r="AO1367" s="12">
        <f t="shared" si="307"/>
        <v>71469.901393797365</v>
      </c>
      <c r="AP1367" s="12">
        <f t="shared" si="308"/>
        <v>830052.98681426083</v>
      </c>
    </row>
    <row r="1368" spans="1:42" x14ac:dyDescent="0.35">
      <c r="A1368" s="12" t="s">
        <v>92</v>
      </c>
      <c r="B1368" s="12" t="s">
        <v>54</v>
      </c>
      <c r="C1368" s="12" t="s">
        <v>58</v>
      </c>
      <c r="D1368" s="12" t="s">
        <v>93</v>
      </c>
      <c r="E1368" s="12" t="s">
        <v>1803</v>
      </c>
      <c r="F1368" s="12" t="s">
        <v>1804</v>
      </c>
      <c r="G1368" s="12" t="s">
        <v>93</v>
      </c>
      <c r="H1368" s="12" t="s">
        <v>93</v>
      </c>
      <c r="I1368" s="12" t="s">
        <v>94</v>
      </c>
      <c r="J1368" s="12" t="s">
        <v>6</v>
      </c>
      <c r="K1368" s="12" t="s">
        <v>20</v>
      </c>
      <c r="L1368" s="12" t="s">
        <v>5</v>
      </c>
      <c r="M1368" s="12" t="s">
        <v>93</v>
      </c>
      <c r="N1368" s="12">
        <v>58406.97265625</v>
      </c>
      <c r="O1368" s="12">
        <v>35202.585174560547</v>
      </c>
      <c r="P1368" s="12">
        <v>73107.7373046875</v>
      </c>
      <c r="Q1368" s="12">
        <v>237649.5432434082</v>
      </c>
      <c r="R1368" s="12">
        <v>113241.84811782837</v>
      </c>
      <c r="S1368" s="12">
        <v>119510.31787109375</v>
      </c>
      <c r="T1368" s="12"/>
      <c r="U1368" s="12"/>
      <c r="V1368" s="12">
        <v>0</v>
      </c>
      <c r="W1368" s="12">
        <v>0</v>
      </c>
      <c r="X1368" s="12">
        <v>32476.724609375</v>
      </c>
      <c r="Y1368" s="12">
        <v>13816.111328125</v>
      </c>
      <c r="Z1368" s="12">
        <v>64368.139546759674</v>
      </c>
      <c r="AA1368" s="12">
        <v>30728.770857262287</v>
      </c>
      <c r="AB1368" s="12">
        <v>387697.5</v>
      </c>
      <c r="AC1368" s="12">
        <f t="shared" si="295"/>
        <v>41003.68204498291</v>
      </c>
      <c r="AD1368" s="12">
        <f t="shared" si="296"/>
        <v>63631.449272155762</v>
      </c>
      <c r="AE1368" s="12">
        <f t="shared" si="297"/>
        <v>196514.09175872803</v>
      </c>
      <c r="AF1368" s="12">
        <f t="shared" si="298"/>
        <v>144343.77189922333</v>
      </c>
      <c r="AG1368" s="12">
        <f t="shared" si="299"/>
        <v>117943.2004327774</v>
      </c>
      <c r="AH1368" s="12">
        <f t="shared" si="300"/>
        <v>29877.579467773438</v>
      </c>
      <c r="AI1368" s="12">
        <f t="shared" si="301"/>
        <v>0</v>
      </c>
      <c r="AJ1368" s="12">
        <f t="shared" si="302"/>
        <v>0</v>
      </c>
      <c r="AK1368" s="12">
        <f t="shared" si="303"/>
        <v>0</v>
      </c>
      <c r="AL1368" s="12">
        <f t="shared" si="304"/>
        <v>24357.54345703125</v>
      </c>
      <c r="AM1368" s="12">
        <f t="shared" si="305"/>
        <v>18481.2646484375</v>
      </c>
      <c r="AN1368" s="12">
        <f t="shared" si="306"/>
        <v>51730.132492101009</v>
      </c>
      <c r="AO1368" s="12">
        <f t="shared" si="307"/>
        <v>39138.613029636632</v>
      </c>
      <c r="AP1368" s="12">
        <f t="shared" si="308"/>
        <v>298455.31771431555</v>
      </c>
    </row>
    <row r="1369" spans="1:42" x14ac:dyDescent="0.35">
      <c r="A1369" s="12" t="s">
        <v>92</v>
      </c>
      <c r="B1369" s="12" t="s">
        <v>54</v>
      </c>
      <c r="C1369" s="12" t="s">
        <v>58</v>
      </c>
      <c r="D1369" s="12" t="s">
        <v>93</v>
      </c>
      <c r="E1369" s="12" t="s">
        <v>1803</v>
      </c>
      <c r="F1369" s="12" t="s">
        <v>1805</v>
      </c>
      <c r="G1369" s="12" t="s">
        <v>93</v>
      </c>
      <c r="H1369" s="12" t="s">
        <v>93</v>
      </c>
      <c r="I1369" s="12" t="s">
        <v>94</v>
      </c>
      <c r="J1369" s="12" t="s">
        <v>136</v>
      </c>
      <c r="K1369" s="12" t="s">
        <v>20</v>
      </c>
      <c r="L1369" s="12" t="s">
        <v>5</v>
      </c>
      <c r="M1369" s="12" t="s">
        <v>93</v>
      </c>
      <c r="N1369" s="12">
        <v>58406.97265625</v>
      </c>
      <c r="O1369" s="12">
        <v>35202.585174560547</v>
      </c>
      <c r="P1369" s="12">
        <v>73107.7373046875</v>
      </c>
      <c r="Q1369" s="12">
        <v>237649.5432434082</v>
      </c>
      <c r="R1369" s="12">
        <v>113241.84811782837</v>
      </c>
      <c r="S1369" s="12">
        <v>119510.31787109375</v>
      </c>
      <c r="T1369" s="12">
        <v>0</v>
      </c>
      <c r="U1369" s="12">
        <v>0</v>
      </c>
      <c r="V1369" s="12">
        <v>0</v>
      </c>
      <c r="W1369" s="12">
        <v>0</v>
      </c>
      <c r="X1369" s="12">
        <v>32476.724609375</v>
      </c>
      <c r="Y1369" s="12">
        <v>13816.111328125</v>
      </c>
      <c r="Z1369" s="12">
        <v>64368.139546759674</v>
      </c>
      <c r="AA1369" s="12">
        <v>30728.770857262287</v>
      </c>
      <c r="AB1369" s="12">
        <v>387697.5</v>
      </c>
      <c r="AC1369" s="12">
        <f t="shared" si="295"/>
        <v>41003.68204498291</v>
      </c>
      <c r="AD1369" s="12">
        <f t="shared" si="296"/>
        <v>63631.449272155762</v>
      </c>
      <c r="AE1369" s="12">
        <f t="shared" si="297"/>
        <v>196514.09175872803</v>
      </c>
      <c r="AF1369" s="12">
        <f t="shared" si="298"/>
        <v>144343.77189922333</v>
      </c>
      <c r="AG1369" s="12">
        <f t="shared" si="299"/>
        <v>117943.2004327774</v>
      </c>
      <c r="AH1369" s="12">
        <f t="shared" si="300"/>
        <v>29877.579467773438</v>
      </c>
      <c r="AI1369" s="12">
        <f t="shared" si="301"/>
        <v>0</v>
      </c>
      <c r="AJ1369" s="12">
        <f t="shared" si="302"/>
        <v>0</v>
      </c>
      <c r="AK1369" s="12">
        <f t="shared" si="303"/>
        <v>0</v>
      </c>
      <c r="AL1369" s="12">
        <f t="shared" si="304"/>
        <v>24357.54345703125</v>
      </c>
      <c r="AM1369" s="12">
        <f t="shared" si="305"/>
        <v>18481.2646484375</v>
      </c>
      <c r="AN1369" s="12">
        <f t="shared" si="306"/>
        <v>51730.132492101009</v>
      </c>
      <c r="AO1369" s="12">
        <f t="shared" si="307"/>
        <v>39138.613029636632</v>
      </c>
      <c r="AP1369" s="12">
        <f t="shared" si="308"/>
        <v>298455.31771431555</v>
      </c>
    </row>
    <row r="1370" spans="1:42" x14ac:dyDescent="0.35">
      <c r="A1370" s="12" t="s">
        <v>92</v>
      </c>
      <c r="B1370" s="12" t="s">
        <v>54</v>
      </c>
      <c r="C1370" s="12" t="s">
        <v>58</v>
      </c>
      <c r="D1370" s="12" t="s">
        <v>93</v>
      </c>
      <c r="E1370" s="12" t="s">
        <v>1803</v>
      </c>
      <c r="F1370" s="12" t="s">
        <v>1806</v>
      </c>
      <c r="G1370" s="12" t="s">
        <v>93</v>
      </c>
      <c r="H1370" s="12" t="s">
        <v>93</v>
      </c>
      <c r="I1370" s="12" t="s">
        <v>94</v>
      </c>
      <c r="J1370" s="12" t="s">
        <v>7</v>
      </c>
      <c r="K1370" s="12" t="s">
        <v>20</v>
      </c>
      <c r="L1370" s="12" t="s">
        <v>5</v>
      </c>
      <c r="M1370" s="12" t="s">
        <v>93</v>
      </c>
      <c r="N1370" s="12">
        <v>58406.97265625</v>
      </c>
      <c r="O1370" s="12">
        <v>35202.585174560547</v>
      </c>
      <c r="P1370" s="12">
        <v>73107.7373046875</v>
      </c>
      <c r="Q1370" s="12">
        <v>237649.5432434082</v>
      </c>
      <c r="R1370" s="12">
        <v>113241.84811782837</v>
      </c>
      <c r="S1370" s="12">
        <v>119510.31787109375</v>
      </c>
      <c r="T1370" s="12">
        <v>0</v>
      </c>
      <c r="U1370" s="12">
        <v>0</v>
      </c>
      <c r="V1370" s="12">
        <v>0</v>
      </c>
      <c r="W1370" s="12">
        <v>0</v>
      </c>
      <c r="X1370" s="12">
        <v>32476.724609375</v>
      </c>
      <c r="Y1370" s="12">
        <v>13816.111328125</v>
      </c>
      <c r="Z1370" s="12">
        <v>64368.139546759674</v>
      </c>
      <c r="AA1370" s="12">
        <v>30728.770857262287</v>
      </c>
      <c r="AB1370" s="12">
        <v>387697.5</v>
      </c>
      <c r="AC1370" s="12">
        <f t="shared" si="295"/>
        <v>41003.68204498291</v>
      </c>
      <c r="AD1370" s="12">
        <f t="shared" si="296"/>
        <v>63631.449272155762</v>
      </c>
      <c r="AE1370" s="12">
        <f t="shared" si="297"/>
        <v>196514.09175872803</v>
      </c>
      <c r="AF1370" s="12">
        <f t="shared" si="298"/>
        <v>144343.77189922333</v>
      </c>
      <c r="AG1370" s="12">
        <f t="shared" si="299"/>
        <v>117943.2004327774</v>
      </c>
      <c r="AH1370" s="12">
        <f t="shared" si="300"/>
        <v>29877.579467773438</v>
      </c>
      <c r="AI1370" s="12">
        <f t="shared" si="301"/>
        <v>0</v>
      </c>
      <c r="AJ1370" s="12">
        <f t="shared" si="302"/>
        <v>0</v>
      </c>
      <c r="AK1370" s="12">
        <f t="shared" si="303"/>
        <v>0</v>
      </c>
      <c r="AL1370" s="12">
        <f t="shared" si="304"/>
        <v>24357.54345703125</v>
      </c>
      <c r="AM1370" s="12">
        <f t="shared" si="305"/>
        <v>18481.2646484375</v>
      </c>
      <c r="AN1370" s="12">
        <f t="shared" si="306"/>
        <v>51730.132492101009</v>
      </c>
      <c r="AO1370" s="12">
        <f t="shared" si="307"/>
        <v>39138.613029636632</v>
      </c>
      <c r="AP1370" s="12">
        <f t="shared" si="308"/>
        <v>298455.31771431555</v>
      </c>
    </row>
    <row r="1371" spans="1:42" x14ac:dyDescent="0.35">
      <c r="A1371" s="12" t="s">
        <v>92</v>
      </c>
      <c r="B1371" s="12" t="s">
        <v>54</v>
      </c>
      <c r="C1371" s="12" t="s">
        <v>58</v>
      </c>
      <c r="D1371" s="12" t="s">
        <v>93</v>
      </c>
      <c r="E1371" s="12" t="s">
        <v>1803</v>
      </c>
      <c r="F1371" s="12" t="s">
        <v>1807</v>
      </c>
      <c r="G1371" s="12" t="s">
        <v>93</v>
      </c>
      <c r="H1371" s="12" t="s">
        <v>93</v>
      </c>
      <c r="I1371" s="12" t="s">
        <v>94</v>
      </c>
      <c r="J1371" s="12" t="s">
        <v>137</v>
      </c>
      <c r="K1371" s="12" t="s">
        <v>20</v>
      </c>
      <c r="L1371" s="12" t="s">
        <v>5</v>
      </c>
      <c r="M1371" s="12" t="s">
        <v>93</v>
      </c>
      <c r="N1371" s="12">
        <v>58406.97265625</v>
      </c>
      <c r="O1371" s="12">
        <v>35202.585174560547</v>
      </c>
      <c r="P1371" s="12">
        <v>73107.7373046875</v>
      </c>
      <c r="Q1371" s="12">
        <v>237649.5432434082</v>
      </c>
      <c r="R1371" s="12">
        <v>113241.84811782837</v>
      </c>
      <c r="S1371" s="12">
        <v>119510.31787109375</v>
      </c>
      <c r="T1371" s="12">
        <v>0</v>
      </c>
      <c r="U1371" s="12">
        <v>0</v>
      </c>
      <c r="V1371" s="12">
        <v>0</v>
      </c>
      <c r="W1371" s="12">
        <v>0</v>
      </c>
      <c r="X1371" s="12">
        <v>32476.724609375</v>
      </c>
      <c r="Y1371" s="12">
        <v>13816.111328125</v>
      </c>
      <c r="Z1371" s="12">
        <v>64368.139546759674</v>
      </c>
      <c r="AA1371" s="12">
        <v>30728.770857262287</v>
      </c>
      <c r="AB1371" s="12">
        <v>387697.5</v>
      </c>
      <c r="AC1371" s="12">
        <f t="shared" si="295"/>
        <v>41003.68204498291</v>
      </c>
      <c r="AD1371" s="12">
        <f t="shared" si="296"/>
        <v>63631.449272155762</v>
      </c>
      <c r="AE1371" s="12">
        <f t="shared" si="297"/>
        <v>196514.09175872803</v>
      </c>
      <c r="AF1371" s="12">
        <f t="shared" si="298"/>
        <v>144343.77189922333</v>
      </c>
      <c r="AG1371" s="12">
        <f t="shared" si="299"/>
        <v>117943.2004327774</v>
      </c>
      <c r="AH1371" s="12">
        <f t="shared" si="300"/>
        <v>29877.579467773438</v>
      </c>
      <c r="AI1371" s="12">
        <f t="shared" si="301"/>
        <v>0</v>
      </c>
      <c r="AJ1371" s="12">
        <f t="shared" si="302"/>
        <v>0</v>
      </c>
      <c r="AK1371" s="12">
        <f t="shared" si="303"/>
        <v>0</v>
      </c>
      <c r="AL1371" s="12">
        <f t="shared" si="304"/>
        <v>24357.54345703125</v>
      </c>
      <c r="AM1371" s="12">
        <f t="shared" si="305"/>
        <v>18481.2646484375</v>
      </c>
      <c r="AN1371" s="12">
        <f t="shared" si="306"/>
        <v>51730.132492101009</v>
      </c>
      <c r="AO1371" s="12">
        <f t="shared" si="307"/>
        <v>39138.613029636632</v>
      </c>
      <c r="AP1371" s="12">
        <f t="shared" si="308"/>
        <v>298455.31771431555</v>
      </c>
    </row>
    <row r="1372" spans="1:42" x14ac:dyDescent="0.35">
      <c r="A1372" s="12" t="s">
        <v>92</v>
      </c>
      <c r="B1372" s="12" t="s">
        <v>54</v>
      </c>
      <c r="C1372" s="12" t="s">
        <v>58</v>
      </c>
      <c r="D1372" s="12" t="s">
        <v>93</v>
      </c>
      <c r="E1372" s="12" t="s">
        <v>1803</v>
      </c>
      <c r="F1372" s="12" t="s">
        <v>1808</v>
      </c>
      <c r="G1372" s="12" t="s">
        <v>93</v>
      </c>
      <c r="H1372" s="12" t="s">
        <v>93</v>
      </c>
      <c r="I1372" s="12" t="s">
        <v>94</v>
      </c>
      <c r="J1372" s="12" t="s">
        <v>118</v>
      </c>
      <c r="K1372" s="12" t="s">
        <v>20</v>
      </c>
      <c r="L1372" s="12" t="s">
        <v>5</v>
      </c>
      <c r="M1372" s="12" t="s">
        <v>93</v>
      </c>
      <c r="N1372" s="12">
        <v>58406.97265625</v>
      </c>
      <c r="O1372" s="12">
        <v>35202.585174560547</v>
      </c>
      <c r="P1372" s="12">
        <v>73107.7373046875</v>
      </c>
      <c r="Q1372" s="12">
        <v>237649.5432434082</v>
      </c>
      <c r="R1372" s="12">
        <v>113241.84811782837</v>
      </c>
      <c r="S1372" s="12">
        <v>119510.31787109375</v>
      </c>
      <c r="T1372" s="12">
        <v>0</v>
      </c>
      <c r="U1372" s="12">
        <v>0</v>
      </c>
      <c r="V1372" s="12">
        <v>0</v>
      </c>
      <c r="W1372" s="12">
        <v>0</v>
      </c>
      <c r="X1372" s="12">
        <v>32476.724609375</v>
      </c>
      <c r="Y1372" s="12">
        <v>13816.111328125</v>
      </c>
      <c r="Z1372" s="12">
        <v>64368.139546759674</v>
      </c>
      <c r="AA1372" s="12">
        <v>30728.770857262287</v>
      </c>
      <c r="AB1372" s="12">
        <v>387697.5</v>
      </c>
      <c r="AC1372" s="12">
        <f t="shared" si="295"/>
        <v>41003.68204498291</v>
      </c>
      <c r="AD1372" s="12">
        <f t="shared" si="296"/>
        <v>63631.449272155762</v>
      </c>
      <c r="AE1372" s="12">
        <f t="shared" si="297"/>
        <v>196514.09175872803</v>
      </c>
      <c r="AF1372" s="12">
        <f t="shared" si="298"/>
        <v>144343.77189922333</v>
      </c>
      <c r="AG1372" s="12">
        <f t="shared" si="299"/>
        <v>117943.2004327774</v>
      </c>
      <c r="AH1372" s="12">
        <f t="shared" si="300"/>
        <v>29877.579467773438</v>
      </c>
      <c r="AI1372" s="12">
        <f t="shared" si="301"/>
        <v>0</v>
      </c>
      <c r="AJ1372" s="12">
        <f t="shared" si="302"/>
        <v>0</v>
      </c>
      <c r="AK1372" s="12">
        <f t="shared" si="303"/>
        <v>0</v>
      </c>
      <c r="AL1372" s="12">
        <f t="shared" si="304"/>
        <v>24357.54345703125</v>
      </c>
      <c r="AM1372" s="12">
        <f t="shared" si="305"/>
        <v>18481.2646484375</v>
      </c>
      <c r="AN1372" s="12">
        <f t="shared" si="306"/>
        <v>51730.132492101009</v>
      </c>
      <c r="AO1372" s="12">
        <f t="shared" si="307"/>
        <v>39138.613029636632</v>
      </c>
      <c r="AP1372" s="12">
        <f t="shared" si="308"/>
        <v>298455.31771431555</v>
      </c>
    </row>
    <row r="1373" spans="1:42" x14ac:dyDescent="0.35">
      <c r="A1373" s="12" t="s">
        <v>92</v>
      </c>
      <c r="B1373" s="12" t="s">
        <v>54</v>
      </c>
      <c r="C1373" s="12" t="s">
        <v>58</v>
      </c>
      <c r="D1373" s="12" t="s">
        <v>93</v>
      </c>
      <c r="E1373" s="12" t="s">
        <v>1809</v>
      </c>
      <c r="F1373" s="12" t="s">
        <v>1810</v>
      </c>
      <c r="G1373" s="12" t="s">
        <v>93</v>
      </c>
      <c r="H1373" s="12" t="s">
        <v>93</v>
      </c>
      <c r="I1373" s="12" t="s">
        <v>94</v>
      </c>
      <c r="J1373" s="12" t="s">
        <v>6</v>
      </c>
      <c r="K1373" s="12" t="s">
        <v>14</v>
      </c>
      <c r="L1373" s="12" t="s">
        <v>5</v>
      </c>
      <c r="M1373" s="12" t="s">
        <v>93</v>
      </c>
      <c r="N1373" s="12">
        <v>8734.6875</v>
      </c>
      <c r="O1373" s="12">
        <v>3338.53125</v>
      </c>
      <c r="P1373" s="12">
        <v>474.75</v>
      </c>
      <c r="Q1373" s="12">
        <v>2074.5</v>
      </c>
      <c r="R1373" s="12">
        <v>2926.6875</v>
      </c>
      <c r="S1373" s="12"/>
      <c r="T1373" s="12"/>
      <c r="U1373" s="12">
        <v>2025.375</v>
      </c>
      <c r="V1373" s="12">
        <v>211.5</v>
      </c>
      <c r="W1373" s="12">
        <v>1114.08740234375</v>
      </c>
      <c r="X1373" s="12">
        <v>346.2750244140625</v>
      </c>
      <c r="Y1373" s="12">
        <v>0</v>
      </c>
      <c r="Z1373" s="12">
        <v>16213.815912835324</v>
      </c>
      <c r="AA1373" s="12">
        <v>96840.765466772398</v>
      </c>
      <c r="AB1373" s="12">
        <v>0</v>
      </c>
      <c r="AC1373" s="12">
        <f t="shared" si="295"/>
        <v>4687.5703125</v>
      </c>
      <c r="AD1373" s="12">
        <f t="shared" si="296"/>
        <v>1190.6953125</v>
      </c>
      <c r="AE1373" s="12">
        <f t="shared" si="297"/>
        <v>1674.5625</v>
      </c>
      <c r="AF1373" s="12">
        <f t="shared" si="298"/>
        <v>2713.640625</v>
      </c>
      <c r="AG1373" s="12">
        <f t="shared" si="299"/>
        <v>731.671875</v>
      </c>
      <c r="AH1373" s="12">
        <f t="shared" si="300"/>
        <v>0</v>
      </c>
      <c r="AI1373" s="12">
        <f t="shared" si="301"/>
        <v>1519.03125</v>
      </c>
      <c r="AJ1373" s="12">
        <f t="shared" si="302"/>
        <v>664.96875</v>
      </c>
      <c r="AK1373" s="12">
        <f t="shared" si="303"/>
        <v>888.4405517578125</v>
      </c>
      <c r="AL1373" s="12">
        <f t="shared" si="304"/>
        <v>538.22811889648438</v>
      </c>
      <c r="AM1373" s="12">
        <f t="shared" si="305"/>
        <v>86.568756103515625</v>
      </c>
      <c r="AN1373" s="12">
        <f t="shared" si="306"/>
        <v>12160.361934626493</v>
      </c>
      <c r="AO1373" s="12">
        <f t="shared" si="307"/>
        <v>76684.028078288131</v>
      </c>
      <c r="AP1373" s="12">
        <f t="shared" si="308"/>
        <v>24210.1913666931</v>
      </c>
    </row>
    <row r="1374" spans="1:42" x14ac:dyDescent="0.35">
      <c r="A1374" s="12" t="s">
        <v>92</v>
      </c>
      <c r="B1374" s="12" t="s">
        <v>54</v>
      </c>
      <c r="C1374" s="12" t="s">
        <v>58</v>
      </c>
      <c r="D1374" s="12" t="s">
        <v>93</v>
      </c>
      <c r="E1374" s="12" t="s">
        <v>1809</v>
      </c>
      <c r="F1374" s="12" t="s">
        <v>1811</v>
      </c>
      <c r="G1374" s="12" t="s">
        <v>93</v>
      </c>
      <c r="H1374" s="12" t="s">
        <v>93</v>
      </c>
      <c r="I1374" s="12" t="s">
        <v>94</v>
      </c>
      <c r="J1374" s="12" t="s">
        <v>136</v>
      </c>
      <c r="K1374" s="12" t="s">
        <v>14</v>
      </c>
      <c r="L1374" s="12" t="s">
        <v>5</v>
      </c>
      <c r="M1374" s="12" t="s">
        <v>93</v>
      </c>
      <c r="N1374" s="12">
        <v>8734.6875</v>
      </c>
      <c r="O1374" s="12">
        <v>3338.53125</v>
      </c>
      <c r="P1374" s="12">
        <v>474.75</v>
      </c>
      <c r="Q1374" s="12">
        <v>2074.5</v>
      </c>
      <c r="R1374" s="12">
        <v>2926.6875</v>
      </c>
      <c r="S1374" s="12">
        <v>0</v>
      </c>
      <c r="T1374" s="12">
        <v>0</v>
      </c>
      <c r="U1374" s="12">
        <v>2025.375</v>
      </c>
      <c r="V1374" s="12">
        <v>211.5</v>
      </c>
      <c r="W1374" s="12">
        <v>1114.08740234375</v>
      </c>
      <c r="X1374" s="12">
        <v>346.2750244140625</v>
      </c>
      <c r="Y1374" s="12">
        <v>0</v>
      </c>
      <c r="Z1374" s="12">
        <v>16213.815912835324</v>
      </c>
      <c r="AA1374" s="12">
        <v>96840.765466772398</v>
      </c>
      <c r="AB1374" s="12">
        <v>0</v>
      </c>
      <c r="AC1374" s="12">
        <f t="shared" si="295"/>
        <v>4687.5703125</v>
      </c>
      <c r="AD1374" s="12">
        <f t="shared" si="296"/>
        <v>1190.6953125</v>
      </c>
      <c r="AE1374" s="12">
        <f t="shared" si="297"/>
        <v>1674.5625</v>
      </c>
      <c r="AF1374" s="12">
        <f t="shared" si="298"/>
        <v>2713.640625</v>
      </c>
      <c r="AG1374" s="12">
        <f t="shared" si="299"/>
        <v>731.671875</v>
      </c>
      <c r="AH1374" s="12">
        <f t="shared" si="300"/>
        <v>0</v>
      </c>
      <c r="AI1374" s="12">
        <f t="shared" si="301"/>
        <v>1519.03125</v>
      </c>
      <c r="AJ1374" s="12">
        <f t="shared" si="302"/>
        <v>664.96875</v>
      </c>
      <c r="AK1374" s="12">
        <f t="shared" si="303"/>
        <v>888.4405517578125</v>
      </c>
      <c r="AL1374" s="12">
        <f t="shared" si="304"/>
        <v>538.22811889648438</v>
      </c>
      <c r="AM1374" s="12">
        <f t="shared" si="305"/>
        <v>86.568756103515625</v>
      </c>
      <c r="AN1374" s="12">
        <f t="shared" si="306"/>
        <v>12160.361934626493</v>
      </c>
      <c r="AO1374" s="12">
        <f t="shared" si="307"/>
        <v>76684.028078288131</v>
      </c>
      <c r="AP1374" s="12">
        <f t="shared" si="308"/>
        <v>24210.1913666931</v>
      </c>
    </row>
    <row r="1375" spans="1:42" x14ac:dyDescent="0.35">
      <c r="A1375" s="12" t="s">
        <v>92</v>
      </c>
      <c r="B1375" s="12" t="s">
        <v>54</v>
      </c>
      <c r="C1375" s="12" t="s">
        <v>58</v>
      </c>
      <c r="D1375" s="12" t="s">
        <v>93</v>
      </c>
      <c r="E1375" s="12" t="s">
        <v>1809</v>
      </c>
      <c r="F1375" s="12" t="s">
        <v>1812</v>
      </c>
      <c r="G1375" s="12" t="s">
        <v>93</v>
      </c>
      <c r="H1375" s="12" t="s">
        <v>93</v>
      </c>
      <c r="I1375" s="12" t="s">
        <v>94</v>
      </c>
      <c r="J1375" s="12" t="s">
        <v>7</v>
      </c>
      <c r="K1375" s="12" t="s">
        <v>14</v>
      </c>
      <c r="L1375" s="12" t="s">
        <v>5</v>
      </c>
      <c r="M1375" s="12" t="s">
        <v>93</v>
      </c>
      <c r="N1375" s="12">
        <v>8734.6875</v>
      </c>
      <c r="O1375" s="12">
        <v>3338.53125</v>
      </c>
      <c r="P1375" s="12">
        <v>474.75</v>
      </c>
      <c r="Q1375" s="12">
        <v>2074.5</v>
      </c>
      <c r="R1375" s="12">
        <v>2926.6875</v>
      </c>
      <c r="S1375" s="12">
        <v>0</v>
      </c>
      <c r="T1375" s="12">
        <v>0</v>
      </c>
      <c r="U1375" s="12">
        <v>2025.375</v>
      </c>
      <c r="V1375" s="12">
        <v>211.5</v>
      </c>
      <c r="W1375" s="12">
        <v>1114.08740234375</v>
      </c>
      <c r="X1375" s="12">
        <v>346.2750244140625</v>
      </c>
      <c r="Y1375" s="12">
        <v>0</v>
      </c>
      <c r="Z1375" s="12">
        <v>16213.815912835324</v>
      </c>
      <c r="AA1375" s="12">
        <v>96840.765466772398</v>
      </c>
      <c r="AB1375" s="12">
        <v>0</v>
      </c>
      <c r="AC1375" s="12">
        <f t="shared" si="295"/>
        <v>4687.5703125</v>
      </c>
      <c r="AD1375" s="12">
        <f t="shared" si="296"/>
        <v>1190.6953125</v>
      </c>
      <c r="AE1375" s="12">
        <f t="shared" si="297"/>
        <v>1674.5625</v>
      </c>
      <c r="AF1375" s="12">
        <f t="shared" si="298"/>
        <v>2713.640625</v>
      </c>
      <c r="AG1375" s="12">
        <f t="shared" si="299"/>
        <v>731.671875</v>
      </c>
      <c r="AH1375" s="12">
        <f t="shared" si="300"/>
        <v>0</v>
      </c>
      <c r="AI1375" s="12">
        <f t="shared" si="301"/>
        <v>1519.03125</v>
      </c>
      <c r="AJ1375" s="12">
        <f t="shared" si="302"/>
        <v>664.96875</v>
      </c>
      <c r="AK1375" s="12">
        <f t="shared" si="303"/>
        <v>888.4405517578125</v>
      </c>
      <c r="AL1375" s="12">
        <f t="shared" si="304"/>
        <v>538.22811889648438</v>
      </c>
      <c r="AM1375" s="12">
        <f t="shared" si="305"/>
        <v>86.568756103515625</v>
      </c>
      <c r="AN1375" s="12">
        <f t="shared" si="306"/>
        <v>12160.361934626493</v>
      </c>
      <c r="AO1375" s="12">
        <f t="shared" si="307"/>
        <v>76684.028078288131</v>
      </c>
      <c r="AP1375" s="12">
        <f t="shared" si="308"/>
        <v>24210.1913666931</v>
      </c>
    </row>
    <row r="1376" spans="1:42" x14ac:dyDescent="0.35">
      <c r="A1376" s="12" t="s">
        <v>92</v>
      </c>
      <c r="B1376" s="12" t="s">
        <v>54</v>
      </c>
      <c r="C1376" s="12" t="s">
        <v>58</v>
      </c>
      <c r="D1376" s="12" t="s">
        <v>93</v>
      </c>
      <c r="E1376" s="12" t="s">
        <v>1809</v>
      </c>
      <c r="F1376" s="12" t="s">
        <v>1813</v>
      </c>
      <c r="G1376" s="12" t="s">
        <v>93</v>
      </c>
      <c r="H1376" s="12" t="s">
        <v>93</v>
      </c>
      <c r="I1376" s="12" t="s">
        <v>94</v>
      </c>
      <c r="J1376" s="12" t="s">
        <v>137</v>
      </c>
      <c r="K1376" s="12" t="s">
        <v>14</v>
      </c>
      <c r="L1376" s="12" t="s">
        <v>5</v>
      </c>
      <c r="M1376" s="12" t="s">
        <v>93</v>
      </c>
      <c r="N1376" s="12">
        <v>8734.6875</v>
      </c>
      <c r="O1376" s="12">
        <v>3338.53125</v>
      </c>
      <c r="P1376" s="12">
        <v>474.75</v>
      </c>
      <c r="Q1376" s="12">
        <v>2074.5</v>
      </c>
      <c r="R1376" s="12">
        <v>2926.6875</v>
      </c>
      <c r="S1376" s="12">
        <v>0</v>
      </c>
      <c r="T1376" s="12">
        <v>0</v>
      </c>
      <c r="U1376" s="12">
        <v>2025.375</v>
      </c>
      <c r="V1376" s="12">
        <v>211.5</v>
      </c>
      <c r="W1376" s="12">
        <v>1114.08740234375</v>
      </c>
      <c r="X1376" s="12">
        <v>346.2750244140625</v>
      </c>
      <c r="Y1376" s="12">
        <v>0</v>
      </c>
      <c r="Z1376" s="12">
        <v>16213.815912835324</v>
      </c>
      <c r="AA1376" s="12">
        <v>96840.765466772398</v>
      </c>
      <c r="AB1376" s="12">
        <v>0</v>
      </c>
      <c r="AC1376" s="12">
        <f t="shared" si="295"/>
        <v>4687.5703125</v>
      </c>
      <c r="AD1376" s="12">
        <f t="shared" si="296"/>
        <v>1190.6953125</v>
      </c>
      <c r="AE1376" s="12">
        <f t="shared" si="297"/>
        <v>1674.5625</v>
      </c>
      <c r="AF1376" s="12">
        <f t="shared" si="298"/>
        <v>2713.640625</v>
      </c>
      <c r="AG1376" s="12">
        <f t="shared" si="299"/>
        <v>731.671875</v>
      </c>
      <c r="AH1376" s="12">
        <f t="shared" si="300"/>
        <v>0</v>
      </c>
      <c r="AI1376" s="12">
        <f t="shared" si="301"/>
        <v>1519.03125</v>
      </c>
      <c r="AJ1376" s="12">
        <f t="shared" si="302"/>
        <v>664.96875</v>
      </c>
      <c r="AK1376" s="12">
        <f t="shared" si="303"/>
        <v>888.4405517578125</v>
      </c>
      <c r="AL1376" s="12">
        <f t="shared" si="304"/>
        <v>538.22811889648438</v>
      </c>
      <c r="AM1376" s="12">
        <f t="shared" si="305"/>
        <v>86.568756103515625</v>
      </c>
      <c r="AN1376" s="12">
        <f t="shared" si="306"/>
        <v>12160.361934626493</v>
      </c>
      <c r="AO1376" s="12">
        <f t="shared" si="307"/>
        <v>76684.028078288131</v>
      </c>
      <c r="AP1376" s="12">
        <f t="shared" si="308"/>
        <v>24210.1913666931</v>
      </c>
    </row>
    <row r="1377" spans="1:42" x14ac:dyDescent="0.35">
      <c r="A1377" s="12" t="s">
        <v>92</v>
      </c>
      <c r="B1377" s="12" t="s">
        <v>54</v>
      </c>
      <c r="C1377" s="12" t="s">
        <v>58</v>
      </c>
      <c r="D1377" s="12" t="s">
        <v>93</v>
      </c>
      <c r="E1377" s="12" t="s">
        <v>1809</v>
      </c>
      <c r="F1377" s="12" t="s">
        <v>1814</v>
      </c>
      <c r="G1377" s="12" t="s">
        <v>93</v>
      </c>
      <c r="H1377" s="12" t="s">
        <v>93</v>
      </c>
      <c r="I1377" s="12" t="s">
        <v>94</v>
      </c>
      <c r="J1377" s="12" t="s">
        <v>118</v>
      </c>
      <c r="K1377" s="12" t="s">
        <v>14</v>
      </c>
      <c r="L1377" s="12" t="s">
        <v>5</v>
      </c>
      <c r="M1377" s="12" t="s">
        <v>93</v>
      </c>
      <c r="N1377" s="12">
        <v>8734.6875</v>
      </c>
      <c r="O1377" s="12">
        <v>3338.53125</v>
      </c>
      <c r="P1377" s="12">
        <v>474.75</v>
      </c>
      <c r="Q1377" s="12">
        <v>2074.5</v>
      </c>
      <c r="R1377" s="12">
        <v>2926.6875</v>
      </c>
      <c r="S1377" s="12">
        <v>0</v>
      </c>
      <c r="T1377" s="12">
        <v>0</v>
      </c>
      <c r="U1377" s="12">
        <v>2025.375</v>
      </c>
      <c r="V1377" s="12">
        <v>211.5</v>
      </c>
      <c r="W1377" s="12">
        <v>1114.08740234375</v>
      </c>
      <c r="X1377" s="12">
        <v>346.2750244140625</v>
      </c>
      <c r="Y1377" s="12">
        <v>0</v>
      </c>
      <c r="Z1377" s="12">
        <v>16213.815912835324</v>
      </c>
      <c r="AA1377" s="12">
        <v>96840.765466772398</v>
      </c>
      <c r="AB1377" s="12">
        <v>0</v>
      </c>
      <c r="AC1377" s="12">
        <f t="shared" si="295"/>
        <v>4687.5703125</v>
      </c>
      <c r="AD1377" s="12">
        <f t="shared" si="296"/>
        <v>1190.6953125</v>
      </c>
      <c r="AE1377" s="12">
        <f t="shared" si="297"/>
        <v>1674.5625</v>
      </c>
      <c r="AF1377" s="12">
        <f t="shared" si="298"/>
        <v>2713.640625</v>
      </c>
      <c r="AG1377" s="12">
        <f t="shared" si="299"/>
        <v>731.671875</v>
      </c>
      <c r="AH1377" s="12">
        <f t="shared" si="300"/>
        <v>0</v>
      </c>
      <c r="AI1377" s="12">
        <f t="shared" si="301"/>
        <v>1519.03125</v>
      </c>
      <c r="AJ1377" s="12">
        <f t="shared" si="302"/>
        <v>664.96875</v>
      </c>
      <c r="AK1377" s="12">
        <f t="shared" si="303"/>
        <v>888.4405517578125</v>
      </c>
      <c r="AL1377" s="12">
        <f t="shared" si="304"/>
        <v>538.22811889648438</v>
      </c>
      <c r="AM1377" s="12">
        <f t="shared" si="305"/>
        <v>86.568756103515625</v>
      </c>
      <c r="AN1377" s="12">
        <f t="shared" si="306"/>
        <v>12160.361934626493</v>
      </c>
      <c r="AO1377" s="12">
        <f t="shared" si="307"/>
        <v>76684.028078288131</v>
      </c>
      <c r="AP1377" s="12">
        <f t="shared" si="308"/>
        <v>24210.1913666931</v>
      </c>
    </row>
    <row r="1378" spans="1:42" x14ac:dyDescent="0.35">
      <c r="A1378" s="12" t="s">
        <v>92</v>
      </c>
      <c r="B1378" s="12" t="s">
        <v>54</v>
      </c>
      <c r="C1378" s="12" t="s">
        <v>58</v>
      </c>
      <c r="D1378" s="12" t="s">
        <v>93</v>
      </c>
      <c r="E1378" s="12" t="s">
        <v>1815</v>
      </c>
      <c r="F1378" s="12" t="s">
        <v>1816</v>
      </c>
      <c r="G1378" s="12" t="s">
        <v>93</v>
      </c>
      <c r="H1378" s="12" t="s">
        <v>93</v>
      </c>
      <c r="I1378" s="12" t="s">
        <v>94</v>
      </c>
      <c r="J1378" s="12" t="s">
        <v>6</v>
      </c>
      <c r="K1378" s="12" t="s">
        <v>25</v>
      </c>
      <c r="L1378" s="12" t="s">
        <v>5</v>
      </c>
      <c r="M1378" s="12" t="s">
        <v>93</v>
      </c>
      <c r="N1378" s="12">
        <v>6938.25</v>
      </c>
      <c r="O1378" s="12">
        <v>9065.25</v>
      </c>
      <c r="P1378" s="12">
        <v>6626.25</v>
      </c>
      <c r="Q1378" s="12">
        <v>5408.25</v>
      </c>
      <c r="R1378" s="12"/>
      <c r="S1378" s="12"/>
      <c r="T1378" s="12"/>
      <c r="U1378" s="12"/>
      <c r="V1378" s="12">
        <v>0</v>
      </c>
      <c r="W1378" s="12">
        <v>0</v>
      </c>
      <c r="X1378" s="12">
        <v>877.1925048828125</v>
      </c>
      <c r="Y1378" s="12">
        <v>0</v>
      </c>
      <c r="Z1378" s="12">
        <v>58871.521590616489</v>
      </c>
      <c r="AA1378" s="12">
        <v>32373.546883882966</v>
      </c>
      <c r="AB1378" s="12">
        <v>0</v>
      </c>
      <c r="AC1378" s="12">
        <f t="shared" si="295"/>
        <v>8533.5</v>
      </c>
      <c r="AD1378" s="12">
        <f t="shared" si="296"/>
        <v>7236</v>
      </c>
      <c r="AE1378" s="12">
        <f t="shared" si="297"/>
        <v>5712.75</v>
      </c>
      <c r="AF1378" s="12">
        <f t="shared" si="298"/>
        <v>1352.0625</v>
      </c>
      <c r="AG1378" s="12">
        <f t="shared" si="299"/>
        <v>0</v>
      </c>
      <c r="AH1378" s="12">
        <f t="shared" si="300"/>
        <v>0</v>
      </c>
      <c r="AI1378" s="12">
        <f t="shared" si="301"/>
        <v>0</v>
      </c>
      <c r="AJ1378" s="12">
        <f t="shared" si="302"/>
        <v>0</v>
      </c>
      <c r="AK1378" s="12">
        <f t="shared" si="303"/>
        <v>0</v>
      </c>
      <c r="AL1378" s="12">
        <f t="shared" si="304"/>
        <v>657.89437866210938</v>
      </c>
      <c r="AM1378" s="12">
        <f t="shared" si="305"/>
        <v>219.29812622070313</v>
      </c>
      <c r="AN1378" s="12">
        <f t="shared" si="306"/>
        <v>44153.641192962365</v>
      </c>
      <c r="AO1378" s="12">
        <f t="shared" si="307"/>
        <v>38998.040560566347</v>
      </c>
      <c r="AP1378" s="12">
        <f t="shared" si="308"/>
        <v>8093.3867209707414</v>
      </c>
    </row>
    <row r="1379" spans="1:42" x14ac:dyDescent="0.35">
      <c r="A1379" s="12" t="s">
        <v>92</v>
      </c>
      <c r="B1379" s="12" t="s">
        <v>54</v>
      </c>
      <c r="C1379" s="12" t="s">
        <v>58</v>
      </c>
      <c r="D1379" s="12" t="s">
        <v>93</v>
      </c>
      <c r="E1379" s="12" t="s">
        <v>1815</v>
      </c>
      <c r="F1379" s="12" t="s">
        <v>1817</v>
      </c>
      <c r="G1379" s="12" t="s">
        <v>93</v>
      </c>
      <c r="H1379" s="12" t="s">
        <v>93</v>
      </c>
      <c r="I1379" s="12" t="s">
        <v>94</v>
      </c>
      <c r="J1379" s="12" t="s">
        <v>136</v>
      </c>
      <c r="K1379" s="12" t="s">
        <v>25</v>
      </c>
      <c r="L1379" s="12" t="s">
        <v>5</v>
      </c>
      <c r="M1379" s="12" t="s">
        <v>93</v>
      </c>
      <c r="N1379" s="12">
        <v>6938.25</v>
      </c>
      <c r="O1379" s="12">
        <v>9065.25</v>
      </c>
      <c r="P1379" s="12">
        <v>6626.25</v>
      </c>
      <c r="Q1379" s="12">
        <v>5408.25</v>
      </c>
      <c r="R1379" s="12">
        <v>0</v>
      </c>
      <c r="S1379" s="12">
        <v>0</v>
      </c>
      <c r="T1379" s="12">
        <v>0</v>
      </c>
      <c r="U1379" s="12">
        <v>0</v>
      </c>
      <c r="V1379" s="12">
        <v>0</v>
      </c>
      <c r="W1379" s="12">
        <v>0</v>
      </c>
      <c r="X1379" s="12">
        <v>877.1925048828125</v>
      </c>
      <c r="Y1379" s="12">
        <v>0</v>
      </c>
      <c r="Z1379" s="12">
        <v>58871.521590616489</v>
      </c>
      <c r="AA1379" s="12">
        <v>32373.546883882966</v>
      </c>
      <c r="AB1379" s="12">
        <v>0</v>
      </c>
      <c r="AC1379" s="12">
        <f t="shared" si="295"/>
        <v>8533.5</v>
      </c>
      <c r="AD1379" s="12">
        <f t="shared" si="296"/>
        <v>7236</v>
      </c>
      <c r="AE1379" s="12">
        <f t="shared" si="297"/>
        <v>5712.75</v>
      </c>
      <c r="AF1379" s="12">
        <f t="shared" si="298"/>
        <v>1352.0625</v>
      </c>
      <c r="AG1379" s="12">
        <f t="shared" si="299"/>
        <v>0</v>
      </c>
      <c r="AH1379" s="12">
        <f t="shared" si="300"/>
        <v>0</v>
      </c>
      <c r="AI1379" s="12">
        <f t="shared" si="301"/>
        <v>0</v>
      </c>
      <c r="AJ1379" s="12">
        <f t="shared" si="302"/>
        <v>0</v>
      </c>
      <c r="AK1379" s="12">
        <f t="shared" si="303"/>
        <v>0</v>
      </c>
      <c r="AL1379" s="12">
        <f t="shared" si="304"/>
        <v>657.89437866210938</v>
      </c>
      <c r="AM1379" s="12">
        <f t="shared" si="305"/>
        <v>219.29812622070313</v>
      </c>
      <c r="AN1379" s="12">
        <f t="shared" si="306"/>
        <v>44153.641192962365</v>
      </c>
      <c r="AO1379" s="12">
        <f t="shared" si="307"/>
        <v>38998.040560566347</v>
      </c>
      <c r="AP1379" s="12">
        <f t="shared" si="308"/>
        <v>8093.3867209707414</v>
      </c>
    </row>
    <row r="1380" spans="1:42" x14ac:dyDescent="0.35">
      <c r="A1380" s="12" t="s">
        <v>92</v>
      </c>
      <c r="B1380" s="12" t="s">
        <v>54</v>
      </c>
      <c r="C1380" s="12" t="s">
        <v>58</v>
      </c>
      <c r="D1380" s="12" t="s">
        <v>93</v>
      </c>
      <c r="E1380" s="12" t="s">
        <v>1815</v>
      </c>
      <c r="F1380" s="12" t="s">
        <v>1818</v>
      </c>
      <c r="G1380" s="12" t="s">
        <v>93</v>
      </c>
      <c r="H1380" s="12" t="s">
        <v>93</v>
      </c>
      <c r="I1380" s="12" t="s">
        <v>94</v>
      </c>
      <c r="J1380" s="12" t="s">
        <v>7</v>
      </c>
      <c r="K1380" s="12" t="s">
        <v>25</v>
      </c>
      <c r="L1380" s="12" t="s">
        <v>5</v>
      </c>
      <c r="M1380" s="12" t="s">
        <v>93</v>
      </c>
      <c r="N1380" s="12">
        <v>6938.25</v>
      </c>
      <c r="O1380" s="12">
        <v>9065.25</v>
      </c>
      <c r="P1380" s="12">
        <v>6626.25</v>
      </c>
      <c r="Q1380" s="12">
        <v>5408.25</v>
      </c>
      <c r="R1380" s="12">
        <v>0</v>
      </c>
      <c r="S1380" s="12">
        <v>0</v>
      </c>
      <c r="T1380" s="12">
        <v>0</v>
      </c>
      <c r="U1380" s="12">
        <v>0</v>
      </c>
      <c r="V1380" s="12">
        <v>0</v>
      </c>
      <c r="W1380" s="12">
        <v>0</v>
      </c>
      <c r="X1380" s="12">
        <v>877.1925048828125</v>
      </c>
      <c r="Y1380" s="12">
        <v>0</v>
      </c>
      <c r="Z1380" s="12">
        <v>58871.521590616489</v>
      </c>
      <c r="AA1380" s="12">
        <v>32373.546883882966</v>
      </c>
      <c r="AB1380" s="12">
        <v>0</v>
      </c>
      <c r="AC1380" s="12">
        <f t="shared" si="295"/>
        <v>8533.5</v>
      </c>
      <c r="AD1380" s="12">
        <f t="shared" si="296"/>
        <v>7236</v>
      </c>
      <c r="AE1380" s="12">
        <f t="shared" si="297"/>
        <v>5712.75</v>
      </c>
      <c r="AF1380" s="12">
        <f t="shared" si="298"/>
        <v>1352.0625</v>
      </c>
      <c r="AG1380" s="12">
        <f t="shared" si="299"/>
        <v>0</v>
      </c>
      <c r="AH1380" s="12">
        <f t="shared" si="300"/>
        <v>0</v>
      </c>
      <c r="AI1380" s="12">
        <f t="shared" si="301"/>
        <v>0</v>
      </c>
      <c r="AJ1380" s="12">
        <f t="shared" si="302"/>
        <v>0</v>
      </c>
      <c r="AK1380" s="12">
        <f t="shared" si="303"/>
        <v>0</v>
      </c>
      <c r="AL1380" s="12">
        <f t="shared" si="304"/>
        <v>657.89437866210938</v>
      </c>
      <c r="AM1380" s="12">
        <f t="shared" si="305"/>
        <v>219.29812622070313</v>
      </c>
      <c r="AN1380" s="12">
        <f t="shared" si="306"/>
        <v>44153.641192962365</v>
      </c>
      <c r="AO1380" s="12">
        <f t="shared" si="307"/>
        <v>38998.040560566347</v>
      </c>
      <c r="AP1380" s="12">
        <f t="shared" si="308"/>
        <v>8093.3867209707414</v>
      </c>
    </row>
    <row r="1381" spans="1:42" x14ac:dyDescent="0.35">
      <c r="A1381" s="12" t="s">
        <v>92</v>
      </c>
      <c r="B1381" s="12" t="s">
        <v>54</v>
      </c>
      <c r="C1381" s="12" t="s">
        <v>58</v>
      </c>
      <c r="D1381" s="12" t="s">
        <v>93</v>
      </c>
      <c r="E1381" s="12" t="s">
        <v>1815</v>
      </c>
      <c r="F1381" s="12" t="s">
        <v>1819</v>
      </c>
      <c r="G1381" s="12" t="s">
        <v>93</v>
      </c>
      <c r="H1381" s="12" t="s">
        <v>93</v>
      </c>
      <c r="I1381" s="12" t="s">
        <v>94</v>
      </c>
      <c r="J1381" s="12" t="s">
        <v>137</v>
      </c>
      <c r="K1381" s="12" t="s">
        <v>25</v>
      </c>
      <c r="L1381" s="12" t="s">
        <v>5</v>
      </c>
      <c r="M1381" s="12" t="s">
        <v>93</v>
      </c>
      <c r="N1381" s="12">
        <v>6938.25</v>
      </c>
      <c r="O1381" s="12">
        <v>9065.25</v>
      </c>
      <c r="P1381" s="12">
        <v>6626.25</v>
      </c>
      <c r="Q1381" s="12">
        <v>5408.25</v>
      </c>
      <c r="R1381" s="12">
        <v>0</v>
      </c>
      <c r="S1381" s="12">
        <v>0</v>
      </c>
      <c r="T1381" s="12">
        <v>0</v>
      </c>
      <c r="U1381" s="12">
        <v>0</v>
      </c>
      <c r="V1381" s="12">
        <v>0</v>
      </c>
      <c r="W1381" s="12">
        <v>0</v>
      </c>
      <c r="X1381" s="12">
        <v>877.1925048828125</v>
      </c>
      <c r="Y1381" s="12">
        <v>0</v>
      </c>
      <c r="Z1381" s="12">
        <v>58871.521590616489</v>
      </c>
      <c r="AA1381" s="12">
        <v>32373.546883882966</v>
      </c>
      <c r="AB1381" s="12">
        <v>0</v>
      </c>
      <c r="AC1381" s="12">
        <f t="shared" si="295"/>
        <v>8533.5</v>
      </c>
      <c r="AD1381" s="12">
        <f t="shared" si="296"/>
        <v>7236</v>
      </c>
      <c r="AE1381" s="12">
        <f t="shared" si="297"/>
        <v>5712.75</v>
      </c>
      <c r="AF1381" s="12">
        <f t="shared" si="298"/>
        <v>1352.0625</v>
      </c>
      <c r="AG1381" s="12">
        <f t="shared" si="299"/>
        <v>0</v>
      </c>
      <c r="AH1381" s="12">
        <f t="shared" si="300"/>
        <v>0</v>
      </c>
      <c r="AI1381" s="12">
        <f t="shared" si="301"/>
        <v>0</v>
      </c>
      <c r="AJ1381" s="12">
        <f t="shared" si="302"/>
        <v>0</v>
      </c>
      <c r="AK1381" s="12">
        <f t="shared" si="303"/>
        <v>0</v>
      </c>
      <c r="AL1381" s="12">
        <f t="shared" si="304"/>
        <v>657.89437866210938</v>
      </c>
      <c r="AM1381" s="12">
        <f t="shared" si="305"/>
        <v>219.29812622070313</v>
      </c>
      <c r="AN1381" s="12">
        <f t="shared" si="306"/>
        <v>44153.641192962365</v>
      </c>
      <c r="AO1381" s="12">
        <f t="shared" si="307"/>
        <v>38998.040560566347</v>
      </c>
      <c r="AP1381" s="12">
        <f t="shared" si="308"/>
        <v>8093.3867209707414</v>
      </c>
    </row>
    <row r="1382" spans="1:42" x14ac:dyDescent="0.35">
      <c r="A1382" s="12" t="s">
        <v>92</v>
      </c>
      <c r="B1382" s="12" t="s">
        <v>54</v>
      </c>
      <c r="C1382" s="12" t="s">
        <v>58</v>
      </c>
      <c r="D1382" s="12" t="s">
        <v>93</v>
      </c>
      <c r="E1382" s="12" t="s">
        <v>1815</v>
      </c>
      <c r="F1382" s="12" t="s">
        <v>1820</v>
      </c>
      <c r="G1382" s="12" t="s">
        <v>93</v>
      </c>
      <c r="H1382" s="12" t="s">
        <v>93</v>
      </c>
      <c r="I1382" s="12" t="s">
        <v>94</v>
      </c>
      <c r="J1382" s="12" t="s">
        <v>118</v>
      </c>
      <c r="K1382" s="12" t="s">
        <v>25</v>
      </c>
      <c r="L1382" s="12" t="s">
        <v>5</v>
      </c>
      <c r="M1382" s="12" t="s">
        <v>93</v>
      </c>
      <c r="N1382" s="12">
        <v>6938.25</v>
      </c>
      <c r="O1382" s="12">
        <v>9065.25</v>
      </c>
      <c r="P1382" s="12">
        <v>6626.25</v>
      </c>
      <c r="Q1382" s="12">
        <v>5408.25</v>
      </c>
      <c r="R1382" s="12">
        <v>0</v>
      </c>
      <c r="S1382" s="12">
        <v>0</v>
      </c>
      <c r="T1382" s="12">
        <v>0</v>
      </c>
      <c r="U1382" s="12">
        <v>0</v>
      </c>
      <c r="V1382" s="12">
        <v>0</v>
      </c>
      <c r="W1382" s="12">
        <v>0</v>
      </c>
      <c r="X1382" s="12">
        <v>877.1925048828125</v>
      </c>
      <c r="Y1382" s="12">
        <v>0</v>
      </c>
      <c r="Z1382" s="12">
        <v>58871.521590616489</v>
      </c>
      <c r="AA1382" s="12">
        <v>32373.546883882966</v>
      </c>
      <c r="AB1382" s="12">
        <v>0</v>
      </c>
      <c r="AC1382" s="12">
        <f t="shared" si="295"/>
        <v>8533.5</v>
      </c>
      <c r="AD1382" s="12">
        <f t="shared" si="296"/>
        <v>7236</v>
      </c>
      <c r="AE1382" s="12">
        <f t="shared" si="297"/>
        <v>5712.75</v>
      </c>
      <c r="AF1382" s="12">
        <f t="shared" si="298"/>
        <v>1352.0625</v>
      </c>
      <c r="AG1382" s="12">
        <f t="shared" si="299"/>
        <v>0</v>
      </c>
      <c r="AH1382" s="12">
        <f t="shared" si="300"/>
        <v>0</v>
      </c>
      <c r="AI1382" s="12">
        <f t="shared" si="301"/>
        <v>0</v>
      </c>
      <c r="AJ1382" s="12">
        <f t="shared" si="302"/>
        <v>0</v>
      </c>
      <c r="AK1382" s="12">
        <f t="shared" si="303"/>
        <v>0</v>
      </c>
      <c r="AL1382" s="12">
        <f t="shared" si="304"/>
        <v>657.89437866210938</v>
      </c>
      <c r="AM1382" s="12">
        <f t="shared" si="305"/>
        <v>219.29812622070313</v>
      </c>
      <c r="AN1382" s="12">
        <f t="shared" si="306"/>
        <v>44153.641192962365</v>
      </c>
      <c r="AO1382" s="12">
        <f t="shared" si="307"/>
        <v>38998.040560566347</v>
      </c>
      <c r="AP1382" s="12">
        <f t="shared" si="308"/>
        <v>8093.3867209707414</v>
      </c>
    </row>
    <row r="1383" spans="1:42" x14ac:dyDescent="0.35">
      <c r="A1383" s="12" t="s">
        <v>92</v>
      </c>
      <c r="B1383" s="12" t="s">
        <v>54</v>
      </c>
      <c r="C1383" s="12" t="s">
        <v>59</v>
      </c>
      <c r="D1383" s="12" t="s">
        <v>106</v>
      </c>
      <c r="E1383" s="12" t="s">
        <v>1821</v>
      </c>
      <c r="F1383" s="12" t="s">
        <v>1822</v>
      </c>
      <c r="G1383" s="12" t="s">
        <v>93</v>
      </c>
      <c r="H1383" s="12" t="s">
        <v>93</v>
      </c>
      <c r="I1383" s="12" t="s">
        <v>94</v>
      </c>
      <c r="J1383" s="12" t="s">
        <v>6</v>
      </c>
      <c r="K1383" s="12" t="s">
        <v>10</v>
      </c>
      <c r="L1383" s="12" t="s">
        <v>5</v>
      </c>
      <c r="M1383" s="12" t="s">
        <v>93</v>
      </c>
      <c r="N1383" s="12">
        <v>98.182548522949219</v>
      </c>
      <c r="O1383" s="12"/>
      <c r="P1383" s="12"/>
      <c r="Q1383" s="12"/>
      <c r="R1383" s="12"/>
      <c r="S1383" s="12"/>
      <c r="T1383" s="12"/>
      <c r="U1383" s="12"/>
      <c r="V1383" s="12">
        <v>0</v>
      </c>
      <c r="W1383" s="12">
        <v>0</v>
      </c>
      <c r="X1383" s="12"/>
      <c r="Y1383" s="12"/>
      <c r="Z1383" s="12">
        <v>0</v>
      </c>
      <c r="AA1383" s="12">
        <v>0</v>
      </c>
      <c r="AB1383" s="12">
        <v>0</v>
      </c>
      <c r="AC1383" s="12">
        <f t="shared" si="295"/>
        <v>24.545637130737305</v>
      </c>
      <c r="AD1383" s="12">
        <f t="shared" si="296"/>
        <v>0</v>
      </c>
      <c r="AE1383" s="12">
        <f t="shared" si="297"/>
        <v>0</v>
      </c>
      <c r="AF1383" s="12">
        <f t="shared" si="298"/>
        <v>0</v>
      </c>
      <c r="AG1383" s="12">
        <f t="shared" si="299"/>
        <v>0</v>
      </c>
      <c r="AH1383" s="12">
        <f t="shared" si="300"/>
        <v>0</v>
      </c>
      <c r="AI1383" s="12">
        <f t="shared" si="301"/>
        <v>0</v>
      </c>
      <c r="AJ1383" s="12">
        <f t="shared" si="302"/>
        <v>0</v>
      </c>
      <c r="AK1383" s="12">
        <f t="shared" si="303"/>
        <v>0</v>
      </c>
      <c r="AL1383" s="12">
        <f t="shared" si="304"/>
        <v>0</v>
      </c>
      <c r="AM1383" s="12">
        <f t="shared" si="305"/>
        <v>0</v>
      </c>
      <c r="AN1383" s="12">
        <f t="shared" si="306"/>
        <v>0</v>
      </c>
      <c r="AO1383" s="12">
        <f t="shared" si="307"/>
        <v>0</v>
      </c>
      <c r="AP1383" s="12">
        <f t="shared" si="308"/>
        <v>0</v>
      </c>
    </row>
    <row r="1384" spans="1:42" x14ac:dyDescent="0.35">
      <c r="A1384" s="12" t="s">
        <v>92</v>
      </c>
      <c r="B1384" s="12" t="s">
        <v>54</v>
      </c>
      <c r="C1384" s="12" t="s">
        <v>59</v>
      </c>
      <c r="D1384" s="12" t="s">
        <v>106</v>
      </c>
      <c r="E1384" s="12" t="s">
        <v>1821</v>
      </c>
      <c r="F1384" s="12" t="s">
        <v>1823</v>
      </c>
      <c r="G1384" s="12" t="s">
        <v>93</v>
      </c>
      <c r="H1384" s="12" t="s">
        <v>93</v>
      </c>
      <c r="I1384" s="12" t="s">
        <v>94</v>
      </c>
      <c r="J1384" s="12" t="s">
        <v>136</v>
      </c>
      <c r="K1384" s="12" t="s">
        <v>10</v>
      </c>
      <c r="L1384" s="12" t="s">
        <v>5</v>
      </c>
      <c r="M1384" s="12" t="s">
        <v>93</v>
      </c>
      <c r="N1384" s="12">
        <v>98.182548522949219</v>
      </c>
      <c r="O1384" s="12">
        <v>0</v>
      </c>
      <c r="P1384" s="12">
        <v>0</v>
      </c>
      <c r="Q1384" s="12">
        <v>0</v>
      </c>
      <c r="R1384" s="12">
        <v>0</v>
      </c>
      <c r="S1384" s="12">
        <v>0</v>
      </c>
      <c r="T1384" s="12">
        <v>0</v>
      </c>
      <c r="U1384" s="12">
        <v>0</v>
      </c>
      <c r="V1384" s="12">
        <v>0</v>
      </c>
      <c r="W1384" s="12">
        <v>0</v>
      </c>
      <c r="X1384" s="12">
        <v>0</v>
      </c>
      <c r="Y1384" s="12">
        <v>0</v>
      </c>
      <c r="Z1384" s="12">
        <v>0</v>
      </c>
      <c r="AA1384" s="12">
        <v>0</v>
      </c>
      <c r="AB1384" s="12">
        <v>0</v>
      </c>
      <c r="AC1384" s="12">
        <f t="shared" si="295"/>
        <v>24.545637130737305</v>
      </c>
      <c r="AD1384" s="12">
        <f t="shared" si="296"/>
        <v>0</v>
      </c>
      <c r="AE1384" s="12">
        <f t="shared" si="297"/>
        <v>0</v>
      </c>
      <c r="AF1384" s="12">
        <f t="shared" si="298"/>
        <v>0</v>
      </c>
      <c r="AG1384" s="12">
        <f t="shared" si="299"/>
        <v>0</v>
      </c>
      <c r="AH1384" s="12">
        <f t="shared" si="300"/>
        <v>0</v>
      </c>
      <c r="AI1384" s="12">
        <f t="shared" si="301"/>
        <v>0</v>
      </c>
      <c r="AJ1384" s="12">
        <f t="shared" si="302"/>
        <v>0</v>
      </c>
      <c r="AK1384" s="12">
        <f t="shared" si="303"/>
        <v>0</v>
      </c>
      <c r="AL1384" s="12">
        <f t="shared" si="304"/>
        <v>0</v>
      </c>
      <c r="AM1384" s="12">
        <f t="shared" si="305"/>
        <v>0</v>
      </c>
      <c r="AN1384" s="12">
        <f t="shared" si="306"/>
        <v>0</v>
      </c>
      <c r="AO1384" s="12">
        <f t="shared" si="307"/>
        <v>0</v>
      </c>
      <c r="AP1384" s="12">
        <f t="shared" si="308"/>
        <v>0</v>
      </c>
    </row>
    <row r="1385" spans="1:42" x14ac:dyDescent="0.35">
      <c r="A1385" s="12" t="s">
        <v>92</v>
      </c>
      <c r="B1385" s="12" t="s">
        <v>54</v>
      </c>
      <c r="C1385" s="12" t="s">
        <v>59</v>
      </c>
      <c r="D1385" s="12" t="s">
        <v>106</v>
      </c>
      <c r="E1385" s="12" t="s">
        <v>1821</v>
      </c>
      <c r="F1385" s="12" t="s">
        <v>1824</v>
      </c>
      <c r="G1385" s="12" t="s">
        <v>93</v>
      </c>
      <c r="H1385" s="12" t="s">
        <v>93</v>
      </c>
      <c r="I1385" s="12" t="s">
        <v>94</v>
      </c>
      <c r="J1385" s="12" t="s">
        <v>7</v>
      </c>
      <c r="K1385" s="12" t="s">
        <v>10</v>
      </c>
      <c r="L1385" s="12" t="s">
        <v>5</v>
      </c>
      <c r="M1385" s="12" t="s">
        <v>93</v>
      </c>
      <c r="N1385" s="12">
        <v>98.182548522949219</v>
      </c>
      <c r="O1385" s="12">
        <v>0</v>
      </c>
      <c r="P1385" s="12">
        <v>0</v>
      </c>
      <c r="Q1385" s="12">
        <v>0</v>
      </c>
      <c r="R1385" s="12">
        <v>0</v>
      </c>
      <c r="S1385" s="12">
        <v>0</v>
      </c>
      <c r="T1385" s="12">
        <v>0</v>
      </c>
      <c r="U1385" s="12">
        <v>0</v>
      </c>
      <c r="V1385" s="12">
        <v>0</v>
      </c>
      <c r="W1385" s="12">
        <v>0</v>
      </c>
      <c r="X1385" s="12">
        <v>0</v>
      </c>
      <c r="Y1385" s="12">
        <v>0</v>
      </c>
      <c r="Z1385" s="12">
        <v>0</v>
      </c>
      <c r="AA1385" s="12">
        <v>0</v>
      </c>
      <c r="AB1385" s="12">
        <v>0</v>
      </c>
      <c r="AC1385" s="12">
        <f t="shared" si="295"/>
        <v>24.545637130737305</v>
      </c>
      <c r="AD1385" s="12">
        <f t="shared" si="296"/>
        <v>0</v>
      </c>
      <c r="AE1385" s="12">
        <f t="shared" si="297"/>
        <v>0</v>
      </c>
      <c r="AF1385" s="12">
        <f t="shared" si="298"/>
        <v>0</v>
      </c>
      <c r="AG1385" s="12">
        <f t="shared" si="299"/>
        <v>0</v>
      </c>
      <c r="AH1385" s="12">
        <f t="shared" si="300"/>
        <v>0</v>
      </c>
      <c r="AI1385" s="12">
        <f t="shared" si="301"/>
        <v>0</v>
      </c>
      <c r="AJ1385" s="12">
        <f t="shared" si="302"/>
        <v>0</v>
      </c>
      <c r="AK1385" s="12">
        <f t="shared" si="303"/>
        <v>0</v>
      </c>
      <c r="AL1385" s="12">
        <f t="shared" si="304"/>
        <v>0</v>
      </c>
      <c r="AM1385" s="12">
        <f t="shared" si="305"/>
        <v>0</v>
      </c>
      <c r="AN1385" s="12">
        <f t="shared" si="306"/>
        <v>0</v>
      </c>
      <c r="AO1385" s="12">
        <f t="shared" si="307"/>
        <v>0</v>
      </c>
      <c r="AP1385" s="12">
        <f t="shared" si="308"/>
        <v>0</v>
      </c>
    </row>
    <row r="1386" spans="1:42" x14ac:dyDescent="0.35">
      <c r="A1386" s="12" t="s">
        <v>92</v>
      </c>
      <c r="B1386" s="12" t="s">
        <v>54</v>
      </c>
      <c r="C1386" s="12" t="s">
        <v>59</v>
      </c>
      <c r="D1386" s="12" t="s">
        <v>106</v>
      </c>
      <c r="E1386" s="12" t="s">
        <v>1821</v>
      </c>
      <c r="F1386" s="12" t="s">
        <v>1825</v>
      </c>
      <c r="G1386" s="12" t="s">
        <v>93</v>
      </c>
      <c r="H1386" s="12" t="s">
        <v>93</v>
      </c>
      <c r="I1386" s="12" t="s">
        <v>94</v>
      </c>
      <c r="J1386" s="12" t="s">
        <v>137</v>
      </c>
      <c r="K1386" s="12" t="s">
        <v>10</v>
      </c>
      <c r="L1386" s="12" t="s">
        <v>5</v>
      </c>
      <c r="M1386" s="12" t="s">
        <v>93</v>
      </c>
      <c r="N1386" s="12">
        <v>98.182548522949219</v>
      </c>
      <c r="O1386" s="12">
        <v>0</v>
      </c>
      <c r="P1386" s="12">
        <v>0</v>
      </c>
      <c r="Q1386" s="12">
        <v>0</v>
      </c>
      <c r="R1386" s="12">
        <v>0</v>
      </c>
      <c r="S1386" s="12">
        <v>0</v>
      </c>
      <c r="T1386" s="12">
        <v>0</v>
      </c>
      <c r="U1386" s="12">
        <v>0</v>
      </c>
      <c r="V1386" s="12">
        <v>0</v>
      </c>
      <c r="W1386" s="12">
        <v>0</v>
      </c>
      <c r="X1386" s="12">
        <v>0</v>
      </c>
      <c r="Y1386" s="12">
        <v>0</v>
      </c>
      <c r="Z1386" s="12">
        <v>0</v>
      </c>
      <c r="AA1386" s="12">
        <v>0</v>
      </c>
      <c r="AB1386" s="12">
        <v>0</v>
      </c>
      <c r="AC1386" s="12">
        <f t="shared" si="295"/>
        <v>24.545637130737305</v>
      </c>
      <c r="AD1386" s="12">
        <f t="shared" si="296"/>
        <v>0</v>
      </c>
      <c r="AE1386" s="12">
        <f t="shared" si="297"/>
        <v>0</v>
      </c>
      <c r="AF1386" s="12">
        <f t="shared" si="298"/>
        <v>0</v>
      </c>
      <c r="AG1386" s="12">
        <f t="shared" si="299"/>
        <v>0</v>
      </c>
      <c r="AH1386" s="12">
        <f t="shared" si="300"/>
        <v>0</v>
      </c>
      <c r="AI1386" s="12">
        <f t="shared" si="301"/>
        <v>0</v>
      </c>
      <c r="AJ1386" s="12">
        <f t="shared" si="302"/>
        <v>0</v>
      </c>
      <c r="AK1386" s="12">
        <f t="shared" si="303"/>
        <v>0</v>
      </c>
      <c r="AL1386" s="12">
        <f t="shared" si="304"/>
        <v>0</v>
      </c>
      <c r="AM1386" s="12">
        <f t="shared" si="305"/>
        <v>0</v>
      </c>
      <c r="AN1386" s="12">
        <f t="shared" si="306"/>
        <v>0</v>
      </c>
      <c r="AO1386" s="12">
        <f t="shared" si="307"/>
        <v>0</v>
      </c>
      <c r="AP1386" s="12">
        <f t="shared" si="308"/>
        <v>0</v>
      </c>
    </row>
    <row r="1387" spans="1:42" x14ac:dyDescent="0.35">
      <c r="A1387" s="12" t="s">
        <v>92</v>
      </c>
      <c r="B1387" s="12" t="s">
        <v>54</v>
      </c>
      <c r="C1387" s="12" t="s">
        <v>59</v>
      </c>
      <c r="D1387" s="12" t="s">
        <v>106</v>
      </c>
      <c r="E1387" s="12" t="s">
        <v>1821</v>
      </c>
      <c r="F1387" s="12" t="s">
        <v>1826</v>
      </c>
      <c r="G1387" s="12" t="s">
        <v>93</v>
      </c>
      <c r="H1387" s="12" t="s">
        <v>93</v>
      </c>
      <c r="I1387" s="12" t="s">
        <v>94</v>
      </c>
      <c r="J1387" s="12" t="s">
        <v>118</v>
      </c>
      <c r="K1387" s="12" t="s">
        <v>10</v>
      </c>
      <c r="L1387" s="12" t="s">
        <v>5</v>
      </c>
      <c r="M1387" s="12" t="s">
        <v>93</v>
      </c>
      <c r="N1387" s="12">
        <v>98.182548522949219</v>
      </c>
      <c r="O1387" s="12">
        <v>0</v>
      </c>
      <c r="P1387" s="12">
        <v>0</v>
      </c>
      <c r="Q1387" s="12">
        <v>0</v>
      </c>
      <c r="R1387" s="12">
        <v>0</v>
      </c>
      <c r="S1387" s="12">
        <v>0</v>
      </c>
      <c r="T1387" s="12">
        <v>0</v>
      </c>
      <c r="U1387" s="12">
        <v>0</v>
      </c>
      <c r="V1387" s="12">
        <v>0</v>
      </c>
      <c r="W1387" s="12">
        <v>0</v>
      </c>
      <c r="X1387" s="12">
        <v>0</v>
      </c>
      <c r="Y1387" s="12">
        <v>0</v>
      </c>
      <c r="Z1387" s="12">
        <v>0</v>
      </c>
      <c r="AA1387" s="12">
        <v>0</v>
      </c>
      <c r="AB1387" s="12">
        <v>0</v>
      </c>
      <c r="AC1387" s="12">
        <f t="shared" si="295"/>
        <v>24.545637130737305</v>
      </c>
      <c r="AD1387" s="12">
        <f t="shared" si="296"/>
        <v>0</v>
      </c>
      <c r="AE1387" s="12">
        <f t="shared" si="297"/>
        <v>0</v>
      </c>
      <c r="AF1387" s="12">
        <f t="shared" si="298"/>
        <v>0</v>
      </c>
      <c r="AG1387" s="12">
        <f t="shared" si="299"/>
        <v>0</v>
      </c>
      <c r="AH1387" s="12">
        <f t="shared" si="300"/>
        <v>0</v>
      </c>
      <c r="AI1387" s="12">
        <f t="shared" si="301"/>
        <v>0</v>
      </c>
      <c r="AJ1387" s="12">
        <f t="shared" si="302"/>
        <v>0</v>
      </c>
      <c r="AK1387" s="12">
        <f t="shared" si="303"/>
        <v>0</v>
      </c>
      <c r="AL1387" s="12">
        <f t="shared" si="304"/>
        <v>0</v>
      </c>
      <c r="AM1387" s="12">
        <f t="shared" si="305"/>
        <v>0</v>
      </c>
      <c r="AN1387" s="12">
        <f t="shared" si="306"/>
        <v>0</v>
      </c>
      <c r="AO1387" s="12">
        <f t="shared" si="307"/>
        <v>0</v>
      </c>
      <c r="AP1387" s="12">
        <f t="shared" si="308"/>
        <v>0</v>
      </c>
    </row>
    <row r="1388" spans="1:42" x14ac:dyDescent="0.35">
      <c r="A1388" s="12" t="s">
        <v>92</v>
      </c>
      <c r="B1388" s="12" t="s">
        <v>54</v>
      </c>
      <c r="C1388" s="12" t="s">
        <v>59</v>
      </c>
      <c r="D1388" s="12" t="s">
        <v>106</v>
      </c>
      <c r="E1388" s="12" t="s">
        <v>1827</v>
      </c>
      <c r="F1388" s="12" t="s">
        <v>1828</v>
      </c>
      <c r="G1388" s="12" t="s">
        <v>93</v>
      </c>
      <c r="H1388" s="12" t="s">
        <v>93</v>
      </c>
      <c r="I1388" s="12" t="s">
        <v>94</v>
      </c>
      <c r="J1388" s="12" t="s">
        <v>6</v>
      </c>
      <c r="K1388" s="12" t="s">
        <v>34</v>
      </c>
      <c r="L1388" s="12" t="s">
        <v>5</v>
      </c>
      <c r="M1388" s="12" t="s">
        <v>93</v>
      </c>
      <c r="N1388" s="12"/>
      <c r="O1388" s="12"/>
      <c r="P1388" s="12"/>
      <c r="Q1388" s="12"/>
      <c r="R1388" s="12"/>
      <c r="S1388" s="12"/>
      <c r="T1388" s="12"/>
      <c r="U1388" s="12"/>
      <c r="V1388" s="12">
        <v>0</v>
      </c>
      <c r="W1388" s="12">
        <v>8.3515197038650513E-2</v>
      </c>
      <c r="X1388" s="12">
        <v>43.882011890411377</v>
      </c>
      <c r="Y1388" s="12">
        <v>0</v>
      </c>
      <c r="Z1388" s="12">
        <v>0</v>
      </c>
      <c r="AA1388" s="12">
        <v>0</v>
      </c>
      <c r="AB1388" s="12">
        <v>0</v>
      </c>
      <c r="AC1388" s="12">
        <f t="shared" si="295"/>
        <v>0</v>
      </c>
      <c r="AD1388" s="12">
        <f t="shared" si="296"/>
        <v>0</v>
      </c>
      <c r="AE1388" s="12">
        <f t="shared" si="297"/>
        <v>0</v>
      </c>
      <c r="AF1388" s="12">
        <f t="shared" si="298"/>
        <v>0</v>
      </c>
      <c r="AG1388" s="12">
        <f t="shared" si="299"/>
        <v>0</v>
      </c>
      <c r="AH1388" s="12">
        <f t="shared" si="300"/>
        <v>0</v>
      </c>
      <c r="AI1388" s="12">
        <f t="shared" si="301"/>
        <v>0</v>
      </c>
      <c r="AJ1388" s="12">
        <f t="shared" si="302"/>
        <v>0</v>
      </c>
      <c r="AK1388" s="12">
        <f t="shared" si="303"/>
        <v>6.2636397778987885E-2</v>
      </c>
      <c r="AL1388" s="12">
        <f t="shared" si="304"/>
        <v>32.932387717068195</v>
      </c>
      <c r="AM1388" s="12">
        <f t="shared" si="305"/>
        <v>10.970502972602844</v>
      </c>
      <c r="AN1388" s="12">
        <f t="shared" si="306"/>
        <v>0</v>
      </c>
      <c r="AO1388" s="12">
        <f t="shared" si="307"/>
        <v>0</v>
      </c>
      <c r="AP1388" s="12">
        <f t="shared" si="308"/>
        <v>0</v>
      </c>
    </row>
    <row r="1389" spans="1:42" x14ac:dyDescent="0.35">
      <c r="A1389" s="12" t="s">
        <v>92</v>
      </c>
      <c r="B1389" s="12" t="s">
        <v>54</v>
      </c>
      <c r="C1389" s="12" t="s">
        <v>59</v>
      </c>
      <c r="D1389" s="12" t="s">
        <v>106</v>
      </c>
      <c r="E1389" s="12" t="s">
        <v>1827</v>
      </c>
      <c r="F1389" s="12" t="s">
        <v>1829</v>
      </c>
      <c r="G1389" s="12" t="s">
        <v>93</v>
      </c>
      <c r="H1389" s="12" t="s">
        <v>93</v>
      </c>
      <c r="I1389" s="12" t="s">
        <v>94</v>
      </c>
      <c r="J1389" s="12" t="s">
        <v>136</v>
      </c>
      <c r="K1389" s="12" t="s">
        <v>34</v>
      </c>
      <c r="L1389" s="12" t="s">
        <v>5</v>
      </c>
      <c r="M1389" s="12" t="s">
        <v>93</v>
      </c>
      <c r="N1389" s="12">
        <v>0</v>
      </c>
      <c r="O1389" s="12">
        <v>0</v>
      </c>
      <c r="P1389" s="12">
        <v>0</v>
      </c>
      <c r="Q1389" s="12">
        <v>0</v>
      </c>
      <c r="R1389" s="12">
        <v>0</v>
      </c>
      <c r="S1389" s="12">
        <v>0</v>
      </c>
      <c r="T1389" s="12">
        <v>0</v>
      </c>
      <c r="U1389" s="12">
        <v>0</v>
      </c>
      <c r="V1389" s="12">
        <v>0</v>
      </c>
      <c r="W1389" s="12">
        <v>8.3515197038650513E-2</v>
      </c>
      <c r="X1389" s="12">
        <v>43.882011890411377</v>
      </c>
      <c r="Y1389" s="12">
        <v>0</v>
      </c>
      <c r="Z1389" s="12">
        <v>0</v>
      </c>
      <c r="AA1389" s="12">
        <v>0</v>
      </c>
      <c r="AB1389" s="12">
        <v>0</v>
      </c>
      <c r="AC1389" s="12">
        <f t="shared" si="295"/>
        <v>0</v>
      </c>
      <c r="AD1389" s="12">
        <f t="shared" si="296"/>
        <v>0</v>
      </c>
      <c r="AE1389" s="12">
        <f t="shared" si="297"/>
        <v>0</v>
      </c>
      <c r="AF1389" s="12">
        <f t="shared" si="298"/>
        <v>0</v>
      </c>
      <c r="AG1389" s="12">
        <f t="shared" si="299"/>
        <v>0</v>
      </c>
      <c r="AH1389" s="12">
        <f t="shared" si="300"/>
        <v>0</v>
      </c>
      <c r="AI1389" s="12">
        <f t="shared" si="301"/>
        <v>0</v>
      </c>
      <c r="AJ1389" s="12">
        <f t="shared" si="302"/>
        <v>0</v>
      </c>
      <c r="AK1389" s="12">
        <f t="shared" si="303"/>
        <v>6.2636397778987885E-2</v>
      </c>
      <c r="AL1389" s="12">
        <f t="shared" si="304"/>
        <v>32.932387717068195</v>
      </c>
      <c r="AM1389" s="12">
        <f t="shared" si="305"/>
        <v>10.970502972602844</v>
      </c>
      <c r="AN1389" s="12">
        <f t="shared" si="306"/>
        <v>0</v>
      </c>
      <c r="AO1389" s="12">
        <f t="shared" si="307"/>
        <v>0</v>
      </c>
      <c r="AP1389" s="12">
        <f t="shared" si="308"/>
        <v>0</v>
      </c>
    </row>
    <row r="1390" spans="1:42" x14ac:dyDescent="0.35">
      <c r="A1390" s="12" t="s">
        <v>92</v>
      </c>
      <c r="B1390" s="12" t="s">
        <v>54</v>
      </c>
      <c r="C1390" s="12" t="s">
        <v>59</v>
      </c>
      <c r="D1390" s="12" t="s">
        <v>106</v>
      </c>
      <c r="E1390" s="12" t="s">
        <v>1827</v>
      </c>
      <c r="F1390" s="12" t="s">
        <v>1830</v>
      </c>
      <c r="G1390" s="12" t="s">
        <v>93</v>
      </c>
      <c r="H1390" s="12" t="s">
        <v>93</v>
      </c>
      <c r="I1390" s="12" t="s">
        <v>94</v>
      </c>
      <c r="J1390" s="12" t="s">
        <v>7</v>
      </c>
      <c r="K1390" s="12" t="s">
        <v>34</v>
      </c>
      <c r="L1390" s="12" t="s">
        <v>5</v>
      </c>
      <c r="M1390" s="12" t="s">
        <v>93</v>
      </c>
      <c r="N1390" s="12">
        <v>0</v>
      </c>
      <c r="O1390" s="12">
        <v>0</v>
      </c>
      <c r="P1390" s="12">
        <v>0</v>
      </c>
      <c r="Q1390" s="12">
        <v>0</v>
      </c>
      <c r="R1390" s="12">
        <v>0</v>
      </c>
      <c r="S1390" s="12">
        <v>0</v>
      </c>
      <c r="T1390" s="12">
        <v>0</v>
      </c>
      <c r="U1390" s="12">
        <v>0</v>
      </c>
      <c r="V1390" s="12">
        <v>0</v>
      </c>
      <c r="W1390" s="12">
        <v>8.3515197038650513E-2</v>
      </c>
      <c r="X1390" s="12">
        <v>43.882011890411377</v>
      </c>
      <c r="Y1390" s="12">
        <v>0</v>
      </c>
      <c r="Z1390" s="12">
        <v>0</v>
      </c>
      <c r="AA1390" s="12">
        <v>0</v>
      </c>
      <c r="AB1390" s="12">
        <v>0</v>
      </c>
      <c r="AC1390" s="12">
        <f t="shared" si="295"/>
        <v>0</v>
      </c>
      <c r="AD1390" s="12">
        <f t="shared" si="296"/>
        <v>0</v>
      </c>
      <c r="AE1390" s="12">
        <f t="shared" si="297"/>
        <v>0</v>
      </c>
      <c r="AF1390" s="12">
        <f t="shared" si="298"/>
        <v>0</v>
      </c>
      <c r="AG1390" s="12">
        <f t="shared" si="299"/>
        <v>0</v>
      </c>
      <c r="AH1390" s="12">
        <f t="shared" si="300"/>
        <v>0</v>
      </c>
      <c r="AI1390" s="12">
        <f t="shared" si="301"/>
        <v>0</v>
      </c>
      <c r="AJ1390" s="12">
        <f t="shared" si="302"/>
        <v>0</v>
      </c>
      <c r="AK1390" s="12">
        <f t="shared" si="303"/>
        <v>6.2636397778987885E-2</v>
      </c>
      <c r="AL1390" s="12">
        <f t="shared" si="304"/>
        <v>32.932387717068195</v>
      </c>
      <c r="AM1390" s="12">
        <f t="shared" si="305"/>
        <v>10.970502972602844</v>
      </c>
      <c r="AN1390" s="12">
        <f t="shared" si="306"/>
        <v>0</v>
      </c>
      <c r="AO1390" s="12">
        <f t="shared" si="307"/>
        <v>0</v>
      </c>
      <c r="AP1390" s="12">
        <f t="shared" si="308"/>
        <v>0</v>
      </c>
    </row>
    <row r="1391" spans="1:42" x14ac:dyDescent="0.35">
      <c r="A1391" s="12" t="s">
        <v>92</v>
      </c>
      <c r="B1391" s="12" t="s">
        <v>54</v>
      </c>
      <c r="C1391" s="12" t="s">
        <v>59</v>
      </c>
      <c r="D1391" s="12" t="s">
        <v>106</v>
      </c>
      <c r="E1391" s="12" t="s">
        <v>1827</v>
      </c>
      <c r="F1391" s="12" t="s">
        <v>1831</v>
      </c>
      <c r="G1391" s="12" t="s">
        <v>93</v>
      </c>
      <c r="H1391" s="12" t="s">
        <v>93</v>
      </c>
      <c r="I1391" s="12" t="s">
        <v>94</v>
      </c>
      <c r="J1391" s="12" t="s">
        <v>137</v>
      </c>
      <c r="K1391" s="12" t="s">
        <v>34</v>
      </c>
      <c r="L1391" s="12" t="s">
        <v>5</v>
      </c>
      <c r="M1391" s="12" t="s">
        <v>93</v>
      </c>
      <c r="N1391" s="12">
        <v>0</v>
      </c>
      <c r="O1391" s="12">
        <v>0</v>
      </c>
      <c r="P1391" s="12">
        <v>0</v>
      </c>
      <c r="Q1391" s="12">
        <v>0</v>
      </c>
      <c r="R1391" s="12">
        <v>0</v>
      </c>
      <c r="S1391" s="12">
        <v>0</v>
      </c>
      <c r="T1391" s="12">
        <v>0</v>
      </c>
      <c r="U1391" s="12">
        <v>0</v>
      </c>
      <c r="V1391" s="12">
        <v>0</v>
      </c>
      <c r="W1391" s="12">
        <v>8.3515197038650513E-2</v>
      </c>
      <c r="X1391" s="12">
        <v>43.882011890411377</v>
      </c>
      <c r="Y1391" s="12">
        <v>0</v>
      </c>
      <c r="Z1391" s="12">
        <v>0</v>
      </c>
      <c r="AA1391" s="12">
        <v>0</v>
      </c>
      <c r="AB1391" s="12">
        <v>0</v>
      </c>
      <c r="AC1391" s="12">
        <f t="shared" si="295"/>
        <v>0</v>
      </c>
      <c r="AD1391" s="12">
        <f t="shared" si="296"/>
        <v>0</v>
      </c>
      <c r="AE1391" s="12">
        <f t="shared" si="297"/>
        <v>0</v>
      </c>
      <c r="AF1391" s="12">
        <f t="shared" si="298"/>
        <v>0</v>
      </c>
      <c r="AG1391" s="12">
        <f t="shared" si="299"/>
        <v>0</v>
      </c>
      <c r="AH1391" s="12">
        <f t="shared" si="300"/>
        <v>0</v>
      </c>
      <c r="AI1391" s="12">
        <f t="shared" si="301"/>
        <v>0</v>
      </c>
      <c r="AJ1391" s="12">
        <f t="shared" si="302"/>
        <v>0</v>
      </c>
      <c r="AK1391" s="12">
        <f t="shared" si="303"/>
        <v>6.2636397778987885E-2</v>
      </c>
      <c r="AL1391" s="12">
        <f t="shared" si="304"/>
        <v>32.932387717068195</v>
      </c>
      <c r="AM1391" s="12">
        <f t="shared" si="305"/>
        <v>10.970502972602844</v>
      </c>
      <c r="AN1391" s="12">
        <f t="shared" si="306"/>
        <v>0</v>
      </c>
      <c r="AO1391" s="12">
        <f t="shared" si="307"/>
        <v>0</v>
      </c>
      <c r="AP1391" s="12">
        <f t="shared" si="308"/>
        <v>0</v>
      </c>
    </row>
    <row r="1392" spans="1:42" x14ac:dyDescent="0.35">
      <c r="A1392" s="12" t="s">
        <v>92</v>
      </c>
      <c r="B1392" s="12" t="s">
        <v>54</v>
      </c>
      <c r="C1392" s="12" t="s">
        <v>59</v>
      </c>
      <c r="D1392" s="12" t="s">
        <v>106</v>
      </c>
      <c r="E1392" s="12" t="s">
        <v>1827</v>
      </c>
      <c r="F1392" s="12" t="s">
        <v>1832</v>
      </c>
      <c r="G1392" s="12" t="s">
        <v>93</v>
      </c>
      <c r="H1392" s="12" t="s">
        <v>93</v>
      </c>
      <c r="I1392" s="12" t="s">
        <v>94</v>
      </c>
      <c r="J1392" s="12" t="s">
        <v>118</v>
      </c>
      <c r="K1392" s="12" t="s">
        <v>34</v>
      </c>
      <c r="L1392" s="12" t="s">
        <v>5</v>
      </c>
      <c r="M1392" s="12" t="s">
        <v>93</v>
      </c>
      <c r="N1392" s="12">
        <v>0</v>
      </c>
      <c r="O1392" s="12">
        <v>0</v>
      </c>
      <c r="P1392" s="12">
        <v>0</v>
      </c>
      <c r="Q1392" s="12">
        <v>0</v>
      </c>
      <c r="R1392" s="12">
        <v>0</v>
      </c>
      <c r="S1392" s="12">
        <v>0</v>
      </c>
      <c r="T1392" s="12">
        <v>0</v>
      </c>
      <c r="U1392" s="12">
        <v>0</v>
      </c>
      <c r="V1392" s="12">
        <v>0</v>
      </c>
      <c r="W1392" s="12">
        <v>8.3515197038650513E-2</v>
      </c>
      <c r="X1392" s="12">
        <v>43.882011890411377</v>
      </c>
      <c r="Y1392" s="12">
        <v>0</v>
      </c>
      <c r="Z1392" s="12">
        <v>0</v>
      </c>
      <c r="AA1392" s="12">
        <v>0</v>
      </c>
      <c r="AB1392" s="12">
        <v>0</v>
      </c>
      <c r="AC1392" s="12">
        <f t="shared" si="295"/>
        <v>0</v>
      </c>
      <c r="AD1392" s="12">
        <f t="shared" si="296"/>
        <v>0</v>
      </c>
      <c r="AE1392" s="12">
        <f t="shared" si="297"/>
        <v>0</v>
      </c>
      <c r="AF1392" s="12">
        <f t="shared" si="298"/>
        <v>0</v>
      </c>
      <c r="AG1392" s="12">
        <f t="shared" si="299"/>
        <v>0</v>
      </c>
      <c r="AH1392" s="12">
        <f t="shared" si="300"/>
        <v>0</v>
      </c>
      <c r="AI1392" s="12">
        <f t="shared" si="301"/>
        <v>0</v>
      </c>
      <c r="AJ1392" s="12">
        <f t="shared" si="302"/>
        <v>0</v>
      </c>
      <c r="AK1392" s="12">
        <f t="shared" si="303"/>
        <v>6.2636397778987885E-2</v>
      </c>
      <c r="AL1392" s="12">
        <f t="shared" si="304"/>
        <v>32.932387717068195</v>
      </c>
      <c r="AM1392" s="12">
        <f t="shared" si="305"/>
        <v>10.970502972602844</v>
      </c>
      <c r="AN1392" s="12">
        <f t="shared" si="306"/>
        <v>0</v>
      </c>
      <c r="AO1392" s="12">
        <f t="shared" si="307"/>
        <v>0</v>
      </c>
      <c r="AP1392" s="12">
        <f t="shared" si="308"/>
        <v>0</v>
      </c>
    </row>
    <row r="1393" spans="1:42" x14ac:dyDescent="0.35">
      <c r="A1393" s="12" t="s">
        <v>92</v>
      </c>
      <c r="B1393" s="12" t="s">
        <v>54</v>
      </c>
      <c r="C1393" s="12" t="s">
        <v>59</v>
      </c>
      <c r="D1393" s="12" t="s">
        <v>107</v>
      </c>
      <c r="E1393" s="12" t="s">
        <v>1833</v>
      </c>
      <c r="F1393" s="12" t="s">
        <v>1834</v>
      </c>
      <c r="G1393" s="12" t="s">
        <v>93</v>
      </c>
      <c r="H1393" s="12" t="s">
        <v>93</v>
      </c>
      <c r="I1393" s="12" t="s">
        <v>94</v>
      </c>
      <c r="J1393" s="12" t="s">
        <v>6</v>
      </c>
      <c r="K1393" s="12" t="s">
        <v>4</v>
      </c>
      <c r="L1393" s="12" t="s">
        <v>5</v>
      </c>
      <c r="M1393" s="12" t="s">
        <v>93</v>
      </c>
      <c r="N1393" s="12"/>
      <c r="O1393" s="12"/>
      <c r="P1393" s="12"/>
      <c r="Q1393" s="12">
        <v>49188.8828125</v>
      </c>
      <c r="R1393" s="12"/>
      <c r="S1393" s="12"/>
      <c r="T1393" s="12"/>
      <c r="U1393" s="12"/>
      <c r="V1393" s="12">
        <v>0</v>
      </c>
      <c r="W1393" s="12">
        <v>0</v>
      </c>
      <c r="X1393" s="12"/>
      <c r="Y1393" s="12"/>
      <c r="Z1393" s="12"/>
      <c r="AA1393" s="12"/>
      <c r="AB1393" s="12"/>
      <c r="AC1393" s="12">
        <f t="shared" si="295"/>
        <v>0</v>
      </c>
      <c r="AD1393" s="12">
        <f t="shared" si="296"/>
        <v>0</v>
      </c>
      <c r="AE1393" s="12">
        <f t="shared" si="297"/>
        <v>36891.662109375</v>
      </c>
      <c r="AF1393" s="12">
        <f t="shared" si="298"/>
        <v>12297.220703125</v>
      </c>
      <c r="AG1393" s="12">
        <f t="shared" si="299"/>
        <v>0</v>
      </c>
      <c r="AH1393" s="12">
        <f t="shared" si="300"/>
        <v>0</v>
      </c>
      <c r="AI1393" s="12">
        <f t="shared" si="301"/>
        <v>0</v>
      </c>
      <c r="AJ1393" s="12">
        <f t="shared" si="302"/>
        <v>0</v>
      </c>
      <c r="AK1393" s="12">
        <f t="shared" si="303"/>
        <v>0</v>
      </c>
      <c r="AL1393" s="12">
        <f t="shared" si="304"/>
        <v>0</v>
      </c>
      <c r="AM1393" s="12">
        <f t="shared" si="305"/>
        <v>0</v>
      </c>
      <c r="AN1393" s="12">
        <f t="shared" si="306"/>
        <v>0</v>
      </c>
      <c r="AO1393" s="12">
        <f t="shared" si="307"/>
        <v>0</v>
      </c>
      <c r="AP1393" s="12">
        <f t="shared" si="308"/>
        <v>0</v>
      </c>
    </row>
    <row r="1394" spans="1:42" x14ac:dyDescent="0.35">
      <c r="A1394" s="12" t="s">
        <v>92</v>
      </c>
      <c r="B1394" s="12" t="s">
        <v>54</v>
      </c>
      <c r="C1394" s="12" t="s">
        <v>59</v>
      </c>
      <c r="D1394" s="12" t="s">
        <v>107</v>
      </c>
      <c r="E1394" s="12" t="s">
        <v>1833</v>
      </c>
      <c r="F1394" s="12" t="s">
        <v>1835</v>
      </c>
      <c r="G1394" s="12" t="s">
        <v>93</v>
      </c>
      <c r="H1394" s="12" t="s">
        <v>93</v>
      </c>
      <c r="I1394" s="12" t="s">
        <v>94</v>
      </c>
      <c r="J1394" s="12" t="s">
        <v>136</v>
      </c>
      <c r="K1394" s="12" t="s">
        <v>4</v>
      </c>
      <c r="L1394" s="12" t="s">
        <v>5</v>
      </c>
      <c r="M1394" s="12" t="s">
        <v>93</v>
      </c>
      <c r="N1394" s="12">
        <v>0</v>
      </c>
      <c r="O1394" s="12">
        <v>0</v>
      </c>
      <c r="P1394" s="12">
        <v>0</v>
      </c>
      <c r="Q1394" s="12">
        <v>49188.8828125</v>
      </c>
      <c r="R1394" s="12">
        <v>0</v>
      </c>
      <c r="S1394" s="12">
        <v>0</v>
      </c>
      <c r="T1394" s="12">
        <v>0</v>
      </c>
      <c r="U1394" s="12">
        <v>0</v>
      </c>
      <c r="V1394" s="12">
        <v>0</v>
      </c>
      <c r="W1394" s="12">
        <v>0</v>
      </c>
      <c r="X1394" s="12">
        <v>0</v>
      </c>
      <c r="Y1394" s="12">
        <v>0</v>
      </c>
      <c r="Z1394" s="12">
        <v>0</v>
      </c>
      <c r="AA1394" s="12">
        <v>0</v>
      </c>
      <c r="AB1394" s="12">
        <v>0</v>
      </c>
      <c r="AC1394" s="12">
        <f t="shared" si="295"/>
        <v>0</v>
      </c>
      <c r="AD1394" s="12">
        <f t="shared" si="296"/>
        <v>0</v>
      </c>
      <c r="AE1394" s="12">
        <f t="shared" si="297"/>
        <v>36891.662109375</v>
      </c>
      <c r="AF1394" s="12">
        <f t="shared" si="298"/>
        <v>12297.220703125</v>
      </c>
      <c r="AG1394" s="12">
        <f t="shared" si="299"/>
        <v>0</v>
      </c>
      <c r="AH1394" s="12">
        <f t="shared" si="300"/>
        <v>0</v>
      </c>
      <c r="AI1394" s="12">
        <f t="shared" si="301"/>
        <v>0</v>
      </c>
      <c r="AJ1394" s="12">
        <f t="shared" si="302"/>
        <v>0</v>
      </c>
      <c r="AK1394" s="12">
        <f t="shared" si="303"/>
        <v>0</v>
      </c>
      <c r="AL1394" s="12">
        <f t="shared" si="304"/>
        <v>0</v>
      </c>
      <c r="AM1394" s="12">
        <f t="shared" si="305"/>
        <v>0</v>
      </c>
      <c r="AN1394" s="12">
        <f t="shared" si="306"/>
        <v>0</v>
      </c>
      <c r="AO1394" s="12">
        <f t="shared" si="307"/>
        <v>0</v>
      </c>
      <c r="AP1394" s="12">
        <f t="shared" si="308"/>
        <v>0</v>
      </c>
    </row>
    <row r="1395" spans="1:42" x14ac:dyDescent="0.35">
      <c r="A1395" s="12" t="s">
        <v>92</v>
      </c>
      <c r="B1395" s="12" t="s">
        <v>54</v>
      </c>
      <c r="C1395" s="12" t="s">
        <v>59</v>
      </c>
      <c r="D1395" s="12" t="s">
        <v>107</v>
      </c>
      <c r="E1395" s="12" t="s">
        <v>1833</v>
      </c>
      <c r="F1395" s="12" t="s">
        <v>1836</v>
      </c>
      <c r="G1395" s="12" t="s">
        <v>93</v>
      </c>
      <c r="H1395" s="12" t="s">
        <v>93</v>
      </c>
      <c r="I1395" s="12" t="s">
        <v>94</v>
      </c>
      <c r="J1395" s="12" t="s">
        <v>7</v>
      </c>
      <c r="K1395" s="12" t="s">
        <v>4</v>
      </c>
      <c r="L1395" s="12" t="s">
        <v>5</v>
      </c>
      <c r="M1395" s="12" t="s">
        <v>93</v>
      </c>
      <c r="N1395" s="12">
        <v>0</v>
      </c>
      <c r="O1395" s="12">
        <v>0</v>
      </c>
      <c r="P1395" s="12">
        <v>0</v>
      </c>
      <c r="Q1395" s="12">
        <v>49188.8828125</v>
      </c>
      <c r="R1395" s="12">
        <v>0</v>
      </c>
      <c r="S1395" s="12">
        <v>0</v>
      </c>
      <c r="T1395" s="12">
        <v>0</v>
      </c>
      <c r="U1395" s="12">
        <v>0</v>
      </c>
      <c r="V1395" s="12">
        <v>0</v>
      </c>
      <c r="W1395" s="12">
        <v>0</v>
      </c>
      <c r="X1395" s="12">
        <v>0</v>
      </c>
      <c r="Y1395" s="12">
        <v>0</v>
      </c>
      <c r="Z1395" s="12">
        <v>0</v>
      </c>
      <c r="AA1395" s="12">
        <v>0</v>
      </c>
      <c r="AB1395" s="12">
        <v>0</v>
      </c>
      <c r="AC1395" s="12">
        <f t="shared" si="295"/>
        <v>0</v>
      </c>
      <c r="AD1395" s="12">
        <f t="shared" si="296"/>
        <v>0</v>
      </c>
      <c r="AE1395" s="12">
        <f t="shared" si="297"/>
        <v>36891.662109375</v>
      </c>
      <c r="AF1395" s="12">
        <f t="shared" si="298"/>
        <v>12297.220703125</v>
      </c>
      <c r="AG1395" s="12">
        <f t="shared" si="299"/>
        <v>0</v>
      </c>
      <c r="AH1395" s="12">
        <f t="shared" si="300"/>
        <v>0</v>
      </c>
      <c r="AI1395" s="12">
        <f t="shared" si="301"/>
        <v>0</v>
      </c>
      <c r="AJ1395" s="12">
        <f t="shared" si="302"/>
        <v>0</v>
      </c>
      <c r="AK1395" s="12">
        <f t="shared" si="303"/>
        <v>0</v>
      </c>
      <c r="AL1395" s="12">
        <f t="shared" si="304"/>
        <v>0</v>
      </c>
      <c r="AM1395" s="12">
        <f t="shared" si="305"/>
        <v>0</v>
      </c>
      <c r="AN1395" s="12">
        <f t="shared" si="306"/>
        <v>0</v>
      </c>
      <c r="AO1395" s="12">
        <f t="shared" si="307"/>
        <v>0</v>
      </c>
      <c r="AP1395" s="12">
        <f t="shared" si="308"/>
        <v>0</v>
      </c>
    </row>
    <row r="1396" spans="1:42" x14ac:dyDescent="0.35">
      <c r="A1396" s="12" t="s">
        <v>92</v>
      </c>
      <c r="B1396" s="12" t="s">
        <v>54</v>
      </c>
      <c r="C1396" s="12" t="s">
        <v>59</v>
      </c>
      <c r="D1396" s="12" t="s">
        <v>107</v>
      </c>
      <c r="E1396" s="12" t="s">
        <v>1833</v>
      </c>
      <c r="F1396" s="12" t="s">
        <v>1837</v>
      </c>
      <c r="G1396" s="12" t="s">
        <v>93</v>
      </c>
      <c r="H1396" s="12" t="s">
        <v>93</v>
      </c>
      <c r="I1396" s="12" t="s">
        <v>94</v>
      </c>
      <c r="J1396" s="12" t="s">
        <v>137</v>
      </c>
      <c r="K1396" s="12" t="s">
        <v>4</v>
      </c>
      <c r="L1396" s="12" t="s">
        <v>5</v>
      </c>
      <c r="M1396" s="12" t="s">
        <v>93</v>
      </c>
      <c r="N1396" s="12">
        <v>0</v>
      </c>
      <c r="O1396" s="12">
        <v>0</v>
      </c>
      <c r="P1396" s="12">
        <v>0</v>
      </c>
      <c r="Q1396" s="12">
        <v>49188.8828125</v>
      </c>
      <c r="R1396" s="12">
        <v>0</v>
      </c>
      <c r="S1396" s="12">
        <v>0</v>
      </c>
      <c r="T1396" s="12">
        <v>0</v>
      </c>
      <c r="U1396" s="12">
        <v>0</v>
      </c>
      <c r="V1396" s="12">
        <v>0</v>
      </c>
      <c r="W1396" s="12">
        <v>0</v>
      </c>
      <c r="X1396" s="12">
        <v>0</v>
      </c>
      <c r="Y1396" s="12">
        <v>0</v>
      </c>
      <c r="Z1396" s="12">
        <v>0</v>
      </c>
      <c r="AA1396" s="12">
        <v>0</v>
      </c>
      <c r="AB1396" s="12">
        <v>0</v>
      </c>
      <c r="AC1396" s="12">
        <f t="shared" si="295"/>
        <v>0</v>
      </c>
      <c r="AD1396" s="12">
        <f t="shared" si="296"/>
        <v>0</v>
      </c>
      <c r="AE1396" s="12">
        <f t="shared" si="297"/>
        <v>36891.662109375</v>
      </c>
      <c r="AF1396" s="12">
        <f t="shared" si="298"/>
        <v>12297.220703125</v>
      </c>
      <c r="AG1396" s="12">
        <f t="shared" si="299"/>
        <v>0</v>
      </c>
      <c r="AH1396" s="12">
        <f t="shared" si="300"/>
        <v>0</v>
      </c>
      <c r="AI1396" s="12">
        <f t="shared" si="301"/>
        <v>0</v>
      </c>
      <c r="AJ1396" s="12">
        <f t="shared" si="302"/>
        <v>0</v>
      </c>
      <c r="AK1396" s="12">
        <f t="shared" si="303"/>
        <v>0</v>
      </c>
      <c r="AL1396" s="12">
        <f t="shared" si="304"/>
        <v>0</v>
      </c>
      <c r="AM1396" s="12">
        <f t="shared" si="305"/>
        <v>0</v>
      </c>
      <c r="AN1396" s="12">
        <f t="shared" si="306"/>
        <v>0</v>
      </c>
      <c r="AO1396" s="12">
        <f t="shared" si="307"/>
        <v>0</v>
      </c>
      <c r="AP1396" s="12">
        <f t="shared" si="308"/>
        <v>0</v>
      </c>
    </row>
    <row r="1397" spans="1:42" x14ac:dyDescent="0.35">
      <c r="A1397" s="12" t="s">
        <v>92</v>
      </c>
      <c r="B1397" s="12" t="s">
        <v>54</v>
      </c>
      <c r="C1397" s="12" t="s">
        <v>59</v>
      </c>
      <c r="D1397" s="12" t="s">
        <v>107</v>
      </c>
      <c r="E1397" s="12" t="s">
        <v>1833</v>
      </c>
      <c r="F1397" s="12" t="s">
        <v>1838</v>
      </c>
      <c r="G1397" s="12" t="s">
        <v>93</v>
      </c>
      <c r="H1397" s="12" t="s">
        <v>93</v>
      </c>
      <c r="I1397" s="12" t="s">
        <v>94</v>
      </c>
      <c r="J1397" s="12" t="s">
        <v>118</v>
      </c>
      <c r="K1397" s="12" t="s">
        <v>4</v>
      </c>
      <c r="L1397" s="12" t="s">
        <v>5</v>
      </c>
      <c r="M1397" s="12" t="s">
        <v>93</v>
      </c>
      <c r="N1397" s="12">
        <v>0</v>
      </c>
      <c r="O1397" s="12">
        <v>0</v>
      </c>
      <c r="P1397" s="12">
        <v>0</v>
      </c>
      <c r="Q1397" s="12">
        <v>49188.8828125</v>
      </c>
      <c r="R1397" s="12">
        <v>0</v>
      </c>
      <c r="S1397" s="12">
        <v>0</v>
      </c>
      <c r="T1397" s="12">
        <v>0</v>
      </c>
      <c r="U1397" s="12">
        <v>0</v>
      </c>
      <c r="V1397" s="12">
        <v>0</v>
      </c>
      <c r="W1397" s="12">
        <v>0</v>
      </c>
      <c r="X1397" s="12">
        <v>0</v>
      </c>
      <c r="Y1397" s="12">
        <v>0</v>
      </c>
      <c r="Z1397" s="12">
        <v>0</v>
      </c>
      <c r="AA1397" s="12">
        <v>0</v>
      </c>
      <c r="AB1397" s="12">
        <v>0</v>
      </c>
      <c r="AC1397" s="12">
        <f t="shared" si="295"/>
        <v>0</v>
      </c>
      <c r="AD1397" s="12">
        <f t="shared" si="296"/>
        <v>0</v>
      </c>
      <c r="AE1397" s="12">
        <f t="shared" si="297"/>
        <v>36891.662109375</v>
      </c>
      <c r="AF1397" s="12">
        <f t="shared" si="298"/>
        <v>12297.220703125</v>
      </c>
      <c r="AG1397" s="12">
        <f t="shared" si="299"/>
        <v>0</v>
      </c>
      <c r="AH1397" s="12">
        <f t="shared" si="300"/>
        <v>0</v>
      </c>
      <c r="AI1397" s="12">
        <f t="shared" si="301"/>
        <v>0</v>
      </c>
      <c r="AJ1397" s="12">
        <f t="shared" si="302"/>
        <v>0</v>
      </c>
      <c r="AK1397" s="12">
        <f t="shared" si="303"/>
        <v>0</v>
      </c>
      <c r="AL1397" s="12">
        <f t="shared" si="304"/>
        <v>0</v>
      </c>
      <c r="AM1397" s="12">
        <f t="shared" si="305"/>
        <v>0</v>
      </c>
      <c r="AN1397" s="12">
        <f t="shared" si="306"/>
        <v>0</v>
      </c>
      <c r="AO1397" s="12">
        <f t="shared" si="307"/>
        <v>0</v>
      </c>
      <c r="AP1397" s="12">
        <f t="shared" si="308"/>
        <v>0</v>
      </c>
    </row>
    <row r="1398" spans="1:42" x14ac:dyDescent="0.35">
      <c r="A1398" s="12" t="s">
        <v>92</v>
      </c>
      <c r="B1398" s="12" t="s">
        <v>54</v>
      </c>
      <c r="C1398" s="12" t="s">
        <v>59</v>
      </c>
      <c r="D1398" s="12" t="s">
        <v>106</v>
      </c>
      <c r="E1398" s="12" t="s">
        <v>1839</v>
      </c>
      <c r="F1398" s="12" t="s">
        <v>1840</v>
      </c>
      <c r="G1398" s="12" t="s">
        <v>93</v>
      </c>
      <c r="H1398" s="12" t="s">
        <v>93</v>
      </c>
      <c r="I1398" s="12" t="s">
        <v>94</v>
      </c>
      <c r="J1398" s="12" t="s">
        <v>6</v>
      </c>
      <c r="K1398" s="12" t="s">
        <v>44</v>
      </c>
      <c r="L1398" s="12" t="s">
        <v>5</v>
      </c>
      <c r="M1398" s="12" t="s">
        <v>93</v>
      </c>
      <c r="N1398" s="12">
        <v>1.5659098625183105</v>
      </c>
      <c r="O1398" s="12"/>
      <c r="P1398" s="12"/>
      <c r="Q1398" s="12"/>
      <c r="R1398" s="12"/>
      <c r="S1398" s="12"/>
      <c r="T1398" s="12"/>
      <c r="U1398" s="12"/>
      <c r="V1398" s="12">
        <v>0</v>
      </c>
      <c r="W1398" s="12">
        <v>0</v>
      </c>
      <c r="X1398" s="12"/>
      <c r="Y1398" s="12"/>
      <c r="Z1398" s="12">
        <v>0</v>
      </c>
      <c r="AA1398" s="12">
        <v>0</v>
      </c>
      <c r="AB1398" s="12">
        <v>0</v>
      </c>
      <c r="AC1398" s="12">
        <f t="shared" si="295"/>
        <v>0.39147746562957764</v>
      </c>
      <c r="AD1398" s="12">
        <f t="shared" si="296"/>
        <v>0</v>
      </c>
      <c r="AE1398" s="12">
        <f t="shared" si="297"/>
        <v>0</v>
      </c>
      <c r="AF1398" s="12">
        <f t="shared" si="298"/>
        <v>0</v>
      </c>
      <c r="AG1398" s="12">
        <f t="shared" si="299"/>
        <v>0</v>
      </c>
      <c r="AH1398" s="12">
        <f t="shared" si="300"/>
        <v>0</v>
      </c>
      <c r="AI1398" s="12">
        <f t="shared" si="301"/>
        <v>0</v>
      </c>
      <c r="AJ1398" s="12">
        <f t="shared" si="302"/>
        <v>0</v>
      </c>
      <c r="AK1398" s="12">
        <f t="shared" si="303"/>
        <v>0</v>
      </c>
      <c r="AL1398" s="12">
        <f t="shared" si="304"/>
        <v>0</v>
      </c>
      <c r="AM1398" s="12">
        <f t="shared" si="305"/>
        <v>0</v>
      </c>
      <c r="AN1398" s="12">
        <f t="shared" si="306"/>
        <v>0</v>
      </c>
      <c r="AO1398" s="12">
        <f t="shared" si="307"/>
        <v>0</v>
      </c>
      <c r="AP1398" s="12">
        <f t="shared" si="308"/>
        <v>0</v>
      </c>
    </row>
    <row r="1399" spans="1:42" x14ac:dyDescent="0.35">
      <c r="A1399" s="12" t="s">
        <v>92</v>
      </c>
      <c r="B1399" s="12" t="s">
        <v>54</v>
      </c>
      <c r="C1399" s="12" t="s">
        <v>59</v>
      </c>
      <c r="D1399" s="12" t="s">
        <v>106</v>
      </c>
      <c r="E1399" s="12" t="s">
        <v>1839</v>
      </c>
      <c r="F1399" s="12" t="s">
        <v>1841</v>
      </c>
      <c r="G1399" s="12" t="s">
        <v>93</v>
      </c>
      <c r="H1399" s="12" t="s">
        <v>93</v>
      </c>
      <c r="I1399" s="12" t="s">
        <v>94</v>
      </c>
      <c r="J1399" s="12" t="s">
        <v>136</v>
      </c>
      <c r="K1399" s="12" t="s">
        <v>44</v>
      </c>
      <c r="L1399" s="12" t="s">
        <v>5</v>
      </c>
      <c r="M1399" s="12" t="s">
        <v>93</v>
      </c>
      <c r="N1399" s="12">
        <v>1.5659098625183105</v>
      </c>
      <c r="O1399" s="12">
        <v>0</v>
      </c>
      <c r="P1399" s="12">
        <v>0</v>
      </c>
      <c r="Q1399" s="12">
        <v>0</v>
      </c>
      <c r="R1399" s="12">
        <v>0</v>
      </c>
      <c r="S1399" s="12">
        <v>0</v>
      </c>
      <c r="T1399" s="12">
        <v>0</v>
      </c>
      <c r="U1399" s="12">
        <v>0</v>
      </c>
      <c r="V1399" s="12">
        <v>0</v>
      </c>
      <c r="W1399" s="12">
        <v>0</v>
      </c>
      <c r="X1399" s="12">
        <v>0</v>
      </c>
      <c r="Y1399" s="12">
        <v>0</v>
      </c>
      <c r="Z1399" s="12">
        <v>0</v>
      </c>
      <c r="AA1399" s="12">
        <v>0</v>
      </c>
      <c r="AB1399" s="12">
        <v>0</v>
      </c>
      <c r="AC1399" s="12">
        <f t="shared" si="295"/>
        <v>0.39147746562957764</v>
      </c>
      <c r="AD1399" s="12">
        <f t="shared" si="296"/>
        <v>0</v>
      </c>
      <c r="AE1399" s="12">
        <f t="shared" si="297"/>
        <v>0</v>
      </c>
      <c r="AF1399" s="12">
        <f t="shared" si="298"/>
        <v>0</v>
      </c>
      <c r="AG1399" s="12">
        <f t="shared" si="299"/>
        <v>0</v>
      </c>
      <c r="AH1399" s="12">
        <f t="shared" si="300"/>
        <v>0</v>
      </c>
      <c r="AI1399" s="12">
        <f t="shared" si="301"/>
        <v>0</v>
      </c>
      <c r="AJ1399" s="12">
        <f t="shared" si="302"/>
        <v>0</v>
      </c>
      <c r="AK1399" s="12">
        <f t="shared" si="303"/>
        <v>0</v>
      </c>
      <c r="AL1399" s="12">
        <f t="shared" si="304"/>
        <v>0</v>
      </c>
      <c r="AM1399" s="12">
        <f t="shared" si="305"/>
        <v>0</v>
      </c>
      <c r="AN1399" s="12">
        <f t="shared" si="306"/>
        <v>0</v>
      </c>
      <c r="AO1399" s="12">
        <f t="shared" si="307"/>
        <v>0</v>
      </c>
      <c r="AP1399" s="12">
        <f t="shared" si="308"/>
        <v>0</v>
      </c>
    </row>
    <row r="1400" spans="1:42" x14ac:dyDescent="0.35">
      <c r="A1400" s="12" t="s">
        <v>92</v>
      </c>
      <c r="B1400" s="12" t="s">
        <v>54</v>
      </c>
      <c r="C1400" s="12" t="s">
        <v>59</v>
      </c>
      <c r="D1400" s="12" t="s">
        <v>106</v>
      </c>
      <c r="E1400" s="12" t="s">
        <v>1839</v>
      </c>
      <c r="F1400" s="12" t="s">
        <v>1842</v>
      </c>
      <c r="G1400" s="12" t="s">
        <v>93</v>
      </c>
      <c r="H1400" s="12" t="s">
        <v>93</v>
      </c>
      <c r="I1400" s="12" t="s">
        <v>94</v>
      </c>
      <c r="J1400" s="12" t="s">
        <v>7</v>
      </c>
      <c r="K1400" s="12" t="s">
        <v>44</v>
      </c>
      <c r="L1400" s="12" t="s">
        <v>5</v>
      </c>
      <c r="M1400" s="12" t="s">
        <v>93</v>
      </c>
      <c r="N1400" s="12">
        <v>1.5659098625183105</v>
      </c>
      <c r="O1400" s="12">
        <v>0</v>
      </c>
      <c r="P1400" s="12">
        <v>0</v>
      </c>
      <c r="Q1400" s="12">
        <v>0</v>
      </c>
      <c r="R1400" s="12">
        <v>0</v>
      </c>
      <c r="S1400" s="12">
        <v>0</v>
      </c>
      <c r="T1400" s="12">
        <v>0</v>
      </c>
      <c r="U1400" s="12">
        <v>0</v>
      </c>
      <c r="V1400" s="12">
        <v>0</v>
      </c>
      <c r="W1400" s="12">
        <v>0</v>
      </c>
      <c r="X1400" s="12">
        <v>0</v>
      </c>
      <c r="Y1400" s="12">
        <v>0</v>
      </c>
      <c r="Z1400" s="12">
        <v>0</v>
      </c>
      <c r="AA1400" s="12">
        <v>0</v>
      </c>
      <c r="AB1400" s="12">
        <v>0</v>
      </c>
      <c r="AC1400" s="12">
        <f t="shared" si="295"/>
        <v>0.39147746562957764</v>
      </c>
      <c r="AD1400" s="12">
        <f t="shared" si="296"/>
        <v>0</v>
      </c>
      <c r="AE1400" s="12">
        <f t="shared" si="297"/>
        <v>0</v>
      </c>
      <c r="AF1400" s="12">
        <f t="shared" si="298"/>
        <v>0</v>
      </c>
      <c r="AG1400" s="12">
        <f t="shared" si="299"/>
        <v>0</v>
      </c>
      <c r="AH1400" s="12">
        <f t="shared" si="300"/>
        <v>0</v>
      </c>
      <c r="AI1400" s="12">
        <f t="shared" si="301"/>
        <v>0</v>
      </c>
      <c r="AJ1400" s="12">
        <f t="shared" si="302"/>
        <v>0</v>
      </c>
      <c r="AK1400" s="12">
        <f t="shared" si="303"/>
        <v>0</v>
      </c>
      <c r="AL1400" s="12">
        <f t="shared" si="304"/>
        <v>0</v>
      </c>
      <c r="AM1400" s="12">
        <f t="shared" si="305"/>
        <v>0</v>
      </c>
      <c r="AN1400" s="12">
        <f t="shared" si="306"/>
        <v>0</v>
      </c>
      <c r="AO1400" s="12">
        <f t="shared" si="307"/>
        <v>0</v>
      </c>
      <c r="AP1400" s="12">
        <f t="shared" si="308"/>
        <v>0</v>
      </c>
    </row>
    <row r="1401" spans="1:42" x14ac:dyDescent="0.35">
      <c r="A1401" s="12" t="s">
        <v>92</v>
      </c>
      <c r="B1401" s="12" t="s">
        <v>54</v>
      </c>
      <c r="C1401" s="12" t="s">
        <v>59</v>
      </c>
      <c r="D1401" s="12" t="s">
        <v>106</v>
      </c>
      <c r="E1401" s="12" t="s">
        <v>1839</v>
      </c>
      <c r="F1401" s="12" t="s">
        <v>1843</v>
      </c>
      <c r="G1401" s="12" t="s">
        <v>93</v>
      </c>
      <c r="H1401" s="12" t="s">
        <v>93</v>
      </c>
      <c r="I1401" s="12" t="s">
        <v>94</v>
      </c>
      <c r="J1401" s="12" t="s">
        <v>137</v>
      </c>
      <c r="K1401" s="12" t="s">
        <v>44</v>
      </c>
      <c r="L1401" s="12" t="s">
        <v>5</v>
      </c>
      <c r="M1401" s="12" t="s">
        <v>93</v>
      </c>
      <c r="N1401" s="12">
        <v>1.5659098625183105</v>
      </c>
      <c r="O1401" s="12">
        <v>0</v>
      </c>
      <c r="P1401" s="12">
        <v>0</v>
      </c>
      <c r="Q1401" s="12">
        <v>0</v>
      </c>
      <c r="R1401" s="12">
        <v>0</v>
      </c>
      <c r="S1401" s="12">
        <v>0</v>
      </c>
      <c r="T1401" s="12">
        <v>0</v>
      </c>
      <c r="U1401" s="12">
        <v>0</v>
      </c>
      <c r="V1401" s="12">
        <v>0</v>
      </c>
      <c r="W1401" s="12">
        <v>0</v>
      </c>
      <c r="X1401" s="12">
        <v>0</v>
      </c>
      <c r="Y1401" s="12">
        <v>0</v>
      </c>
      <c r="Z1401" s="12">
        <v>0</v>
      </c>
      <c r="AA1401" s="12">
        <v>0</v>
      </c>
      <c r="AB1401" s="12">
        <v>0</v>
      </c>
      <c r="AC1401" s="12">
        <f t="shared" si="295"/>
        <v>0.39147746562957764</v>
      </c>
      <c r="AD1401" s="12">
        <f t="shared" si="296"/>
        <v>0</v>
      </c>
      <c r="AE1401" s="12">
        <f t="shared" si="297"/>
        <v>0</v>
      </c>
      <c r="AF1401" s="12">
        <f t="shared" si="298"/>
        <v>0</v>
      </c>
      <c r="AG1401" s="12">
        <f t="shared" si="299"/>
        <v>0</v>
      </c>
      <c r="AH1401" s="12">
        <f t="shared" si="300"/>
        <v>0</v>
      </c>
      <c r="AI1401" s="12">
        <f t="shared" si="301"/>
        <v>0</v>
      </c>
      <c r="AJ1401" s="12">
        <f t="shared" si="302"/>
        <v>0</v>
      </c>
      <c r="AK1401" s="12">
        <f t="shared" si="303"/>
        <v>0</v>
      </c>
      <c r="AL1401" s="12">
        <f t="shared" si="304"/>
        <v>0</v>
      </c>
      <c r="AM1401" s="12">
        <f t="shared" si="305"/>
        <v>0</v>
      </c>
      <c r="AN1401" s="12">
        <f t="shared" si="306"/>
        <v>0</v>
      </c>
      <c r="AO1401" s="12">
        <f t="shared" si="307"/>
        <v>0</v>
      </c>
      <c r="AP1401" s="12">
        <f t="shared" si="308"/>
        <v>0</v>
      </c>
    </row>
    <row r="1402" spans="1:42" x14ac:dyDescent="0.35">
      <c r="A1402" s="12" t="s">
        <v>92</v>
      </c>
      <c r="B1402" s="12" t="s">
        <v>54</v>
      </c>
      <c r="C1402" s="12" t="s">
        <v>59</v>
      </c>
      <c r="D1402" s="12" t="s">
        <v>106</v>
      </c>
      <c r="E1402" s="12" t="s">
        <v>1839</v>
      </c>
      <c r="F1402" s="12" t="s">
        <v>1844</v>
      </c>
      <c r="G1402" s="12" t="s">
        <v>93</v>
      </c>
      <c r="H1402" s="12" t="s">
        <v>93</v>
      </c>
      <c r="I1402" s="12" t="s">
        <v>94</v>
      </c>
      <c r="J1402" s="12" t="s">
        <v>118</v>
      </c>
      <c r="K1402" s="12" t="s">
        <v>44</v>
      </c>
      <c r="L1402" s="12" t="s">
        <v>5</v>
      </c>
      <c r="M1402" s="12" t="s">
        <v>93</v>
      </c>
      <c r="N1402" s="12">
        <v>1.5659098625183105</v>
      </c>
      <c r="O1402" s="12">
        <v>0</v>
      </c>
      <c r="P1402" s="12">
        <v>0</v>
      </c>
      <c r="Q1402" s="12">
        <v>0</v>
      </c>
      <c r="R1402" s="12">
        <v>0</v>
      </c>
      <c r="S1402" s="12">
        <v>0</v>
      </c>
      <c r="T1402" s="12">
        <v>0</v>
      </c>
      <c r="U1402" s="12">
        <v>0</v>
      </c>
      <c r="V1402" s="12">
        <v>0</v>
      </c>
      <c r="W1402" s="12">
        <v>0</v>
      </c>
      <c r="X1402" s="12">
        <v>0</v>
      </c>
      <c r="Y1402" s="12">
        <v>0</v>
      </c>
      <c r="Z1402" s="12">
        <v>0</v>
      </c>
      <c r="AA1402" s="12">
        <v>0</v>
      </c>
      <c r="AB1402" s="12">
        <v>0</v>
      </c>
      <c r="AC1402" s="12">
        <f t="shared" si="295"/>
        <v>0.39147746562957764</v>
      </c>
      <c r="AD1402" s="12">
        <f t="shared" si="296"/>
        <v>0</v>
      </c>
      <c r="AE1402" s="12">
        <f t="shared" si="297"/>
        <v>0</v>
      </c>
      <c r="AF1402" s="12">
        <f t="shared" si="298"/>
        <v>0</v>
      </c>
      <c r="AG1402" s="12">
        <f t="shared" si="299"/>
        <v>0</v>
      </c>
      <c r="AH1402" s="12">
        <f t="shared" si="300"/>
        <v>0</v>
      </c>
      <c r="AI1402" s="12">
        <f t="shared" si="301"/>
        <v>0</v>
      </c>
      <c r="AJ1402" s="12">
        <f t="shared" si="302"/>
        <v>0</v>
      </c>
      <c r="AK1402" s="12">
        <f t="shared" si="303"/>
        <v>0</v>
      </c>
      <c r="AL1402" s="12">
        <f t="shared" si="304"/>
        <v>0</v>
      </c>
      <c r="AM1402" s="12">
        <f t="shared" si="305"/>
        <v>0</v>
      </c>
      <c r="AN1402" s="12">
        <f t="shared" si="306"/>
        <v>0</v>
      </c>
      <c r="AO1402" s="12">
        <f t="shared" si="307"/>
        <v>0</v>
      </c>
      <c r="AP1402" s="12">
        <f t="shared" si="308"/>
        <v>0</v>
      </c>
    </row>
    <row r="1403" spans="1:42" x14ac:dyDescent="0.35">
      <c r="A1403" s="12" t="s">
        <v>92</v>
      </c>
      <c r="B1403" s="12" t="s">
        <v>54</v>
      </c>
      <c r="C1403" s="12" t="s">
        <v>59</v>
      </c>
      <c r="D1403" s="12" t="s">
        <v>107</v>
      </c>
      <c r="E1403" s="12" t="s">
        <v>1845</v>
      </c>
      <c r="F1403" s="12" t="s">
        <v>1846</v>
      </c>
      <c r="G1403" s="12" t="s">
        <v>93</v>
      </c>
      <c r="H1403" s="12" t="s">
        <v>93</v>
      </c>
      <c r="I1403" s="12" t="s">
        <v>94</v>
      </c>
      <c r="J1403" s="12" t="s">
        <v>6</v>
      </c>
      <c r="K1403" s="12" t="s">
        <v>12</v>
      </c>
      <c r="L1403" s="12" t="s">
        <v>5</v>
      </c>
      <c r="M1403" s="12" t="s">
        <v>93</v>
      </c>
      <c r="N1403" s="12"/>
      <c r="O1403" s="12"/>
      <c r="P1403" s="12">
        <v>2954.067138671875</v>
      </c>
      <c r="Q1403" s="12"/>
      <c r="R1403" s="12"/>
      <c r="S1403" s="12"/>
      <c r="T1403" s="12">
        <v>36.034145355224609</v>
      </c>
      <c r="U1403" s="12"/>
      <c r="V1403" s="12">
        <v>0</v>
      </c>
      <c r="W1403" s="12">
        <v>0</v>
      </c>
      <c r="X1403" s="12"/>
      <c r="Y1403" s="12"/>
      <c r="Z1403" s="12"/>
      <c r="AA1403" s="12"/>
      <c r="AB1403" s="12"/>
      <c r="AC1403" s="12">
        <f t="shared" si="295"/>
        <v>0</v>
      </c>
      <c r="AD1403" s="12">
        <f t="shared" si="296"/>
        <v>2215.5503540039063</v>
      </c>
      <c r="AE1403" s="12">
        <f t="shared" si="297"/>
        <v>738.51678466796875</v>
      </c>
      <c r="AF1403" s="12">
        <f t="shared" si="298"/>
        <v>0</v>
      </c>
      <c r="AG1403" s="12">
        <f t="shared" si="299"/>
        <v>0</v>
      </c>
      <c r="AH1403" s="12">
        <f t="shared" si="300"/>
        <v>27.025609016418457</v>
      </c>
      <c r="AI1403" s="12">
        <f t="shared" si="301"/>
        <v>9.0085363388061523</v>
      </c>
      <c r="AJ1403" s="12">
        <f t="shared" si="302"/>
        <v>0</v>
      </c>
      <c r="AK1403" s="12">
        <f t="shared" si="303"/>
        <v>0</v>
      </c>
      <c r="AL1403" s="12">
        <f t="shared" si="304"/>
        <v>0</v>
      </c>
      <c r="AM1403" s="12">
        <f t="shared" si="305"/>
        <v>0</v>
      </c>
      <c r="AN1403" s="12">
        <f t="shared" si="306"/>
        <v>0</v>
      </c>
      <c r="AO1403" s="12">
        <f t="shared" si="307"/>
        <v>0</v>
      </c>
      <c r="AP1403" s="12">
        <f t="shared" si="308"/>
        <v>0</v>
      </c>
    </row>
    <row r="1404" spans="1:42" x14ac:dyDescent="0.35">
      <c r="A1404" s="12" t="s">
        <v>92</v>
      </c>
      <c r="B1404" s="12" t="s">
        <v>54</v>
      </c>
      <c r="C1404" s="12" t="s">
        <v>59</v>
      </c>
      <c r="D1404" s="12" t="s">
        <v>107</v>
      </c>
      <c r="E1404" s="12" t="s">
        <v>1845</v>
      </c>
      <c r="F1404" s="12" t="s">
        <v>1847</v>
      </c>
      <c r="G1404" s="12" t="s">
        <v>93</v>
      </c>
      <c r="H1404" s="12" t="s">
        <v>93</v>
      </c>
      <c r="I1404" s="12" t="s">
        <v>94</v>
      </c>
      <c r="J1404" s="12" t="s">
        <v>136</v>
      </c>
      <c r="K1404" s="12" t="s">
        <v>12</v>
      </c>
      <c r="L1404" s="12" t="s">
        <v>5</v>
      </c>
      <c r="M1404" s="12" t="s">
        <v>93</v>
      </c>
      <c r="N1404" s="12">
        <v>0</v>
      </c>
      <c r="O1404" s="12">
        <v>0</v>
      </c>
      <c r="P1404" s="12">
        <v>2954.067138671875</v>
      </c>
      <c r="Q1404" s="12">
        <v>0</v>
      </c>
      <c r="R1404" s="12">
        <v>0</v>
      </c>
      <c r="S1404" s="12">
        <v>0</v>
      </c>
      <c r="T1404" s="12">
        <v>36.034145355224609</v>
      </c>
      <c r="U1404" s="12">
        <v>0</v>
      </c>
      <c r="V1404" s="12">
        <v>0</v>
      </c>
      <c r="W1404" s="12">
        <v>0</v>
      </c>
      <c r="X1404" s="12">
        <v>0</v>
      </c>
      <c r="Y1404" s="12">
        <v>0</v>
      </c>
      <c r="Z1404" s="12">
        <v>0</v>
      </c>
      <c r="AA1404" s="12">
        <v>0</v>
      </c>
      <c r="AB1404" s="12">
        <v>0</v>
      </c>
      <c r="AC1404" s="12">
        <f t="shared" si="295"/>
        <v>0</v>
      </c>
      <c r="AD1404" s="12">
        <f t="shared" si="296"/>
        <v>2215.5503540039063</v>
      </c>
      <c r="AE1404" s="12">
        <f t="shared" si="297"/>
        <v>738.51678466796875</v>
      </c>
      <c r="AF1404" s="12">
        <f t="shared" si="298"/>
        <v>0</v>
      </c>
      <c r="AG1404" s="12">
        <f t="shared" si="299"/>
        <v>0</v>
      </c>
      <c r="AH1404" s="12">
        <f t="shared" si="300"/>
        <v>27.025609016418457</v>
      </c>
      <c r="AI1404" s="12">
        <f t="shared" si="301"/>
        <v>9.0085363388061523</v>
      </c>
      <c r="AJ1404" s="12">
        <f t="shared" si="302"/>
        <v>0</v>
      </c>
      <c r="AK1404" s="12">
        <f t="shared" si="303"/>
        <v>0</v>
      </c>
      <c r="AL1404" s="12">
        <f t="shared" si="304"/>
        <v>0</v>
      </c>
      <c r="AM1404" s="12">
        <f t="shared" si="305"/>
        <v>0</v>
      </c>
      <c r="AN1404" s="12">
        <f t="shared" si="306"/>
        <v>0</v>
      </c>
      <c r="AO1404" s="12">
        <f t="shared" si="307"/>
        <v>0</v>
      </c>
      <c r="AP1404" s="12">
        <f t="shared" si="308"/>
        <v>0</v>
      </c>
    </row>
    <row r="1405" spans="1:42" x14ac:dyDescent="0.35">
      <c r="A1405" s="12" t="s">
        <v>92</v>
      </c>
      <c r="B1405" s="12" t="s">
        <v>54</v>
      </c>
      <c r="C1405" s="12" t="s">
        <v>59</v>
      </c>
      <c r="D1405" s="12" t="s">
        <v>107</v>
      </c>
      <c r="E1405" s="12" t="s">
        <v>1845</v>
      </c>
      <c r="F1405" s="12" t="s">
        <v>1848</v>
      </c>
      <c r="G1405" s="12" t="s">
        <v>93</v>
      </c>
      <c r="H1405" s="12" t="s">
        <v>93</v>
      </c>
      <c r="I1405" s="12" t="s">
        <v>94</v>
      </c>
      <c r="J1405" s="12" t="s">
        <v>7</v>
      </c>
      <c r="K1405" s="12" t="s">
        <v>12</v>
      </c>
      <c r="L1405" s="12" t="s">
        <v>5</v>
      </c>
      <c r="M1405" s="12" t="s">
        <v>93</v>
      </c>
      <c r="N1405" s="12">
        <v>0</v>
      </c>
      <c r="O1405" s="12">
        <v>0</v>
      </c>
      <c r="P1405" s="12">
        <v>2954.067138671875</v>
      </c>
      <c r="Q1405" s="12">
        <v>0</v>
      </c>
      <c r="R1405" s="12">
        <v>0</v>
      </c>
      <c r="S1405" s="12">
        <v>0</v>
      </c>
      <c r="T1405" s="12">
        <v>36.034145355224609</v>
      </c>
      <c r="U1405" s="12">
        <v>0</v>
      </c>
      <c r="V1405" s="12">
        <v>0</v>
      </c>
      <c r="W1405" s="12">
        <v>0</v>
      </c>
      <c r="X1405" s="12">
        <v>0</v>
      </c>
      <c r="Y1405" s="12">
        <v>0</v>
      </c>
      <c r="Z1405" s="12">
        <v>0</v>
      </c>
      <c r="AA1405" s="12">
        <v>0</v>
      </c>
      <c r="AB1405" s="12">
        <v>0</v>
      </c>
      <c r="AC1405" s="12">
        <f t="shared" si="295"/>
        <v>0</v>
      </c>
      <c r="AD1405" s="12">
        <f t="shared" si="296"/>
        <v>2215.5503540039063</v>
      </c>
      <c r="AE1405" s="12">
        <f t="shared" si="297"/>
        <v>738.51678466796875</v>
      </c>
      <c r="AF1405" s="12">
        <f t="shared" si="298"/>
        <v>0</v>
      </c>
      <c r="AG1405" s="12">
        <f t="shared" si="299"/>
        <v>0</v>
      </c>
      <c r="AH1405" s="12">
        <f t="shared" si="300"/>
        <v>27.025609016418457</v>
      </c>
      <c r="AI1405" s="12">
        <f t="shared" si="301"/>
        <v>9.0085363388061523</v>
      </c>
      <c r="AJ1405" s="12">
        <f t="shared" si="302"/>
        <v>0</v>
      </c>
      <c r="AK1405" s="12">
        <f t="shared" si="303"/>
        <v>0</v>
      </c>
      <c r="AL1405" s="12">
        <f t="shared" si="304"/>
        <v>0</v>
      </c>
      <c r="AM1405" s="12">
        <f t="shared" si="305"/>
        <v>0</v>
      </c>
      <c r="AN1405" s="12">
        <f t="shared" si="306"/>
        <v>0</v>
      </c>
      <c r="AO1405" s="12">
        <f t="shared" si="307"/>
        <v>0</v>
      </c>
      <c r="AP1405" s="12">
        <f t="shared" si="308"/>
        <v>0</v>
      </c>
    </row>
    <row r="1406" spans="1:42" x14ac:dyDescent="0.35">
      <c r="A1406" s="12" t="s">
        <v>92</v>
      </c>
      <c r="B1406" s="12" t="s">
        <v>54</v>
      </c>
      <c r="C1406" s="12" t="s">
        <v>59</v>
      </c>
      <c r="D1406" s="12" t="s">
        <v>107</v>
      </c>
      <c r="E1406" s="12" t="s">
        <v>1845</v>
      </c>
      <c r="F1406" s="12" t="s">
        <v>1849</v>
      </c>
      <c r="G1406" s="12" t="s">
        <v>93</v>
      </c>
      <c r="H1406" s="12" t="s">
        <v>93</v>
      </c>
      <c r="I1406" s="12" t="s">
        <v>94</v>
      </c>
      <c r="J1406" s="12" t="s">
        <v>137</v>
      </c>
      <c r="K1406" s="12" t="s">
        <v>12</v>
      </c>
      <c r="L1406" s="12" t="s">
        <v>5</v>
      </c>
      <c r="M1406" s="12" t="s">
        <v>93</v>
      </c>
      <c r="N1406" s="12">
        <v>0</v>
      </c>
      <c r="O1406" s="12">
        <v>0</v>
      </c>
      <c r="P1406" s="12">
        <v>2954.067138671875</v>
      </c>
      <c r="Q1406" s="12">
        <v>0</v>
      </c>
      <c r="R1406" s="12">
        <v>0</v>
      </c>
      <c r="S1406" s="12">
        <v>0</v>
      </c>
      <c r="T1406" s="12">
        <v>36.034145355224609</v>
      </c>
      <c r="U1406" s="12">
        <v>0</v>
      </c>
      <c r="V1406" s="12">
        <v>0</v>
      </c>
      <c r="W1406" s="12">
        <v>0</v>
      </c>
      <c r="X1406" s="12">
        <v>0</v>
      </c>
      <c r="Y1406" s="12">
        <v>0</v>
      </c>
      <c r="Z1406" s="12">
        <v>0</v>
      </c>
      <c r="AA1406" s="12">
        <v>0</v>
      </c>
      <c r="AB1406" s="12">
        <v>0</v>
      </c>
      <c r="AC1406" s="12">
        <f t="shared" si="295"/>
        <v>0</v>
      </c>
      <c r="AD1406" s="12">
        <f t="shared" si="296"/>
        <v>2215.5503540039063</v>
      </c>
      <c r="AE1406" s="12">
        <f t="shared" si="297"/>
        <v>738.51678466796875</v>
      </c>
      <c r="AF1406" s="12">
        <f t="shared" si="298"/>
        <v>0</v>
      </c>
      <c r="AG1406" s="12">
        <f t="shared" si="299"/>
        <v>0</v>
      </c>
      <c r="AH1406" s="12">
        <f t="shared" si="300"/>
        <v>27.025609016418457</v>
      </c>
      <c r="AI1406" s="12">
        <f t="shared" si="301"/>
        <v>9.0085363388061523</v>
      </c>
      <c r="AJ1406" s="12">
        <f t="shared" si="302"/>
        <v>0</v>
      </c>
      <c r="AK1406" s="12">
        <f t="shared" si="303"/>
        <v>0</v>
      </c>
      <c r="AL1406" s="12">
        <f t="shared" si="304"/>
        <v>0</v>
      </c>
      <c r="AM1406" s="12">
        <f t="shared" si="305"/>
        <v>0</v>
      </c>
      <c r="AN1406" s="12">
        <f t="shared" si="306"/>
        <v>0</v>
      </c>
      <c r="AO1406" s="12">
        <f t="shared" si="307"/>
        <v>0</v>
      </c>
      <c r="AP1406" s="12">
        <f t="shared" si="308"/>
        <v>0</v>
      </c>
    </row>
    <row r="1407" spans="1:42" x14ac:dyDescent="0.35">
      <c r="A1407" s="12" t="s">
        <v>92</v>
      </c>
      <c r="B1407" s="12" t="s">
        <v>54</v>
      </c>
      <c r="C1407" s="12" t="s">
        <v>59</v>
      </c>
      <c r="D1407" s="12" t="s">
        <v>107</v>
      </c>
      <c r="E1407" s="12" t="s">
        <v>1845</v>
      </c>
      <c r="F1407" s="12" t="s">
        <v>1850</v>
      </c>
      <c r="G1407" s="12" t="s">
        <v>93</v>
      </c>
      <c r="H1407" s="12" t="s">
        <v>93</v>
      </c>
      <c r="I1407" s="12" t="s">
        <v>94</v>
      </c>
      <c r="J1407" s="12" t="s">
        <v>118</v>
      </c>
      <c r="K1407" s="12" t="s">
        <v>12</v>
      </c>
      <c r="L1407" s="12" t="s">
        <v>5</v>
      </c>
      <c r="M1407" s="12" t="s">
        <v>93</v>
      </c>
      <c r="N1407" s="12">
        <v>0</v>
      </c>
      <c r="O1407" s="12">
        <v>0</v>
      </c>
      <c r="P1407" s="12">
        <v>2954.067138671875</v>
      </c>
      <c r="Q1407" s="12">
        <v>0</v>
      </c>
      <c r="R1407" s="12">
        <v>0</v>
      </c>
      <c r="S1407" s="12">
        <v>0</v>
      </c>
      <c r="T1407" s="12">
        <v>36.034145355224609</v>
      </c>
      <c r="U1407" s="12">
        <v>0</v>
      </c>
      <c r="V1407" s="12">
        <v>0</v>
      </c>
      <c r="W1407" s="12">
        <v>0</v>
      </c>
      <c r="X1407" s="12">
        <v>0</v>
      </c>
      <c r="Y1407" s="12">
        <v>0</v>
      </c>
      <c r="Z1407" s="12">
        <v>0</v>
      </c>
      <c r="AA1407" s="12">
        <v>0</v>
      </c>
      <c r="AB1407" s="12">
        <v>0</v>
      </c>
      <c r="AC1407" s="12">
        <f t="shared" si="295"/>
        <v>0</v>
      </c>
      <c r="AD1407" s="12">
        <f t="shared" si="296"/>
        <v>2215.5503540039063</v>
      </c>
      <c r="AE1407" s="12">
        <f t="shared" si="297"/>
        <v>738.51678466796875</v>
      </c>
      <c r="AF1407" s="12">
        <f t="shared" si="298"/>
        <v>0</v>
      </c>
      <c r="AG1407" s="12">
        <f t="shared" si="299"/>
        <v>0</v>
      </c>
      <c r="AH1407" s="12">
        <f t="shared" si="300"/>
        <v>27.025609016418457</v>
      </c>
      <c r="AI1407" s="12">
        <f t="shared" si="301"/>
        <v>9.0085363388061523</v>
      </c>
      <c r="AJ1407" s="12">
        <f t="shared" si="302"/>
        <v>0</v>
      </c>
      <c r="AK1407" s="12">
        <f t="shared" si="303"/>
        <v>0</v>
      </c>
      <c r="AL1407" s="12">
        <f t="shared" si="304"/>
        <v>0</v>
      </c>
      <c r="AM1407" s="12">
        <f t="shared" si="305"/>
        <v>0</v>
      </c>
      <c r="AN1407" s="12">
        <f t="shared" si="306"/>
        <v>0</v>
      </c>
      <c r="AO1407" s="12">
        <f t="shared" si="307"/>
        <v>0</v>
      </c>
      <c r="AP1407" s="12">
        <f t="shared" si="308"/>
        <v>0</v>
      </c>
    </row>
    <row r="1408" spans="1:42" x14ac:dyDescent="0.35">
      <c r="A1408" s="12" t="s">
        <v>92</v>
      </c>
      <c r="B1408" s="12" t="s">
        <v>54</v>
      </c>
      <c r="C1408" s="12" t="s">
        <v>59</v>
      </c>
      <c r="D1408" s="12" t="s">
        <v>106</v>
      </c>
      <c r="E1408" s="12" t="s">
        <v>1851</v>
      </c>
      <c r="F1408" s="12" t="s">
        <v>1852</v>
      </c>
      <c r="G1408" s="12" t="s">
        <v>93</v>
      </c>
      <c r="H1408" s="12" t="s">
        <v>93</v>
      </c>
      <c r="I1408" s="12" t="s">
        <v>94</v>
      </c>
      <c r="J1408" s="12" t="s">
        <v>6</v>
      </c>
      <c r="K1408" s="12" t="s">
        <v>36</v>
      </c>
      <c r="L1408" s="12" t="s">
        <v>5</v>
      </c>
      <c r="M1408" s="12" t="s">
        <v>93</v>
      </c>
      <c r="N1408" s="12"/>
      <c r="O1408" s="12">
        <v>388.86764526367188</v>
      </c>
      <c r="P1408" s="12"/>
      <c r="Q1408" s="12"/>
      <c r="R1408" s="12">
        <v>476.59512329101563</v>
      </c>
      <c r="S1408" s="12">
        <v>511.21841430664063</v>
      </c>
      <c r="T1408" s="12"/>
      <c r="U1408" s="12"/>
      <c r="V1408" s="12">
        <v>1297.0953216552734</v>
      </c>
      <c r="W1408" s="12">
        <v>0</v>
      </c>
      <c r="X1408" s="12"/>
      <c r="Y1408" s="12"/>
      <c r="Z1408" s="12">
        <v>0</v>
      </c>
      <c r="AA1408" s="12">
        <v>0</v>
      </c>
      <c r="AB1408" s="12">
        <v>0</v>
      </c>
      <c r="AC1408" s="12">
        <f t="shared" si="295"/>
        <v>291.65073394775391</v>
      </c>
      <c r="AD1408" s="12">
        <f t="shared" si="296"/>
        <v>97.216911315917969</v>
      </c>
      <c r="AE1408" s="12">
        <f t="shared" si="297"/>
        <v>0</v>
      </c>
      <c r="AF1408" s="12">
        <f t="shared" si="298"/>
        <v>357.44634246826172</v>
      </c>
      <c r="AG1408" s="12">
        <f t="shared" si="299"/>
        <v>502.56259155273438</v>
      </c>
      <c r="AH1408" s="12">
        <f t="shared" si="300"/>
        <v>127.80460357666016</v>
      </c>
      <c r="AI1408" s="12">
        <f t="shared" si="301"/>
        <v>0</v>
      </c>
      <c r="AJ1408" s="12">
        <f t="shared" si="302"/>
        <v>972.82149124145508</v>
      </c>
      <c r="AK1408" s="12">
        <f t="shared" si="303"/>
        <v>324.27383041381836</v>
      </c>
      <c r="AL1408" s="12">
        <f t="shared" si="304"/>
        <v>0</v>
      </c>
      <c r="AM1408" s="12">
        <f t="shared" si="305"/>
        <v>0</v>
      </c>
      <c r="AN1408" s="12">
        <f t="shared" si="306"/>
        <v>0</v>
      </c>
      <c r="AO1408" s="12">
        <f t="shared" si="307"/>
        <v>0</v>
      </c>
      <c r="AP1408" s="12">
        <f t="shared" si="308"/>
        <v>0</v>
      </c>
    </row>
    <row r="1409" spans="1:42" x14ac:dyDescent="0.35">
      <c r="A1409" s="12" t="s">
        <v>92</v>
      </c>
      <c r="B1409" s="12" t="s">
        <v>54</v>
      </c>
      <c r="C1409" s="12" t="s">
        <v>59</v>
      </c>
      <c r="D1409" s="12" t="s">
        <v>106</v>
      </c>
      <c r="E1409" s="12" t="s">
        <v>1851</v>
      </c>
      <c r="F1409" s="12" t="s">
        <v>1853</v>
      </c>
      <c r="G1409" s="12" t="s">
        <v>93</v>
      </c>
      <c r="H1409" s="12" t="s">
        <v>93</v>
      </c>
      <c r="I1409" s="12" t="s">
        <v>94</v>
      </c>
      <c r="J1409" s="12" t="s">
        <v>136</v>
      </c>
      <c r="K1409" s="12" t="s">
        <v>36</v>
      </c>
      <c r="L1409" s="12" t="s">
        <v>5</v>
      </c>
      <c r="M1409" s="12" t="s">
        <v>93</v>
      </c>
      <c r="N1409" s="12">
        <v>0</v>
      </c>
      <c r="O1409" s="12">
        <v>388.86764526367188</v>
      </c>
      <c r="P1409" s="12">
        <v>0</v>
      </c>
      <c r="Q1409" s="12">
        <v>0</v>
      </c>
      <c r="R1409" s="12">
        <v>476.59512329101563</v>
      </c>
      <c r="S1409" s="12">
        <v>511.21841430664063</v>
      </c>
      <c r="T1409" s="12">
        <v>0</v>
      </c>
      <c r="U1409" s="12">
        <v>0</v>
      </c>
      <c r="V1409" s="12">
        <v>1297.0953216552734</v>
      </c>
      <c r="W1409" s="12">
        <v>0</v>
      </c>
      <c r="X1409" s="12">
        <v>0</v>
      </c>
      <c r="Y1409" s="12">
        <v>0</v>
      </c>
      <c r="Z1409" s="12">
        <v>0</v>
      </c>
      <c r="AA1409" s="12">
        <v>0</v>
      </c>
      <c r="AB1409" s="12">
        <v>0</v>
      </c>
      <c r="AC1409" s="12">
        <f t="shared" si="295"/>
        <v>291.65073394775391</v>
      </c>
      <c r="AD1409" s="12">
        <f t="shared" si="296"/>
        <v>97.216911315917969</v>
      </c>
      <c r="AE1409" s="12">
        <f t="shared" si="297"/>
        <v>0</v>
      </c>
      <c r="AF1409" s="12">
        <f t="shared" si="298"/>
        <v>357.44634246826172</v>
      </c>
      <c r="AG1409" s="12">
        <f t="shared" si="299"/>
        <v>502.56259155273438</v>
      </c>
      <c r="AH1409" s="12">
        <f t="shared" si="300"/>
        <v>127.80460357666016</v>
      </c>
      <c r="AI1409" s="12">
        <f t="shared" si="301"/>
        <v>0</v>
      </c>
      <c r="AJ1409" s="12">
        <f t="shared" si="302"/>
        <v>972.82149124145508</v>
      </c>
      <c r="AK1409" s="12">
        <f t="shared" si="303"/>
        <v>324.27383041381836</v>
      </c>
      <c r="AL1409" s="12">
        <f t="shared" si="304"/>
        <v>0</v>
      </c>
      <c r="AM1409" s="12">
        <f t="shared" si="305"/>
        <v>0</v>
      </c>
      <c r="AN1409" s="12">
        <f t="shared" si="306"/>
        <v>0</v>
      </c>
      <c r="AO1409" s="12">
        <f t="shared" si="307"/>
        <v>0</v>
      </c>
      <c r="AP1409" s="12">
        <f t="shared" si="308"/>
        <v>0</v>
      </c>
    </row>
    <row r="1410" spans="1:42" x14ac:dyDescent="0.35">
      <c r="A1410" s="12" t="s">
        <v>92</v>
      </c>
      <c r="B1410" s="12" t="s">
        <v>54</v>
      </c>
      <c r="C1410" s="12" t="s">
        <v>59</v>
      </c>
      <c r="D1410" s="12" t="s">
        <v>106</v>
      </c>
      <c r="E1410" s="12" t="s">
        <v>1851</v>
      </c>
      <c r="F1410" s="12" t="s">
        <v>1854</v>
      </c>
      <c r="G1410" s="12" t="s">
        <v>93</v>
      </c>
      <c r="H1410" s="12" t="s">
        <v>93</v>
      </c>
      <c r="I1410" s="12" t="s">
        <v>94</v>
      </c>
      <c r="J1410" s="12" t="s">
        <v>7</v>
      </c>
      <c r="K1410" s="12" t="s">
        <v>36</v>
      </c>
      <c r="L1410" s="12" t="s">
        <v>5</v>
      </c>
      <c r="M1410" s="12" t="s">
        <v>93</v>
      </c>
      <c r="N1410" s="12">
        <v>0</v>
      </c>
      <c r="O1410" s="12">
        <v>388.86764526367188</v>
      </c>
      <c r="P1410" s="12">
        <v>0</v>
      </c>
      <c r="Q1410" s="12">
        <v>0</v>
      </c>
      <c r="R1410" s="12">
        <v>476.59512329101563</v>
      </c>
      <c r="S1410" s="12">
        <v>511.21841430664063</v>
      </c>
      <c r="T1410" s="12">
        <v>0</v>
      </c>
      <c r="U1410" s="12">
        <v>0</v>
      </c>
      <c r="V1410" s="12">
        <v>1297.0953216552734</v>
      </c>
      <c r="W1410" s="12">
        <v>0</v>
      </c>
      <c r="X1410" s="12">
        <v>0</v>
      </c>
      <c r="Y1410" s="12">
        <v>0</v>
      </c>
      <c r="Z1410" s="12">
        <v>0</v>
      </c>
      <c r="AA1410" s="12">
        <v>0</v>
      </c>
      <c r="AB1410" s="12">
        <v>0</v>
      </c>
      <c r="AC1410" s="12">
        <f t="shared" si="295"/>
        <v>291.65073394775391</v>
      </c>
      <c r="AD1410" s="12">
        <f t="shared" si="296"/>
        <v>97.216911315917969</v>
      </c>
      <c r="AE1410" s="12">
        <f t="shared" si="297"/>
        <v>0</v>
      </c>
      <c r="AF1410" s="12">
        <f t="shared" si="298"/>
        <v>357.44634246826172</v>
      </c>
      <c r="AG1410" s="12">
        <f t="shared" si="299"/>
        <v>502.56259155273438</v>
      </c>
      <c r="AH1410" s="12">
        <f t="shared" si="300"/>
        <v>127.80460357666016</v>
      </c>
      <c r="AI1410" s="12">
        <f t="shared" si="301"/>
        <v>0</v>
      </c>
      <c r="AJ1410" s="12">
        <f t="shared" si="302"/>
        <v>972.82149124145508</v>
      </c>
      <c r="AK1410" s="12">
        <f t="shared" si="303"/>
        <v>324.27383041381836</v>
      </c>
      <c r="AL1410" s="12">
        <f t="shared" si="304"/>
        <v>0</v>
      </c>
      <c r="AM1410" s="12">
        <f t="shared" si="305"/>
        <v>0</v>
      </c>
      <c r="AN1410" s="12">
        <f t="shared" si="306"/>
        <v>0</v>
      </c>
      <c r="AO1410" s="12">
        <f t="shared" si="307"/>
        <v>0</v>
      </c>
      <c r="AP1410" s="12">
        <f t="shared" si="308"/>
        <v>0</v>
      </c>
    </row>
    <row r="1411" spans="1:42" x14ac:dyDescent="0.35">
      <c r="A1411" s="12" t="s">
        <v>92</v>
      </c>
      <c r="B1411" s="12" t="s">
        <v>54</v>
      </c>
      <c r="C1411" s="12" t="s">
        <v>59</v>
      </c>
      <c r="D1411" s="12" t="s">
        <v>106</v>
      </c>
      <c r="E1411" s="12" t="s">
        <v>1851</v>
      </c>
      <c r="F1411" s="12" t="s">
        <v>1855</v>
      </c>
      <c r="G1411" s="12" t="s">
        <v>93</v>
      </c>
      <c r="H1411" s="12" t="s">
        <v>93</v>
      </c>
      <c r="I1411" s="12" t="s">
        <v>94</v>
      </c>
      <c r="J1411" s="12" t="s">
        <v>137</v>
      </c>
      <c r="K1411" s="12" t="s">
        <v>36</v>
      </c>
      <c r="L1411" s="12" t="s">
        <v>5</v>
      </c>
      <c r="M1411" s="12" t="s">
        <v>93</v>
      </c>
      <c r="N1411" s="12">
        <v>0</v>
      </c>
      <c r="O1411" s="12">
        <v>388.86764526367188</v>
      </c>
      <c r="P1411" s="12">
        <v>0</v>
      </c>
      <c r="Q1411" s="12">
        <v>0</v>
      </c>
      <c r="R1411" s="12">
        <v>476.59512329101563</v>
      </c>
      <c r="S1411" s="12">
        <v>511.21841430664063</v>
      </c>
      <c r="T1411" s="12">
        <v>0</v>
      </c>
      <c r="U1411" s="12">
        <v>0</v>
      </c>
      <c r="V1411" s="12">
        <v>1297.0953216552734</v>
      </c>
      <c r="W1411" s="12">
        <v>0</v>
      </c>
      <c r="X1411" s="12">
        <v>0</v>
      </c>
      <c r="Y1411" s="12">
        <v>0</v>
      </c>
      <c r="Z1411" s="12">
        <v>0</v>
      </c>
      <c r="AA1411" s="12">
        <v>0</v>
      </c>
      <c r="AB1411" s="12">
        <v>0</v>
      </c>
      <c r="AC1411" s="12">
        <f t="shared" si="295"/>
        <v>291.65073394775391</v>
      </c>
      <c r="AD1411" s="12">
        <f t="shared" si="296"/>
        <v>97.216911315917969</v>
      </c>
      <c r="AE1411" s="12">
        <f t="shared" si="297"/>
        <v>0</v>
      </c>
      <c r="AF1411" s="12">
        <f t="shared" si="298"/>
        <v>357.44634246826172</v>
      </c>
      <c r="AG1411" s="12">
        <f t="shared" si="299"/>
        <v>502.56259155273438</v>
      </c>
      <c r="AH1411" s="12">
        <f t="shared" si="300"/>
        <v>127.80460357666016</v>
      </c>
      <c r="AI1411" s="12">
        <f t="shared" si="301"/>
        <v>0</v>
      </c>
      <c r="AJ1411" s="12">
        <f t="shared" si="302"/>
        <v>972.82149124145508</v>
      </c>
      <c r="AK1411" s="12">
        <f t="shared" si="303"/>
        <v>324.27383041381836</v>
      </c>
      <c r="AL1411" s="12">
        <f t="shared" si="304"/>
        <v>0</v>
      </c>
      <c r="AM1411" s="12">
        <f t="shared" si="305"/>
        <v>0</v>
      </c>
      <c r="AN1411" s="12">
        <f t="shared" si="306"/>
        <v>0</v>
      </c>
      <c r="AO1411" s="12">
        <f t="shared" si="307"/>
        <v>0</v>
      </c>
      <c r="AP1411" s="12">
        <f t="shared" si="308"/>
        <v>0</v>
      </c>
    </row>
    <row r="1412" spans="1:42" x14ac:dyDescent="0.35">
      <c r="A1412" s="12" t="s">
        <v>92</v>
      </c>
      <c r="B1412" s="12" t="s">
        <v>54</v>
      </c>
      <c r="C1412" s="12" t="s">
        <v>59</v>
      </c>
      <c r="D1412" s="12" t="s">
        <v>106</v>
      </c>
      <c r="E1412" s="12" t="s">
        <v>1851</v>
      </c>
      <c r="F1412" s="12" t="s">
        <v>1856</v>
      </c>
      <c r="G1412" s="12" t="s">
        <v>93</v>
      </c>
      <c r="H1412" s="12" t="s">
        <v>93</v>
      </c>
      <c r="I1412" s="12" t="s">
        <v>94</v>
      </c>
      <c r="J1412" s="12" t="s">
        <v>118</v>
      </c>
      <c r="K1412" s="12" t="s">
        <v>36</v>
      </c>
      <c r="L1412" s="12" t="s">
        <v>5</v>
      </c>
      <c r="M1412" s="12" t="s">
        <v>93</v>
      </c>
      <c r="N1412" s="12">
        <v>0</v>
      </c>
      <c r="O1412" s="12">
        <v>388.86764526367188</v>
      </c>
      <c r="P1412" s="12">
        <v>0</v>
      </c>
      <c r="Q1412" s="12">
        <v>0</v>
      </c>
      <c r="R1412" s="12">
        <v>476.59512329101563</v>
      </c>
      <c r="S1412" s="12">
        <v>511.21841430664063</v>
      </c>
      <c r="T1412" s="12">
        <v>0</v>
      </c>
      <c r="U1412" s="12">
        <v>0</v>
      </c>
      <c r="V1412" s="12">
        <v>1297.0953216552734</v>
      </c>
      <c r="W1412" s="12">
        <v>0</v>
      </c>
      <c r="X1412" s="12">
        <v>0</v>
      </c>
      <c r="Y1412" s="12">
        <v>0</v>
      </c>
      <c r="Z1412" s="12">
        <v>0</v>
      </c>
      <c r="AA1412" s="12">
        <v>0</v>
      </c>
      <c r="AB1412" s="12">
        <v>0</v>
      </c>
      <c r="AC1412" s="12">
        <f t="shared" si="295"/>
        <v>291.65073394775391</v>
      </c>
      <c r="AD1412" s="12">
        <f t="shared" si="296"/>
        <v>97.216911315917969</v>
      </c>
      <c r="AE1412" s="12">
        <f t="shared" si="297"/>
        <v>0</v>
      </c>
      <c r="AF1412" s="12">
        <f t="shared" si="298"/>
        <v>357.44634246826172</v>
      </c>
      <c r="AG1412" s="12">
        <f t="shared" si="299"/>
        <v>502.56259155273438</v>
      </c>
      <c r="AH1412" s="12">
        <f t="shared" si="300"/>
        <v>127.80460357666016</v>
      </c>
      <c r="AI1412" s="12">
        <f t="shared" si="301"/>
        <v>0</v>
      </c>
      <c r="AJ1412" s="12">
        <f t="shared" si="302"/>
        <v>972.82149124145508</v>
      </c>
      <c r="AK1412" s="12">
        <f t="shared" si="303"/>
        <v>324.27383041381836</v>
      </c>
      <c r="AL1412" s="12">
        <f t="shared" si="304"/>
        <v>0</v>
      </c>
      <c r="AM1412" s="12">
        <f t="shared" si="305"/>
        <v>0</v>
      </c>
      <c r="AN1412" s="12">
        <f t="shared" si="306"/>
        <v>0</v>
      </c>
      <c r="AO1412" s="12">
        <f t="shared" si="307"/>
        <v>0</v>
      </c>
      <c r="AP1412" s="12">
        <f t="shared" si="308"/>
        <v>0</v>
      </c>
    </row>
    <row r="1413" spans="1:42" x14ac:dyDescent="0.35">
      <c r="A1413" s="12" t="s">
        <v>92</v>
      </c>
      <c r="B1413" s="12" t="s">
        <v>54</v>
      </c>
      <c r="C1413" s="12" t="s">
        <v>59</v>
      </c>
      <c r="D1413" s="12" t="s">
        <v>108</v>
      </c>
      <c r="E1413" s="12" t="s">
        <v>1857</v>
      </c>
      <c r="F1413" s="12" t="s">
        <v>1858</v>
      </c>
      <c r="G1413" s="12" t="s">
        <v>93</v>
      </c>
      <c r="H1413" s="12" t="s">
        <v>93</v>
      </c>
      <c r="I1413" s="12" t="s">
        <v>94</v>
      </c>
      <c r="J1413" s="12" t="s">
        <v>6</v>
      </c>
      <c r="K1413" s="12" t="s">
        <v>13</v>
      </c>
      <c r="L1413" s="12" t="s">
        <v>5</v>
      </c>
      <c r="M1413" s="12" t="s">
        <v>93</v>
      </c>
      <c r="N1413" s="12"/>
      <c r="O1413" s="12"/>
      <c r="P1413" s="12"/>
      <c r="Q1413" s="12">
        <v>2705.9959716796875</v>
      </c>
      <c r="R1413" s="12">
        <v>10.549326419830322</v>
      </c>
      <c r="S1413" s="12">
        <v>2.4010617733001709</v>
      </c>
      <c r="T1413" s="12">
        <v>5.6671323776245117</v>
      </c>
      <c r="U1413" s="12">
        <v>4.9587149620056152</v>
      </c>
      <c r="V1413" s="12">
        <v>0</v>
      </c>
      <c r="W1413" s="12">
        <v>0</v>
      </c>
      <c r="X1413" s="12"/>
      <c r="Y1413" s="12"/>
      <c r="Z1413" s="12">
        <v>10.38202928868882</v>
      </c>
      <c r="AA1413" s="12">
        <v>8.3515200000000007</v>
      </c>
      <c r="AB1413" s="12">
        <v>13.692212160288282</v>
      </c>
      <c r="AC1413" s="12">
        <f t="shared" si="295"/>
        <v>0</v>
      </c>
      <c r="AD1413" s="12">
        <f t="shared" si="296"/>
        <v>0</v>
      </c>
      <c r="AE1413" s="12">
        <f t="shared" si="297"/>
        <v>2029.4969787597656</v>
      </c>
      <c r="AF1413" s="12">
        <f t="shared" si="298"/>
        <v>684.41098773479462</v>
      </c>
      <c r="AG1413" s="12">
        <f t="shared" si="299"/>
        <v>4.4381279349327087</v>
      </c>
      <c r="AH1413" s="12">
        <f t="shared" si="300"/>
        <v>4.8506147265434265</v>
      </c>
      <c r="AI1413" s="12">
        <f t="shared" si="301"/>
        <v>5.1358193159103394</v>
      </c>
      <c r="AJ1413" s="12">
        <f t="shared" si="302"/>
        <v>1.2396787405014038</v>
      </c>
      <c r="AK1413" s="12">
        <f t="shared" si="303"/>
        <v>0</v>
      </c>
      <c r="AL1413" s="12">
        <f t="shared" si="304"/>
        <v>0</v>
      </c>
      <c r="AM1413" s="12">
        <f t="shared" si="305"/>
        <v>0</v>
      </c>
      <c r="AN1413" s="12">
        <f t="shared" si="306"/>
        <v>7.7865219665166148</v>
      </c>
      <c r="AO1413" s="12">
        <f t="shared" si="307"/>
        <v>8.8591473221722055</v>
      </c>
      <c r="AP1413" s="12">
        <f t="shared" si="308"/>
        <v>12.357039120216212</v>
      </c>
    </row>
    <row r="1414" spans="1:42" x14ac:dyDescent="0.35">
      <c r="A1414" s="12" t="s">
        <v>92</v>
      </c>
      <c r="B1414" s="12" t="s">
        <v>54</v>
      </c>
      <c r="C1414" s="12" t="s">
        <v>59</v>
      </c>
      <c r="D1414" s="12" t="s">
        <v>108</v>
      </c>
      <c r="E1414" s="12" t="s">
        <v>1857</v>
      </c>
      <c r="F1414" s="12" t="s">
        <v>1859</v>
      </c>
      <c r="G1414" s="12" t="s">
        <v>93</v>
      </c>
      <c r="H1414" s="12" t="s">
        <v>93</v>
      </c>
      <c r="I1414" s="12" t="s">
        <v>94</v>
      </c>
      <c r="J1414" s="12" t="s">
        <v>136</v>
      </c>
      <c r="K1414" s="12" t="s">
        <v>13</v>
      </c>
      <c r="L1414" s="12" t="s">
        <v>5</v>
      </c>
      <c r="M1414" s="12" t="s">
        <v>93</v>
      </c>
      <c r="N1414" s="12">
        <v>0</v>
      </c>
      <c r="O1414" s="12">
        <v>0</v>
      </c>
      <c r="P1414" s="12">
        <v>0</v>
      </c>
      <c r="Q1414" s="12">
        <v>2705.9959716796875</v>
      </c>
      <c r="R1414" s="12">
        <v>10.549326419830322</v>
      </c>
      <c r="S1414" s="12">
        <v>2.4010617733001709</v>
      </c>
      <c r="T1414" s="12">
        <v>5.6671323776245117</v>
      </c>
      <c r="U1414" s="12">
        <v>4.9587149620056152</v>
      </c>
      <c r="V1414" s="12">
        <v>0</v>
      </c>
      <c r="W1414" s="12">
        <v>0</v>
      </c>
      <c r="X1414" s="12">
        <v>0</v>
      </c>
      <c r="Y1414" s="12">
        <v>0</v>
      </c>
      <c r="Z1414" s="12">
        <v>10.38202928868882</v>
      </c>
      <c r="AA1414" s="12">
        <v>8.3515200000000007</v>
      </c>
      <c r="AB1414" s="12">
        <v>13.692212160288282</v>
      </c>
      <c r="AC1414" s="12">
        <f t="shared" ref="AC1414:AC1477" si="309">N1414*0.25+O1414*0.75</f>
        <v>0</v>
      </c>
      <c r="AD1414" s="12">
        <f t="shared" ref="AD1414:AD1477" si="310">O1414*0.25+P1414*0.75</f>
        <v>0</v>
      </c>
      <c r="AE1414" s="12">
        <f t="shared" ref="AE1414:AE1477" si="311">P1414*0.25+Q1414*0.75</f>
        <v>2029.4969787597656</v>
      </c>
      <c r="AF1414" s="12">
        <f t="shared" ref="AF1414:AF1477" si="312">Q1414*0.25+R1414*0.75</f>
        <v>684.41098773479462</v>
      </c>
      <c r="AG1414" s="12">
        <f t="shared" ref="AG1414:AG1477" si="313">R1414*0.25+S1414*0.75</f>
        <v>4.4381279349327087</v>
      </c>
      <c r="AH1414" s="12">
        <f t="shared" ref="AH1414:AH1477" si="314">S1414*0.25+T1414*0.75</f>
        <v>4.8506147265434265</v>
      </c>
      <c r="AI1414" s="12">
        <f t="shared" ref="AI1414:AI1477" si="315">T1414*0.25+U1414*0.75</f>
        <v>5.1358193159103394</v>
      </c>
      <c r="AJ1414" s="12">
        <f t="shared" ref="AJ1414:AJ1477" si="316">U1414*0.25+V1414*0.75</f>
        <v>1.2396787405014038</v>
      </c>
      <c r="AK1414" s="12">
        <f t="shared" ref="AK1414:AK1477" si="317">V1414*0.25+W1414*0.75</f>
        <v>0</v>
      </c>
      <c r="AL1414" s="12">
        <f t="shared" ref="AL1414:AL1477" si="318">W1414*0.25+X1414*0.75</f>
        <v>0</v>
      </c>
      <c r="AM1414" s="12">
        <f t="shared" ref="AM1414:AM1477" si="319">X1414*0.25+Y1414*0.75</f>
        <v>0</v>
      </c>
      <c r="AN1414" s="12">
        <f t="shared" ref="AN1414:AN1477" si="320">Y1414*0.25+Z1414*0.75</f>
        <v>7.7865219665166148</v>
      </c>
      <c r="AO1414" s="12">
        <f t="shared" ref="AO1414:AO1477" si="321">Z1414*0.25+AA1414*0.75</f>
        <v>8.8591473221722055</v>
      </c>
      <c r="AP1414" s="12">
        <f t="shared" ref="AP1414:AP1477" si="322">AA1414*0.25+AB1414*0.75</f>
        <v>12.357039120216212</v>
      </c>
    </row>
    <row r="1415" spans="1:42" x14ac:dyDescent="0.35">
      <c r="A1415" s="12" t="s">
        <v>92</v>
      </c>
      <c r="B1415" s="12" t="s">
        <v>54</v>
      </c>
      <c r="C1415" s="12" t="s">
        <v>59</v>
      </c>
      <c r="D1415" s="12" t="s">
        <v>108</v>
      </c>
      <c r="E1415" s="12" t="s">
        <v>1857</v>
      </c>
      <c r="F1415" s="12" t="s">
        <v>1860</v>
      </c>
      <c r="G1415" s="12" t="s">
        <v>93</v>
      </c>
      <c r="H1415" s="12" t="s">
        <v>93</v>
      </c>
      <c r="I1415" s="12" t="s">
        <v>94</v>
      </c>
      <c r="J1415" s="12" t="s">
        <v>7</v>
      </c>
      <c r="K1415" s="12" t="s">
        <v>13</v>
      </c>
      <c r="L1415" s="12" t="s">
        <v>5</v>
      </c>
      <c r="M1415" s="12" t="s">
        <v>93</v>
      </c>
      <c r="N1415" s="12">
        <v>0</v>
      </c>
      <c r="O1415" s="12">
        <v>0</v>
      </c>
      <c r="P1415" s="12">
        <v>0</v>
      </c>
      <c r="Q1415" s="12">
        <v>2705.9959716796875</v>
      </c>
      <c r="R1415" s="12">
        <v>10.549326419830322</v>
      </c>
      <c r="S1415" s="12">
        <v>2.4010617733001709</v>
      </c>
      <c r="T1415" s="12">
        <v>5.6671323776245117</v>
      </c>
      <c r="U1415" s="12">
        <v>4.9587149620056152</v>
      </c>
      <c r="V1415" s="12">
        <v>0</v>
      </c>
      <c r="W1415" s="12">
        <v>0</v>
      </c>
      <c r="X1415" s="12">
        <v>0</v>
      </c>
      <c r="Y1415" s="12">
        <v>0</v>
      </c>
      <c r="Z1415" s="12">
        <v>10.38202928868882</v>
      </c>
      <c r="AA1415" s="12">
        <v>8.3515200000000007</v>
      </c>
      <c r="AB1415" s="12">
        <v>13.692212160288282</v>
      </c>
      <c r="AC1415" s="12">
        <f t="shared" si="309"/>
        <v>0</v>
      </c>
      <c r="AD1415" s="12">
        <f t="shared" si="310"/>
        <v>0</v>
      </c>
      <c r="AE1415" s="12">
        <f t="shared" si="311"/>
        <v>2029.4969787597656</v>
      </c>
      <c r="AF1415" s="12">
        <f t="shared" si="312"/>
        <v>684.41098773479462</v>
      </c>
      <c r="AG1415" s="12">
        <f t="shared" si="313"/>
        <v>4.4381279349327087</v>
      </c>
      <c r="AH1415" s="12">
        <f t="shared" si="314"/>
        <v>4.8506147265434265</v>
      </c>
      <c r="AI1415" s="12">
        <f t="shared" si="315"/>
        <v>5.1358193159103394</v>
      </c>
      <c r="AJ1415" s="12">
        <f t="shared" si="316"/>
        <v>1.2396787405014038</v>
      </c>
      <c r="AK1415" s="12">
        <f t="shared" si="317"/>
        <v>0</v>
      </c>
      <c r="AL1415" s="12">
        <f t="shared" si="318"/>
        <v>0</v>
      </c>
      <c r="AM1415" s="12">
        <f t="shared" si="319"/>
        <v>0</v>
      </c>
      <c r="AN1415" s="12">
        <f t="shared" si="320"/>
        <v>7.7865219665166148</v>
      </c>
      <c r="AO1415" s="12">
        <f t="shared" si="321"/>
        <v>8.8591473221722055</v>
      </c>
      <c r="AP1415" s="12">
        <f t="shared" si="322"/>
        <v>12.357039120216212</v>
      </c>
    </row>
    <row r="1416" spans="1:42" x14ac:dyDescent="0.35">
      <c r="A1416" s="12" t="s">
        <v>92</v>
      </c>
      <c r="B1416" s="12" t="s">
        <v>54</v>
      </c>
      <c r="C1416" s="12" t="s">
        <v>59</v>
      </c>
      <c r="D1416" s="12" t="s">
        <v>108</v>
      </c>
      <c r="E1416" s="12" t="s">
        <v>1857</v>
      </c>
      <c r="F1416" s="12" t="s">
        <v>1861</v>
      </c>
      <c r="G1416" s="12" t="s">
        <v>93</v>
      </c>
      <c r="H1416" s="12" t="s">
        <v>93</v>
      </c>
      <c r="I1416" s="12" t="s">
        <v>94</v>
      </c>
      <c r="J1416" s="12" t="s">
        <v>137</v>
      </c>
      <c r="K1416" s="12" t="s">
        <v>13</v>
      </c>
      <c r="L1416" s="12" t="s">
        <v>5</v>
      </c>
      <c r="M1416" s="12" t="s">
        <v>93</v>
      </c>
      <c r="N1416" s="12">
        <v>0</v>
      </c>
      <c r="O1416" s="12">
        <v>0</v>
      </c>
      <c r="P1416" s="12">
        <v>0</v>
      </c>
      <c r="Q1416" s="12">
        <v>2705.9959716796875</v>
      </c>
      <c r="R1416" s="12">
        <v>10.549326419830322</v>
      </c>
      <c r="S1416" s="12">
        <v>2.4010617733001709</v>
      </c>
      <c r="T1416" s="12">
        <v>5.6671323776245117</v>
      </c>
      <c r="U1416" s="12">
        <v>4.9587149620056152</v>
      </c>
      <c r="V1416" s="12">
        <v>0</v>
      </c>
      <c r="W1416" s="12">
        <v>0</v>
      </c>
      <c r="X1416" s="12">
        <v>0</v>
      </c>
      <c r="Y1416" s="12">
        <v>0</v>
      </c>
      <c r="Z1416" s="12">
        <v>10.38202928868882</v>
      </c>
      <c r="AA1416" s="12">
        <v>8.3515200000000007</v>
      </c>
      <c r="AB1416" s="12">
        <v>13.692212160288282</v>
      </c>
      <c r="AC1416" s="12">
        <f t="shared" si="309"/>
        <v>0</v>
      </c>
      <c r="AD1416" s="12">
        <f t="shared" si="310"/>
        <v>0</v>
      </c>
      <c r="AE1416" s="12">
        <f t="shared" si="311"/>
        <v>2029.4969787597656</v>
      </c>
      <c r="AF1416" s="12">
        <f t="shared" si="312"/>
        <v>684.41098773479462</v>
      </c>
      <c r="AG1416" s="12">
        <f t="shared" si="313"/>
        <v>4.4381279349327087</v>
      </c>
      <c r="AH1416" s="12">
        <f t="shared" si="314"/>
        <v>4.8506147265434265</v>
      </c>
      <c r="AI1416" s="12">
        <f t="shared" si="315"/>
        <v>5.1358193159103394</v>
      </c>
      <c r="AJ1416" s="12">
        <f t="shared" si="316"/>
        <v>1.2396787405014038</v>
      </c>
      <c r="AK1416" s="12">
        <f t="shared" si="317"/>
        <v>0</v>
      </c>
      <c r="AL1416" s="12">
        <f t="shared" si="318"/>
        <v>0</v>
      </c>
      <c r="AM1416" s="12">
        <f t="shared" si="319"/>
        <v>0</v>
      </c>
      <c r="AN1416" s="12">
        <f t="shared" si="320"/>
        <v>7.7865219665166148</v>
      </c>
      <c r="AO1416" s="12">
        <f t="shared" si="321"/>
        <v>8.8591473221722055</v>
      </c>
      <c r="AP1416" s="12">
        <f t="shared" si="322"/>
        <v>12.357039120216212</v>
      </c>
    </row>
    <row r="1417" spans="1:42" x14ac:dyDescent="0.35">
      <c r="A1417" s="12" t="s">
        <v>92</v>
      </c>
      <c r="B1417" s="12" t="s">
        <v>54</v>
      </c>
      <c r="C1417" s="12" t="s">
        <v>59</v>
      </c>
      <c r="D1417" s="12" t="s">
        <v>108</v>
      </c>
      <c r="E1417" s="12" t="s">
        <v>1857</v>
      </c>
      <c r="F1417" s="12" t="s">
        <v>1862</v>
      </c>
      <c r="G1417" s="12" t="s">
        <v>93</v>
      </c>
      <c r="H1417" s="12" t="s">
        <v>93</v>
      </c>
      <c r="I1417" s="12" t="s">
        <v>94</v>
      </c>
      <c r="J1417" s="12" t="s">
        <v>118</v>
      </c>
      <c r="K1417" s="12" t="s">
        <v>13</v>
      </c>
      <c r="L1417" s="12" t="s">
        <v>5</v>
      </c>
      <c r="M1417" s="12" t="s">
        <v>93</v>
      </c>
      <c r="N1417" s="12">
        <v>0</v>
      </c>
      <c r="O1417" s="12">
        <v>0</v>
      </c>
      <c r="P1417" s="12">
        <v>0</v>
      </c>
      <c r="Q1417" s="12">
        <v>2705.9959716796875</v>
      </c>
      <c r="R1417" s="12">
        <v>10.549326419830322</v>
      </c>
      <c r="S1417" s="12">
        <v>2.4010617733001709</v>
      </c>
      <c r="T1417" s="12">
        <v>5.6671323776245117</v>
      </c>
      <c r="U1417" s="12">
        <v>4.9587149620056152</v>
      </c>
      <c r="V1417" s="12">
        <v>0</v>
      </c>
      <c r="W1417" s="12">
        <v>0</v>
      </c>
      <c r="X1417" s="12">
        <v>0</v>
      </c>
      <c r="Y1417" s="12">
        <v>0</v>
      </c>
      <c r="Z1417" s="12">
        <v>10.38202928868882</v>
      </c>
      <c r="AA1417" s="12">
        <v>8.3515200000000007</v>
      </c>
      <c r="AB1417" s="12">
        <v>13.692212160288282</v>
      </c>
      <c r="AC1417" s="12">
        <f t="shared" si="309"/>
        <v>0</v>
      </c>
      <c r="AD1417" s="12">
        <f t="shared" si="310"/>
        <v>0</v>
      </c>
      <c r="AE1417" s="12">
        <f t="shared" si="311"/>
        <v>2029.4969787597656</v>
      </c>
      <c r="AF1417" s="12">
        <f t="shared" si="312"/>
        <v>684.41098773479462</v>
      </c>
      <c r="AG1417" s="12">
        <f t="shared" si="313"/>
        <v>4.4381279349327087</v>
      </c>
      <c r="AH1417" s="12">
        <f t="shared" si="314"/>
        <v>4.8506147265434265</v>
      </c>
      <c r="AI1417" s="12">
        <f t="shared" si="315"/>
        <v>5.1358193159103394</v>
      </c>
      <c r="AJ1417" s="12">
        <f t="shared" si="316"/>
        <v>1.2396787405014038</v>
      </c>
      <c r="AK1417" s="12">
        <f t="shared" si="317"/>
        <v>0</v>
      </c>
      <c r="AL1417" s="12">
        <f t="shared" si="318"/>
        <v>0</v>
      </c>
      <c r="AM1417" s="12">
        <f t="shared" si="319"/>
        <v>0</v>
      </c>
      <c r="AN1417" s="12">
        <f t="shared" si="320"/>
        <v>7.7865219665166148</v>
      </c>
      <c r="AO1417" s="12">
        <f t="shared" si="321"/>
        <v>8.8591473221722055</v>
      </c>
      <c r="AP1417" s="12">
        <f t="shared" si="322"/>
        <v>12.357039120216212</v>
      </c>
    </row>
    <row r="1418" spans="1:42" x14ac:dyDescent="0.35">
      <c r="A1418" s="12" t="s">
        <v>92</v>
      </c>
      <c r="B1418" s="12" t="s">
        <v>54</v>
      </c>
      <c r="C1418" s="12" t="s">
        <v>59</v>
      </c>
      <c r="D1418" s="12" t="s">
        <v>106</v>
      </c>
      <c r="E1418" s="12" t="s">
        <v>1863</v>
      </c>
      <c r="F1418" s="12" t="s">
        <v>1864</v>
      </c>
      <c r="G1418" s="12" t="s">
        <v>93</v>
      </c>
      <c r="H1418" s="12" t="s">
        <v>93</v>
      </c>
      <c r="I1418" s="12" t="s">
        <v>94</v>
      </c>
      <c r="J1418" s="12" t="s">
        <v>6</v>
      </c>
      <c r="K1418" s="12" t="s">
        <v>20</v>
      </c>
      <c r="L1418" s="12" t="s">
        <v>5</v>
      </c>
      <c r="M1418" s="12" t="s">
        <v>93</v>
      </c>
      <c r="N1418" s="12"/>
      <c r="O1418" s="12"/>
      <c r="P1418" s="12"/>
      <c r="Q1418" s="12"/>
      <c r="R1418" s="12"/>
      <c r="S1418" s="12"/>
      <c r="T1418" s="12"/>
      <c r="U1418" s="12"/>
      <c r="V1418" s="12">
        <v>238.54028224945068</v>
      </c>
      <c r="W1418" s="12">
        <v>2579.6747288703918</v>
      </c>
      <c r="X1418" s="12">
        <v>409.0417685508728</v>
      </c>
      <c r="Y1418" s="12">
        <v>0</v>
      </c>
      <c r="Z1418" s="12">
        <v>1878.1867247702824</v>
      </c>
      <c r="AA1418" s="12">
        <v>4106.1078476122548</v>
      </c>
      <c r="AB1418" s="12">
        <v>7823.8077703399558</v>
      </c>
      <c r="AC1418" s="12">
        <f t="shared" si="309"/>
        <v>0</v>
      </c>
      <c r="AD1418" s="12">
        <f t="shared" si="310"/>
        <v>0</v>
      </c>
      <c r="AE1418" s="12">
        <f t="shared" si="311"/>
        <v>0</v>
      </c>
      <c r="AF1418" s="12">
        <f t="shared" si="312"/>
        <v>0</v>
      </c>
      <c r="AG1418" s="12">
        <f t="shared" si="313"/>
        <v>0</v>
      </c>
      <c r="AH1418" s="12">
        <f t="shared" si="314"/>
        <v>0</v>
      </c>
      <c r="AI1418" s="12">
        <f t="shared" si="315"/>
        <v>0</v>
      </c>
      <c r="AJ1418" s="12">
        <f t="shared" si="316"/>
        <v>178.90521168708801</v>
      </c>
      <c r="AK1418" s="12">
        <f t="shared" si="317"/>
        <v>1994.3911172151566</v>
      </c>
      <c r="AL1418" s="12">
        <f t="shared" si="318"/>
        <v>951.70000863075256</v>
      </c>
      <c r="AM1418" s="12">
        <f t="shared" si="319"/>
        <v>102.2604421377182</v>
      </c>
      <c r="AN1418" s="12">
        <f t="shared" si="320"/>
        <v>1408.6400435777118</v>
      </c>
      <c r="AO1418" s="12">
        <f t="shared" si="321"/>
        <v>3549.1275669017618</v>
      </c>
      <c r="AP1418" s="12">
        <f t="shared" si="322"/>
        <v>6894.3827896580315</v>
      </c>
    </row>
    <row r="1419" spans="1:42" x14ac:dyDescent="0.35">
      <c r="A1419" s="12" t="s">
        <v>92</v>
      </c>
      <c r="B1419" s="12" t="s">
        <v>54</v>
      </c>
      <c r="C1419" s="12" t="s">
        <v>59</v>
      </c>
      <c r="D1419" s="12" t="s">
        <v>106</v>
      </c>
      <c r="E1419" s="12" t="s">
        <v>1863</v>
      </c>
      <c r="F1419" s="12" t="s">
        <v>1865</v>
      </c>
      <c r="G1419" s="12" t="s">
        <v>93</v>
      </c>
      <c r="H1419" s="12" t="s">
        <v>93</v>
      </c>
      <c r="I1419" s="12" t="s">
        <v>94</v>
      </c>
      <c r="J1419" s="12" t="s">
        <v>136</v>
      </c>
      <c r="K1419" s="12" t="s">
        <v>20</v>
      </c>
      <c r="L1419" s="12" t="s">
        <v>5</v>
      </c>
      <c r="M1419" s="12" t="s">
        <v>93</v>
      </c>
      <c r="N1419" s="12">
        <v>0</v>
      </c>
      <c r="O1419" s="12">
        <v>0</v>
      </c>
      <c r="P1419" s="12">
        <v>0</v>
      </c>
      <c r="Q1419" s="12">
        <v>0</v>
      </c>
      <c r="R1419" s="12">
        <v>0</v>
      </c>
      <c r="S1419" s="12">
        <v>0</v>
      </c>
      <c r="T1419" s="12">
        <v>0</v>
      </c>
      <c r="U1419" s="12">
        <v>0</v>
      </c>
      <c r="V1419" s="12">
        <v>238.54028224945068</v>
      </c>
      <c r="W1419" s="12">
        <v>2579.6747288703918</v>
      </c>
      <c r="X1419" s="12">
        <v>409.0417685508728</v>
      </c>
      <c r="Y1419" s="12">
        <v>0</v>
      </c>
      <c r="Z1419" s="12">
        <v>1878.1867247702824</v>
      </c>
      <c r="AA1419" s="12">
        <v>4106.1078476122548</v>
      </c>
      <c r="AB1419" s="12">
        <v>7823.8077703399558</v>
      </c>
      <c r="AC1419" s="12">
        <f t="shared" si="309"/>
        <v>0</v>
      </c>
      <c r="AD1419" s="12">
        <f t="shared" si="310"/>
        <v>0</v>
      </c>
      <c r="AE1419" s="12">
        <f t="shared" si="311"/>
        <v>0</v>
      </c>
      <c r="AF1419" s="12">
        <f t="shared" si="312"/>
        <v>0</v>
      </c>
      <c r="AG1419" s="12">
        <f t="shared" si="313"/>
        <v>0</v>
      </c>
      <c r="AH1419" s="12">
        <f t="shared" si="314"/>
        <v>0</v>
      </c>
      <c r="AI1419" s="12">
        <f t="shared" si="315"/>
        <v>0</v>
      </c>
      <c r="AJ1419" s="12">
        <f t="shared" si="316"/>
        <v>178.90521168708801</v>
      </c>
      <c r="AK1419" s="12">
        <f t="shared" si="317"/>
        <v>1994.3911172151566</v>
      </c>
      <c r="AL1419" s="12">
        <f t="shared" si="318"/>
        <v>951.70000863075256</v>
      </c>
      <c r="AM1419" s="12">
        <f t="shared" si="319"/>
        <v>102.2604421377182</v>
      </c>
      <c r="AN1419" s="12">
        <f t="shared" si="320"/>
        <v>1408.6400435777118</v>
      </c>
      <c r="AO1419" s="12">
        <f t="shared" si="321"/>
        <v>3549.1275669017618</v>
      </c>
      <c r="AP1419" s="12">
        <f t="shared" si="322"/>
        <v>6894.3827896580315</v>
      </c>
    </row>
    <row r="1420" spans="1:42" x14ac:dyDescent="0.35">
      <c r="A1420" s="12" t="s">
        <v>92</v>
      </c>
      <c r="B1420" s="12" t="s">
        <v>54</v>
      </c>
      <c r="C1420" s="12" t="s">
        <v>59</v>
      </c>
      <c r="D1420" s="12" t="s">
        <v>106</v>
      </c>
      <c r="E1420" s="12" t="s">
        <v>1863</v>
      </c>
      <c r="F1420" s="12" t="s">
        <v>1866</v>
      </c>
      <c r="G1420" s="12" t="s">
        <v>93</v>
      </c>
      <c r="H1420" s="12" t="s">
        <v>93</v>
      </c>
      <c r="I1420" s="12" t="s">
        <v>94</v>
      </c>
      <c r="J1420" s="12" t="s">
        <v>7</v>
      </c>
      <c r="K1420" s="12" t="s">
        <v>20</v>
      </c>
      <c r="L1420" s="12" t="s">
        <v>5</v>
      </c>
      <c r="M1420" s="12" t="s">
        <v>93</v>
      </c>
      <c r="N1420" s="12">
        <v>0</v>
      </c>
      <c r="O1420" s="12">
        <v>0</v>
      </c>
      <c r="P1420" s="12">
        <v>0</v>
      </c>
      <c r="Q1420" s="12">
        <v>0</v>
      </c>
      <c r="R1420" s="12">
        <v>0</v>
      </c>
      <c r="S1420" s="12">
        <v>0</v>
      </c>
      <c r="T1420" s="12">
        <v>0</v>
      </c>
      <c r="U1420" s="12">
        <v>0</v>
      </c>
      <c r="V1420" s="12">
        <v>238.54028224945068</v>
      </c>
      <c r="W1420" s="12">
        <v>2579.6747288703918</v>
      </c>
      <c r="X1420" s="12">
        <v>409.0417685508728</v>
      </c>
      <c r="Y1420" s="12">
        <v>0</v>
      </c>
      <c r="Z1420" s="12">
        <v>1878.1867247702824</v>
      </c>
      <c r="AA1420" s="12">
        <v>4106.1078476122548</v>
      </c>
      <c r="AB1420" s="12">
        <v>7823.8077703399558</v>
      </c>
      <c r="AC1420" s="12">
        <f t="shared" si="309"/>
        <v>0</v>
      </c>
      <c r="AD1420" s="12">
        <f t="shared" si="310"/>
        <v>0</v>
      </c>
      <c r="AE1420" s="12">
        <f t="shared" si="311"/>
        <v>0</v>
      </c>
      <c r="AF1420" s="12">
        <f t="shared" si="312"/>
        <v>0</v>
      </c>
      <c r="AG1420" s="12">
        <f t="shared" si="313"/>
        <v>0</v>
      </c>
      <c r="AH1420" s="12">
        <f t="shared" si="314"/>
        <v>0</v>
      </c>
      <c r="AI1420" s="12">
        <f t="shared" si="315"/>
        <v>0</v>
      </c>
      <c r="AJ1420" s="12">
        <f t="shared" si="316"/>
        <v>178.90521168708801</v>
      </c>
      <c r="AK1420" s="12">
        <f t="shared" si="317"/>
        <v>1994.3911172151566</v>
      </c>
      <c r="AL1420" s="12">
        <f t="shared" si="318"/>
        <v>951.70000863075256</v>
      </c>
      <c r="AM1420" s="12">
        <f t="shared" si="319"/>
        <v>102.2604421377182</v>
      </c>
      <c r="AN1420" s="12">
        <f t="shared" si="320"/>
        <v>1408.6400435777118</v>
      </c>
      <c r="AO1420" s="12">
        <f t="shared" si="321"/>
        <v>3549.1275669017618</v>
      </c>
      <c r="AP1420" s="12">
        <f t="shared" si="322"/>
        <v>6894.3827896580315</v>
      </c>
    </row>
    <row r="1421" spans="1:42" x14ac:dyDescent="0.35">
      <c r="A1421" s="12" t="s">
        <v>92</v>
      </c>
      <c r="B1421" s="12" t="s">
        <v>54</v>
      </c>
      <c r="C1421" s="12" t="s">
        <v>59</v>
      </c>
      <c r="D1421" s="12" t="s">
        <v>106</v>
      </c>
      <c r="E1421" s="12" t="s">
        <v>1863</v>
      </c>
      <c r="F1421" s="12" t="s">
        <v>1867</v>
      </c>
      <c r="G1421" s="12" t="s">
        <v>93</v>
      </c>
      <c r="H1421" s="12" t="s">
        <v>93</v>
      </c>
      <c r="I1421" s="12" t="s">
        <v>94</v>
      </c>
      <c r="J1421" s="12" t="s">
        <v>137</v>
      </c>
      <c r="K1421" s="12" t="s">
        <v>20</v>
      </c>
      <c r="L1421" s="12" t="s">
        <v>5</v>
      </c>
      <c r="M1421" s="12" t="s">
        <v>93</v>
      </c>
      <c r="N1421" s="12">
        <v>0</v>
      </c>
      <c r="O1421" s="12">
        <v>0</v>
      </c>
      <c r="P1421" s="12">
        <v>0</v>
      </c>
      <c r="Q1421" s="12">
        <v>0</v>
      </c>
      <c r="R1421" s="12">
        <v>0</v>
      </c>
      <c r="S1421" s="12">
        <v>0</v>
      </c>
      <c r="T1421" s="12">
        <v>0</v>
      </c>
      <c r="U1421" s="12">
        <v>0</v>
      </c>
      <c r="V1421" s="12">
        <v>238.54028224945068</v>
      </c>
      <c r="W1421" s="12">
        <v>2579.6747288703918</v>
      </c>
      <c r="X1421" s="12">
        <v>409.0417685508728</v>
      </c>
      <c r="Y1421" s="12">
        <v>0</v>
      </c>
      <c r="Z1421" s="12">
        <v>1878.1867247702824</v>
      </c>
      <c r="AA1421" s="12">
        <v>4106.1078476122548</v>
      </c>
      <c r="AB1421" s="12">
        <v>7823.8077703399558</v>
      </c>
      <c r="AC1421" s="12">
        <f t="shared" si="309"/>
        <v>0</v>
      </c>
      <c r="AD1421" s="12">
        <f t="shared" si="310"/>
        <v>0</v>
      </c>
      <c r="AE1421" s="12">
        <f t="shared" si="311"/>
        <v>0</v>
      </c>
      <c r="AF1421" s="12">
        <f t="shared" si="312"/>
        <v>0</v>
      </c>
      <c r="AG1421" s="12">
        <f t="shared" si="313"/>
        <v>0</v>
      </c>
      <c r="AH1421" s="12">
        <f t="shared" si="314"/>
        <v>0</v>
      </c>
      <c r="AI1421" s="12">
        <f t="shared" si="315"/>
        <v>0</v>
      </c>
      <c r="AJ1421" s="12">
        <f t="shared" si="316"/>
        <v>178.90521168708801</v>
      </c>
      <c r="AK1421" s="12">
        <f t="shared" si="317"/>
        <v>1994.3911172151566</v>
      </c>
      <c r="AL1421" s="12">
        <f t="shared" si="318"/>
        <v>951.70000863075256</v>
      </c>
      <c r="AM1421" s="12">
        <f t="shared" si="319"/>
        <v>102.2604421377182</v>
      </c>
      <c r="AN1421" s="12">
        <f t="shared" si="320"/>
        <v>1408.6400435777118</v>
      </c>
      <c r="AO1421" s="12">
        <f t="shared" si="321"/>
        <v>3549.1275669017618</v>
      </c>
      <c r="AP1421" s="12">
        <f t="shared" si="322"/>
        <v>6894.3827896580315</v>
      </c>
    </row>
    <row r="1422" spans="1:42" x14ac:dyDescent="0.35">
      <c r="A1422" s="12" t="s">
        <v>92</v>
      </c>
      <c r="B1422" s="12" t="s">
        <v>54</v>
      </c>
      <c r="C1422" s="12" t="s">
        <v>59</v>
      </c>
      <c r="D1422" s="12" t="s">
        <v>106</v>
      </c>
      <c r="E1422" s="12" t="s">
        <v>1863</v>
      </c>
      <c r="F1422" s="12" t="s">
        <v>1868</v>
      </c>
      <c r="G1422" s="12" t="s">
        <v>93</v>
      </c>
      <c r="H1422" s="12" t="s">
        <v>93</v>
      </c>
      <c r="I1422" s="12" t="s">
        <v>94</v>
      </c>
      <c r="J1422" s="12" t="s">
        <v>118</v>
      </c>
      <c r="K1422" s="12" t="s">
        <v>20</v>
      </c>
      <c r="L1422" s="12" t="s">
        <v>5</v>
      </c>
      <c r="M1422" s="12" t="s">
        <v>93</v>
      </c>
      <c r="N1422" s="12">
        <v>0</v>
      </c>
      <c r="O1422" s="12">
        <v>0</v>
      </c>
      <c r="P1422" s="12">
        <v>0</v>
      </c>
      <c r="Q1422" s="12">
        <v>0</v>
      </c>
      <c r="R1422" s="12">
        <v>0</v>
      </c>
      <c r="S1422" s="12">
        <v>0</v>
      </c>
      <c r="T1422" s="12">
        <v>0</v>
      </c>
      <c r="U1422" s="12">
        <v>0</v>
      </c>
      <c r="V1422" s="12">
        <v>238.54028224945068</v>
      </c>
      <c r="W1422" s="12">
        <v>2579.6747288703918</v>
      </c>
      <c r="X1422" s="12">
        <v>409.0417685508728</v>
      </c>
      <c r="Y1422" s="12">
        <v>0</v>
      </c>
      <c r="Z1422" s="12">
        <v>1878.1867247702824</v>
      </c>
      <c r="AA1422" s="12">
        <v>4106.1078476122548</v>
      </c>
      <c r="AB1422" s="12">
        <v>7823.8077703399558</v>
      </c>
      <c r="AC1422" s="12">
        <f t="shared" si="309"/>
        <v>0</v>
      </c>
      <c r="AD1422" s="12">
        <f t="shared" si="310"/>
        <v>0</v>
      </c>
      <c r="AE1422" s="12">
        <f t="shared" si="311"/>
        <v>0</v>
      </c>
      <c r="AF1422" s="12">
        <f t="shared" si="312"/>
        <v>0</v>
      </c>
      <c r="AG1422" s="12">
        <f t="shared" si="313"/>
        <v>0</v>
      </c>
      <c r="AH1422" s="12">
        <f t="shared" si="314"/>
        <v>0</v>
      </c>
      <c r="AI1422" s="12">
        <f t="shared" si="315"/>
        <v>0</v>
      </c>
      <c r="AJ1422" s="12">
        <f t="shared" si="316"/>
        <v>178.90521168708801</v>
      </c>
      <c r="AK1422" s="12">
        <f t="shared" si="317"/>
        <v>1994.3911172151566</v>
      </c>
      <c r="AL1422" s="12">
        <f t="shared" si="318"/>
        <v>951.70000863075256</v>
      </c>
      <c r="AM1422" s="12">
        <f t="shared" si="319"/>
        <v>102.2604421377182</v>
      </c>
      <c r="AN1422" s="12">
        <f t="shared" si="320"/>
        <v>1408.6400435777118</v>
      </c>
      <c r="AO1422" s="12">
        <f t="shared" si="321"/>
        <v>3549.1275669017618</v>
      </c>
      <c r="AP1422" s="12">
        <f t="shared" si="322"/>
        <v>6894.3827896580315</v>
      </c>
    </row>
    <row r="1423" spans="1:42" x14ac:dyDescent="0.35">
      <c r="A1423" s="12" t="s">
        <v>92</v>
      </c>
      <c r="B1423" s="12" t="s">
        <v>54</v>
      </c>
      <c r="C1423" s="12" t="s">
        <v>59</v>
      </c>
      <c r="D1423" s="12" t="s">
        <v>108</v>
      </c>
      <c r="E1423" s="12" t="s">
        <v>1869</v>
      </c>
      <c r="F1423" s="12" t="s">
        <v>1870</v>
      </c>
      <c r="G1423" s="12" t="s">
        <v>93</v>
      </c>
      <c r="H1423" s="12" t="s">
        <v>93</v>
      </c>
      <c r="I1423" s="12" t="s">
        <v>94</v>
      </c>
      <c r="J1423" s="12" t="s">
        <v>6</v>
      </c>
      <c r="K1423" s="12" t="s">
        <v>20</v>
      </c>
      <c r="L1423" s="12" t="s">
        <v>5</v>
      </c>
      <c r="M1423" s="12" t="s">
        <v>93</v>
      </c>
      <c r="N1423" s="12"/>
      <c r="O1423" s="12"/>
      <c r="P1423" s="12"/>
      <c r="Q1423" s="12"/>
      <c r="R1423" s="12"/>
      <c r="S1423" s="12"/>
      <c r="T1423" s="12">
        <v>30.274257659912109</v>
      </c>
      <c r="U1423" s="12"/>
      <c r="V1423" s="12">
        <v>0</v>
      </c>
      <c r="W1423" s="12">
        <v>0</v>
      </c>
      <c r="X1423" s="12"/>
      <c r="Y1423" s="12"/>
      <c r="Z1423" s="12"/>
      <c r="AA1423" s="12"/>
      <c r="AB1423" s="12"/>
      <c r="AC1423" s="12">
        <f t="shared" si="309"/>
        <v>0</v>
      </c>
      <c r="AD1423" s="12">
        <f t="shared" si="310"/>
        <v>0</v>
      </c>
      <c r="AE1423" s="12">
        <f t="shared" si="311"/>
        <v>0</v>
      </c>
      <c r="AF1423" s="12">
        <f t="shared" si="312"/>
        <v>0</v>
      </c>
      <c r="AG1423" s="12">
        <f t="shared" si="313"/>
        <v>0</v>
      </c>
      <c r="AH1423" s="12">
        <f t="shared" si="314"/>
        <v>22.705693244934082</v>
      </c>
      <c r="AI1423" s="12">
        <f t="shared" si="315"/>
        <v>7.5685644149780273</v>
      </c>
      <c r="AJ1423" s="12">
        <f t="shared" si="316"/>
        <v>0</v>
      </c>
      <c r="AK1423" s="12">
        <f t="shared" si="317"/>
        <v>0</v>
      </c>
      <c r="AL1423" s="12">
        <f t="shared" si="318"/>
        <v>0</v>
      </c>
      <c r="AM1423" s="12">
        <f t="shared" si="319"/>
        <v>0</v>
      </c>
      <c r="AN1423" s="12">
        <f t="shared" si="320"/>
        <v>0</v>
      </c>
      <c r="AO1423" s="12">
        <f t="shared" si="321"/>
        <v>0</v>
      </c>
      <c r="AP1423" s="12">
        <f t="shared" si="322"/>
        <v>0</v>
      </c>
    </row>
    <row r="1424" spans="1:42" x14ac:dyDescent="0.35">
      <c r="A1424" s="12" t="s">
        <v>92</v>
      </c>
      <c r="B1424" s="12" t="s">
        <v>54</v>
      </c>
      <c r="C1424" s="12" t="s">
        <v>59</v>
      </c>
      <c r="D1424" s="12" t="s">
        <v>108</v>
      </c>
      <c r="E1424" s="12" t="s">
        <v>1869</v>
      </c>
      <c r="F1424" s="12" t="s">
        <v>1871</v>
      </c>
      <c r="G1424" s="12" t="s">
        <v>93</v>
      </c>
      <c r="H1424" s="12" t="s">
        <v>93</v>
      </c>
      <c r="I1424" s="12" t="s">
        <v>94</v>
      </c>
      <c r="J1424" s="12" t="s">
        <v>136</v>
      </c>
      <c r="K1424" s="12" t="s">
        <v>20</v>
      </c>
      <c r="L1424" s="12" t="s">
        <v>5</v>
      </c>
      <c r="M1424" s="12" t="s">
        <v>93</v>
      </c>
      <c r="N1424" s="12">
        <v>0</v>
      </c>
      <c r="O1424" s="12">
        <v>0</v>
      </c>
      <c r="P1424" s="12">
        <v>0</v>
      </c>
      <c r="Q1424" s="12">
        <v>0</v>
      </c>
      <c r="R1424" s="12">
        <v>0</v>
      </c>
      <c r="S1424" s="12">
        <v>0</v>
      </c>
      <c r="T1424" s="12">
        <v>30.274257659912109</v>
      </c>
      <c r="U1424" s="12">
        <v>0</v>
      </c>
      <c r="V1424" s="12">
        <v>0</v>
      </c>
      <c r="W1424" s="12">
        <v>0</v>
      </c>
      <c r="X1424" s="12">
        <v>0</v>
      </c>
      <c r="Y1424" s="12">
        <v>0</v>
      </c>
      <c r="Z1424" s="12">
        <v>0</v>
      </c>
      <c r="AA1424" s="12">
        <v>0</v>
      </c>
      <c r="AB1424" s="12">
        <v>0</v>
      </c>
      <c r="AC1424" s="12">
        <f t="shared" si="309"/>
        <v>0</v>
      </c>
      <c r="AD1424" s="12">
        <f t="shared" si="310"/>
        <v>0</v>
      </c>
      <c r="AE1424" s="12">
        <f t="shared" si="311"/>
        <v>0</v>
      </c>
      <c r="AF1424" s="12">
        <f t="shared" si="312"/>
        <v>0</v>
      </c>
      <c r="AG1424" s="12">
        <f t="shared" si="313"/>
        <v>0</v>
      </c>
      <c r="AH1424" s="12">
        <f t="shared" si="314"/>
        <v>22.705693244934082</v>
      </c>
      <c r="AI1424" s="12">
        <f t="shared" si="315"/>
        <v>7.5685644149780273</v>
      </c>
      <c r="AJ1424" s="12">
        <f t="shared" si="316"/>
        <v>0</v>
      </c>
      <c r="AK1424" s="12">
        <f t="shared" si="317"/>
        <v>0</v>
      </c>
      <c r="AL1424" s="12">
        <f t="shared" si="318"/>
        <v>0</v>
      </c>
      <c r="AM1424" s="12">
        <f t="shared" si="319"/>
        <v>0</v>
      </c>
      <c r="AN1424" s="12">
        <f t="shared" si="320"/>
        <v>0</v>
      </c>
      <c r="AO1424" s="12">
        <f t="shared" si="321"/>
        <v>0</v>
      </c>
      <c r="AP1424" s="12">
        <f t="shared" si="322"/>
        <v>0</v>
      </c>
    </row>
    <row r="1425" spans="1:42" x14ac:dyDescent="0.35">
      <c r="A1425" s="12" t="s">
        <v>92</v>
      </c>
      <c r="B1425" s="12" t="s">
        <v>54</v>
      </c>
      <c r="C1425" s="12" t="s">
        <v>59</v>
      </c>
      <c r="D1425" s="12" t="s">
        <v>108</v>
      </c>
      <c r="E1425" s="12" t="s">
        <v>1869</v>
      </c>
      <c r="F1425" s="12" t="s">
        <v>1872</v>
      </c>
      <c r="G1425" s="12" t="s">
        <v>93</v>
      </c>
      <c r="H1425" s="12" t="s">
        <v>93</v>
      </c>
      <c r="I1425" s="12" t="s">
        <v>94</v>
      </c>
      <c r="J1425" s="12" t="s">
        <v>7</v>
      </c>
      <c r="K1425" s="12" t="s">
        <v>20</v>
      </c>
      <c r="L1425" s="12" t="s">
        <v>5</v>
      </c>
      <c r="M1425" s="12" t="s">
        <v>93</v>
      </c>
      <c r="N1425" s="12">
        <v>0</v>
      </c>
      <c r="O1425" s="12">
        <v>0</v>
      </c>
      <c r="P1425" s="12">
        <v>0</v>
      </c>
      <c r="Q1425" s="12">
        <v>0</v>
      </c>
      <c r="R1425" s="12">
        <v>0</v>
      </c>
      <c r="S1425" s="12">
        <v>0</v>
      </c>
      <c r="T1425" s="12">
        <v>30.274257659912109</v>
      </c>
      <c r="U1425" s="12">
        <v>0</v>
      </c>
      <c r="V1425" s="12">
        <v>0</v>
      </c>
      <c r="W1425" s="12">
        <v>0</v>
      </c>
      <c r="X1425" s="12">
        <v>0</v>
      </c>
      <c r="Y1425" s="12">
        <v>0</v>
      </c>
      <c r="Z1425" s="12">
        <v>0</v>
      </c>
      <c r="AA1425" s="12">
        <v>0</v>
      </c>
      <c r="AB1425" s="12">
        <v>0</v>
      </c>
      <c r="AC1425" s="12">
        <f t="shared" si="309"/>
        <v>0</v>
      </c>
      <c r="AD1425" s="12">
        <f t="shared" si="310"/>
        <v>0</v>
      </c>
      <c r="AE1425" s="12">
        <f t="shared" si="311"/>
        <v>0</v>
      </c>
      <c r="AF1425" s="12">
        <f t="shared" si="312"/>
        <v>0</v>
      </c>
      <c r="AG1425" s="12">
        <f t="shared" si="313"/>
        <v>0</v>
      </c>
      <c r="AH1425" s="12">
        <f t="shared" si="314"/>
        <v>22.705693244934082</v>
      </c>
      <c r="AI1425" s="12">
        <f t="shared" si="315"/>
        <v>7.5685644149780273</v>
      </c>
      <c r="AJ1425" s="12">
        <f t="shared" si="316"/>
        <v>0</v>
      </c>
      <c r="AK1425" s="12">
        <f t="shared" si="317"/>
        <v>0</v>
      </c>
      <c r="AL1425" s="12">
        <f t="shared" si="318"/>
        <v>0</v>
      </c>
      <c r="AM1425" s="12">
        <f t="shared" si="319"/>
        <v>0</v>
      </c>
      <c r="AN1425" s="12">
        <f t="shared" si="320"/>
        <v>0</v>
      </c>
      <c r="AO1425" s="12">
        <f t="shared" si="321"/>
        <v>0</v>
      </c>
      <c r="AP1425" s="12">
        <f t="shared" si="322"/>
        <v>0</v>
      </c>
    </row>
    <row r="1426" spans="1:42" x14ac:dyDescent="0.35">
      <c r="A1426" s="12" t="s">
        <v>92</v>
      </c>
      <c r="B1426" s="12" t="s">
        <v>54</v>
      </c>
      <c r="C1426" s="12" t="s">
        <v>59</v>
      </c>
      <c r="D1426" s="12" t="s">
        <v>108</v>
      </c>
      <c r="E1426" s="12" t="s">
        <v>1869</v>
      </c>
      <c r="F1426" s="12" t="s">
        <v>1873</v>
      </c>
      <c r="G1426" s="12" t="s">
        <v>93</v>
      </c>
      <c r="H1426" s="12" t="s">
        <v>93</v>
      </c>
      <c r="I1426" s="12" t="s">
        <v>94</v>
      </c>
      <c r="J1426" s="12" t="s">
        <v>137</v>
      </c>
      <c r="K1426" s="12" t="s">
        <v>20</v>
      </c>
      <c r="L1426" s="12" t="s">
        <v>5</v>
      </c>
      <c r="M1426" s="12" t="s">
        <v>93</v>
      </c>
      <c r="N1426" s="12">
        <v>0</v>
      </c>
      <c r="O1426" s="12">
        <v>0</v>
      </c>
      <c r="P1426" s="12">
        <v>0</v>
      </c>
      <c r="Q1426" s="12">
        <v>0</v>
      </c>
      <c r="R1426" s="12">
        <v>0</v>
      </c>
      <c r="S1426" s="12">
        <v>0</v>
      </c>
      <c r="T1426" s="12">
        <v>30.274257659912109</v>
      </c>
      <c r="U1426" s="12">
        <v>0</v>
      </c>
      <c r="V1426" s="12">
        <v>0</v>
      </c>
      <c r="W1426" s="12">
        <v>0</v>
      </c>
      <c r="X1426" s="12">
        <v>0</v>
      </c>
      <c r="Y1426" s="12">
        <v>0</v>
      </c>
      <c r="Z1426" s="12">
        <v>0</v>
      </c>
      <c r="AA1426" s="12">
        <v>0</v>
      </c>
      <c r="AB1426" s="12">
        <v>0</v>
      </c>
      <c r="AC1426" s="12">
        <f t="shared" si="309"/>
        <v>0</v>
      </c>
      <c r="AD1426" s="12">
        <f t="shared" si="310"/>
        <v>0</v>
      </c>
      <c r="AE1426" s="12">
        <f t="shared" si="311"/>
        <v>0</v>
      </c>
      <c r="AF1426" s="12">
        <f t="shared" si="312"/>
        <v>0</v>
      </c>
      <c r="AG1426" s="12">
        <f t="shared" si="313"/>
        <v>0</v>
      </c>
      <c r="AH1426" s="12">
        <f t="shared" si="314"/>
        <v>22.705693244934082</v>
      </c>
      <c r="AI1426" s="12">
        <f t="shared" si="315"/>
        <v>7.5685644149780273</v>
      </c>
      <c r="AJ1426" s="12">
        <f t="shared" si="316"/>
        <v>0</v>
      </c>
      <c r="AK1426" s="12">
        <f t="shared" si="317"/>
        <v>0</v>
      </c>
      <c r="AL1426" s="12">
        <f t="shared" si="318"/>
        <v>0</v>
      </c>
      <c r="AM1426" s="12">
        <f t="shared" si="319"/>
        <v>0</v>
      </c>
      <c r="AN1426" s="12">
        <f t="shared" si="320"/>
        <v>0</v>
      </c>
      <c r="AO1426" s="12">
        <f t="shared" si="321"/>
        <v>0</v>
      </c>
      <c r="AP1426" s="12">
        <f t="shared" si="322"/>
        <v>0</v>
      </c>
    </row>
    <row r="1427" spans="1:42" x14ac:dyDescent="0.35">
      <c r="A1427" s="12" t="s">
        <v>92</v>
      </c>
      <c r="B1427" s="12" t="s">
        <v>54</v>
      </c>
      <c r="C1427" s="12" t="s">
        <v>59</v>
      </c>
      <c r="D1427" s="12" t="s">
        <v>108</v>
      </c>
      <c r="E1427" s="12" t="s">
        <v>1869</v>
      </c>
      <c r="F1427" s="12" t="s">
        <v>1874</v>
      </c>
      <c r="G1427" s="12" t="s">
        <v>93</v>
      </c>
      <c r="H1427" s="12" t="s">
        <v>93</v>
      </c>
      <c r="I1427" s="12" t="s">
        <v>94</v>
      </c>
      <c r="J1427" s="12" t="s">
        <v>118</v>
      </c>
      <c r="K1427" s="12" t="s">
        <v>20</v>
      </c>
      <c r="L1427" s="12" t="s">
        <v>5</v>
      </c>
      <c r="M1427" s="12" t="s">
        <v>93</v>
      </c>
      <c r="N1427" s="12">
        <v>0</v>
      </c>
      <c r="O1427" s="12">
        <v>0</v>
      </c>
      <c r="P1427" s="12">
        <v>0</v>
      </c>
      <c r="Q1427" s="12">
        <v>0</v>
      </c>
      <c r="R1427" s="12">
        <v>0</v>
      </c>
      <c r="S1427" s="12">
        <v>0</v>
      </c>
      <c r="T1427" s="12">
        <v>30.274257659912109</v>
      </c>
      <c r="U1427" s="12">
        <v>0</v>
      </c>
      <c r="V1427" s="12">
        <v>0</v>
      </c>
      <c r="W1427" s="12">
        <v>0</v>
      </c>
      <c r="X1427" s="12">
        <v>0</v>
      </c>
      <c r="Y1427" s="12">
        <v>0</v>
      </c>
      <c r="Z1427" s="12">
        <v>0</v>
      </c>
      <c r="AA1427" s="12">
        <v>0</v>
      </c>
      <c r="AB1427" s="12">
        <v>0</v>
      </c>
      <c r="AC1427" s="12">
        <f t="shared" si="309"/>
        <v>0</v>
      </c>
      <c r="AD1427" s="12">
        <f t="shared" si="310"/>
        <v>0</v>
      </c>
      <c r="AE1427" s="12">
        <f t="shared" si="311"/>
        <v>0</v>
      </c>
      <c r="AF1427" s="12">
        <f t="shared" si="312"/>
        <v>0</v>
      </c>
      <c r="AG1427" s="12">
        <f t="shared" si="313"/>
        <v>0</v>
      </c>
      <c r="AH1427" s="12">
        <f t="shared" si="314"/>
        <v>22.705693244934082</v>
      </c>
      <c r="AI1427" s="12">
        <f t="shared" si="315"/>
        <v>7.5685644149780273</v>
      </c>
      <c r="AJ1427" s="12">
        <f t="shared" si="316"/>
        <v>0</v>
      </c>
      <c r="AK1427" s="12">
        <f t="shared" si="317"/>
        <v>0</v>
      </c>
      <c r="AL1427" s="12">
        <f t="shared" si="318"/>
        <v>0</v>
      </c>
      <c r="AM1427" s="12">
        <f t="shared" si="319"/>
        <v>0</v>
      </c>
      <c r="AN1427" s="12">
        <f t="shared" si="320"/>
        <v>0</v>
      </c>
      <c r="AO1427" s="12">
        <f t="shared" si="321"/>
        <v>0</v>
      </c>
      <c r="AP1427" s="12">
        <f t="shared" si="322"/>
        <v>0</v>
      </c>
    </row>
    <row r="1428" spans="1:42" x14ac:dyDescent="0.35">
      <c r="A1428" s="12" t="s">
        <v>92</v>
      </c>
      <c r="B1428" s="12" t="s">
        <v>54</v>
      </c>
      <c r="C1428" s="12" t="s">
        <v>59</v>
      </c>
      <c r="D1428" s="12" t="s">
        <v>107</v>
      </c>
      <c r="E1428" s="12" t="s">
        <v>1875</v>
      </c>
      <c r="F1428" s="12" t="s">
        <v>1876</v>
      </c>
      <c r="G1428" s="12" t="s">
        <v>93</v>
      </c>
      <c r="H1428" s="12" t="s">
        <v>93</v>
      </c>
      <c r="I1428" s="12" t="s">
        <v>94</v>
      </c>
      <c r="J1428" s="12" t="s">
        <v>6</v>
      </c>
      <c r="K1428" s="12" t="s">
        <v>20</v>
      </c>
      <c r="L1428" s="12" t="s">
        <v>5</v>
      </c>
      <c r="M1428" s="12" t="s">
        <v>93</v>
      </c>
      <c r="N1428" s="12"/>
      <c r="O1428" s="12"/>
      <c r="P1428" s="12"/>
      <c r="Q1428" s="12"/>
      <c r="R1428" s="12"/>
      <c r="S1428" s="12"/>
      <c r="T1428" s="12"/>
      <c r="U1428" s="12"/>
      <c r="V1428" s="12">
        <v>4.1757597923278809</v>
      </c>
      <c r="W1428" s="12">
        <v>0</v>
      </c>
      <c r="X1428" s="12">
        <v>175.38191223144531</v>
      </c>
      <c r="Y1428" s="12">
        <v>0</v>
      </c>
      <c r="Z1428" s="12"/>
      <c r="AA1428" s="12"/>
      <c r="AB1428" s="12"/>
      <c r="AC1428" s="12">
        <f t="shared" si="309"/>
        <v>0</v>
      </c>
      <c r="AD1428" s="12">
        <f t="shared" si="310"/>
        <v>0</v>
      </c>
      <c r="AE1428" s="12">
        <f t="shared" si="311"/>
        <v>0</v>
      </c>
      <c r="AF1428" s="12">
        <f t="shared" si="312"/>
        <v>0</v>
      </c>
      <c r="AG1428" s="12">
        <f t="shared" si="313"/>
        <v>0</v>
      </c>
      <c r="AH1428" s="12">
        <f t="shared" si="314"/>
        <v>0</v>
      </c>
      <c r="AI1428" s="12">
        <f t="shared" si="315"/>
        <v>0</v>
      </c>
      <c r="AJ1428" s="12">
        <f t="shared" si="316"/>
        <v>3.1318198442459106</v>
      </c>
      <c r="AK1428" s="12">
        <f t="shared" si="317"/>
        <v>1.0439399480819702</v>
      </c>
      <c r="AL1428" s="12">
        <f t="shared" si="318"/>
        <v>131.53643417358398</v>
      </c>
      <c r="AM1428" s="12">
        <f t="shared" si="319"/>
        <v>43.845478057861328</v>
      </c>
      <c r="AN1428" s="12">
        <f t="shared" si="320"/>
        <v>0</v>
      </c>
      <c r="AO1428" s="12">
        <f t="shared" si="321"/>
        <v>0</v>
      </c>
      <c r="AP1428" s="12">
        <f t="shared" si="322"/>
        <v>0</v>
      </c>
    </row>
    <row r="1429" spans="1:42" x14ac:dyDescent="0.35">
      <c r="A1429" s="12" t="s">
        <v>92</v>
      </c>
      <c r="B1429" s="12" t="s">
        <v>54</v>
      </c>
      <c r="C1429" s="12" t="s">
        <v>59</v>
      </c>
      <c r="D1429" s="12" t="s">
        <v>107</v>
      </c>
      <c r="E1429" s="12" t="s">
        <v>1875</v>
      </c>
      <c r="F1429" s="12" t="s">
        <v>1877</v>
      </c>
      <c r="G1429" s="12" t="s">
        <v>93</v>
      </c>
      <c r="H1429" s="12" t="s">
        <v>93</v>
      </c>
      <c r="I1429" s="12" t="s">
        <v>94</v>
      </c>
      <c r="J1429" s="12" t="s">
        <v>136</v>
      </c>
      <c r="K1429" s="12" t="s">
        <v>20</v>
      </c>
      <c r="L1429" s="12" t="s">
        <v>5</v>
      </c>
      <c r="M1429" s="12" t="s">
        <v>93</v>
      </c>
      <c r="N1429" s="12">
        <v>0</v>
      </c>
      <c r="O1429" s="12">
        <v>0</v>
      </c>
      <c r="P1429" s="12">
        <v>0</v>
      </c>
      <c r="Q1429" s="12">
        <v>0</v>
      </c>
      <c r="R1429" s="12">
        <v>0</v>
      </c>
      <c r="S1429" s="12">
        <v>0</v>
      </c>
      <c r="T1429" s="12">
        <v>0</v>
      </c>
      <c r="U1429" s="12">
        <v>0</v>
      </c>
      <c r="V1429" s="12">
        <v>4.1757597923278809</v>
      </c>
      <c r="W1429" s="12">
        <v>0</v>
      </c>
      <c r="X1429" s="12">
        <v>175.38191223144531</v>
      </c>
      <c r="Y1429" s="12">
        <v>0</v>
      </c>
      <c r="Z1429" s="12">
        <v>0</v>
      </c>
      <c r="AA1429" s="12">
        <v>0</v>
      </c>
      <c r="AB1429" s="12">
        <v>0</v>
      </c>
      <c r="AC1429" s="12">
        <f t="shared" si="309"/>
        <v>0</v>
      </c>
      <c r="AD1429" s="12">
        <f t="shared" si="310"/>
        <v>0</v>
      </c>
      <c r="AE1429" s="12">
        <f t="shared" si="311"/>
        <v>0</v>
      </c>
      <c r="AF1429" s="12">
        <f t="shared" si="312"/>
        <v>0</v>
      </c>
      <c r="AG1429" s="12">
        <f t="shared" si="313"/>
        <v>0</v>
      </c>
      <c r="AH1429" s="12">
        <f t="shared" si="314"/>
        <v>0</v>
      </c>
      <c r="AI1429" s="12">
        <f t="shared" si="315"/>
        <v>0</v>
      </c>
      <c r="AJ1429" s="12">
        <f t="shared" si="316"/>
        <v>3.1318198442459106</v>
      </c>
      <c r="AK1429" s="12">
        <f t="shared" si="317"/>
        <v>1.0439399480819702</v>
      </c>
      <c r="AL1429" s="12">
        <f t="shared" si="318"/>
        <v>131.53643417358398</v>
      </c>
      <c r="AM1429" s="12">
        <f t="shared" si="319"/>
        <v>43.845478057861328</v>
      </c>
      <c r="AN1429" s="12">
        <f t="shared" si="320"/>
        <v>0</v>
      </c>
      <c r="AO1429" s="12">
        <f t="shared" si="321"/>
        <v>0</v>
      </c>
      <c r="AP1429" s="12">
        <f t="shared" si="322"/>
        <v>0</v>
      </c>
    </row>
    <row r="1430" spans="1:42" x14ac:dyDescent="0.35">
      <c r="A1430" s="12" t="s">
        <v>92</v>
      </c>
      <c r="B1430" s="12" t="s">
        <v>54</v>
      </c>
      <c r="C1430" s="12" t="s">
        <v>59</v>
      </c>
      <c r="D1430" s="12" t="s">
        <v>107</v>
      </c>
      <c r="E1430" s="12" t="s">
        <v>1875</v>
      </c>
      <c r="F1430" s="12" t="s">
        <v>1878</v>
      </c>
      <c r="G1430" s="12" t="s">
        <v>93</v>
      </c>
      <c r="H1430" s="12" t="s">
        <v>93</v>
      </c>
      <c r="I1430" s="12" t="s">
        <v>94</v>
      </c>
      <c r="J1430" s="12" t="s">
        <v>7</v>
      </c>
      <c r="K1430" s="12" t="s">
        <v>20</v>
      </c>
      <c r="L1430" s="12" t="s">
        <v>5</v>
      </c>
      <c r="M1430" s="12" t="s">
        <v>93</v>
      </c>
      <c r="N1430" s="12">
        <v>0</v>
      </c>
      <c r="O1430" s="12">
        <v>0</v>
      </c>
      <c r="P1430" s="12">
        <v>0</v>
      </c>
      <c r="Q1430" s="12">
        <v>0</v>
      </c>
      <c r="R1430" s="12">
        <v>0</v>
      </c>
      <c r="S1430" s="12">
        <v>0</v>
      </c>
      <c r="T1430" s="12">
        <v>0</v>
      </c>
      <c r="U1430" s="12">
        <v>0</v>
      </c>
      <c r="V1430" s="12">
        <v>4.1757597923278809</v>
      </c>
      <c r="W1430" s="12">
        <v>0</v>
      </c>
      <c r="X1430" s="12">
        <v>175.38191223144531</v>
      </c>
      <c r="Y1430" s="12">
        <v>0</v>
      </c>
      <c r="Z1430" s="12">
        <v>0</v>
      </c>
      <c r="AA1430" s="12">
        <v>0</v>
      </c>
      <c r="AB1430" s="12">
        <v>0</v>
      </c>
      <c r="AC1430" s="12">
        <f t="shared" si="309"/>
        <v>0</v>
      </c>
      <c r="AD1430" s="12">
        <f t="shared" si="310"/>
        <v>0</v>
      </c>
      <c r="AE1430" s="12">
        <f t="shared" si="311"/>
        <v>0</v>
      </c>
      <c r="AF1430" s="12">
        <f t="shared" si="312"/>
        <v>0</v>
      </c>
      <c r="AG1430" s="12">
        <f t="shared" si="313"/>
        <v>0</v>
      </c>
      <c r="AH1430" s="12">
        <f t="shared" si="314"/>
        <v>0</v>
      </c>
      <c r="AI1430" s="12">
        <f t="shared" si="315"/>
        <v>0</v>
      </c>
      <c r="AJ1430" s="12">
        <f t="shared" si="316"/>
        <v>3.1318198442459106</v>
      </c>
      <c r="AK1430" s="12">
        <f t="shared" si="317"/>
        <v>1.0439399480819702</v>
      </c>
      <c r="AL1430" s="12">
        <f t="shared" si="318"/>
        <v>131.53643417358398</v>
      </c>
      <c r="AM1430" s="12">
        <f t="shared" si="319"/>
        <v>43.845478057861328</v>
      </c>
      <c r="AN1430" s="12">
        <f t="shared" si="320"/>
        <v>0</v>
      </c>
      <c r="AO1430" s="12">
        <f t="shared" si="321"/>
        <v>0</v>
      </c>
      <c r="AP1430" s="12">
        <f t="shared" si="322"/>
        <v>0</v>
      </c>
    </row>
    <row r="1431" spans="1:42" x14ac:dyDescent="0.35">
      <c r="A1431" s="12" t="s">
        <v>92</v>
      </c>
      <c r="B1431" s="12" t="s">
        <v>54</v>
      </c>
      <c r="C1431" s="12" t="s">
        <v>59</v>
      </c>
      <c r="D1431" s="12" t="s">
        <v>107</v>
      </c>
      <c r="E1431" s="12" t="s">
        <v>1875</v>
      </c>
      <c r="F1431" s="12" t="s">
        <v>1879</v>
      </c>
      <c r="G1431" s="12" t="s">
        <v>93</v>
      </c>
      <c r="H1431" s="12" t="s">
        <v>93</v>
      </c>
      <c r="I1431" s="12" t="s">
        <v>94</v>
      </c>
      <c r="J1431" s="12" t="s">
        <v>137</v>
      </c>
      <c r="K1431" s="12" t="s">
        <v>20</v>
      </c>
      <c r="L1431" s="12" t="s">
        <v>5</v>
      </c>
      <c r="M1431" s="12" t="s">
        <v>93</v>
      </c>
      <c r="N1431" s="12">
        <v>0</v>
      </c>
      <c r="O1431" s="12">
        <v>0</v>
      </c>
      <c r="P1431" s="12">
        <v>0</v>
      </c>
      <c r="Q1431" s="12">
        <v>0</v>
      </c>
      <c r="R1431" s="12">
        <v>0</v>
      </c>
      <c r="S1431" s="12">
        <v>0</v>
      </c>
      <c r="T1431" s="12">
        <v>0</v>
      </c>
      <c r="U1431" s="12">
        <v>0</v>
      </c>
      <c r="V1431" s="12">
        <v>4.1757597923278809</v>
      </c>
      <c r="W1431" s="12">
        <v>0</v>
      </c>
      <c r="X1431" s="12">
        <v>175.38191223144531</v>
      </c>
      <c r="Y1431" s="12">
        <v>0</v>
      </c>
      <c r="Z1431" s="12">
        <v>0</v>
      </c>
      <c r="AA1431" s="12">
        <v>0</v>
      </c>
      <c r="AB1431" s="12">
        <v>0</v>
      </c>
      <c r="AC1431" s="12">
        <f t="shared" si="309"/>
        <v>0</v>
      </c>
      <c r="AD1431" s="12">
        <f t="shared" si="310"/>
        <v>0</v>
      </c>
      <c r="AE1431" s="12">
        <f t="shared" si="311"/>
        <v>0</v>
      </c>
      <c r="AF1431" s="12">
        <f t="shared" si="312"/>
        <v>0</v>
      </c>
      <c r="AG1431" s="12">
        <f t="shared" si="313"/>
        <v>0</v>
      </c>
      <c r="AH1431" s="12">
        <f t="shared" si="314"/>
        <v>0</v>
      </c>
      <c r="AI1431" s="12">
        <f t="shared" si="315"/>
        <v>0</v>
      </c>
      <c r="AJ1431" s="12">
        <f t="shared" si="316"/>
        <v>3.1318198442459106</v>
      </c>
      <c r="AK1431" s="12">
        <f t="shared" si="317"/>
        <v>1.0439399480819702</v>
      </c>
      <c r="AL1431" s="12">
        <f t="shared" si="318"/>
        <v>131.53643417358398</v>
      </c>
      <c r="AM1431" s="12">
        <f t="shared" si="319"/>
        <v>43.845478057861328</v>
      </c>
      <c r="AN1431" s="12">
        <f t="shared" si="320"/>
        <v>0</v>
      </c>
      <c r="AO1431" s="12">
        <f t="shared" si="321"/>
        <v>0</v>
      </c>
      <c r="AP1431" s="12">
        <f t="shared" si="322"/>
        <v>0</v>
      </c>
    </row>
    <row r="1432" spans="1:42" x14ac:dyDescent="0.35">
      <c r="A1432" s="12" t="s">
        <v>92</v>
      </c>
      <c r="B1432" s="12" t="s">
        <v>54</v>
      </c>
      <c r="C1432" s="12" t="s">
        <v>59</v>
      </c>
      <c r="D1432" s="12" t="s">
        <v>107</v>
      </c>
      <c r="E1432" s="12" t="s">
        <v>1875</v>
      </c>
      <c r="F1432" s="12" t="s">
        <v>1880</v>
      </c>
      <c r="G1432" s="12" t="s">
        <v>93</v>
      </c>
      <c r="H1432" s="12" t="s">
        <v>93</v>
      </c>
      <c r="I1432" s="12" t="s">
        <v>94</v>
      </c>
      <c r="J1432" s="12" t="s">
        <v>118</v>
      </c>
      <c r="K1432" s="12" t="s">
        <v>20</v>
      </c>
      <c r="L1432" s="12" t="s">
        <v>5</v>
      </c>
      <c r="M1432" s="12" t="s">
        <v>93</v>
      </c>
      <c r="N1432" s="12">
        <v>0</v>
      </c>
      <c r="O1432" s="12">
        <v>0</v>
      </c>
      <c r="P1432" s="12">
        <v>0</v>
      </c>
      <c r="Q1432" s="12">
        <v>0</v>
      </c>
      <c r="R1432" s="12">
        <v>0</v>
      </c>
      <c r="S1432" s="12">
        <v>0</v>
      </c>
      <c r="T1432" s="12">
        <v>0</v>
      </c>
      <c r="U1432" s="12">
        <v>0</v>
      </c>
      <c r="V1432" s="12">
        <v>4.1757597923278809</v>
      </c>
      <c r="W1432" s="12">
        <v>0</v>
      </c>
      <c r="X1432" s="12">
        <v>175.38191223144531</v>
      </c>
      <c r="Y1432" s="12">
        <v>0</v>
      </c>
      <c r="Z1432" s="12">
        <v>0</v>
      </c>
      <c r="AA1432" s="12">
        <v>0</v>
      </c>
      <c r="AB1432" s="12">
        <v>0</v>
      </c>
      <c r="AC1432" s="12">
        <f t="shared" si="309"/>
        <v>0</v>
      </c>
      <c r="AD1432" s="12">
        <f t="shared" si="310"/>
        <v>0</v>
      </c>
      <c r="AE1432" s="12">
        <f t="shared" si="311"/>
        <v>0</v>
      </c>
      <c r="AF1432" s="12">
        <f t="shared" si="312"/>
        <v>0</v>
      </c>
      <c r="AG1432" s="12">
        <f t="shared" si="313"/>
        <v>0</v>
      </c>
      <c r="AH1432" s="12">
        <f t="shared" si="314"/>
        <v>0</v>
      </c>
      <c r="AI1432" s="12">
        <f t="shared" si="315"/>
        <v>0</v>
      </c>
      <c r="AJ1432" s="12">
        <f t="shared" si="316"/>
        <v>3.1318198442459106</v>
      </c>
      <c r="AK1432" s="12">
        <f t="shared" si="317"/>
        <v>1.0439399480819702</v>
      </c>
      <c r="AL1432" s="12">
        <f t="shared" si="318"/>
        <v>131.53643417358398</v>
      </c>
      <c r="AM1432" s="12">
        <f t="shared" si="319"/>
        <v>43.845478057861328</v>
      </c>
      <c r="AN1432" s="12">
        <f t="shared" si="320"/>
        <v>0</v>
      </c>
      <c r="AO1432" s="12">
        <f t="shared" si="321"/>
        <v>0</v>
      </c>
      <c r="AP1432" s="12">
        <f t="shared" si="322"/>
        <v>0</v>
      </c>
    </row>
    <row r="1433" spans="1:42" x14ac:dyDescent="0.35">
      <c r="A1433" s="12" t="s">
        <v>92</v>
      </c>
      <c r="B1433" s="12" t="s">
        <v>54</v>
      </c>
      <c r="C1433" s="12" t="s">
        <v>59</v>
      </c>
      <c r="D1433" s="12" t="s">
        <v>93</v>
      </c>
      <c r="E1433" s="12" t="s">
        <v>1881</v>
      </c>
      <c r="F1433" s="12" t="s">
        <v>1882</v>
      </c>
      <c r="G1433" s="12" t="s">
        <v>93</v>
      </c>
      <c r="H1433" s="12" t="s">
        <v>93</v>
      </c>
      <c r="I1433" s="12" t="s">
        <v>94</v>
      </c>
      <c r="J1433" s="12" t="s">
        <v>6</v>
      </c>
      <c r="K1433" s="12" t="s">
        <v>20</v>
      </c>
      <c r="L1433" s="12" t="s">
        <v>5</v>
      </c>
      <c r="M1433" s="12" t="s">
        <v>93</v>
      </c>
      <c r="N1433" s="12"/>
      <c r="O1433" s="12"/>
      <c r="P1433" s="12"/>
      <c r="Q1433" s="12"/>
      <c r="R1433" s="12"/>
      <c r="S1433" s="12"/>
      <c r="T1433" s="12"/>
      <c r="U1433" s="12"/>
      <c r="V1433" s="12">
        <v>0</v>
      </c>
      <c r="W1433" s="12">
        <v>0</v>
      </c>
      <c r="X1433" s="12"/>
      <c r="Y1433" s="12">
        <v>474.14708423614502</v>
      </c>
      <c r="Z1433" s="12"/>
      <c r="AA1433" s="12"/>
      <c r="AB1433" s="12"/>
      <c r="AC1433" s="12">
        <f t="shared" si="309"/>
        <v>0</v>
      </c>
      <c r="AD1433" s="12">
        <f t="shared" si="310"/>
        <v>0</v>
      </c>
      <c r="AE1433" s="12">
        <f t="shared" si="311"/>
        <v>0</v>
      </c>
      <c r="AF1433" s="12">
        <f t="shared" si="312"/>
        <v>0</v>
      </c>
      <c r="AG1433" s="12">
        <f t="shared" si="313"/>
        <v>0</v>
      </c>
      <c r="AH1433" s="12">
        <f t="shared" si="314"/>
        <v>0</v>
      </c>
      <c r="AI1433" s="12">
        <f t="shared" si="315"/>
        <v>0</v>
      </c>
      <c r="AJ1433" s="12">
        <f t="shared" si="316"/>
        <v>0</v>
      </c>
      <c r="AK1433" s="12">
        <f t="shared" si="317"/>
        <v>0</v>
      </c>
      <c r="AL1433" s="12">
        <f t="shared" si="318"/>
        <v>0</v>
      </c>
      <c r="AM1433" s="12">
        <f t="shared" si="319"/>
        <v>355.61031317710876</v>
      </c>
      <c r="AN1433" s="12">
        <f t="shared" si="320"/>
        <v>118.53677105903625</v>
      </c>
      <c r="AO1433" s="12">
        <f t="shared" si="321"/>
        <v>0</v>
      </c>
      <c r="AP1433" s="12">
        <f t="shared" si="322"/>
        <v>0</v>
      </c>
    </row>
    <row r="1434" spans="1:42" x14ac:dyDescent="0.35">
      <c r="A1434" s="12" t="s">
        <v>92</v>
      </c>
      <c r="B1434" s="12" t="s">
        <v>54</v>
      </c>
      <c r="C1434" s="12" t="s">
        <v>59</v>
      </c>
      <c r="D1434" s="12" t="s">
        <v>93</v>
      </c>
      <c r="E1434" s="12" t="s">
        <v>1881</v>
      </c>
      <c r="F1434" s="12" t="s">
        <v>1883</v>
      </c>
      <c r="G1434" s="12" t="s">
        <v>93</v>
      </c>
      <c r="H1434" s="12" t="s">
        <v>93</v>
      </c>
      <c r="I1434" s="12" t="s">
        <v>94</v>
      </c>
      <c r="J1434" s="12" t="s">
        <v>136</v>
      </c>
      <c r="K1434" s="12" t="s">
        <v>20</v>
      </c>
      <c r="L1434" s="12" t="s">
        <v>5</v>
      </c>
      <c r="M1434" s="12" t="s">
        <v>93</v>
      </c>
      <c r="N1434" s="12">
        <v>0</v>
      </c>
      <c r="O1434" s="12">
        <v>0</v>
      </c>
      <c r="P1434" s="12">
        <v>0</v>
      </c>
      <c r="Q1434" s="12">
        <v>0</v>
      </c>
      <c r="R1434" s="12">
        <v>0</v>
      </c>
      <c r="S1434" s="12">
        <v>0</v>
      </c>
      <c r="T1434" s="12">
        <v>0</v>
      </c>
      <c r="U1434" s="12">
        <v>0</v>
      </c>
      <c r="V1434" s="12">
        <v>0</v>
      </c>
      <c r="W1434" s="12">
        <v>0</v>
      </c>
      <c r="X1434" s="12">
        <v>0</v>
      </c>
      <c r="Y1434" s="12">
        <v>474.14708423614502</v>
      </c>
      <c r="Z1434" s="12">
        <v>0</v>
      </c>
      <c r="AA1434" s="12">
        <v>0</v>
      </c>
      <c r="AB1434" s="12">
        <v>0</v>
      </c>
      <c r="AC1434" s="12">
        <f t="shared" si="309"/>
        <v>0</v>
      </c>
      <c r="AD1434" s="12">
        <f t="shared" si="310"/>
        <v>0</v>
      </c>
      <c r="AE1434" s="12">
        <f t="shared" si="311"/>
        <v>0</v>
      </c>
      <c r="AF1434" s="12">
        <f t="shared" si="312"/>
        <v>0</v>
      </c>
      <c r="AG1434" s="12">
        <f t="shared" si="313"/>
        <v>0</v>
      </c>
      <c r="AH1434" s="12">
        <f t="shared" si="314"/>
        <v>0</v>
      </c>
      <c r="AI1434" s="12">
        <f t="shared" si="315"/>
        <v>0</v>
      </c>
      <c r="AJ1434" s="12">
        <f t="shared" si="316"/>
        <v>0</v>
      </c>
      <c r="AK1434" s="12">
        <f t="shared" si="317"/>
        <v>0</v>
      </c>
      <c r="AL1434" s="12">
        <f t="shared" si="318"/>
        <v>0</v>
      </c>
      <c r="AM1434" s="12">
        <f t="shared" si="319"/>
        <v>355.61031317710876</v>
      </c>
      <c r="AN1434" s="12">
        <f t="shared" si="320"/>
        <v>118.53677105903625</v>
      </c>
      <c r="AO1434" s="12">
        <f t="shared" si="321"/>
        <v>0</v>
      </c>
      <c r="AP1434" s="12">
        <f t="shared" si="322"/>
        <v>0</v>
      </c>
    </row>
    <row r="1435" spans="1:42" x14ac:dyDescent="0.35">
      <c r="A1435" s="12" t="s">
        <v>92</v>
      </c>
      <c r="B1435" s="12" t="s">
        <v>54</v>
      </c>
      <c r="C1435" s="12" t="s">
        <v>59</v>
      </c>
      <c r="D1435" s="12" t="s">
        <v>93</v>
      </c>
      <c r="E1435" s="12" t="s">
        <v>1881</v>
      </c>
      <c r="F1435" s="12" t="s">
        <v>1884</v>
      </c>
      <c r="G1435" s="12" t="s">
        <v>93</v>
      </c>
      <c r="H1435" s="12" t="s">
        <v>93</v>
      </c>
      <c r="I1435" s="12" t="s">
        <v>94</v>
      </c>
      <c r="J1435" s="12" t="s">
        <v>7</v>
      </c>
      <c r="K1435" s="12" t="s">
        <v>20</v>
      </c>
      <c r="L1435" s="12" t="s">
        <v>5</v>
      </c>
      <c r="M1435" s="12" t="s">
        <v>93</v>
      </c>
      <c r="N1435" s="12">
        <v>0</v>
      </c>
      <c r="O1435" s="12">
        <v>0</v>
      </c>
      <c r="P1435" s="12">
        <v>0</v>
      </c>
      <c r="Q1435" s="12">
        <v>0</v>
      </c>
      <c r="R1435" s="12">
        <v>0</v>
      </c>
      <c r="S1435" s="12">
        <v>0</v>
      </c>
      <c r="T1435" s="12">
        <v>0</v>
      </c>
      <c r="U1435" s="12">
        <v>0</v>
      </c>
      <c r="V1435" s="12">
        <v>0</v>
      </c>
      <c r="W1435" s="12">
        <v>0</v>
      </c>
      <c r="X1435" s="12">
        <v>0</v>
      </c>
      <c r="Y1435" s="12">
        <v>474.14708423614502</v>
      </c>
      <c r="Z1435" s="12">
        <v>0</v>
      </c>
      <c r="AA1435" s="12">
        <v>0</v>
      </c>
      <c r="AB1435" s="12">
        <v>0</v>
      </c>
      <c r="AC1435" s="12">
        <f t="shared" si="309"/>
        <v>0</v>
      </c>
      <c r="AD1435" s="12">
        <f t="shared" si="310"/>
        <v>0</v>
      </c>
      <c r="AE1435" s="12">
        <f t="shared" si="311"/>
        <v>0</v>
      </c>
      <c r="AF1435" s="12">
        <f t="shared" si="312"/>
        <v>0</v>
      </c>
      <c r="AG1435" s="12">
        <f t="shared" si="313"/>
        <v>0</v>
      </c>
      <c r="AH1435" s="12">
        <f t="shared" si="314"/>
        <v>0</v>
      </c>
      <c r="AI1435" s="12">
        <f t="shared" si="315"/>
        <v>0</v>
      </c>
      <c r="AJ1435" s="12">
        <f t="shared" si="316"/>
        <v>0</v>
      </c>
      <c r="AK1435" s="12">
        <f t="shared" si="317"/>
        <v>0</v>
      </c>
      <c r="AL1435" s="12">
        <f t="shared" si="318"/>
        <v>0</v>
      </c>
      <c r="AM1435" s="12">
        <f t="shared" si="319"/>
        <v>355.61031317710876</v>
      </c>
      <c r="AN1435" s="12">
        <f t="shared" si="320"/>
        <v>118.53677105903625</v>
      </c>
      <c r="AO1435" s="12">
        <f t="shared" si="321"/>
        <v>0</v>
      </c>
      <c r="AP1435" s="12">
        <f t="shared" si="322"/>
        <v>0</v>
      </c>
    </row>
    <row r="1436" spans="1:42" x14ac:dyDescent="0.35">
      <c r="A1436" s="12" t="s">
        <v>92</v>
      </c>
      <c r="B1436" s="12" t="s">
        <v>54</v>
      </c>
      <c r="C1436" s="12" t="s">
        <v>59</v>
      </c>
      <c r="D1436" s="12" t="s">
        <v>93</v>
      </c>
      <c r="E1436" s="12" t="s">
        <v>1881</v>
      </c>
      <c r="F1436" s="12" t="s">
        <v>1885</v>
      </c>
      <c r="G1436" s="12" t="s">
        <v>93</v>
      </c>
      <c r="H1436" s="12" t="s">
        <v>93</v>
      </c>
      <c r="I1436" s="12" t="s">
        <v>94</v>
      </c>
      <c r="J1436" s="12" t="s">
        <v>137</v>
      </c>
      <c r="K1436" s="12" t="s">
        <v>20</v>
      </c>
      <c r="L1436" s="12" t="s">
        <v>5</v>
      </c>
      <c r="M1436" s="12" t="s">
        <v>93</v>
      </c>
      <c r="N1436" s="12">
        <v>0</v>
      </c>
      <c r="O1436" s="12">
        <v>0</v>
      </c>
      <c r="P1436" s="12">
        <v>0</v>
      </c>
      <c r="Q1436" s="12">
        <v>0</v>
      </c>
      <c r="R1436" s="12">
        <v>0</v>
      </c>
      <c r="S1436" s="12">
        <v>0</v>
      </c>
      <c r="T1436" s="12">
        <v>0</v>
      </c>
      <c r="U1436" s="12">
        <v>0</v>
      </c>
      <c r="V1436" s="12">
        <v>0</v>
      </c>
      <c r="W1436" s="12">
        <v>0</v>
      </c>
      <c r="X1436" s="12">
        <v>0</v>
      </c>
      <c r="Y1436" s="12">
        <v>474.14708423614502</v>
      </c>
      <c r="Z1436" s="12">
        <v>0</v>
      </c>
      <c r="AA1436" s="12">
        <v>0</v>
      </c>
      <c r="AB1436" s="12">
        <v>0</v>
      </c>
      <c r="AC1436" s="12">
        <f t="shared" si="309"/>
        <v>0</v>
      </c>
      <c r="AD1436" s="12">
        <f t="shared" si="310"/>
        <v>0</v>
      </c>
      <c r="AE1436" s="12">
        <f t="shared" si="311"/>
        <v>0</v>
      </c>
      <c r="AF1436" s="12">
        <f t="shared" si="312"/>
        <v>0</v>
      </c>
      <c r="AG1436" s="12">
        <f t="shared" si="313"/>
        <v>0</v>
      </c>
      <c r="AH1436" s="12">
        <f t="shared" si="314"/>
        <v>0</v>
      </c>
      <c r="AI1436" s="12">
        <f t="shared" si="315"/>
        <v>0</v>
      </c>
      <c r="AJ1436" s="12">
        <f t="shared" si="316"/>
        <v>0</v>
      </c>
      <c r="AK1436" s="12">
        <f t="shared" si="317"/>
        <v>0</v>
      </c>
      <c r="AL1436" s="12">
        <f t="shared" si="318"/>
        <v>0</v>
      </c>
      <c r="AM1436" s="12">
        <f t="shared" si="319"/>
        <v>355.61031317710876</v>
      </c>
      <c r="AN1436" s="12">
        <f t="shared" si="320"/>
        <v>118.53677105903625</v>
      </c>
      <c r="AO1436" s="12">
        <f t="shared" si="321"/>
        <v>0</v>
      </c>
      <c r="AP1436" s="12">
        <f t="shared" si="322"/>
        <v>0</v>
      </c>
    </row>
    <row r="1437" spans="1:42" x14ac:dyDescent="0.35">
      <c r="A1437" s="12" t="s">
        <v>92</v>
      </c>
      <c r="B1437" s="12" t="s">
        <v>54</v>
      </c>
      <c r="C1437" s="12" t="s">
        <v>59</v>
      </c>
      <c r="D1437" s="12" t="s">
        <v>93</v>
      </c>
      <c r="E1437" s="12" t="s">
        <v>1881</v>
      </c>
      <c r="F1437" s="12" t="s">
        <v>1886</v>
      </c>
      <c r="G1437" s="12" t="s">
        <v>93</v>
      </c>
      <c r="H1437" s="12" t="s">
        <v>93</v>
      </c>
      <c r="I1437" s="12" t="s">
        <v>94</v>
      </c>
      <c r="J1437" s="12" t="s">
        <v>118</v>
      </c>
      <c r="K1437" s="12" t="s">
        <v>20</v>
      </c>
      <c r="L1437" s="12" t="s">
        <v>5</v>
      </c>
      <c r="M1437" s="12" t="s">
        <v>93</v>
      </c>
      <c r="N1437" s="12">
        <v>0</v>
      </c>
      <c r="O1437" s="12">
        <v>0</v>
      </c>
      <c r="P1437" s="12">
        <v>0</v>
      </c>
      <c r="Q1437" s="12">
        <v>0</v>
      </c>
      <c r="R1437" s="12">
        <v>0</v>
      </c>
      <c r="S1437" s="12">
        <v>0</v>
      </c>
      <c r="T1437" s="12">
        <v>0</v>
      </c>
      <c r="U1437" s="12">
        <v>0</v>
      </c>
      <c r="V1437" s="12">
        <v>0</v>
      </c>
      <c r="W1437" s="12">
        <v>0</v>
      </c>
      <c r="X1437" s="12">
        <v>0</v>
      </c>
      <c r="Y1437" s="12">
        <v>474.14708423614502</v>
      </c>
      <c r="Z1437" s="12">
        <v>0</v>
      </c>
      <c r="AA1437" s="12">
        <v>0</v>
      </c>
      <c r="AB1437" s="12">
        <v>0</v>
      </c>
      <c r="AC1437" s="12">
        <f t="shared" si="309"/>
        <v>0</v>
      </c>
      <c r="AD1437" s="12">
        <f t="shared" si="310"/>
        <v>0</v>
      </c>
      <c r="AE1437" s="12">
        <f t="shared" si="311"/>
        <v>0</v>
      </c>
      <c r="AF1437" s="12">
        <f t="shared" si="312"/>
        <v>0</v>
      </c>
      <c r="AG1437" s="12">
        <f t="shared" si="313"/>
        <v>0</v>
      </c>
      <c r="AH1437" s="12">
        <f t="shared" si="314"/>
        <v>0</v>
      </c>
      <c r="AI1437" s="12">
        <f t="shared" si="315"/>
        <v>0</v>
      </c>
      <c r="AJ1437" s="12">
        <f t="shared" si="316"/>
        <v>0</v>
      </c>
      <c r="AK1437" s="12">
        <f t="shared" si="317"/>
        <v>0</v>
      </c>
      <c r="AL1437" s="12">
        <f t="shared" si="318"/>
        <v>0</v>
      </c>
      <c r="AM1437" s="12">
        <f t="shared" si="319"/>
        <v>355.61031317710876</v>
      </c>
      <c r="AN1437" s="12">
        <f t="shared" si="320"/>
        <v>118.53677105903625</v>
      </c>
      <c r="AO1437" s="12">
        <f t="shared" si="321"/>
        <v>0</v>
      </c>
      <c r="AP1437" s="12">
        <f t="shared" si="322"/>
        <v>0</v>
      </c>
    </row>
    <row r="1438" spans="1:42" x14ac:dyDescent="0.35">
      <c r="A1438" s="12" t="s">
        <v>92</v>
      </c>
      <c r="B1438" s="12" t="s">
        <v>54</v>
      </c>
      <c r="C1438" s="12" t="s">
        <v>59</v>
      </c>
      <c r="D1438" s="12" t="s">
        <v>107</v>
      </c>
      <c r="E1438" s="12" t="s">
        <v>1887</v>
      </c>
      <c r="F1438" s="12" t="s">
        <v>1888</v>
      </c>
      <c r="G1438" s="12" t="s">
        <v>93</v>
      </c>
      <c r="H1438" s="12" t="s">
        <v>93</v>
      </c>
      <c r="I1438" s="12" t="s">
        <v>94</v>
      </c>
      <c r="J1438" s="12" t="s">
        <v>6</v>
      </c>
      <c r="K1438" s="12" t="s">
        <v>14</v>
      </c>
      <c r="L1438" s="12" t="s">
        <v>5</v>
      </c>
      <c r="M1438" s="12" t="s">
        <v>93</v>
      </c>
      <c r="N1438" s="12"/>
      <c r="O1438" s="12"/>
      <c r="P1438" s="12"/>
      <c r="Q1438" s="12"/>
      <c r="R1438" s="12"/>
      <c r="S1438" s="12"/>
      <c r="T1438" s="12"/>
      <c r="U1438" s="12"/>
      <c r="V1438" s="12">
        <v>0</v>
      </c>
      <c r="W1438" s="12">
        <v>0.52196997404098511</v>
      </c>
      <c r="X1438" s="12"/>
      <c r="Y1438" s="12"/>
      <c r="Z1438" s="12"/>
      <c r="AA1438" s="12"/>
      <c r="AB1438" s="12"/>
      <c r="AC1438" s="12">
        <f t="shared" si="309"/>
        <v>0</v>
      </c>
      <c r="AD1438" s="12">
        <f t="shared" si="310"/>
        <v>0</v>
      </c>
      <c r="AE1438" s="12">
        <f t="shared" si="311"/>
        <v>0</v>
      </c>
      <c r="AF1438" s="12">
        <f t="shared" si="312"/>
        <v>0</v>
      </c>
      <c r="AG1438" s="12">
        <f t="shared" si="313"/>
        <v>0</v>
      </c>
      <c r="AH1438" s="12">
        <f t="shared" si="314"/>
        <v>0</v>
      </c>
      <c r="AI1438" s="12">
        <f t="shared" si="315"/>
        <v>0</v>
      </c>
      <c r="AJ1438" s="12">
        <f t="shared" si="316"/>
        <v>0</v>
      </c>
      <c r="AK1438" s="12">
        <f t="shared" si="317"/>
        <v>0.39147748053073883</v>
      </c>
      <c r="AL1438" s="12">
        <f t="shared" si="318"/>
        <v>0.13049249351024628</v>
      </c>
      <c r="AM1438" s="12">
        <f t="shared" si="319"/>
        <v>0</v>
      </c>
      <c r="AN1438" s="12">
        <f t="shared" si="320"/>
        <v>0</v>
      </c>
      <c r="AO1438" s="12">
        <f t="shared" si="321"/>
        <v>0</v>
      </c>
      <c r="AP1438" s="12">
        <f t="shared" si="322"/>
        <v>0</v>
      </c>
    </row>
    <row r="1439" spans="1:42" x14ac:dyDescent="0.35">
      <c r="A1439" s="12" t="s">
        <v>92</v>
      </c>
      <c r="B1439" s="12" t="s">
        <v>54</v>
      </c>
      <c r="C1439" s="12" t="s">
        <v>59</v>
      </c>
      <c r="D1439" s="12" t="s">
        <v>107</v>
      </c>
      <c r="E1439" s="12" t="s">
        <v>1887</v>
      </c>
      <c r="F1439" s="12" t="s">
        <v>1889</v>
      </c>
      <c r="G1439" s="12" t="s">
        <v>93</v>
      </c>
      <c r="H1439" s="12" t="s">
        <v>93</v>
      </c>
      <c r="I1439" s="12" t="s">
        <v>94</v>
      </c>
      <c r="J1439" s="12" t="s">
        <v>136</v>
      </c>
      <c r="K1439" s="12" t="s">
        <v>14</v>
      </c>
      <c r="L1439" s="12" t="s">
        <v>5</v>
      </c>
      <c r="M1439" s="12" t="s">
        <v>93</v>
      </c>
      <c r="N1439" s="12">
        <v>0</v>
      </c>
      <c r="O1439" s="12">
        <v>0</v>
      </c>
      <c r="P1439" s="12">
        <v>0</v>
      </c>
      <c r="Q1439" s="12">
        <v>0</v>
      </c>
      <c r="R1439" s="12">
        <v>0</v>
      </c>
      <c r="S1439" s="12">
        <v>0</v>
      </c>
      <c r="T1439" s="12">
        <v>0</v>
      </c>
      <c r="U1439" s="12">
        <v>0</v>
      </c>
      <c r="V1439" s="12">
        <v>0</v>
      </c>
      <c r="W1439" s="12">
        <v>0.52196997404098511</v>
      </c>
      <c r="X1439" s="12">
        <v>0</v>
      </c>
      <c r="Y1439" s="12">
        <v>0</v>
      </c>
      <c r="Z1439" s="12">
        <v>0</v>
      </c>
      <c r="AA1439" s="12">
        <v>0</v>
      </c>
      <c r="AB1439" s="12">
        <v>0</v>
      </c>
      <c r="AC1439" s="12">
        <f t="shared" si="309"/>
        <v>0</v>
      </c>
      <c r="AD1439" s="12">
        <f t="shared" si="310"/>
        <v>0</v>
      </c>
      <c r="AE1439" s="12">
        <f t="shared" si="311"/>
        <v>0</v>
      </c>
      <c r="AF1439" s="12">
        <f t="shared" si="312"/>
        <v>0</v>
      </c>
      <c r="AG1439" s="12">
        <f t="shared" si="313"/>
        <v>0</v>
      </c>
      <c r="AH1439" s="12">
        <f t="shared" si="314"/>
        <v>0</v>
      </c>
      <c r="AI1439" s="12">
        <f t="shared" si="315"/>
        <v>0</v>
      </c>
      <c r="AJ1439" s="12">
        <f t="shared" si="316"/>
        <v>0</v>
      </c>
      <c r="AK1439" s="12">
        <f t="shared" si="317"/>
        <v>0.39147748053073883</v>
      </c>
      <c r="AL1439" s="12">
        <f t="shared" si="318"/>
        <v>0.13049249351024628</v>
      </c>
      <c r="AM1439" s="12">
        <f t="shared" si="319"/>
        <v>0</v>
      </c>
      <c r="AN1439" s="12">
        <f t="shared" si="320"/>
        <v>0</v>
      </c>
      <c r="AO1439" s="12">
        <f t="shared" si="321"/>
        <v>0</v>
      </c>
      <c r="AP1439" s="12">
        <f t="shared" si="322"/>
        <v>0</v>
      </c>
    </row>
    <row r="1440" spans="1:42" x14ac:dyDescent="0.35">
      <c r="A1440" s="12" t="s">
        <v>92</v>
      </c>
      <c r="B1440" s="12" t="s">
        <v>54</v>
      </c>
      <c r="C1440" s="12" t="s">
        <v>59</v>
      </c>
      <c r="D1440" s="12" t="s">
        <v>107</v>
      </c>
      <c r="E1440" s="12" t="s">
        <v>1887</v>
      </c>
      <c r="F1440" s="12" t="s">
        <v>1890</v>
      </c>
      <c r="G1440" s="12" t="s">
        <v>93</v>
      </c>
      <c r="H1440" s="12" t="s">
        <v>93</v>
      </c>
      <c r="I1440" s="12" t="s">
        <v>94</v>
      </c>
      <c r="J1440" s="12" t="s">
        <v>7</v>
      </c>
      <c r="K1440" s="12" t="s">
        <v>14</v>
      </c>
      <c r="L1440" s="12" t="s">
        <v>5</v>
      </c>
      <c r="M1440" s="12" t="s">
        <v>93</v>
      </c>
      <c r="N1440" s="12">
        <v>0</v>
      </c>
      <c r="O1440" s="12">
        <v>0</v>
      </c>
      <c r="P1440" s="12">
        <v>0</v>
      </c>
      <c r="Q1440" s="12">
        <v>0</v>
      </c>
      <c r="R1440" s="12">
        <v>0</v>
      </c>
      <c r="S1440" s="12">
        <v>0</v>
      </c>
      <c r="T1440" s="12">
        <v>0</v>
      </c>
      <c r="U1440" s="12">
        <v>0</v>
      </c>
      <c r="V1440" s="12">
        <v>0</v>
      </c>
      <c r="W1440" s="12">
        <v>0.52196997404098511</v>
      </c>
      <c r="X1440" s="12">
        <v>0</v>
      </c>
      <c r="Y1440" s="12">
        <v>0</v>
      </c>
      <c r="Z1440" s="12">
        <v>0</v>
      </c>
      <c r="AA1440" s="12">
        <v>0</v>
      </c>
      <c r="AB1440" s="12">
        <v>0</v>
      </c>
      <c r="AC1440" s="12">
        <f t="shared" si="309"/>
        <v>0</v>
      </c>
      <c r="AD1440" s="12">
        <f t="shared" si="310"/>
        <v>0</v>
      </c>
      <c r="AE1440" s="12">
        <f t="shared" si="311"/>
        <v>0</v>
      </c>
      <c r="AF1440" s="12">
        <f t="shared" si="312"/>
        <v>0</v>
      </c>
      <c r="AG1440" s="12">
        <f t="shared" si="313"/>
        <v>0</v>
      </c>
      <c r="AH1440" s="12">
        <f t="shared" si="314"/>
        <v>0</v>
      </c>
      <c r="AI1440" s="12">
        <f t="shared" si="315"/>
        <v>0</v>
      </c>
      <c r="AJ1440" s="12">
        <f t="shared" si="316"/>
        <v>0</v>
      </c>
      <c r="AK1440" s="12">
        <f t="shared" si="317"/>
        <v>0.39147748053073883</v>
      </c>
      <c r="AL1440" s="12">
        <f t="shared" si="318"/>
        <v>0.13049249351024628</v>
      </c>
      <c r="AM1440" s="12">
        <f t="shared" si="319"/>
        <v>0</v>
      </c>
      <c r="AN1440" s="12">
        <f t="shared" si="320"/>
        <v>0</v>
      </c>
      <c r="AO1440" s="12">
        <f t="shared" si="321"/>
        <v>0</v>
      </c>
      <c r="AP1440" s="12">
        <f t="shared" si="322"/>
        <v>0</v>
      </c>
    </row>
    <row r="1441" spans="1:42" x14ac:dyDescent="0.35">
      <c r="A1441" s="12" t="s">
        <v>92</v>
      </c>
      <c r="B1441" s="12" t="s">
        <v>54</v>
      </c>
      <c r="C1441" s="12" t="s">
        <v>59</v>
      </c>
      <c r="D1441" s="12" t="s">
        <v>107</v>
      </c>
      <c r="E1441" s="12" t="s">
        <v>1887</v>
      </c>
      <c r="F1441" s="12" t="s">
        <v>1891</v>
      </c>
      <c r="G1441" s="12" t="s">
        <v>93</v>
      </c>
      <c r="H1441" s="12" t="s">
        <v>93</v>
      </c>
      <c r="I1441" s="12" t="s">
        <v>94</v>
      </c>
      <c r="J1441" s="12" t="s">
        <v>137</v>
      </c>
      <c r="K1441" s="12" t="s">
        <v>14</v>
      </c>
      <c r="L1441" s="12" t="s">
        <v>5</v>
      </c>
      <c r="M1441" s="12" t="s">
        <v>93</v>
      </c>
      <c r="N1441" s="12">
        <v>0</v>
      </c>
      <c r="O1441" s="12">
        <v>0</v>
      </c>
      <c r="P1441" s="12">
        <v>0</v>
      </c>
      <c r="Q1441" s="12">
        <v>0</v>
      </c>
      <c r="R1441" s="12">
        <v>0</v>
      </c>
      <c r="S1441" s="12">
        <v>0</v>
      </c>
      <c r="T1441" s="12">
        <v>0</v>
      </c>
      <c r="U1441" s="12">
        <v>0</v>
      </c>
      <c r="V1441" s="12">
        <v>0</v>
      </c>
      <c r="W1441" s="12">
        <v>0.52196997404098511</v>
      </c>
      <c r="X1441" s="12">
        <v>0</v>
      </c>
      <c r="Y1441" s="12">
        <v>0</v>
      </c>
      <c r="Z1441" s="12">
        <v>0</v>
      </c>
      <c r="AA1441" s="12">
        <v>0</v>
      </c>
      <c r="AB1441" s="12">
        <v>0</v>
      </c>
      <c r="AC1441" s="12">
        <f t="shared" si="309"/>
        <v>0</v>
      </c>
      <c r="AD1441" s="12">
        <f t="shared" si="310"/>
        <v>0</v>
      </c>
      <c r="AE1441" s="12">
        <f t="shared" si="311"/>
        <v>0</v>
      </c>
      <c r="AF1441" s="12">
        <f t="shared" si="312"/>
        <v>0</v>
      </c>
      <c r="AG1441" s="12">
        <f t="shared" si="313"/>
        <v>0</v>
      </c>
      <c r="AH1441" s="12">
        <f t="shared" si="314"/>
        <v>0</v>
      </c>
      <c r="AI1441" s="12">
        <f t="shared" si="315"/>
        <v>0</v>
      </c>
      <c r="AJ1441" s="12">
        <f t="shared" si="316"/>
        <v>0</v>
      </c>
      <c r="AK1441" s="12">
        <f t="shared" si="317"/>
        <v>0.39147748053073883</v>
      </c>
      <c r="AL1441" s="12">
        <f t="shared" si="318"/>
        <v>0.13049249351024628</v>
      </c>
      <c r="AM1441" s="12">
        <f t="shared" si="319"/>
        <v>0</v>
      </c>
      <c r="AN1441" s="12">
        <f t="shared" si="320"/>
        <v>0</v>
      </c>
      <c r="AO1441" s="12">
        <f t="shared" si="321"/>
        <v>0</v>
      </c>
      <c r="AP1441" s="12">
        <f t="shared" si="322"/>
        <v>0</v>
      </c>
    </row>
    <row r="1442" spans="1:42" x14ac:dyDescent="0.35">
      <c r="A1442" s="12" t="s">
        <v>92</v>
      </c>
      <c r="B1442" s="12" t="s">
        <v>54</v>
      </c>
      <c r="C1442" s="12" t="s">
        <v>59</v>
      </c>
      <c r="D1442" s="12" t="s">
        <v>107</v>
      </c>
      <c r="E1442" s="12" t="s">
        <v>1887</v>
      </c>
      <c r="F1442" s="12" t="s">
        <v>1892</v>
      </c>
      <c r="G1442" s="12" t="s">
        <v>93</v>
      </c>
      <c r="H1442" s="12" t="s">
        <v>93</v>
      </c>
      <c r="I1442" s="12" t="s">
        <v>94</v>
      </c>
      <c r="J1442" s="12" t="s">
        <v>118</v>
      </c>
      <c r="K1442" s="12" t="s">
        <v>14</v>
      </c>
      <c r="L1442" s="12" t="s">
        <v>5</v>
      </c>
      <c r="M1442" s="12" t="s">
        <v>93</v>
      </c>
      <c r="N1442" s="12">
        <v>0</v>
      </c>
      <c r="O1442" s="12">
        <v>0</v>
      </c>
      <c r="P1442" s="12">
        <v>0</v>
      </c>
      <c r="Q1442" s="12">
        <v>0</v>
      </c>
      <c r="R1442" s="12">
        <v>0</v>
      </c>
      <c r="S1442" s="12">
        <v>0</v>
      </c>
      <c r="T1442" s="12">
        <v>0</v>
      </c>
      <c r="U1442" s="12">
        <v>0</v>
      </c>
      <c r="V1442" s="12">
        <v>0</v>
      </c>
      <c r="W1442" s="12">
        <v>0.52196997404098511</v>
      </c>
      <c r="X1442" s="12">
        <v>0</v>
      </c>
      <c r="Y1442" s="12">
        <v>0</v>
      </c>
      <c r="Z1442" s="12">
        <v>0</v>
      </c>
      <c r="AA1442" s="12">
        <v>0</v>
      </c>
      <c r="AB1442" s="12">
        <v>0</v>
      </c>
      <c r="AC1442" s="12">
        <f t="shared" si="309"/>
        <v>0</v>
      </c>
      <c r="AD1442" s="12">
        <f t="shared" si="310"/>
        <v>0</v>
      </c>
      <c r="AE1442" s="12">
        <f t="shared" si="311"/>
        <v>0</v>
      </c>
      <c r="AF1442" s="12">
        <f t="shared" si="312"/>
        <v>0</v>
      </c>
      <c r="AG1442" s="12">
        <f t="shared" si="313"/>
        <v>0</v>
      </c>
      <c r="AH1442" s="12">
        <f t="shared" si="314"/>
        <v>0</v>
      </c>
      <c r="AI1442" s="12">
        <f t="shared" si="315"/>
        <v>0</v>
      </c>
      <c r="AJ1442" s="12">
        <f t="shared" si="316"/>
        <v>0</v>
      </c>
      <c r="AK1442" s="12">
        <f t="shared" si="317"/>
        <v>0.39147748053073883</v>
      </c>
      <c r="AL1442" s="12">
        <f t="shared" si="318"/>
        <v>0.13049249351024628</v>
      </c>
      <c r="AM1442" s="12">
        <f t="shared" si="319"/>
        <v>0</v>
      </c>
      <c r="AN1442" s="12">
        <f t="shared" si="320"/>
        <v>0</v>
      </c>
      <c r="AO1442" s="12">
        <f t="shared" si="321"/>
        <v>0</v>
      </c>
      <c r="AP1442" s="12">
        <f t="shared" si="322"/>
        <v>0</v>
      </c>
    </row>
    <row r="1443" spans="1:42" x14ac:dyDescent="0.35">
      <c r="A1443" s="12" t="s">
        <v>92</v>
      </c>
      <c r="B1443" s="12" t="s">
        <v>54</v>
      </c>
      <c r="C1443" s="12" t="s">
        <v>60</v>
      </c>
      <c r="D1443" s="12" t="s">
        <v>109</v>
      </c>
      <c r="E1443" s="12" t="s">
        <v>1893</v>
      </c>
      <c r="F1443" s="12" t="s">
        <v>1894</v>
      </c>
      <c r="G1443" s="12" t="s">
        <v>93</v>
      </c>
      <c r="H1443" s="12" t="s">
        <v>93</v>
      </c>
      <c r="I1443" s="12" t="s">
        <v>94</v>
      </c>
      <c r="J1443" s="12" t="s">
        <v>6</v>
      </c>
      <c r="K1443" s="12" t="s">
        <v>10</v>
      </c>
      <c r="L1443" s="12" t="s">
        <v>5</v>
      </c>
      <c r="M1443" s="12" t="s">
        <v>93</v>
      </c>
      <c r="N1443" s="12">
        <v>150.93583679199219</v>
      </c>
      <c r="O1443" s="12">
        <v>1738.385066986084</v>
      </c>
      <c r="P1443" s="12">
        <v>304.86491775512695</v>
      </c>
      <c r="Q1443" s="12">
        <v>5418.5029449462891</v>
      </c>
      <c r="R1443" s="12">
        <v>2207.5420608520508</v>
      </c>
      <c r="S1443" s="12">
        <v>1348.1316070556641</v>
      </c>
      <c r="T1443" s="12">
        <v>2095.4333667755127</v>
      </c>
      <c r="U1443" s="12">
        <v>1286.1575317382813</v>
      </c>
      <c r="V1443" s="12">
        <v>1072.8880310058594</v>
      </c>
      <c r="W1443" s="12">
        <v>2954.3317928314209</v>
      </c>
      <c r="X1443" s="12">
        <v>1426.375</v>
      </c>
      <c r="Y1443" s="12"/>
      <c r="Z1443" s="12">
        <v>1851.1477166296804</v>
      </c>
      <c r="AA1443" s="12">
        <v>651.9738940631006</v>
      </c>
      <c r="AB1443" s="12">
        <v>0</v>
      </c>
      <c r="AC1443" s="12">
        <f t="shared" si="309"/>
        <v>1341.522759437561</v>
      </c>
      <c r="AD1443" s="12">
        <f t="shared" si="310"/>
        <v>663.24495506286621</v>
      </c>
      <c r="AE1443" s="12">
        <f t="shared" si="311"/>
        <v>4140.0934381484985</v>
      </c>
      <c r="AF1443" s="12">
        <f t="shared" si="312"/>
        <v>3010.2822818756104</v>
      </c>
      <c r="AG1443" s="12">
        <f t="shared" si="313"/>
        <v>1562.9842205047607</v>
      </c>
      <c r="AH1443" s="12">
        <f t="shared" si="314"/>
        <v>1908.6079268455505</v>
      </c>
      <c r="AI1443" s="12">
        <f t="shared" si="315"/>
        <v>1488.4764904975891</v>
      </c>
      <c r="AJ1443" s="12">
        <f t="shared" si="316"/>
        <v>1126.2054061889648</v>
      </c>
      <c r="AK1443" s="12">
        <f t="shared" si="317"/>
        <v>2483.9708523750305</v>
      </c>
      <c r="AL1443" s="12">
        <f t="shared" si="318"/>
        <v>1808.3641982078552</v>
      </c>
      <c r="AM1443" s="12">
        <f t="shared" si="319"/>
        <v>356.59375</v>
      </c>
      <c r="AN1443" s="12">
        <f t="shared" si="320"/>
        <v>1388.3607874722602</v>
      </c>
      <c r="AO1443" s="12">
        <f t="shared" si="321"/>
        <v>951.76734970474558</v>
      </c>
      <c r="AP1443" s="12">
        <f t="shared" si="322"/>
        <v>162.99347351577515</v>
      </c>
    </row>
    <row r="1444" spans="1:42" x14ac:dyDescent="0.35">
      <c r="A1444" s="12" t="s">
        <v>92</v>
      </c>
      <c r="B1444" s="12" t="s">
        <v>54</v>
      </c>
      <c r="C1444" s="12" t="s">
        <v>60</v>
      </c>
      <c r="D1444" s="12" t="s">
        <v>109</v>
      </c>
      <c r="E1444" s="12" t="s">
        <v>1893</v>
      </c>
      <c r="F1444" s="12" t="s">
        <v>1895</v>
      </c>
      <c r="G1444" s="12" t="s">
        <v>93</v>
      </c>
      <c r="H1444" s="12" t="s">
        <v>93</v>
      </c>
      <c r="I1444" s="12" t="s">
        <v>94</v>
      </c>
      <c r="J1444" s="12" t="s">
        <v>136</v>
      </c>
      <c r="K1444" s="12" t="s">
        <v>10</v>
      </c>
      <c r="L1444" s="12" t="s">
        <v>5</v>
      </c>
      <c r="M1444" s="12" t="s">
        <v>93</v>
      </c>
      <c r="N1444" s="12">
        <v>150.93583679199219</v>
      </c>
      <c r="O1444" s="12">
        <v>1738.385066986084</v>
      </c>
      <c r="P1444" s="12">
        <v>304.86491775512695</v>
      </c>
      <c r="Q1444" s="12">
        <v>5418.5029449462891</v>
      </c>
      <c r="R1444" s="12">
        <v>2207.5420608520508</v>
      </c>
      <c r="S1444" s="12">
        <v>1348.1316070556641</v>
      </c>
      <c r="T1444" s="12">
        <v>2095.4333667755127</v>
      </c>
      <c r="U1444" s="12">
        <v>1286.1575317382813</v>
      </c>
      <c r="V1444" s="12">
        <v>1072.8880310058594</v>
      </c>
      <c r="W1444" s="12">
        <v>2954.3317928314209</v>
      </c>
      <c r="X1444" s="12">
        <v>1426.375</v>
      </c>
      <c r="Y1444" s="12">
        <v>0</v>
      </c>
      <c r="Z1444" s="12">
        <v>1851.1477166296804</v>
      </c>
      <c r="AA1444" s="12">
        <v>651.9738940631006</v>
      </c>
      <c r="AB1444" s="12">
        <v>0</v>
      </c>
      <c r="AC1444" s="12">
        <f t="shared" si="309"/>
        <v>1341.522759437561</v>
      </c>
      <c r="AD1444" s="12">
        <f t="shared" si="310"/>
        <v>663.24495506286621</v>
      </c>
      <c r="AE1444" s="12">
        <f t="shared" si="311"/>
        <v>4140.0934381484985</v>
      </c>
      <c r="AF1444" s="12">
        <f t="shared" si="312"/>
        <v>3010.2822818756104</v>
      </c>
      <c r="AG1444" s="12">
        <f t="shared" si="313"/>
        <v>1562.9842205047607</v>
      </c>
      <c r="AH1444" s="12">
        <f t="shared" si="314"/>
        <v>1908.6079268455505</v>
      </c>
      <c r="AI1444" s="12">
        <f t="shared" si="315"/>
        <v>1488.4764904975891</v>
      </c>
      <c r="AJ1444" s="12">
        <f t="shared" si="316"/>
        <v>1126.2054061889648</v>
      </c>
      <c r="AK1444" s="12">
        <f t="shared" si="317"/>
        <v>2483.9708523750305</v>
      </c>
      <c r="AL1444" s="12">
        <f t="shared" si="318"/>
        <v>1808.3641982078552</v>
      </c>
      <c r="AM1444" s="12">
        <f t="shared" si="319"/>
        <v>356.59375</v>
      </c>
      <c r="AN1444" s="12">
        <f t="shared" si="320"/>
        <v>1388.3607874722602</v>
      </c>
      <c r="AO1444" s="12">
        <f t="shared" si="321"/>
        <v>951.76734970474558</v>
      </c>
      <c r="AP1444" s="12">
        <f t="shared" si="322"/>
        <v>162.99347351577515</v>
      </c>
    </row>
    <row r="1445" spans="1:42" x14ac:dyDescent="0.35">
      <c r="A1445" s="12" t="s">
        <v>92</v>
      </c>
      <c r="B1445" s="12" t="s">
        <v>54</v>
      </c>
      <c r="C1445" s="12" t="s">
        <v>60</v>
      </c>
      <c r="D1445" s="12" t="s">
        <v>109</v>
      </c>
      <c r="E1445" s="12" t="s">
        <v>1893</v>
      </c>
      <c r="F1445" s="12" t="s">
        <v>1896</v>
      </c>
      <c r="G1445" s="12" t="s">
        <v>93</v>
      </c>
      <c r="H1445" s="12" t="s">
        <v>93</v>
      </c>
      <c r="I1445" s="12" t="s">
        <v>94</v>
      </c>
      <c r="J1445" s="12" t="s">
        <v>7</v>
      </c>
      <c r="K1445" s="12" t="s">
        <v>10</v>
      </c>
      <c r="L1445" s="12" t="s">
        <v>5</v>
      </c>
      <c r="M1445" s="12" t="s">
        <v>93</v>
      </c>
      <c r="N1445" s="12">
        <v>150.93583679199219</v>
      </c>
      <c r="O1445" s="12">
        <v>1738.385066986084</v>
      </c>
      <c r="P1445" s="12">
        <v>304.86491775512695</v>
      </c>
      <c r="Q1445" s="12">
        <v>5418.5029449462891</v>
      </c>
      <c r="R1445" s="12">
        <v>2207.5420608520508</v>
      </c>
      <c r="S1445" s="12">
        <v>1348.1316070556641</v>
      </c>
      <c r="T1445" s="12">
        <v>2095.4333667755127</v>
      </c>
      <c r="U1445" s="12">
        <v>1286.1575317382813</v>
      </c>
      <c r="V1445" s="12">
        <v>1072.8880310058594</v>
      </c>
      <c r="W1445" s="12">
        <v>2954.3317928314209</v>
      </c>
      <c r="X1445" s="12">
        <v>1426.375</v>
      </c>
      <c r="Y1445" s="12">
        <v>0</v>
      </c>
      <c r="Z1445" s="12">
        <v>1851.1477166296804</v>
      </c>
      <c r="AA1445" s="12">
        <v>651.9738940631006</v>
      </c>
      <c r="AB1445" s="12">
        <v>0</v>
      </c>
      <c r="AC1445" s="12">
        <f t="shared" si="309"/>
        <v>1341.522759437561</v>
      </c>
      <c r="AD1445" s="12">
        <f t="shared" si="310"/>
        <v>663.24495506286621</v>
      </c>
      <c r="AE1445" s="12">
        <f t="shared" si="311"/>
        <v>4140.0934381484985</v>
      </c>
      <c r="AF1445" s="12">
        <f t="shared" si="312"/>
        <v>3010.2822818756104</v>
      </c>
      <c r="AG1445" s="12">
        <f t="shared" si="313"/>
        <v>1562.9842205047607</v>
      </c>
      <c r="AH1445" s="12">
        <f t="shared" si="314"/>
        <v>1908.6079268455505</v>
      </c>
      <c r="AI1445" s="12">
        <f t="shared" si="315"/>
        <v>1488.4764904975891</v>
      </c>
      <c r="AJ1445" s="12">
        <f t="shared" si="316"/>
        <v>1126.2054061889648</v>
      </c>
      <c r="AK1445" s="12">
        <f t="shared" si="317"/>
        <v>2483.9708523750305</v>
      </c>
      <c r="AL1445" s="12">
        <f t="shared" si="318"/>
        <v>1808.3641982078552</v>
      </c>
      <c r="AM1445" s="12">
        <f t="shared" si="319"/>
        <v>356.59375</v>
      </c>
      <c r="AN1445" s="12">
        <f t="shared" si="320"/>
        <v>1388.3607874722602</v>
      </c>
      <c r="AO1445" s="12">
        <f t="shared" si="321"/>
        <v>951.76734970474558</v>
      </c>
      <c r="AP1445" s="12">
        <f t="shared" si="322"/>
        <v>162.99347351577515</v>
      </c>
    </row>
    <row r="1446" spans="1:42" x14ac:dyDescent="0.35">
      <c r="A1446" s="12" t="s">
        <v>92</v>
      </c>
      <c r="B1446" s="12" t="s">
        <v>54</v>
      </c>
      <c r="C1446" s="12" t="s">
        <v>60</v>
      </c>
      <c r="D1446" s="12" t="s">
        <v>109</v>
      </c>
      <c r="E1446" s="12" t="s">
        <v>1893</v>
      </c>
      <c r="F1446" s="12" t="s">
        <v>1897</v>
      </c>
      <c r="G1446" s="12" t="s">
        <v>93</v>
      </c>
      <c r="H1446" s="12" t="s">
        <v>93</v>
      </c>
      <c r="I1446" s="12" t="s">
        <v>94</v>
      </c>
      <c r="J1446" s="12" t="s">
        <v>137</v>
      </c>
      <c r="K1446" s="12" t="s">
        <v>10</v>
      </c>
      <c r="L1446" s="12" t="s">
        <v>5</v>
      </c>
      <c r="M1446" s="12" t="s">
        <v>93</v>
      </c>
      <c r="N1446" s="12">
        <v>150.93583679199219</v>
      </c>
      <c r="O1446" s="12">
        <v>1738.385066986084</v>
      </c>
      <c r="P1446" s="12">
        <v>304.86491775512695</v>
      </c>
      <c r="Q1446" s="12">
        <v>5418.5029449462891</v>
      </c>
      <c r="R1446" s="12">
        <v>2207.5420608520508</v>
      </c>
      <c r="S1446" s="12">
        <v>1348.1316070556641</v>
      </c>
      <c r="T1446" s="12">
        <v>2095.4333667755127</v>
      </c>
      <c r="U1446" s="12">
        <v>1286.1575317382813</v>
      </c>
      <c r="V1446" s="12">
        <v>1072.8880310058594</v>
      </c>
      <c r="W1446" s="12">
        <v>2954.3317928314209</v>
      </c>
      <c r="X1446" s="12">
        <v>1426.375</v>
      </c>
      <c r="Y1446" s="12">
        <v>0</v>
      </c>
      <c r="Z1446" s="12">
        <v>1851.1477166296804</v>
      </c>
      <c r="AA1446" s="12">
        <v>651.9738940631006</v>
      </c>
      <c r="AB1446" s="12">
        <v>0</v>
      </c>
      <c r="AC1446" s="12">
        <f t="shared" si="309"/>
        <v>1341.522759437561</v>
      </c>
      <c r="AD1446" s="12">
        <f t="shared" si="310"/>
        <v>663.24495506286621</v>
      </c>
      <c r="AE1446" s="12">
        <f t="shared" si="311"/>
        <v>4140.0934381484985</v>
      </c>
      <c r="AF1446" s="12">
        <f t="shared" si="312"/>
        <v>3010.2822818756104</v>
      </c>
      <c r="AG1446" s="12">
        <f t="shared" si="313"/>
        <v>1562.9842205047607</v>
      </c>
      <c r="AH1446" s="12">
        <f t="shared" si="314"/>
        <v>1908.6079268455505</v>
      </c>
      <c r="AI1446" s="12">
        <f t="shared" si="315"/>
        <v>1488.4764904975891</v>
      </c>
      <c r="AJ1446" s="12">
        <f t="shared" si="316"/>
        <v>1126.2054061889648</v>
      </c>
      <c r="AK1446" s="12">
        <f t="shared" si="317"/>
        <v>2483.9708523750305</v>
      </c>
      <c r="AL1446" s="12">
        <f t="shared" si="318"/>
        <v>1808.3641982078552</v>
      </c>
      <c r="AM1446" s="12">
        <f t="shared" si="319"/>
        <v>356.59375</v>
      </c>
      <c r="AN1446" s="12">
        <f t="shared" si="320"/>
        <v>1388.3607874722602</v>
      </c>
      <c r="AO1446" s="12">
        <f t="shared" si="321"/>
        <v>951.76734970474558</v>
      </c>
      <c r="AP1446" s="12">
        <f t="shared" si="322"/>
        <v>162.99347351577515</v>
      </c>
    </row>
    <row r="1447" spans="1:42" x14ac:dyDescent="0.35">
      <c r="A1447" s="12" t="s">
        <v>92</v>
      </c>
      <c r="B1447" s="12" t="s">
        <v>54</v>
      </c>
      <c r="C1447" s="12" t="s">
        <v>60</v>
      </c>
      <c r="D1447" s="12" t="s">
        <v>109</v>
      </c>
      <c r="E1447" s="12" t="s">
        <v>1893</v>
      </c>
      <c r="F1447" s="12" t="s">
        <v>1898</v>
      </c>
      <c r="G1447" s="12" t="s">
        <v>93</v>
      </c>
      <c r="H1447" s="12" t="s">
        <v>93</v>
      </c>
      <c r="I1447" s="12" t="s">
        <v>94</v>
      </c>
      <c r="J1447" s="12" t="s">
        <v>118</v>
      </c>
      <c r="K1447" s="12" t="s">
        <v>10</v>
      </c>
      <c r="L1447" s="12" t="s">
        <v>5</v>
      </c>
      <c r="M1447" s="12" t="s">
        <v>93</v>
      </c>
      <c r="N1447" s="12">
        <v>150.93583679199219</v>
      </c>
      <c r="O1447" s="12">
        <v>1738.385066986084</v>
      </c>
      <c r="P1447" s="12">
        <v>304.86491775512695</v>
      </c>
      <c r="Q1447" s="12">
        <v>5418.5029449462891</v>
      </c>
      <c r="R1447" s="12">
        <v>2207.5420608520508</v>
      </c>
      <c r="S1447" s="12">
        <v>1348.1316070556641</v>
      </c>
      <c r="T1447" s="12">
        <v>2095.4333667755127</v>
      </c>
      <c r="U1447" s="12">
        <v>1286.1575317382813</v>
      </c>
      <c r="V1447" s="12">
        <v>1072.8880310058594</v>
      </c>
      <c r="W1447" s="12">
        <v>2954.3317928314209</v>
      </c>
      <c r="X1447" s="12">
        <v>1426.375</v>
      </c>
      <c r="Y1447" s="12">
        <v>0</v>
      </c>
      <c r="Z1447" s="12">
        <v>1851.1477166296804</v>
      </c>
      <c r="AA1447" s="12">
        <v>651.9738940631006</v>
      </c>
      <c r="AB1447" s="12">
        <v>0</v>
      </c>
      <c r="AC1447" s="12">
        <f t="shared" si="309"/>
        <v>1341.522759437561</v>
      </c>
      <c r="AD1447" s="12">
        <f t="shared" si="310"/>
        <v>663.24495506286621</v>
      </c>
      <c r="AE1447" s="12">
        <f t="shared" si="311"/>
        <v>4140.0934381484985</v>
      </c>
      <c r="AF1447" s="12">
        <f t="shared" si="312"/>
        <v>3010.2822818756104</v>
      </c>
      <c r="AG1447" s="12">
        <f t="shared" si="313"/>
        <v>1562.9842205047607</v>
      </c>
      <c r="AH1447" s="12">
        <f t="shared" si="314"/>
        <v>1908.6079268455505</v>
      </c>
      <c r="AI1447" s="12">
        <f t="shared" si="315"/>
        <v>1488.4764904975891</v>
      </c>
      <c r="AJ1447" s="12">
        <f t="shared" si="316"/>
        <v>1126.2054061889648</v>
      </c>
      <c r="AK1447" s="12">
        <f t="shared" si="317"/>
        <v>2483.9708523750305</v>
      </c>
      <c r="AL1447" s="12">
        <f t="shared" si="318"/>
        <v>1808.3641982078552</v>
      </c>
      <c r="AM1447" s="12">
        <f t="shared" si="319"/>
        <v>356.59375</v>
      </c>
      <c r="AN1447" s="12">
        <f t="shared" si="320"/>
        <v>1388.3607874722602</v>
      </c>
      <c r="AO1447" s="12">
        <f t="shared" si="321"/>
        <v>951.76734970474558</v>
      </c>
      <c r="AP1447" s="12">
        <f t="shared" si="322"/>
        <v>162.99347351577515</v>
      </c>
    </row>
    <row r="1448" spans="1:42" x14ac:dyDescent="0.35">
      <c r="A1448" s="12" t="s">
        <v>92</v>
      </c>
      <c r="B1448" s="12" t="s">
        <v>54</v>
      </c>
      <c r="C1448" s="12" t="s">
        <v>60</v>
      </c>
      <c r="D1448" s="12" t="s">
        <v>93</v>
      </c>
      <c r="E1448" s="12" t="s">
        <v>1899</v>
      </c>
      <c r="F1448" s="12" t="s">
        <v>1900</v>
      </c>
      <c r="G1448" s="12" t="s">
        <v>93</v>
      </c>
      <c r="H1448" s="12" t="s">
        <v>93</v>
      </c>
      <c r="I1448" s="12" t="s">
        <v>94</v>
      </c>
      <c r="J1448" s="12" t="s">
        <v>6</v>
      </c>
      <c r="K1448" s="12" t="s">
        <v>10</v>
      </c>
      <c r="L1448" s="12" t="s">
        <v>5</v>
      </c>
      <c r="M1448" s="12" t="s">
        <v>93</v>
      </c>
      <c r="N1448" s="12"/>
      <c r="O1448" s="12"/>
      <c r="P1448" s="12"/>
      <c r="Q1448" s="12"/>
      <c r="R1448" s="12"/>
      <c r="S1448" s="12"/>
      <c r="T1448" s="12"/>
      <c r="U1448" s="12"/>
      <c r="V1448" s="12">
        <v>0</v>
      </c>
      <c r="W1448" s="12">
        <v>0</v>
      </c>
      <c r="X1448" s="12"/>
      <c r="Y1448" s="12">
        <v>1625.459228515625</v>
      </c>
      <c r="Z1448" s="12">
        <v>0</v>
      </c>
      <c r="AA1448" s="12">
        <v>0</v>
      </c>
      <c r="AB1448" s="12"/>
      <c r="AC1448" s="12">
        <f t="shared" si="309"/>
        <v>0</v>
      </c>
      <c r="AD1448" s="12">
        <f t="shared" si="310"/>
        <v>0</v>
      </c>
      <c r="AE1448" s="12">
        <f t="shared" si="311"/>
        <v>0</v>
      </c>
      <c r="AF1448" s="12">
        <f t="shared" si="312"/>
        <v>0</v>
      </c>
      <c r="AG1448" s="12">
        <f t="shared" si="313"/>
        <v>0</v>
      </c>
      <c r="AH1448" s="12">
        <f t="shared" si="314"/>
        <v>0</v>
      </c>
      <c r="AI1448" s="12">
        <f t="shared" si="315"/>
        <v>0</v>
      </c>
      <c r="AJ1448" s="12">
        <f t="shared" si="316"/>
        <v>0</v>
      </c>
      <c r="AK1448" s="12">
        <f t="shared" si="317"/>
        <v>0</v>
      </c>
      <c r="AL1448" s="12">
        <f t="shared" si="318"/>
        <v>0</v>
      </c>
      <c r="AM1448" s="12">
        <f t="shared" si="319"/>
        <v>1219.0944213867188</v>
      </c>
      <c r="AN1448" s="12">
        <f t="shared" si="320"/>
        <v>406.36480712890625</v>
      </c>
      <c r="AO1448" s="12">
        <f t="shared" si="321"/>
        <v>0</v>
      </c>
      <c r="AP1448" s="12">
        <f t="shared" si="322"/>
        <v>0</v>
      </c>
    </row>
    <row r="1449" spans="1:42" x14ac:dyDescent="0.35">
      <c r="A1449" s="12" t="s">
        <v>92</v>
      </c>
      <c r="B1449" s="12" t="s">
        <v>54</v>
      </c>
      <c r="C1449" s="12" t="s">
        <v>60</v>
      </c>
      <c r="D1449" s="12" t="s">
        <v>93</v>
      </c>
      <c r="E1449" s="12" t="s">
        <v>1899</v>
      </c>
      <c r="F1449" s="12" t="s">
        <v>1901</v>
      </c>
      <c r="G1449" s="12" t="s">
        <v>93</v>
      </c>
      <c r="H1449" s="12" t="s">
        <v>93</v>
      </c>
      <c r="I1449" s="12" t="s">
        <v>94</v>
      </c>
      <c r="J1449" s="12" t="s">
        <v>136</v>
      </c>
      <c r="K1449" s="12" t="s">
        <v>10</v>
      </c>
      <c r="L1449" s="12" t="s">
        <v>5</v>
      </c>
      <c r="M1449" s="12" t="s">
        <v>93</v>
      </c>
      <c r="N1449" s="12">
        <v>0</v>
      </c>
      <c r="O1449" s="12">
        <v>0</v>
      </c>
      <c r="P1449" s="12">
        <v>0</v>
      </c>
      <c r="Q1449" s="12">
        <v>0</v>
      </c>
      <c r="R1449" s="12">
        <v>0</v>
      </c>
      <c r="S1449" s="12">
        <v>0</v>
      </c>
      <c r="T1449" s="12">
        <v>0</v>
      </c>
      <c r="U1449" s="12">
        <v>0</v>
      </c>
      <c r="V1449" s="12">
        <v>0</v>
      </c>
      <c r="W1449" s="12">
        <v>0</v>
      </c>
      <c r="X1449" s="12">
        <v>0</v>
      </c>
      <c r="Y1449" s="12">
        <v>1625.459228515625</v>
      </c>
      <c r="Z1449" s="12">
        <v>0</v>
      </c>
      <c r="AA1449" s="12">
        <v>0</v>
      </c>
      <c r="AB1449" s="12">
        <v>0</v>
      </c>
      <c r="AC1449" s="12">
        <f t="shared" si="309"/>
        <v>0</v>
      </c>
      <c r="AD1449" s="12">
        <f t="shared" si="310"/>
        <v>0</v>
      </c>
      <c r="AE1449" s="12">
        <f t="shared" si="311"/>
        <v>0</v>
      </c>
      <c r="AF1449" s="12">
        <f t="shared" si="312"/>
        <v>0</v>
      </c>
      <c r="AG1449" s="12">
        <f t="shared" si="313"/>
        <v>0</v>
      </c>
      <c r="AH1449" s="12">
        <f t="shared" si="314"/>
        <v>0</v>
      </c>
      <c r="AI1449" s="12">
        <f t="shared" si="315"/>
        <v>0</v>
      </c>
      <c r="AJ1449" s="12">
        <f t="shared" si="316"/>
        <v>0</v>
      </c>
      <c r="AK1449" s="12">
        <f t="shared" si="317"/>
        <v>0</v>
      </c>
      <c r="AL1449" s="12">
        <f t="shared" si="318"/>
        <v>0</v>
      </c>
      <c r="AM1449" s="12">
        <f t="shared" si="319"/>
        <v>1219.0944213867188</v>
      </c>
      <c r="AN1449" s="12">
        <f t="shared" si="320"/>
        <v>406.36480712890625</v>
      </c>
      <c r="AO1449" s="12">
        <f t="shared" si="321"/>
        <v>0</v>
      </c>
      <c r="AP1449" s="12">
        <f t="shared" si="322"/>
        <v>0</v>
      </c>
    </row>
    <row r="1450" spans="1:42" x14ac:dyDescent="0.35">
      <c r="A1450" s="12" t="s">
        <v>92</v>
      </c>
      <c r="B1450" s="12" t="s">
        <v>54</v>
      </c>
      <c r="C1450" s="12" t="s">
        <v>60</v>
      </c>
      <c r="D1450" s="12" t="s">
        <v>93</v>
      </c>
      <c r="E1450" s="12" t="s">
        <v>1899</v>
      </c>
      <c r="F1450" s="12" t="s">
        <v>1902</v>
      </c>
      <c r="G1450" s="12" t="s">
        <v>93</v>
      </c>
      <c r="H1450" s="12" t="s">
        <v>93</v>
      </c>
      <c r="I1450" s="12" t="s">
        <v>94</v>
      </c>
      <c r="J1450" s="12" t="s">
        <v>7</v>
      </c>
      <c r="K1450" s="12" t="s">
        <v>10</v>
      </c>
      <c r="L1450" s="12" t="s">
        <v>5</v>
      </c>
      <c r="M1450" s="12" t="s">
        <v>93</v>
      </c>
      <c r="N1450" s="12">
        <v>0</v>
      </c>
      <c r="O1450" s="12">
        <v>0</v>
      </c>
      <c r="P1450" s="12">
        <v>0</v>
      </c>
      <c r="Q1450" s="12">
        <v>0</v>
      </c>
      <c r="R1450" s="12">
        <v>0</v>
      </c>
      <c r="S1450" s="12">
        <v>0</v>
      </c>
      <c r="T1450" s="12">
        <v>0</v>
      </c>
      <c r="U1450" s="12">
        <v>0</v>
      </c>
      <c r="V1450" s="12">
        <v>0</v>
      </c>
      <c r="W1450" s="12">
        <v>0</v>
      </c>
      <c r="X1450" s="12">
        <v>0</v>
      </c>
      <c r="Y1450" s="12">
        <v>1625.459228515625</v>
      </c>
      <c r="Z1450" s="12">
        <v>0</v>
      </c>
      <c r="AA1450" s="12">
        <v>0</v>
      </c>
      <c r="AB1450" s="12">
        <v>0</v>
      </c>
      <c r="AC1450" s="12">
        <f t="shared" si="309"/>
        <v>0</v>
      </c>
      <c r="AD1450" s="12">
        <f t="shared" si="310"/>
        <v>0</v>
      </c>
      <c r="AE1450" s="12">
        <f t="shared" si="311"/>
        <v>0</v>
      </c>
      <c r="AF1450" s="12">
        <f t="shared" si="312"/>
        <v>0</v>
      </c>
      <c r="AG1450" s="12">
        <f t="shared" si="313"/>
        <v>0</v>
      </c>
      <c r="AH1450" s="12">
        <f t="shared" si="314"/>
        <v>0</v>
      </c>
      <c r="AI1450" s="12">
        <f t="shared" si="315"/>
        <v>0</v>
      </c>
      <c r="AJ1450" s="12">
        <f t="shared" si="316"/>
        <v>0</v>
      </c>
      <c r="AK1450" s="12">
        <f t="shared" si="317"/>
        <v>0</v>
      </c>
      <c r="AL1450" s="12">
        <f t="shared" si="318"/>
        <v>0</v>
      </c>
      <c r="AM1450" s="12">
        <f t="shared" si="319"/>
        <v>1219.0944213867188</v>
      </c>
      <c r="AN1450" s="12">
        <f t="shared" si="320"/>
        <v>406.36480712890625</v>
      </c>
      <c r="AO1450" s="12">
        <f t="shared" si="321"/>
        <v>0</v>
      </c>
      <c r="AP1450" s="12">
        <f t="shared" si="322"/>
        <v>0</v>
      </c>
    </row>
    <row r="1451" spans="1:42" x14ac:dyDescent="0.35">
      <c r="A1451" s="12" t="s">
        <v>92</v>
      </c>
      <c r="B1451" s="12" t="s">
        <v>54</v>
      </c>
      <c r="C1451" s="12" t="s">
        <v>60</v>
      </c>
      <c r="D1451" s="12" t="s">
        <v>93</v>
      </c>
      <c r="E1451" s="12" t="s">
        <v>1899</v>
      </c>
      <c r="F1451" s="12" t="s">
        <v>1903</v>
      </c>
      <c r="G1451" s="12" t="s">
        <v>93</v>
      </c>
      <c r="H1451" s="12" t="s">
        <v>93</v>
      </c>
      <c r="I1451" s="12" t="s">
        <v>94</v>
      </c>
      <c r="J1451" s="12" t="s">
        <v>137</v>
      </c>
      <c r="K1451" s="12" t="s">
        <v>10</v>
      </c>
      <c r="L1451" s="12" t="s">
        <v>5</v>
      </c>
      <c r="M1451" s="12" t="s">
        <v>93</v>
      </c>
      <c r="N1451" s="12">
        <v>0</v>
      </c>
      <c r="O1451" s="12">
        <v>0</v>
      </c>
      <c r="P1451" s="12">
        <v>0</v>
      </c>
      <c r="Q1451" s="12">
        <v>0</v>
      </c>
      <c r="R1451" s="12">
        <v>0</v>
      </c>
      <c r="S1451" s="12">
        <v>0</v>
      </c>
      <c r="T1451" s="12">
        <v>0</v>
      </c>
      <c r="U1451" s="12">
        <v>0</v>
      </c>
      <c r="V1451" s="12">
        <v>0</v>
      </c>
      <c r="W1451" s="12">
        <v>0</v>
      </c>
      <c r="X1451" s="12">
        <v>0</v>
      </c>
      <c r="Y1451" s="12">
        <v>1625.459228515625</v>
      </c>
      <c r="Z1451" s="12">
        <v>0</v>
      </c>
      <c r="AA1451" s="12">
        <v>0</v>
      </c>
      <c r="AB1451" s="12">
        <v>0</v>
      </c>
      <c r="AC1451" s="12">
        <f t="shared" si="309"/>
        <v>0</v>
      </c>
      <c r="AD1451" s="12">
        <f t="shared" si="310"/>
        <v>0</v>
      </c>
      <c r="AE1451" s="12">
        <f t="shared" si="311"/>
        <v>0</v>
      </c>
      <c r="AF1451" s="12">
        <f t="shared" si="312"/>
        <v>0</v>
      </c>
      <c r="AG1451" s="12">
        <f t="shared" si="313"/>
        <v>0</v>
      </c>
      <c r="AH1451" s="12">
        <f t="shared" si="314"/>
        <v>0</v>
      </c>
      <c r="AI1451" s="12">
        <f t="shared" si="315"/>
        <v>0</v>
      </c>
      <c r="AJ1451" s="12">
        <f t="shared" si="316"/>
        <v>0</v>
      </c>
      <c r="AK1451" s="12">
        <f t="shared" si="317"/>
        <v>0</v>
      </c>
      <c r="AL1451" s="12">
        <f t="shared" si="318"/>
        <v>0</v>
      </c>
      <c r="AM1451" s="12">
        <f t="shared" si="319"/>
        <v>1219.0944213867188</v>
      </c>
      <c r="AN1451" s="12">
        <f t="shared" si="320"/>
        <v>406.36480712890625</v>
      </c>
      <c r="AO1451" s="12">
        <f t="shared" si="321"/>
        <v>0</v>
      </c>
      <c r="AP1451" s="12">
        <f t="shared" si="322"/>
        <v>0</v>
      </c>
    </row>
    <row r="1452" spans="1:42" x14ac:dyDescent="0.35">
      <c r="A1452" s="12" t="s">
        <v>92</v>
      </c>
      <c r="B1452" s="12" t="s">
        <v>54</v>
      </c>
      <c r="C1452" s="12" t="s">
        <v>60</v>
      </c>
      <c r="D1452" s="12" t="s">
        <v>93</v>
      </c>
      <c r="E1452" s="12" t="s">
        <v>1899</v>
      </c>
      <c r="F1452" s="12" t="s">
        <v>1904</v>
      </c>
      <c r="G1452" s="12" t="s">
        <v>93</v>
      </c>
      <c r="H1452" s="12" t="s">
        <v>93</v>
      </c>
      <c r="I1452" s="12" t="s">
        <v>94</v>
      </c>
      <c r="J1452" s="12" t="s">
        <v>118</v>
      </c>
      <c r="K1452" s="12" t="s">
        <v>10</v>
      </c>
      <c r="L1452" s="12" t="s">
        <v>5</v>
      </c>
      <c r="M1452" s="12" t="s">
        <v>93</v>
      </c>
      <c r="N1452" s="12">
        <v>0</v>
      </c>
      <c r="O1452" s="12">
        <v>0</v>
      </c>
      <c r="P1452" s="12">
        <v>0</v>
      </c>
      <c r="Q1452" s="12">
        <v>0</v>
      </c>
      <c r="R1452" s="12">
        <v>0</v>
      </c>
      <c r="S1452" s="12">
        <v>0</v>
      </c>
      <c r="T1452" s="12">
        <v>0</v>
      </c>
      <c r="U1452" s="12">
        <v>0</v>
      </c>
      <c r="V1452" s="12">
        <v>0</v>
      </c>
      <c r="W1452" s="12">
        <v>0</v>
      </c>
      <c r="X1452" s="12">
        <v>0</v>
      </c>
      <c r="Y1452" s="12">
        <v>1625.459228515625</v>
      </c>
      <c r="Z1452" s="12">
        <v>0</v>
      </c>
      <c r="AA1452" s="12">
        <v>0</v>
      </c>
      <c r="AB1452" s="12">
        <v>0</v>
      </c>
      <c r="AC1452" s="12">
        <f t="shared" si="309"/>
        <v>0</v>
      </c>
      <c r="AD1452" s="12">
        <f t="shared" si="310"/>
        <v>0</v>
      </c>
      <c r="AE1452" s="12">
        <f t="shared" si="311"/>
        <v>0</v>
      </c>
      <c r="AF1452" s="12">
        <f t="shared" si="312"/>
        <v>0</v>
      </c>
      <c r="AG1452" s="12">
        <f t="shared" si="313"/>
        <v>0</v>
      </c>
      <c r="AH1452" s="12">
        <f t="shared" si="314"/>
        <v>0</v>
      </c>
      <c r="AI1452" s="12">
        <f t="shared" si="315"/>
        <v>0</v>
      </c>
      <c r="AJ1452" s="12">
        <f t="shared" si="316"/>
        <v>0</v>
      </c>
      <c r="AK1452" s="12">
        <f t="shared" si="317"/>
        <v>0</v>
      </c>
      <c r="AL1452" s="12">
        <f t="shared" si="318"/>
        <v>0</v>
      </c>
      <c r="AM1452" s="12">
        <f t="shared" si="319"/>
        <v>1219.0944213867188</v>
      </c>
      <c r="AN1452" s="12">
        <f t="shared" si="320"/>
        <v>406.36480712890625</v>
      </c>
      <c r="AO1452" s="12">
        <f t="shared" si="321"/>
        <v>0</v>
      </c>
      <c r="AP1452" s="12">
        <f t="shared" si="322"/>
        <v>0</v>
      </c>
    </row>
    <row r="1453" spans="1:42" x14ac:dyDescent="0.35">
      <c r="A1453" s="12" t="s">
        <v>92</v>
      </c>
      <c r="B1453" s="12" t="s">
        <v>54</v>
      </c>
      <c r="C1453" s="12" t="s">
        <v>60</v>
      </c>
      <c r="D1453" s="12" t="s">
        <v>109</v>
      </c>
      <c r="E1453" s="12" t="s">
        <v>1905</v>
      </c>
      <c r="F1453" s="12" t="s">
        <v>1906</v>
      </c>
      <c r="G1453" s="12" t="s">
        <v>93</v>
      </c>
      <c r="H1453" s="12" t="s">
        <v>93</v>
      </c>
      <c r="I1453" s="12" t="s">
        <v>94</v>
      </c>
      <c r="J1453" s="12" t="s">
        <v>6</v>
      </c>
      <c r="K1453" s="12" t="s">
        <v>27</v>
      </c>
      <c r="L1453" s="12" t="s">
        <v>5</v>
      </c>
      <c r="M1453" s="12" t="s">
        <v>93</v>
      </c>
      <c r="N1453" s="12"/>
      <c r="O1453" s="12"/>
      <c r="P1453" s="12"/>
      <c r="Q1453" s="12">
        <v>581.99334716796875</v>
      </c>
      <c r="R1453" s="12"/>
      <c r="S1453" s="12"/>
      <c r="T1453" s="12"/>
      <c r="U1453" s="12"/>
      <c r="V1453" s="12">
        <v>0</v>
      </c>
      <c r="W1453" s="12">
        <v>0</v>
      </c>
      <c r="X1453" s="12"/>
      <c r="Y1453" s="12"/>
      <c r="Z1453" s="12">
        <v>0</v>
      </c>
      <c r="AA1453" s="12">
        <v>0</v>
      </c>
      <c r="AB1453" s="12">
        <v>0</v>
      </c>
      <c r="AC1453" s="12">
        <f t="shared" si="309"/>
        <v>0</v>
      </c>
      <c r="AD1453" s="12">
        <f t="shared" si="310"/>
        <v>0</v>
      </c>
      <c r="AE1453" s="12">
        <f t="shared" si="311"/>
        <v>436.49501037597656</v>
      </c>
      <c r="AF1453" s="12">
        <f t="shared" si="312"/>
        <v>145.49833679199219</v>
      </c>
      <c r="AG1453" s="12">
        <f t="shared" si="313"/>
        <v>0</v>
      </c>
      <c r="AH1453" s="12">
        <f t="shared" si="314"/>
        <v>0</v>
      </c>
      <c r="AI1453" s="12">
        <f t="shared" si="315"/>
        <v>0</v>
      </c>
      <c r="AJ1453" s="12">
        <f t="shared" si="316"/>
        <v>0</v>
      </c>
      <c r="AK1453" s="12">
        <f t="shared" si="317"/>
        <v>0</v>
      </c>
      <c r="AL1453" s="12">
        <f t="shared" si="318"/>
        <v>0</v>
      </c>
      <c r="AM1453" s="12">
        <f t="shared" si="319"/>
        <v>0</v>
      </c>
      <c r="AN1453" s="12">
        <f t="shared" si="320"/>
        <v>0</v>
      </c>
      <c r="AO1453" s="12">
        <f t="shared" si="321"/>
        <v>0</v>
      </c>
      <c r="AP1453" s="12">
        <f t="shared" si="322"/>
        <v>0</v>
      </c>
    </row>
    <row r="1454" spans="1:42" x14ac:dyDescent="0.35">
      <c r="A1454" s="12" t="s">
        <v>92</v>
      </c>
      <c r="B1454" s="12" t="s">
        <v>54</v>
      </c>
      <c r="C1454" s="12" t="s">
        <v>60</v>
      </c>
      <c r="D1454" s="12" t="s">
        <v>109</v>
      </c>
      <c r="E1454" s="12" t="s">
        <v>1905</v>
      </c>
      <c r="F1454" s="12" t="s">
        <v>1907</v>
      </c>
      <c r="G1454" s="12" t="s">
        <v>93</v>
      </c>
      <c r="H1454" s="12" t="s">
        <v>93</v>
      </c>
      <c r="I1454" s="12" t="s">
        <v>94</v>
      </c>
      <c r="J1454" s="12" t="s">
        <v>136</v>
      </c>
      <c r="K1454" s="12" t="s">
        <v>27</v>
      </c>
      <c r="L1454" s="12" t="s">
        <v>5</v>
      </c>
      <c r="M1454" s="12" t="s">
        <v>93</v>
      </c>
      <c r="N1454" s="12">
        <v>0</v>
      </c>
      <c r="O1454" s="12">
        <v>0</v>
      </c>
      <c r="P1454" s="12">
        <v>0</v>
      </c>
      <c r="Q1454" s="12">
        <v>581.99334716796875</v>
      </c>
      <c r="R1454" s="12">
        <v>0</v>
      </c>
      <c r="S1454" s="12">
        <v>0</v>
      </c>
      <c r="T1454" s="12">
        <v>0</v>
      </c>
      <c r="U1454" s="12">
        <v>0</v>
      </c>
      <c r="V1454" s="12">
        <v>0</v>
      </c>
      <c r="W1454" s="12">
        <v>0</v>
      </c>
      <c r="X1454" s="12">
        <v>0</v>
      </c>
      <c r="Y1454" s="12">
        <v>0</v>
      </c>
      <c r="Z1454" s="12">
        <v>0</v>
      </c>
      <c r="AA1454" s="12">
        <v>0</v>
      </c>
      <c r="AB1454" s="12">
        <v>0</v>
      </c>
      <c r="AC1454" s="12">
        <f t="shared" si="309"/>
        <v>0</v>
      </c>
      <c r="AD1454" s="12">
        <f t="shared" si="310"/>
        <v>0</v>
      </c>
      <c r="AE1454" s="12">
        <f t="shared" si="311"/>
        <v>436.49501037597656</v>
      </c>
      <c r="AF1454" s="12">
        <f t="shared" si="312"/>
        <v>145.49833679199219</v>
      </c>
      <c r="AG1454" s="12">
        <f t="shared" si="313"/>
        <v>0</v>
      </c>
      <c r="AH1454" s="12">
        <f t="shared" si="314"/>
        <v>0</v>
      </c>
      <c r="AI1454" s="12">
        <f t="shared" si="315"/>
        <v>0</v>
      </c>
      <c r="AJ1454" s="12">
        <f t="shared" si="316"/>
        <v>0</v>
      </c>
      <c r="AK1454" s="12">
        <f t="shared" si="317"/>
        <v>0</v>
      </c>
      <c r="AL1454" s="12">
        <f t="shared" si="318"/>
        <v>0</v>
      </c>
      <c r="AM1454" s="12">
        <f t="shared" si="319"/>
        <v>0</v>
      </c>
      <c r="AN1454" s="12">
        <f t="shared" si="320"/>
        <v>0</v>
      </c>
      <c r="AO1454" s="12">
        <f t="shared" si="321"/>
        <v>0</v>
      </c>
      <c r="AP1454" s="12">
        <f t="shared" si="322"/>
        <v>0</v>
      </c>
    </row>
    <row r="1455" spans="1:42" x14ac:dyDescent="0.35">
      <c r="A1455" s="12" t="s">
        <v>92</v>
      </c>
      <c r="B1455" s="12" t="s">
        <v>54</v>
      </c>
      <c r="C1455" s="12" t="s">
        <v>60</v>
      </c>
      <c r="D1455" s="12" t="s">
        <v>109</v>
      </c>
      <c r="E1455" s="12" t="s">
        <v>1905</v>
      </c>
      <c r="F1455" s="12" t="s">
        <v>1908</v>
      </c>
      <c r="G1455" s="12" t="s">
        <v>93</v>
      </c>
      <c r="H1455" s="12" t="s">
        <v>93</v>
      </c>
      <c r="I1455" s="12" t="s">
        <v>94</v>
      </c>
      <c r="J1455" s="12" t="s">
        <v>7</v>
      </c>
      <c r="K1455" s="12" t="s">
        <v>27</v>
      </c>
      <c r="L1455" s="12" t="s">
        <v>5</v>
      </c>
      <c r="M1455" s="12" t="s">
        <v>93</v>
      </c>
      <c r="N1455" s="12">
        <v>0</v>
      </c>
      <c r="O1455" s="12">
        <v>0</v>
      </c>
      <c r="P1455" s="12">
        <v>0</v>
      </c>
      <c r="Q1455" s="12">
        <v>581.99334716796875</v>
      </c>
      <c r="R1455" s="12">
        <v>0</v>
      </c>
      <c r="S1455" s="12">
        <v>0</v>
      </c>
      <c r="T1455" s="12">
        <v>0</v>
      </c>
      <c r="U1455" s="12">
        <v>0</v>
      </c>
      <c r="V1455" s="12">
        <v>0</v>
      </c>
      <c r="W1455" s="12">
        <v>0</v>
      </c>
      <c r="X1455" s="12">
        <v>0</v>
      </c>
      <c r="Y1455" s="12">
        <v>0</v>
      </c>
      <c r="Z1455" s="12">
        <v>0</v>
      </c>
      <c r="AA1455" s="12">
        <v>0</v>
      </c>
      <c r="AB1455" s="12">
        <v>0</v>
      </c>
      <c r="AC1455" s="12">
        <f t="shared" si="309"/>
        <v>0</v>
      </c>
      <c r="AD1455" s="12">
        <f t="shared" si="310"/>
        <v>0</v>
      </c>
      <c r="AE1455" s="12">
        <f t="shared" si="311"/>
        <v>436.49501037597656</v>
      </c>
      <c r="AF1455" s="12">
        <f t="shared" si="312"/>
        <v>145.49833679199219</v>
      </c>
      <c r="AG1455" s="12">
        <f t="shared" si="313"/>
        <v>0</v>
      </c>
      <c r="AH1455" s="12">
        <f t="shared" si="314"/>
        <v>0</v>
      </c>
      <c r="AI1455" s="12">
        <f t="shared" si="315"/>
        <v>0</v>
      </c>
      <c r="AJ1455" s="12">
        <f t="shared" si="316"/>
        <v>0</v>
      </c>
      <c r="AK1455" s="12">
        <f t="shared" si="317"/>
        <v>0</v>
      </c>
      <c r="AL1455" s="12">
        <f t="shared" si="318"/>
        <v>0</v>
      </c>
      <c r="AM1455" s="12">
        <f t="shared" si="319"/>
        <v>0</v>
      </c>
      <c r="AN1455" s="12">
        <f t="shared" si="320"/>
        <v>0</v>
      </c>
      <c r="AO1455" s="12">
        <f t="shared" si="321"/>
        <v>0</v>
      </c>
      <c r="AP1455" s="12">
        <f t="shared" si="322"/>
        <v>0</v>
      </c>
    </row>
    <row r="1456" spans="1:42" x14ac:dyDescent="0.35">
      <c r="A1456" s="12" t="s">
        <v>92</v>
      </c>
      <c r="B1456" s="12" t="s">
        <v>54</v>
      </c>
      <c r="C1456" s="12" t="s">
        <v>60</v>
      </c>
      <c r="D1456" s="12" t="s">
        <v>109</v>
      </c>
      <c r="E1456" s="12" t="s">
        <v>1905</v>
      </c>
      <c r="F1456" s="12" t="s">
        <v>1909</v>
      </c>
      <c r="G1456" s="12" t="s">
        <v>93</v>
      </c>
      <c r="H1456" s="12" t="s">
        <v>93</v>
      </c>
      <c r="I1456" s="12" t="s">
        <v>94</v>
      </c>
      <c r="J1456" s="12" t="s">
        <v>137</v>
      </c>
      <c r="K1456" s="12" t="s">
        <v>27</v>
      </c>
      <c r="L1456" s="12" t="s">
        <v>5</v>
      </c>
      <c r="M1456" s="12" t="s">
        <v>93</v>
      </c>
      <c r="N1456" s="12">
        <v>0</v>
      </c>
      <c r="O1456" s="12">
        <v>0</v>
      </c>
      <c r="P1456" s="12">
        <v>0</v>
      </c>
      <c r="Q1456" s="12">
        <v>581.99334716796875</v>
      </c>
      <c r="R1456" s="12">
        <v>0</v>
      </c>
      <c r="S1456" s="12">
        <v>0</v>
      </c>
      <c r="T1456" s="12">
        <v>0</v>
      </c>
      <c r="U1456" s="12">
        <v>0</v>
      </c>
      <c r="V1456" s="12">
        <v>0</v>
      </c>
      <c r="W1456" s="12">
        <v>0</v>
      </c>
      <c r="X1456" s="12">
        <v>0</v>
      </c>
      <c r="Y1456" s="12">
        <v>0</v>
      </c>
      <c r="Z1456" s="12">
        <v>0</v>
      </c>
      <c r="AA1456" s="12">
        <v>0</v>
      </c>
      <c r="AB1456" s="12">
        <v>0</v>
      </c>
      <c r="AC1456" s="12">
        <f t="shared" si="309"/>
        <v>0</v>
      </c>
      <c r="AD1456" s="12">
        <f t="shared" si="310"/>
        <v>0</v>
      </c>
      <c r="AE1456" s="12">
        <f t="shared" si="311"/>
        <v>436.49501037597656</v>
      </c>
      <c r="AF1456" s="12">
        <f t="shared" si="312"/>
        <v>145.49833679199219</v>
      </c>
      <c r="AG1456" s="12">
        <f t="shared" si="313"/>
        <v>0</v>
      </c>
      <c r="AH1456" s="12">
        <f t="shared" si="314"/>
        <v>0</v>
      </c>
      <c r="AI1456" s="12">
        <f t="shared" si="315"/>
        <v>0</v>
      </c>
      <c r="AJ1456" s="12">
        <f t="shared" si="316"/>
        <v>0</v>
      </c>
      <c r="AK1456" s="12">
        <f t="shared" si="317"/>
        <v>0</v>
      </c>
      <c r="AL1456" s="12">
        <f t="shared" si="318"/>
        <v>0</v>
      </c>
      <c r="AM1456" s="12">
        <f t="shared" si="319"/>
        <v>0</v>
      </c>
      <c r="AN1456" s="12">
        <f t="shared" si="320"/>
        <v>0</v>
      </c>
      <c r="AO1456" s="12">
        <f t="shared" si="321"/>
        <v>0</v>
      </c>
      <c r="AP1456" s="12">
        <f t="shared" si="322"/>
        <v>0</v>
      </c>
    </row>
    <row r="1457" spans="1:42" x14ac:dyDescent="0.35">
      <c r="A1457" s="12" t="s">
        <v>92</v>
      </c>
      <c r="B1457" s="12" t="s">
        <v>54</v>
      </c>
      <c r="C1457" s="12" t="s">
        <v>60</v>
      </c>
      <c r="D1457" s="12" t="s">
        <v>109</v>
      </c>
      <c r="E1457" s="12" t="s">
        <v>1905</v>
      </c>
      <c r="F1457" s="12" t="s">
        <v>1910</v>
      </c>
      <c r="G1457" s="12" t="s">
        <v>93</v>
      </c>
      <c r="H1457" s="12" t="s">
        <v>93</v>
      </c>
      <c r="I1457" s="12" t="s">
        <v>94</v>
      </c>
      <c r="J1457" s="12" t="s">
        <v>118</v>
      </c>
      <c r="K1457" s="12" t="s">
        <v>27</v>
      </c>
      <c r="L1457" s="12" t="s">
        <v>5</v>
      </c>
      <c r="M1457" s="12" t="s">
        <v>93</v>
      </c>
      <c r="N1457" s="12">
        <v>0</v>
      </c>
      <c r="O1457" s="12">
        <v>0</v>
      </c>
      <c r="P1457" s="12">
        <v>0</v>
      </c>
      <c r="Q1457" s="12">
        <v>581.99334716796875</v>
      </c>
      <c r="R1457" s="12">
        <v>0</v>
      </c>
      <c r="S1457" s="12">
        <v>0</v>
      </c>
      <c r="T1457" s="12">
        <v>0</v>
      </c>
      <c r="U1457" s="12">
        <v>0</v>
      </c>
      <c r="V1457" s="12">
        <v>0</v>
      </c>
      <c r="W1457" s="12">
        <v>0</v>
      </c>
      <c r="X1457" s="12">
        <v>0</v>
      </c>
      <c r="Y1457" s="12">
        <v>0</v>
      </c>
      <c r="Z1457" s="12">
        <v>0</v>
      </c>
      <c r="AA1457" s="12">
        <v>0</v>
      </c>
      <c r="AB1457" s="12">
        <v>0</v>
      </c>
      <c r="AC1457" s="12">
        <f t="shared" si="309"/>
        <v>0</v>
      </c>
      <c r="AD1457" s="12">
        <f t="shared" si="310"/>
        <v>0</v>
      </c>
      <c r="AE1457" s="12">
        <f t="shared" si="311"/>
        <v>436.49501037597656</v>
      </c>
      <c r="AF1457" s="12">
        <f t="shared" si="312"/>
        <v>145.49833679199219</v>
      </c>
      <c r="AG1457" s="12">
        <f t="shared" si="313"/>
        <v>0</v>
      </c>
      <c r="AH1457" s="12">
        <f t="shared" si="314"/>
        <v>0</v>
      </c>
      <c r="AI1457" s="12">
        <f t="shared" si="315"/>
        <v>0</v>
      </c>
      <c r="AJ1457" s="12">
        <f t="shared" si="316"/>
        <v>0</v>
      </c>
      <c r="AK1457" s="12">
        <f t="shared" si="317"/>
        <v>0</v>
      </c>
      <c r="AL1457" s="12">
        <f t="shared" si="318"/>
        <v>0</v>
      </c>
      <c r="AM1457" s="12">
        <f t="shared" si="319"/>
        <v>0</v>
      </c>
      <c r="AN1457" s="12">
        <f t="shared" si="320"/>
        <v>0</v>
      </c>
      <c r="AO1457" s="12">
        <f t="shared" si="321"/>
        <v>0</v>
      </c>
      <c r="AP1457" s="12">
        <f t="shared" si="322"/>
        <v>0</v>
      </c>
    </row>
    <row r="1458" spans="1:42" x14ac:dyDescent="0.35">
      <c r="A1458" s="12" t="s">
        <v>92</v>
      </c>
      <c r="B1458" s="12" t="s">
        <v>54</v>
      </c>
      <c r="C1458" s="12" t="s">
        <v>60</v>
      </c>
      <c r="D1458" s="12" t="s">
        <v>109</v>
      </c>
      <c r="E1458" s="12" t="s">
        <v>1911</v>
      </c>
      <c r="F1458" s="12" t="s">
        <v>1912</v>
      </c>
      <c r="G1458" s="12" t="s">
        <v>93</v>
      </c>
      <c r="H1458" s="12" t="s">
        <v>93</v>
      </c>
      <c r="I1458" s="12" t="s">
        <v>94</v>
      </c>
      <c r="J1458" s="12" t="s">
        <v>6</v>
      </c>
      <c r="K1458" s="12" t="s">
        <v>49</v>
      </c>
      <c r="L1458" s="12" t="s">
        <v>5</v>
      </c>
      <c r="M1458" s="12" t="s">
        <v>93</v>
      </c>
      <c r="N1458" s="12"/>
      <c r="O1458" s="12"/>
      <c r="P1458" s="12"/>
      <c r="Q1458" s="12"/>
      <c r="R1458" s="12"/>
      <c r="S1458" s="12"/>
      <c r="T1458" s="12"/>
      <c r="U1458" s="12"/>
      <c r="V1458" s="12">
        <v>0</v>
      </c>
      <c r="W1458" s="12">
        <v>4.371397241237626E-32</v>
      </c>
      <c r="X1458" s="12"/>
      <c r="Y1458" s="12"/>
      <c r="Z1458" s="12">
        <v>0</v>
      </c>
      <c r="AA1458" s="12">
        <v>0</v>
      </c>
      <c r="AB1458" s="12">
        <v>0</v>
      </c>
      <c r="AC1458" s="12">
        <f t="shared" si="309"/>
        <v>0</v>
      </c>
      <c r="AD1458" s="12">
        <f t="shared" si="310"/>
        <v>0</v>
      </c>
      <c r="AE1458" s="12">
        <f t="shared" si="311"/>
        <v>0</v>
      </c>
      <c r="AF1458" s="12">
        <f t="shared" si="312"/>
        <v>0</v>
      </c>
      <c r="AG1458" s="12">
        <f t="shared" si="313"/>
        <v>0</v>
      </c>
      <c r="AH1458" s="12">
        <f t="shared" si="314"/>
        <v>0</v>
      </c>
      <c r="AI1458" s="12">
        <f t="shared" si="315"/>
        <v>0</v>
      </c>
      <c r="AJ1458" s="12">
        <f t="shared" si="316"/>
        <v>0</v>
      </c>
      <c r="AK1458" s="12">
        <f t="shared" si="317"/>
        <v>3.2785479309282195E-32</v>
      </c>
      <c r="AL1458" s="12">
        <f t="shared" si="318"/>
        <v>1.0928493103094065E-32</v>
      </c>
      <c r="AM1458" s="12">
        <f t="shared" si="319"/>
        <v>0</v>
      </c>
      <c r="AN1458" s="12">
        <f t="shared" si="320"/>
        <v>0</v>
      </c>
      <c r="AO1458" s="12">
        <f t="shared" si="321"/>
        <v>0</v>
      </c>
      <c r="AP1458" s="12">
        <f t="shared" si="322"/>
        <v>0</v>
      </c>
    </row>
    <row r="1459" spans="1:42" x14ac:dyDescent="0.35">
      <c r="A1459" s="12" t="s">
        <v>92</v>
      </c>
      <c r="B1459" s="12" t="s">
        <v>54</v>
      </c>
      <c r="C1459" s="12" t="s">
        <v>60</v>
      </c>
      <c r="D1459" s="12" t="s">
        <v>109</v>
      </c>
      <c r="E1459" s="12" t="s">
        <v>1911</v>
      </c>
      <c r="F1459" s="12" t="s">
        <v>1913</v>
      </c>
      <c r="G1459" s="12" t="s">
        <v>93</v>
      </c>
      <c r="H1459" s="12" t="s">
        <v>93</v>
      </c>
      <c r="I1459" s="12" t="s">
        <v>94</v>
      </c>
      <c r="J1459" s="12" t="s">
        <v>136</v>
      </c>
      <c r="K1459" s="12" t="s">
        <v>49</v>
      </c>
      <c r="L1459" s="12" t="s">
        <v>5</v>
      </c>
      <c r="M1459" s="12" t="s">
        <v>93</v>
      </c>
      <c r="N1459" s="12">
        <v>0</v>
      </c>
      <c r="O1459" s="12">
        <v>0</v>
      </c>
      <c r="P1459" s="12">
        <v>0</v>
      </c>
      <c r="Q1459" s="12">
        <v>0</v>
      </c>
      <c r="R1459" s="12">
        <v>0</v>
      </c>
      <c r="S1459" s="12">
        <v>0</v>
      </c>
      <c r="T1459" s="12">
        <v>0</v>
      </c>
      <c r="U1459" s="12">
        <v>0</v>
      </c>
      <c r="V1459" s="12">
        <v>0</v>
      </c>
      <c r="W1459" s="12">
        <v>4.371397241237626E-32</v>
      </c>
      <c r="X1459" s="12">
        <v>0</v>
      </c>
      <c r="Y1459" s="12">
        <v>0</v>
      </c>
      <c r="Z1459" s="12">
        <v>0</v>
      </c>
      <c r="AA1459" s="12">
        <v>0</v>
      </c>
      <c r="AB1459" s="12">
        <v>0</v>
      </c>
      <c r="AC1459" s="12">
        <f t="shared" si="309"/>
        <v>0</v>
      </c>
      <c r="AD1459" s="12">
        <f t="shared" si="310"/>
        <v>0</v>
      </c>
      <c r="AE1459" s="12">
        <f t="shared" si="311"/>
        <v>0</v>
      </c>
      <c r="AF1459" s="12">
        <f t="shared" si="312"/>
        <v>0</v>
      </c>
      <c r="AG1459" s="12">
        <f t="shared" si="313"/>
        <v>0</v>
      </c>
      <c r="AH1459" s="12">
        <f t="shared" si="314"/>
        <v>0</v>
      </c>
      <c r="AI1459" s="12">
        <f t="shared" si="315"/>
        <v>0</v>
      </c>
      <c r="AJ1459" s="12">
        <f t="shared" si="316"/>
        <v>0</v>
      </c>
      <c r="AK1459" s="12">
        <f t="shared" si="317"/>
        <v>3.2785479309282195E-32</v>
      </c>
      <c r="AL1459" s="12">
        <f t="shared" si="318"/>
        <v>1.0928493103094065E-32</v>
      </c>
      <c r="AM1459" s="12">
        <f t="shared" si="319"/>
        <v>0</v>
      </c>
      <c r="AN1459" s="12">
        <f t="shared" si="320"/>
        <v>0</v>
      </c>
      <c r="AO1459" s="12">
        <f t="shared" si="321"/>
        <v>0</v>
      </c>
      <c r="AP1459" s="12">
        <f t="shared" si="322"/>
        <v>0</v>
      </c>
    </row>
    <row r="1460" spans="1:42" x14ac:dyDescent="0.35">
      <c r="A1460" s="12" t="s">
        <v>92</v>
      </c>
      <c r="B1460" s="12" t="s">
        <v>54</v>
      </c>
      <c r="C1460" s="12" t="s">
        <v>60</v>
      </c>
      <c r="D1460" s="12" t="s">
        <v>109</v>
      </c>
      <c r="E1460" s="12" t="s">
        <v>1911</v>
      </c>
      <c r="F1460" s="12" t="s">
        <v>1914</v>
      </c>
      <c r="G1460" s="12" t="s">
        <v>93</v>
      </c>
      <c r="H1460" s="12" t="s">
        <v>93</v>
      </c>
      <c r="I1460" s="12" t="s">
        <v>94</v>
      </c>
      <c r="J1460" s="12" t="s">
        <v>7</v>
      </c>
      <c r="K1460" s="12" t="s">
        <v>49</v>
      </c>
      <c r="L1460" s="12" t="s">
        <v>5</v>
      </c>
      <c r="M1460" s="12" t="s">
        <v>93</v>
      </c>
      <c r="N1460" s="12">
        <v>0</v>
      </c>
      <c r="O1460" s="12">
        <v>0</v>
      </c>
      <c r="P1460" s="12">
        <v>0</v>
      </c>
      <c r="Q1460" s="12">
        <v>0</v>
      </c>
      <c r="R1460" s="12">
        <v>0</v>
      </c>
      <c r="S1460" s="12">
        <v>0</v>
      </c>
      <c r="T1460" s="12">
        <v>0</v>
      </c>
      <c r="U1460" s="12">
        <v>0</v>
      </c>
      <c r="V1460" s="12">
        <v>0</v>
      </c>
      <c r="W1460" s="12">
        <v>4.371397241237626E-32</v>
      </c>
      <c r="X1460" s="12">
        <v>0</v>
      </c>
      <c r="Y1460" s="12">
        <v>0</v>
      </c>
      <c r="Z1460" s="12">
        <v>0</v>
      </c>
      <c r="AA1460" s="12">
        <v>0</v>
      </c>
      <c r="AB1460" s="12">
        <v>0</v>
      </c>
      <c r="AC1460" s="12">
        <f t="shared" si="309"/>
        <v>0</v>
      </c>
      <c r="AD1460" s="12">
        <f t="shared" si="310"/>
        <v>0</v>
      </c>
      <c r="AE1460" s="12">
        <f t="shared" si="311"/>
        <v>0</v>
      </c>
      <c r="AF1460" s="12">
        <f t="shared" si="312"/>
        <v>0</v>
      </c>
      <c r="AG1460" s="12">
        <f t="shared" si="313"/>
        <v>0</v>
      </c>
      <c r="AH1460" s="12">
        <f t="shared" si="314"/>
        <v>0</v>
      </c>
      <c r="AI1460" s="12">
        <f t="shared" si="315"/>
        <v>0</v>
      </c>
      <c r="AJ1460" s="12">
        <f t="shared" si="316"/>
        <v>0</v>
      </c>
      <c r="AK1460" s="12">
        <f t="shared" si="317"/>
        <v>3.2785479309282195E-32</v>
      </c>
      <c r="AL1460" s="12">
        <f t="shared" si="318"/>
        <v>1.0928493103094065E-32</v>
      </c>
      <c r="AM1460" s="12">
        <f t="shared" si="319"/>
        <v>0</v>
      </c>
      <c r="AN1460" s="12">
        <f t="shared" si="320"/>
        <v>0</v>
      </c>
      <c r="AO1460" s="12">
        <f t="shared" si="321"/>
        <v>0</v>
      </c>
      <c r="AP1460" s="12">
        <f t="shared" si="322"/>
        <v>0</v>
      </c>
    </row>
    <row r="1461" spans="1:42" x14ac:dyDescent="0.35">
      <c r="A1461" s="12" t="s">
        <v>92</v>
      </c>
      <c r="B1461" s="12" t="s">
        <v>54</v>
      </c>
      <c r="C1461" s="12" t="s">
        <v>60</v>
      </c>
      <c r="D1461" s="12" t="s">
        <v>109</v>
      </c>
      <c r="E1461" s="12" t="s">
        <v>1911</v>
      </c>
      <c r="F1461" s="12" t="s">
        <v>1915</v>
      </c>
      <c r="G1461" s="12" t="s">
        <v>93</v>
      </c>
      <c r="H1461" s="12" t="s">
        <v>93</v>
      </c>
      <c r="I1461" s="12" t="s">
        <v>94</v>
      </c>
      <c r="J1461" s="12" t="s">
        <v>137</v>
      </c>
      <c r="K1461" s="12" t="s">
        <v>49</v>
      </c>
      <c r="L1461" s="12" t="s">
        <v>5</v>
      </c>
      <c r="M1461" s="12" t="s">
        <v>93</v>
      </c>
      <c r="N1461" s="12">
        <v>0</v>
      </c>
      <c r="O1461" s="12">
        <v>0</v>
      </c>
      <c r="P1461" s="12">
        <v>0</v>
      </c>
      <c r="Q1461" s="12">
        <v>0</v>
      </c>
      <c r="R1461" s="12">
        <v>0</v>
      </c>
      <c r="S1461" s="12">
        <v>0</v>
      </c>
      <c r="T1461" s="12">
        <v>0</v>
      </c>
      <c r="U1461" s="12">
        <v>0</v>
      </c>
      <c r="V1461" s="12">
        <v>0</v>
      </c>
      <c r="W1461" s="12">
        <v>4.371397241237626E-32</v>
      </c>
      <c r="X1461" s="12">
        <v>0</v>
      </c>
      <c r="Y1461" s="12">
        <v>0</v>
      </c>
      <c r="Z1461" s="12">
        <v>0</v>
      </c>
      <c r="AA1461" s="12">
        <v>0</v>
      </c>
      <c r="AB1461" s="12">
        <v>0</v>
      </c>
      <c r="AC1461" s="12">
        <f t="shared" si="309"/>
        <v>0</v>
      </c>
      <c r="AD1461" s="12">
        <f t="shared" si="310"/>
        <v>0</v>
      </c>
      <c r="AE1461" s="12">
        <f t="shared" si="311"/>
        <v>0</v>
      </c>
      <c r="AF1461" s="12">
        <f t="shared" si="312"/>
        <v>0</v>
      </c>
      <c r="AG1461" s="12">
        <f t="shared" si="313"/>
        <v>0</v>
      </c>
      <c r="AH1461" s="12">
        <f t="shared" si="314"/>
        <v>0</v>
      </c>
      <c r="AI1461" s="12">
        <f t="shared" si="315"/>
        <v>0</v>
      </c>
      <c r="AJ1461" s="12">
        <f t="shared" si="316"/>
        <v>0</v>
      </c>
      <c r="AK1461" s="12">
        <f t="shared" si="317"/>
        <v>3.2785479309282195E-32</v>
      </c>
      <c r="AL1461" s="12">
        <f t="shared" si="318"/>
        <v>1.0928493103094065E-32</v>
      </c>
      <c r="AM1461" s="12">
        <f t="shared" si="319"/>
        <v>0</v>
      </c>
      <c r="AN1461" s="12">
        <f t="shared" si="320"/>
        <v>0</v>
      </c>
      <c r="AO1461" s="12">
        <f t="shared" si="321"/>
        <v>0</v>
      </c>
      <c r="AP1461" s="12">
        <f t="shared" si="322"/>
        <v>0</v>
      </c>
    </row>
    <row r="1462" spans="1:42" x14ac:dyDescent="0.35">
      <c r="A1462" s="12" t="s">
        <v>92</v>
      </c>
      <c r="B1462" s="12" t="s">
        <v>54</v>
      </c>
      <c r="C1462" s="12" t="s">
        <v>60</v>
      </c>
      <c r="D1462" s="12" t="s">
        <v>109</v>
      </c>
      <c r="E1462" s="12" t="s">
        <v>1911</v>
      </c>
      <c r="F1462" s="12" t="s">
        <v>1916</v>
      </c>
      <c r="G1462" s="12" t="s">
        <v>93</v>
      </c>
      <c r="H1462" s="12" t="s">
        <v>93</v>
      </c>
      <c r="I1462" s="12" t="s">
        <v>94</v>
      </c>
      <c r="J1462" s="12" t="s">
        <v>118</v>
      </c>
      <c r="K1462" s="12" t="s">
        <v>49</v>
      </c>
      <c r="L1462" s="12" t="s">
        <v>5</v>
      </c>
      <c r="M1462" s="12" t="s">
        <v>93</v>
      </c>
      <c r="N1462" s="12">
        <v>0</v>
      </c>
      <c r="O1462" s="12">
        <v>0</v>
      </c>
      <c r="P1462" s="12">
        <v>0</v>
      </c>
      <c r="Q1462" s="12">
        <v>0</v>
      </c>
      <c r="R1462" s="12">
        <v>0</v>
      </c>
      <c r="S1462" s="12">
        <v>0</v>
      </c>
      <c r="T1462" s="12">
        <v>0</v>
      </c>
      <c r="U1462" s="12">
        <v>0</v>
      </c>
      <c r="V1462" s="12">
        <v>0</v>
      </c>
      <c r="W1462" s="12">
        <v>4.371397241237626E-32</v>
      </c>
      <c r="X1462" s="12">
        <v>0</v>
      </c>
      <c r="Y1462" s="12">
        <v>0</v>
      </c>
      <c r="Z1462" s="12">
        <v>0</v>
      </c>
      <c r="AA1462" s="12">
        <v>0</v>
      </c>
      <c r="AB1462" s="12">
        <v>0</v>
      </c>
      <c r="AC1462" s="12">
        <f t="shared" si="309"/>
        <v>0</v>
      </c>
      <c r="AD1462" s="12">
        <f t="shared" si="310"/>
        <v>0</v>
      </c>
      <c r="AE1462" s="12">
        <f t="shared" si="311"/>
        <v>0</v>
      </c>
      <c r="AF1462" s="12">
        <f t="shared" si="312"/>
        <v>0</v>
      </c>
      <c r="AG1462" s="12">
        <f t="shared" si="313"/>
        <v>0</v>
      </c>
      <c r="AH1462" s="12">
        <f t="shared" si="314"/>
        <v>0</v>
      </c>
      <c r="AI1462" s="12">
        <f t="shared" si="315"/>
        <v>0</v>
      </c>
      <c r="AJ1462" s="12">
        <f t="shared" si="316"/>
        <v>0</v>
      </c>
      <c r="AK1462" s="12">
        <f t="shared" si="317"/>
        <v>3.2785479309282195E-32</v>
      </c>
      <c r="AL1462" s="12">
        <f t="shared" si="318"/>
        <v>1.0928493103094065E-32</v>
      </c>
      <c r="AM1462" s="12">
        <f t="shared" si="319"/>
        <v>0</v>
      </c>
      <c r="AN1462" s="12">
        <f t="shared" si="320"/>
        <v>0</v>
      </c>
      <c r="AO1462" s="12">
        <f t="shared" si="321"/>
        <v>0</v>
      </c>
      <c r="AP1462" s="12">
        <f t="shared" si="322"/>
        <v>0</v>
      </c>
    </row>
    <row r="1463" spans="1:42" x14ac:dyDescent="0.35">
      <c r="A1463" s="12" t="s">
        <v>92</v>
      </c>
      <c r="B1463" s="12" t="s">
        <v>54</v>
      </c>
      <c r="C1463" s="12" t="s">
        <v>60</v>
      </c>
      <c r="D1463" s="12" t="s">
        <v>109</v>
      </c>
      <c r="E1463" s="12" t="s">
        <v>1917</v>
      </c>
      <c r="F1463" s="12" t="s">
        <v>1918</v>
      </c>
      <c r="G1463" s="12" t="s">
        <v>93</v>
      </c>
      <c r="H1463" s="12" t="s">
        <v>93</v>
      </c>
      <c r="I1463" s="12" t="s">
        <v>94</v>
      </c>
      <c r="J1463" s="12" t="s">
        <v>6</v>
      </c>
      <c r="K1463" s="12" t="s">
        <v>34</v>
      </c>
      <c r="L1463" s="12" t="s">
        <v>5</v>
      </c>
      <c r="M1463" s="12" t="s">
        <v>93</v>
      </c>
      <c r="N1463" s="12"/>
      <c r="O1463" s="12"/>
      <c r="P1463" s="12">
        <v>202.99951171875</v>
      </c>
      <c r="Q1463" s="12">
        <v>149.99952697753906</v>
      </c>
      <c r="R1463" s="12"/>
      <c r="S1463" s="12">
        <v>273.26620483398438</v>
      </c>
      <c r="T1463" s="12">
        <v>44.361248016357422</v>
      </c>
      <c r="U1463" s="12">
        <v>681.44180297851563</v>
      </c>
      <c r="V1463" s="12">
        <v>470.7462682723999</v>
      </c>
      <c r="W1463" s="12">
        <v>849.50810813903809</v>
      </c>
      <c r="X1463" s="12">
        <v>2422.1100234985352</v>
      </c>
      <c r="Y1463" s="12"/>
      <c r="Z1463" s="12">
        <v>9136.0974172761016</v>
      </c>
      <c r="AA1463" s="12">
        <v>1058.0123329645201</v>
      </c>
      <c r="AB1463" s="12">
        <v>1609.9235459541057</v>
      </c>
      <c r="AC1463" s="12">
        <f t="shared" si="309"/>
        <v>0</v>
      </c>
      <c r="AD1463" s="12">
        <f t="shared" si="310"/>
        <v>152.2496337890625</v>
      </c>
      <c r="AE1463" s="12">
        <f t="shared" si="311"/>
        <v>163.2495231628418</v>
      </c>
      <c r="AF1463" s="12">
        <f t="shared" si="312"/>
        <v>37.499881744384766</v>
      </c>
      <c r="AG1463" s="12">
        <f t="shared" si="313"/>
        <v>204.94965362548828</v>
      </c>
      <c r="AH1463" s="12">
        <f t="shared" si="314"/>
        <v>101.58748722076416</v>
      </c>
      <c r="AI1463" s="12">
        <f t="shared" si="315"/>
        <v>522.17166423797607</v>
      </c>
      <c r="AJ1463" s="12">
        <f t="shared" si="316"/>
        <v>523.42015194892883</v>
      </c>
      <c r="AK1463" s="12">
        <f t="shared" si="317"/>
        <v>754.81764817237854</v>
      </c>
      <c r="AL1463" s="12">
        <f t="shared" si="318"/>
        <v>2028.9595446586609</v>
      </c>
      <c r="AM1463" s="12">
        <f t="shared" si="319"/>
        <v>605.52750587463379</v>
      </c>
      <c r="AN1463" s="12">
        <f t="shared" si="320"/>
        <v>6852.0730629570762</v>
      </c>
      <c r="AO1463" s="12">
        <f t="shared" si="321"/>
        <v>3077.5336040424154</v>
      </c>
      <c r="AP1463" s="12">
        <f t="shared" si="322"/>
        <v>1471.9457427067093</v>
      </c>
    </row>
    <row r="1464" spans="1:42" x14ac:dyDescent="0.35">
      <c r="A1464" s="12" t="s">
        <v>92</v>
      </c>
      <c r="B1464" s="12" t="s">
        <v>54</v>
      </c>
      <c r="C1464" s="12" t="s">
        <v>60</v>
      </c>
      <c r="D1464" s="12" t="s">
        <v>109</v>
      </c>
      <c r="E1464" s="12" t="s">
        <v>1917</v>
      </c>
      <c r="F1464" s="12" t="s">
        <v>1919</v>
      </c>
      <c r="G1464" s="12" t="s">
        <v>93</v>
      </c>
      <c r="H1464" s="12" t="s">
        <v>93</v>
      </c>
      <c r="I1464" s="12" t="s">
        <v>94</v>
      </c>
      <c r="J1464" s="12" t="s">
        <v>136</v>
      </c>
      <c r="K1464" s="12" t="s">
        <v>34</v>
      </c>
      <c r="L1464" s="12" t="s">
        <v>5</v>
      </c>
      <c r="M1464" s="12" t="s">
        <v>93</v>
      </c>
      <c r="N1464" s="12">
        <v>0</v>
      </c>
      <c r="O1464" s="12">
        <v>0</v>
      </c>
      <c r="P1464" s="12">
        <v>202.99951171875</v>
      </c>
      <c r="Q1464" s="12">
        <v>149.99952697753906</v>
      </c>
      <c r="R1464" s="12">
        <v>0</v>
      </c>
      <c r="S1464" s="12">
        <v>273.26620483398438</v>
      </c>
      <c r="T1464" s="12">
        <v>44.361248016357422</v>
      </c>
      <c r="U1464" s="12">
        <v>681.44180297851563</v>
      </c>
      <c r="V1464" s="12">
        <v>470.7462682723999</v>
      </c>
      <c r="W1464" s="12">
        <v>849.50810813903809</v>
      </c>
      <c r="X1464" s="12">
        <v>2422.1100234985352</v>
      </c>
      <c r="Y1464" s="12">
        <v>0</v>
      </c>
      <c r="Z1464" s="12">
        <v>9136.0974172761016</v>
      </c>
      <c r="AA1464" s="12">
        <v>1058.0123329645201</v>
      </c>
      <c r="AB1464" s="12">
        <v>1609.9235459541057</v>
      </c>
      <c r="AC1464" s="12">
        <f t="shared" si="309"/>
        <v>0</v>
      </c>
      <c r="AD1464" s="12">
        <f t="shared" si="310"/>
        <v>152.2496337890625</v>
      </c>
      <c r="AE1464" s="12">
        <f t="shared" si="311"/>
        <v>163.2495231628418</v>
      </c>
      <c r="AF1464" s="12">
        <f t="shared" si="312"/>
        <v>37.499881744384766</v>
      </c>
      <c r="AG1464" s="12">
        <f t="shared" si="313"/>
        <v>204.94965362548828</v>
      </c>
      <c r="AH1464" s="12">
        <f t="shared" si="314"/>
        <v>101.58748722076416</v>
      </c>
      <c r="AI1464" s="12">
        <f t="shared" si="315"/>
        <v>522.17166423797607</v>
      </c>
      <c r="AJ1464" s="12">
        <f t="shared" si="316"/>
        <v>523.42015194892883</v>
      </c>
      <c r="AK1464" s="12">
        <f t="shared" si="317"/>
        <v>754.81764817237854</v>
      </c>
      <c r="AL1464" s="12">
        <f t="shared" si="318"/>
        <v>2028.9595446586609</v>
      </c>
      <c r="AM1464" s="12">
        <f t="shared" si="319"/>
        <v>605.52750587463379</v>
      </c>
      <c r="AN1464" s="12">
        <f t="shared" si="320"/>
        <v>6852.0730629570762</v>
      </c>
      <c r="AO1464" s="12">
        <f t="shared" si="321"/>
        <v>3077.5336040424154</v>
      </c>
      <c r="AP1464" s="12">
        <f t="shared" si="322"/>
        <v>1471.9457427067093</v>
      </c>
    </row>
    <row r="1465" spans="1:42" x14ac:dyDescent="0.35">
      <c r="A1465" s="12" t="s">
        <v>92</v>
      </c>
      <c r="B1465" s="12" t="s">
        <v>54</v>
      </c>
      <c r="C1465" s="12" t="s">
        <v>60</v>
      </c>
      <c r="D1465" s="12" t="s">
        <v>109</v>
      </c>
      <c r="E1465" s="12" t="s">
        <v>1917</v>
      </c>
      <c r="F1465" s="12" t="s">
        <v>1920</v>
      </c>
      <c r="G1465" s="12" t="s">
        <v>93</v>
      </c>
      <c r="H1465" s="12" t="s">
        <v>93</v>
      </c>
      <c r="I1465" s="12" t="s">
        <v>94</v>
      </c>
      <c r="J1465" s="12" t="s">
        <v>7</v>
      </c>
      <c r="K1465" s="12" t="s">
        <v>34</v>
      </c>
      <c r="L1465" s="12" t="s">
        <v>5</v>
      </c>
      <c r="M1465" s="12" t="s">
        <v>93</v>
      </c>
      <c r="N1465" s="12">
        <v>0</v>
      </c>
      <c r="O1465" s="12">
        <v>0</v>
      </c>
      <c r="P1465" s="12">
        <v>202.99951171875</v>
      </c>
      <c r="Q1465" s="12">
        <v>149.99952697753906</v>
      </c>
      <c r="R1465" s="12">
        <v>0</v>
      </c>
      <c r="S1465" s="12">
        <v>273.26620483398438</v>
      </c>
      <c r="T1465" s="12">
        <v>44.361248016357422</v>
      </c>
      <c r="U1465" s="12">
        <v>681.44180297851563</v>
      </c>
      <c r="V1465" s="12">
        <v>470.7462682723999</v>
      </c>
      <c r="W1465" s="12">
        <v>849.50810813903809</v>
      </c>
      <c r="X1465" s="12">
        <v>2422.1100234985352</v>
      </c>
      <c r="Y1465" s="12">
        <v>0</v>
      </c>
      <c r="Z1465" s="12">
        <v>9136.0974172761016</v>
      </c>
      <c r="AA1465" s="12">
        <v>1058.0123329645201</v>
      </c>
      <c r="AB1465" s="12">
        <v>1609.9235459541057</v>
      </c>
      <c r="AC1465" s="12">
        <f t="shared" si="309"/>
        <v>0</v>
      </c>
      <c r="AD1465" s="12">
        <f t="shared" si="310"/>
        <v>152.2496337890625</v>
      </c>
      <c r="AE1465" s="12">
        <f t="shared" si="311"/>
        <v>163.2495231628418</v>
      </c>
      <c r="AF1465" s="12">
        <f t="shared" si="312"/>
        <v>37.499881744384766</v>
      </c>
      <c r="AG1465" s="12">
        <f t="shared" si="313"/>
        <v>204.94965362548828</v>
      </c>
      <c r="AH1465" s="12">
        <f t="shared" si="314"/>
        <v>101.58748722076416</v>
      </c>
      <c r="AI1465" s="12">
        <f t="shared" si="315"/>
        <v>522.17166423797607</v>
      </c>
      <c r="AJ1465" s="12">
        <f t="shared" si="316"/>
        <v>523.42015194892883</v>
      </c>
      <c r="AK1465" s="12">
        <f t="shared" si="317"/>
        <v>754.81764817237854</v>
      </c>
      <c r="AL1465" s="12">
        <f t="shared" si="318"/>
        <v>2028.9595446586609</v>
      </c>
      <c r="AM1465" s="12">
        <f t="shared" si="319"/>
        <v>605.52750587463379</v>
      </c>
      <c r="AN1465" s="12">
        <f t="shared" si="320"/>
        <v>6852.0730629570762</v>
      </c>
      <c r="AO1465" s="12">
        <f t="shared" si="321"/>
        <v>3077.5336040424154</v>
      </c>
      <c r="AP1465" s="12">
        <f t="shared" si="322"/>
        <v>1471.9457427067093</v>
      </c>
    </row>
    <row r="1466" spans="1:42" x14ac:dyDescent="0.35">
      <c r="A1466" s="12" t="s">
        <v>92</v>
      </c>
      <c r="B1466" s="12" t="s">
        <v>54</v>
      </c>
      <c r="C1466" s="12" t="s">
        <v>60</v>
      </c>
      <c r="D1466" s="12" t="s">
        <v>109</v>
      </c>
      <c r="E1466" s="12" t="s">
        <v>1917</v>
      </c>
      <c r="F1466" s="12" t="s">
        <v>1921</v>
      </c>
      <c r="G1466" s="12" t="s">
        <v>93</v>
      </c>
      <c r="H1466" s="12" t="s">
        <v>93</v>
      </c>
      <c r="I1466" s="12" t="s">
        <v>94</v>
      </c>
      <c r="J1466" s="12" t="s">
        <v>137</v>
      </c>
      <c r="K1466" s="12" t="s">
        <v>34</v>
      </c>
      <c r="L1466" s="12" t="s">
        <v>5</v>
      </c>
      <c r="M1466" s="12" t="s">
        <v>93</v>
      </c>
      <c r="N1466" s="12">
        <v>0</v>
      </c>
      <c r="O1466" s="12">
        <v>0</v>
      </c>
      <c r="P1466" s="12">
        <v>202.99951171875</v>
      </c>
      <c r="Q1466" s="12">
        <v>149.99952697753906</v>
      </c>
      <c r="R1466" s="12">
        <v>0</v>
      </c>
      <c r="S1466" s="12">
        <v>273.26620483398438</v>
      </c>
      <c r="T1466" s="12">
        <v>44.361248016357422</v>
      </c>
      <c r="U1466" s="12">
        <v>681.44180297851563</v>
      </c>
      <c r="V1466" s="12">
        <v>470.7462682723999</v>
      </c>
      <c r="W1466" s="12">
        <v>849.50810813903809</v>
      </c>
      <c r="X1466" s="12">
        <v>2422.1100234985352</v>
      </c>
      <c r="Y1466" s="12">
        <v>0</v>
      </c>
      <c r="Z1466" s="12">
        <v>9136.0974172761016</v>
      </c>
      <c r="AA1466" s="12">
        <v>1058.0123329645201</v>
      </c>
      <c r="AB1466" s="12">
        <v>1609.9235459541057</v>
      </c>
      <c r="AC1466" s="12">
        <f t="shared" si="309"/>
        <v>0</v>
      </c>
      <c r="AD1466" s="12">
        <f t="shared" si="310"/>
        <v>152.2496337890625</v>
      </c>
      <c r="AE1466" s="12">
        <f t="shared" si="311"/>
        <v>163.2495231628418</v>
      </c>
      <c r="AF1466" s="12">
        <f t="shared" si="312"/>
        <v>37.499881744384766</v>
      </c>
      <c r="AG1466" s="12">
        <f t="shared" si="313"/>
        <v>204.94965362548828</v>
      </c>
      <c r="AH1466" s="12">
        <f t="shared" si="314"/>
        <v>101.58748722076416</v>
      </c>
      <c r="AI1466" s="12">
        <f t="shared" si="315"/>
        <v>522.17166423797607</v>
      </c>
      <c r="AJ1466" s="12">
        <f t="shared" si="316"/>
        <v>523.42015194892883</v>
      </c>
      <c r="AK1466" s="12">
        <f t="shared" si="317"/>
        <v>754.81764817237854</v>
      </c>
      <c r="AL1466" s="12">
        <f t="shared" si="318"/>
        <v>2028.9595446586609</v>
      </c>
      <c r="AM1466" s="12">
        <f t="shared" si="319"/>
        <v>605.52750587463379</v>
      </c>
      <c r="AN1466" s="12">
        <f t="shared" si="320"/>
        <v>6852.0730629570762</v>
      </c>
      <c r="AO1466" s="12">
        <f t="shared" si="321"/>
        <v>3077.5336040424154</v>
      </c>
      <c r="AP1466" s="12">
        <f t="shared" si="322"/>
        <v>1471.9457427067093</v>
      </c>
    </row>
    <row r="1467" spans="1:42" x14ac:dyDescent="0.35">
      <c r="A1467" s="12" t="s">
        <v>92</v>
      </c>
      <c r="B1467" s="12" t="s">
        <v>54</v>
      </c>
      <c r="C1467" s="12" t="s">
        <v>60</v>
      </c>
      <c r="D1467" s="12" t="s">
        <v>109</v>
      </c>
      <c r="E1467" s="12" t="s">
        <v>1917</v>
      </c>
      <c r="F1467" s="12" t="s">
        <v>1922</v>
      </c>
      <c r="G1467" s="12" t="s">
        <v>93</v>
      </c>
      <c r="H1467" s="12" t="s">
        <v>93</v>
      </c>
      <c r="I1467" s="12" t="s">
        <v>94</v>
      </c>
      <c r="J1467" s="12" t="s">
        <v>118</v>
      </c>
      <c r="K1467" s="12" t="s">
        <v>34</v>
      </c>
      <c r="L1467" s="12" t="s">
        <v>5</v>
      </c>
      <c r="M1467" s="12" t="s">
        <v>93</v>
      </c>
      <c r="N1467" s="12">
        <v>0</v>
      </c>
      <c r="O1467" s="12">
        <v>0</v>
      </c>
      <c r="P1467" s="12">
        <v>202.99951171875</v>
      </c>
      <c r="Q1467" s="12">
        <v>149.99952697753906</v>
      </c>
      <c r="R1467" s="12">
        <v>0</v>
      </c>
      <c r="S1467" s="12">
        <v>273.26620483398438</v>
      </c>
      <c r="T1467" s="12">
        <v>44.361248016357422</v>
      </c>
      <c r="U1467" s="12">
        <v>681.44180297851563</v>
      </c>
      <c r="V1467" s="12">
        <v>470.7462682723999</v>
      </c>
      <c r="W1467" s="12">
        <v>849.50810813903809</v>
      </c>
      <c r="X1467" s="12">
        <v>2422.1100234985352</v>
      </c>
      <c r="Y1467" s="12">
        <v>0</v>
      </c>
      <c r="Z1467" s="12">
        <v>9136.0974172761016</v>
      </c>
      <c r="AA1467" s="12">
        <v>1058.0123329645201</v>
      </c>
      <c r="AB1467" s="12">
        <v>1609.9235459541057</v>
      </c>
      <c r="AC1467" s="12">
        <f t="shared" si="309"/>
        <v>0</v>
      </c>
      <c r="AD1467" s="12">
        <f t="shared" si="310"/>
        <v>152.2496337890625</v>
      </c>
      <c r="AE1467" s="12">
        <f t="shared" si="311"/>
        <v>163.2495231628418</v>
      </c>
      <c r="AF1467" s="12">
        <f t="shared" si="312"/>
        <v>37.499881744384766</v>
      </c>
      <c r="AG1467" s="12">
        <f t="shared" si="313"/>
        <v>204.94965362548828</v>
      </c>
      <c r="AH1467" s="12">
        <f t="shared" si="314"/>
        <v>101.58748722076416</v>
      </c>
      <c r="AI1467" s="12">
        <f t="shared" si="315"/>
        <v>522.17166423797607</v>
      </c>
      <c r="AJ1467" s="12">
        <f t="shared" si="316"/>
        <v>523.42015194892883</v>
      </c>
      <c r="AK1467" s="12">
        <f t="shared" si="317"/>
        <v>754.81764817237854</v>
      </c>
      <c r="AL1467" s="12">
        <f t="shared" si="318"/>
        <v>2028.9595446586609</v>
      </c>
      <c r="AM1467" s="12">
        <f t="shared" si="319"/>
        <v>605.52750587463379</v>
      </c>
      <c r="AN1467" s="12">
        <f t="shared" si="320"/>
        <v>6852.0730629570762</v>
      </c>
      <c r="AO1467" s="12">
        <f t="shared" si="321"/>
        <v>3077.5336040424154</v>
      </c>
      <c r="AP1467" s="12">
        <f t="shared" si="322"/>
        <v>1471.9457427067093</v>
      </c>
    </row>
    <row r="1468" spans="1:42" x14ac:dyDescent="0.35">
      <c r="A1468" s="12" t="s">
        <v>92</v>
      </c>
      <c r="B1468" s="12" t="s">
        <v>54</v>
      </c>
      <c r="C1468" s="12" t="s">
        <v>60</v>
      </c>
      <c r="D1468" s="12" t="s">
        <v>93</v>
      </c>
      <c r="E1468" s="12" t="s">
        <v>1923</v>
      </c>
      <c r="F1468" s="12" t="s">
        <v>1924</v>
      </c>
      <c r="G1468" s="12" t="s">
        <v>93</v>
      </c>
      <c r="H1468" s="12" t="s">
        <v>93</v>
      </c>
      <c r="I1468" s="12" t="s">
        <v>94</v>
      </c>
      <c r="J1468" s="12" t="s">
        <v>6</v>
      </c>
      <c r="K1468" s="12" t="s">
        <v>34</v>
      </c>
      <c r="L1468" s="12" t="s">
        <v>5</v>
      </c>
      <c r="M1468" s="12" t="s">
        <v>93</v>
      </c>
      <c r="N1468" s="12"/>
      <c r="O1468" s="12"/>
      <c r="P1468" s="12"/>
      <c r="Q1468" s="12"/>
      <c r="R1468" s="12"/>
      <c r="S1468" s="12"/>
      <c r="T1468" s="12"/>
      <c r="U1468" s="12"/>
      <c r="V1468" s="12">
        <v>0</v>
      </c>
      <c r="W1468" s="12">
        <v>0</v>
      </c>
      <c r="X1468" s="12"/>
      <c r="Y1468" s="12">
        <v>4159.7249984741211</v>
      </c>
      <c r="Z1468" s="12">
        <v>0</v>
      </c>
      <c r="AA1468" s="12">
        <v>0</v>
      </c>
      <c r="AB1468" s="12"/>
      <c r="AC1468" s="12">
        <f t="shared" si="309"/>
        <v>0</v>
      </c>
      <c r="AD1468" s="12">
        <f t="shared" si="310"/>
        <v>0</v>
      </c>
      <c r="AE1468" s="12">
        <f t="shared" si="311"/>
        <v>0</v>
      </c>
      <c r="AF1468" s="12">
        <f t="shared" si="312"/>
        <v>0</v>
      </c>
      <c r="AG1468" s="12">
        <f t="shared" si="313"/>
        <v>0</v>
      </c>
      <c r="AH1468" s="12">
        <f t="shared" si="314"/>
        <v>0</v>
      </c>
      <c r="AI1468" s="12">
        <f t="shared" si="315"/>
        <v>0</v>
      </c>
      <c r="AJ1468" s="12">
        <f t="shared" si="316"/>
        <v>0</v>
      </c>
      <c r="AK1468" s="12">
        <f t="shared" si="317"/>
        <v>0</v>
      </c>
      <c r="AL1468" s="12">
        <f t="shared" si="318"/>
        <v>0</v>
      </c>
      <c r="AM1468" s="12">
        <f t="shared" si="319"/>
        <v>3119.7937488555908</v>
      </c>
      <c r="AN1468" s="12">
        <f t="shared" si="320"/>
        <v>1039.9312496185303</v>
      </c>
      <c r="AO1468" s="12">
        <f t="shared" si="321"/>
        <v>0</v>
      </c>
      <c r="AP1468" s="12">
        <f t="shared" si="322"/>
        <v>0</v>
      </c>
    </row>
    <row r="1469" spans="1:42" x14ac:dyDescent="0.35">
      <c r="A1469" s="12" t="s">
        <v>92</v>
      </c>
      <c r="B1469" s="12" t="s">
        <v>54</v>
      </c>
      <c r="C1469" s="12" t="s">
        <v>60</v>
      </c>
      <c r="D1469" s="12" t="s">
        <v>93</v>
      </c>
      <c r="E1469" s="12" t="s">
        <v>1923</v>
      </c>
      <c r="F1469" s="12" t="s">
        <v>1925</v>
      </c>
      <c r="G1469" s="12" t="s">
        <v>93</v>
      </c>
      <c r="H1469" s="12" t="s">
        <v>93</v>
      </c>
      <c r="I1469" s="12" t="s">
        <v>94</v>
      </c>
      <c r="J1469" s="12" t="s">
        <v>136</v>
      </c>
      <c r="K1469" s="12" t="s">
        <v>34</v>
      </c>
      <c r="L1469" s="12" t="s">
        <v>5</v>
      </c>
      <c r="M1469" s="12" t="s">
        <v>93</v>
      </c>
      <c r="N1469" s="12">
        <v>0</v>
      </c>
      <c r="O1469" s="12">
        <v>0</v>
      </c>
      <c r="P1469" s="12">
        <v>0</v>
      </c>
      <c r="Q1469" s="12">
        <v>0</v>
      </c>
      <c r="R1469" s="12">
        <v>0</v>
      </c>
      <c r="S1469" s="12">
        <v>0</v>
      </c>
      <c r="T1469" s="12">
        <v>0</v>
      </c>
      <c r="U1469" s="12">
        <v>0</v>
      </c>
      <c r="V1469" s="12">
        <v>0</v>
      </c>
      <c r="W1469" s="12">
        <v>0</v>
      </c>
      <c r="X1469" s="12">
        <v>0</v>
      </c>
      <c r="Y1469" s="12">
        <v>4159.7249984741211</v>
      </c>
      <c r="Z1469" s="12">
        <v>0</v>
      </c>
      <c r="AA1469" s="12">
        <v>0</v>
      </c>
      <c r="AB1469" s="12">
        <v>0</v>
      </c>
      <c r="AC1469" s="12">
        <f t="shared" si="309"/>
        <v>0</v>
      </c>
      <c r="AD1469" s="12">
        <f t="shared" si="310"/>
        <v>0</v>
      </c>
      <c r="AE1469" s="12">
        <f t="shared" si="311"/>
        <v>0</v>
      </c>
      <c r="AF1469" s="12">
        <f t="shared" si="312"/>
        <v>0</v>
      </c>
      <c r="AG1469" s="12">
        <f t="shared" si="313"/>
        <v>0</v>
      </c>
      <c r="AH1469" s="12">
        <f t="shared" si="314"/>
        <v>0</v>
      </c>
      <c r="AI1469" s="12">
        <f t="shared" si="315"/>
        <v>0</v>
      </c>
      <c r="AJ1469" s="12">
        <f t="shared" si="316"/>
        <v>0</v>
      </c>
      <c r="AK1469" s="12">
        <f t="shared" si="317"/>
        <v>0</v>
      </c>
      <c r="AL1469" s="12">
        <f t="shared" si="318"/>
        <v>0</v>
      </c>
      <c r="AM1469" s="12">
        <f t="shared" si="319"/>
        <v>3119.7937488555908</v>
      </c>
      <c r="AN1469" s="12">
        <f t="shared" si="320"/>
        <v>1039.9312496185303</v>
      </c>
      <c r="AO1469" s="12">
        <f t="shared" si="321"/>
        <v>0</v>
      </c>
      <c r="AP1469" s="12">
        <f t="shared" si="322"/>
        <v>0</v>
      </c>
    </row>
    <row r="1470" spans="1:42" x14ac:dyDescent="0.35">
      <c r="A1470" s="12" t="s">
        <v>92</v>
      </c>
      <c r="B1470" s="12" t="s">
        <v>54</v>
      </c>
      <c r="C1470" s="12" t="s">
        <v>60</v>
      </c>
      <c r="D1470" s="12" t="s">
        <v>93</v>
      </c>
      <c r="E1470" s="12" t="s">
        <v>1923</v>
      </c>
      <c r="F1470" s="12" t="s">
        <v>1926</v>
      </c>
      <c r="G1470" s="12" t="s">
        <v>93</v>
      </c>
      <c r="H1470" s="12" t="s">
        <v>93</v>
      </c>
      <c r="I1470" s="12" t="s">
        <v>94</v>
      </c>
      <c r="J1470" s="12" t="s">
        <v>7</v>
      </c>
      <c r="K1470" s="12" t="s">
        <v>34</v>
      </c>
      <c r="L1470" s="12" t="s">
        <v>5</v>
      </c>
      <c r="M1470" s="12" t="s">
        <v>93</v>
      </c>
      <c r="N1470" s="12">
        <v>0</v>
      </c>
      <c r="O1470" s="12">
        <v>0</v>
      </c>
      <c r="P1470" s="12">
        <v>0</v>
      </c>
      <c r="Q1470" s="12">
        <v>0</v>
      </c>
      <c r="R1470" s="12">
        <v>0</v>
      </c>
      <c r="S1470" s="12">
        <v>0</v>
      </c>
      <c r="T1470" s="12">
        <v>0</v>
      </c>
      <c r="U1470" s="12">
        <v>0</v>
      </c>
      <c r="V1470" s="12">
        <v>0</v>
      </c>
      <c r="W1470" s="12">
        <v>0</v>
      </c>
      <c r="X1470" s="12">
        <v>0</v>
      </c>
      <c r="Y1470" s="12">
        <v>4159.7249984741211</v>
      </c>
      <c r="Z1470" s="12">
        <v>0</v>
      </c>
      <c r="AA1470" s="12">
        <v>0</v>
      </c>
      <c r="AB1470" s="12">
        <v>0</v>
      </c>
      <c r="AC1470" s="12">
        <f t="shared" si="309"/>
        <v>0</v>
      </c>
      <c r="AD1470" s="12">
        <f t="shared" si="310"/>
        <v>0</v>
      </c>
      <c r="AE1470" s="12">
        <f t="shared" si="311"/>
        <v>0</v>
      </c>
      <c r="AF1470" s="12">
        <f t="shared" si="312"/>
        <v>0</v>
      </c>
      <c r="AG1470" s="12">
        <f t="shared" si="313"/>
        <v>0</v>
      </c>
      <c r="AH1470" s="12">
        <f t="shared" si="314"/>
        <v>0</v>
      </c>
      <c r="AI1470" s="12">
        <f t="shared" si="315"/>
        <v>0</v>
      </c>
      <c r="AJ1470" s="12">
        <f t="shared" si="316"/>
        <v>0</v>
      </c>
      <c r="AK1470" s="12">
        <f t="shared" si="317"/>
        <v>0</v>
      </c>
      <c r="AL1470" s="12">
        <f t="shared" si="318"/>
        <v>0</v>
      </c>
      <c r="AM1470" s="12">
        <f t="shared" si="319"/>
        <v>3119.7937488555908</v>
      </c>
      <c r="AN1470" s="12">
        <f t="shared" si="320"/>
        <v>1039.9312496185303</v>
      </c>
      <c r="AO1470" s="12">
        <f t="shared" si="321"/>
        <v>0</v>
      </c>
      <c r="AP1470" s="12">
        <f t="shared" si="322"/>
        <v>0</v>
      </c>
    </row>
    <row r="1471" spans="1:42" x14ac:dyDescent="0.35">
      <c r="A1471" s="12" t="s">
        <v>92</v>
      </c>
      <c r="B1471" s="12" t="s">
        <v>54</v>
      </c>
      <c r="C1471" s="12" t="s">
        <v>60</v>
      </c>
      <c r="D1471" s="12" t="s">
        <v>93</v>
      </c>
      <c r="E1471" s="12" t="s">
        <v>1923</v>
      </c>
      <c r="F1471" s="12" t="s">
        <v>1927</v>
      </c>
      <c r="G1471" s="12" t="s">
        <v>93</v>
      </c>
      <c r="H1471" s="12" t="s">
        <v>93</v>
      </c>
      <c r="I1471" s="12" t="s">
        <v>94</v>
      </c>
      <c r="J1471" s="12" t="s">
        <v>137</v>
      </c>
      <c r="K1471" s="12" t="s">
        <v>34</v>
      </c>
      <c r="L1471" s="12" t="s">
        <v>5</v>
      </c>
      <c r="M1471" s="12" t="s">
        <v>93</v>
      </c>
      <c r="N1471" s="12">
        <v>0</v>
      </c>
      <c r="O1471" s="12">
        <v>0</v>
      </c>
      <c r="P1471" s="12">
        <v>0</v>
      </c>
      <c r="Q1471" s="12">
        <v>0</v>
      </c>
      <c r="R1471" s="12">
        <v>0</v>
      </c>
      <c r="S1471" s="12">
        <v>0</v>
      </c>
      <c r="T1471" s="12">
        <v>0</v>
      </c>
      <c r="U1471" s="12">
        <v>0</v>
      </c>
      <c r="V1471" s="12">
        <v>0</v>
      </c>
      <c r="W1471" s="12">
        <v>0</v>
      </c>
      <c r="X1471" s="12">
        <v>0</v>
      </c>
      <c r="Y1471" s="12">
        <v>4159.7249984741211</v>
      </c>
      <c r="Z1471" s="12">
        <v>0</v>
      </c>
      <c r="AA1471" s="12">
        <v>0</v>
      </c>
      <c r="AB1471" s="12">
        <v>0</v>
      </c>
      <c r="AC1471" s="12">
        <f t="shared" si="309"/>
        <v>0</v>
      </c>
      <c r="AD1471" s="12">
        <f t="shared" si="310"/>
        <v>0</v>
      </c>
      <c r="AE1471" s="12">
        <f t="shared" si="311"/>
        <v>0</v>
      </c>
      <c r="AF1471" s="12">
        <f t="shared" si="312"/>
        <v>0</v>
      </c>
      <c r="AG1471" s="12">
        <f t="shared" si="313"/>
        <v>0</v>
      </c>
      <c r="AH1471" s="12">
        <f t="shared" si="314"/>
        <v>0</v>
      </c>
      <c r="AI1471" s="12">
        <f t="shared" si="315"/>
        <v>0</v>
      </c>
      <c r="AJ1471" s="12">
        <f t="shared" si="316"/>
        <v>0</v>
      </c>
      <c r="AK1471" s="12">
        <f t="shared" si="317"/>
        <v>0</v>
      </c>
      <c r="AL1471" s="12">
        <f t="shared" si="318"/>
        <v>0</v>
      </c>
      <c r="AM1471" s="12">
        <f t="shared" si="319"/>
        <v>3119.7937488555908</v>
      </c>
      <c r="AN1471" s="12">
        <f t="shared" si="320"/>
        <v>1039.9312496185303</v>
      </c>
      <c r="AO1471" s="12">
        <f t="shared" si="321"/>
        <v>0</v>
      </c>
      <c r="AP1471" s="12">
        <f t="shared" si="322"/>
        <v>0</v>
      </c>
    </row>
    <row r="1472" spans="1:42" x14ac:dyDescent="0.35">
      <c r="A1472" s="12" t="s">
        <v>92</v>
      </c>
      <c r="B1472" s="12" t="s">
        <v>54</v>
      </c>
      <c r="C1472" s="12" t="s">
        <v>60</v>
      </c>
      <c r="D1472" s="12" t="s">
        <v>93</v>
      </c>
      <c r="E1472" s="12" t="s">
        <v>1923</v>
      </c>
      <c r="F1472" s="12" t="s">
        <v>1928</v>
      </c>
      <c r="G1472" s="12" t="s">
        <v>93</v>
      </c>
      <c r="H1472" s="12" t="s">
        <v>93</v>
      </c>
      <c r="I1472" s="12" t="s">
        <v>94</v>
      </c>
      <c r="J1472" s="12" t="s">
        <v>118</v>
      </c>
      <c r="K1472" s="12" t="s">
        <v>34</v>
      </c>
      <c r="L1472" s="12" t="s">
        <v>5</v>
      </c>
      <c r="M1472" s="12" t="s">
        <v>93</v>
      </c>
      <c r="N1472" s="12">
        <v>0</v>
      </c>
      <c r="O1472" s="12">
        <v>0</v>
      </c>
      <c r="P1472" s="12">
        <v>0</v>
      </c>
      <c r="Q1472" s="12">
        <v>0</v>
      </c>
      <c r="R1472" s="12">
        <v>0</v>
      </c>
      <c r="S1472" s="12">
        <v>0</v>
      </c>
      <c r="T1472" s="12">
        <v>0</v>
      </c>
      <c r="U1472" s="12">
        <v>0</v>
      </c>
      <c r="V1472" s="12">
        <v>0</v>
      </c>
      <c r="W1472" s="12">
        <v>0</v>
      </c>
      <c r="X1472" s="12">
        <v>0</v>
      </c>
      <c r="Y1472" s="12">
        <v>4159.7249984741211</v>
      </c>
      <c r="Z1472" s="12">
        <v>0</v>
      </c>
      <c r="AA1472" s="12">
        <v>0</v>
      </c>
      <c r="AB1472" s="12">
        <v>0</v>
      </c>
      <c r="AC1472" s="12">
        <f t="shared" si="309"/>
        <v>0</v>
      </c>
      <c r="AD1472" s="12">
        <f t="shared" si="310"/>
        <v>0</v>
      </c>
      <c r="AE1472" s="12">
        <f t="shared" si="311"/>
        <v>0</v>
      </c>
      <c r="AF1472" s="12">
        <f t="shared" si="312"/>
        <v>0</v>
      </c>
      <c r="AG1472" s="12">
        <f t="shared" si="313"/>
        <v>0</v>
      </c>
      <c r="AH1472" s="12">
        <f t="shared" si="314"/>
        <v>0</v>
      </c>
      <c r="AI1472" s="12">
        <f t="shared" si="315"/>
        <v>0</v>
      </c>
      <c r="AJ1472" s="12">
        <f t="shared" si="316"/>
        <v>0</v>
      </c>
      <c r="AK1472" s="12">
        <f t="shared" si="317"/>
        <v>0</v>
      </c>
      <c r="AL1472" s="12">
        <f t="shared" si="318"/>
        <v>0</v>
      </c>
      <c r="AM1472" s="12">
        <f t="shared" si="319"/>
        <v>3119.7937488555908</v>
      </c>
      <c r="AN1472" s="12">
        <f t="shared" si="320"/>
        <v>1039.9312496185303</v>
      </c>
      <c r="AO1472" s="12">
        <f t="shared" si="321"/>
        <v>0</v>
      </c>
      <c r="AP1472" s="12">
        <f t="shared" si="322"/>
        <v>0</v>
      </c>
    </row>
    <row r="1473" spans="1:42" x14ac:dyDescent="0.35">
      <c r="A1473" s="12" t="s">
        <v>92</v>
      </c>
      <c r="B1473" s="12" t="s">
        <v>54</v>
      </c>
      <c r="C1473" s="12" t="s">
        <v>60</v>
      </c>
      <c r="D1473" s="12" t="s">
        <v>109</v>
      </c>
      <c r="E1473" s="12" t="s">
        <v>1929</v>
      </c>
      <c r="F1473" s="12" t="s">
        <v>1930</v>
      </c>
      <c r="G1473" s="12" t="s">
        <v>93</v>
      </c>
      <c r="H1473" s="12" t="s">
        <v>93</v>
      </c>
      <c r="I1473" s="12" t="s">
        <v>94</v>
      </c>
      <c r="J1473" s="12" t="s">
        <v>6</v>
      </c>
      <c r="K1473" s="12" t="s">
        <v>4</v>
      </c>
      <c r="L1473" s="12" t="s">
        <v>5</v>
      </c>
      <c r="M1473" s="12" t="s">
        <v>93</v>
      </c>
      <c r="N1473" s="12">
        <v>833.27386474609375</v>
      </c>
      <c r="O1473" s="12">
        <v>5037.1544799804688</v>
      </c>
      <c r="P1473" s="12"/>
      <c r="Q1473" s="12">
        <v>3</v>
      </c>
      <c r="R1473" s="12"/>
      <c r="S1473" s="12"/>
      <c r="T1473" s="12"/>
      <c r="U1473" s="12"/>
      <c r="V1473" s="12">
        <v>0</v>
      </c>
      <c r="W1473" s="12">
        <v>23.25</v>
      </c>
      <c r="X1473" s="12"/>
      <c r="Y1473" s="12"/>
      <c r="Z1473" s="12">
        <v>0</v>
      </c>
      <c r="AA1473" s="12">
        <v>0</v>
      </c>
      <c r="AB1473" s="12">
        <v>0</v>
      </c>
      <c r="AC1473" s="12">
        <f t="shared" si="309"/>
        <v>3986.184326171875</v>
      </c>
      <c r="AD1473" s="12">
        <f t="shared" si="310"/>
        <v>1259.2886199951172</v>
      </c>
      <c r="AE1473" s="12">
        <f t="shared" si="311"/>
        <v>2.25</v>
      </c>
      <c r="AF1473" s="12">
        <f t="shared" si="312"/>
        <v>0.75</v>
      </c>
      <c r="AG1473" s="12">
        <f t="shared" si="313"/>
        <v>0</v>
      </c>
      <c r="AH1473" s="12">
        <f t="shared" si="314"/>
        <v>0</v>
      </c>
      <c r="AI1473" s="12">
        <f t="shared" si="315"/>
        <v>0</v>
      </c>
      <c r="AJ1473" s="12">
        <f t="shared" si="316"/>
        <v>0</v>
      </c>
      <c r="AK1473" s="12">
        <f t="shared" si="317"/>
        <v>17.4375</v>
      </c>
      <c r="AL1473" s="12">
        <f t="shared" si="318"/>
        <v>5.8125</v>
      </c>
      <c r="AM1473" s="12">
        <f t="shared" si="319"/>
        <v>0</v>
      </c>
      <c r="AN1473" s="12">
        <f t="shared" si="320"/>
        <v>0</v>
      </c>
      <c r="AO1473" s="12">
        <f t="shared" si="321"/>
        <v>0</v>
      </c>
      <c r="AP1473" s="12">
        <f t="shared" si="322"/>
        <v>0</v>
      </c>
    </row>
    <row r="1474" spans="1:42" x14ac:dyDescent="0.35">
      <c r="A1474" s="12" t="s">
        <v>92</v>
      </c>
      <c r="B1474" s="12" t="s">
        <v>54</v>
      </c>
      <c r="C1474" s="12" t="s">
        <v>60</v>
      </c>
      <c r="D1474" s="12" t="s">
        <v>109</v>
      </c>
      <c r="E1474" s="12" t="s">
        <v>1929</v>
      </c>
      <c r="F1474" s="12" t="s">
        <v>1931</v>
      </c>
      <c r="G1474" s="12" t="s">
        <v>93</v>
      </c>
      <c r="H1474" s="12" t="s">
        <v>93</v>
      </c>
      <c r="I1474" s="12" t="s">
        <v>94</v>
      </c>
      <c r="J1474" s="12" t="s">
        <v>136</v>
      </c>
      <c r="K1474" s="12" t="s">
        <v>4</v>
      </c>
      <c r="L1474" s="12" t="s">
        <v>5</v>
      </c>
      <c r="M1474" s="12" t="s">
        <v>93</v>
      </c>
      <c r="N1474" s="12">
        <v>833.27386474609375</v>
      </c>
      <c r="O1474" s="12">
        <v>5037.1544799804688</v>
      </c>
      <c r="P1474" s="12">
        <v>0</v>
      </c>
      <c r="Q1474" s="12">
        <v>3</v>
      </c>
      <c r="R1474" s="12">
        <v>0</v>
      </c>
      <c r="S1474" s="12">
        <v>0</v>
      </c>
      <c r="T1474" s="12">
        <v>0</v>
      </c>
      <c r="U1474" s="12">
        <v>0</v>
      </c>
      <c r="V1474" s="12">
        <v>0</v>
      </c>
      <c r="W1474" s="12">
        <v>23.25</v>
      </c>
      <c r="X1474" s="12">
        <v>0</v>
      </c>
      <c r="Y1474" s="12">
        <v>0</v>
      </c>
      <c r="Z1474" s="12">
        <v>0</v>
      </c>
      <c r="AA1474" s="12">
        <v>0</v>
      </c>
      <c r="AB1474" s="12">
        <v>0</v>
      </c>
      <c r="AC1474" s="12">
        <f t="shared" si="309"/>
        <v>3986.184326171875</v>
      </c>
      <c r="AD1474" s="12">
        <f t="shared" si="310"/>
        <v>1259.2886199951172</v>
      </c>
      <c r="AE1474" s="12">
        <f t="shared" si="311"/>
        <v>2.25</v>
      </c>
      <c r="AF1474" s="12">
        <f t="shared" si="312"/>
        <v>0.75</v>
      </c>
      <c r="AG1474" s="12">
        <f t="shared" si="313"/>
        <v>0</v>
      </c>
      <c r="AH1474" s="12">
        <f t="shared" si="314"/>
        <v>0</v>
      </c>
      <c r="AI1474" s="12">
        <f t="shared" si="315"/>
        <v>0</v>
      </c>
      <c r="AJ1474" s="12">
        <f t="shared" si="316"/>
        <v>0</v>
      </c>
      <c r="AK1474" s="12">
        <f t="shared" si="317"/>
        <v>17.4375</v>
      </c>
      <c r="AL1474" s="12">
        <f t="shared" si="318"/>
        <v>5.8125</v>
      </c>
      <c r="AM1474" s="12">
        <f t="shared" si="319"/>
        <v>0</v>
      </c>
      <c r="AN1474" s="12">
        <f t="shared" si="320"/>
        <v>0</v>
      </c>
      <c r="AO1474" s="12">
        <f t="shared" si="321"/>
        <v>0</v>
      </c>
      <c r="AP1474" s="12">
        <f t="shared" si="322"/>
        <v>0</v>
      </c>
    </row>
    <row r="1475" spans="1:42" x14ac:dyDescent="0.35">
      <c r="A1475" s="12" t="s">
        <v>92</v>
      </c>
      <c r="B1475" s="12" t="s">
        <v>54</v>
      </c>
      <c r="C1475" s="12" t="s">
        <v>60</v>
      </c>
      <c r="D1475" s="12" t="s">
        <v>109</v>
      </c>
      <c r="E1475" s="12" t="s">
        <v>1929</v>
      </c>
      <c r="F1475" s="12" t="s">
        <v>1932</v>
      </c>
      <c r="G1475" s="12" t="s">
        <v>93</v>
      </c>
      <c r="H1475" s="12" t="s">
        <v>93</v>
      </c>
      <c r="I1475" s="12" t="s">
        <v>94</v>
      </c>
      <c r="J1475" s="12" t="s">
        <v>7</v>
      </c>
      <c r="K1475" s="12" t="s">
        <v>4</v>
      </c>
      <c r="L1475" s="12" t="s">
        <v>5</v>
      </c>
      <c r="M1475" s="12" t="s">
        <v>93</v>
      </c>
      <c r="N1475" s="12">
        <v>833.27386474609375</v>
      </c>
      <c r="O1475" s="12">
        <v>5037.1544799804688</v>
      </c>
      <c r="P1475" s="12">
        <v>0</v>
      </c>
      <c r="Q1475" s="12">
        <v>3</v>
      </c>
      <c r="R1475" s="12">
        <v>0</v>
      </c>
      <c r="S1475" s="12">
        <v>0</v>
      </c>
      <c r="T1475" s="12">
        <v>0</v>
      </c>
      <c r="U1475" s="12">
        <v>0</v>
      </c>
      <c r="V1475" s="12">
        <v>0</v>
      </c>
      <c r="W1475" s="12">
        <v>23.25</v>
      </c>
      <c r="X1475" s="12">
        <v>0</v>
      </c>
      <c r="Y1475" s="12">
        <v>0</v>
      </c>
      <c r="Z1475" s="12">
        <v>0</v>
      </c>
      <c r="AA1475" s="12">
        <v>0</v>
      </c>
      <c r="AB1475" s="12">
        <v>0</v>
      </c>
      <c r="AC1475" s="12">
        <f t="shared" si="309"/>
        <v>3986.184326171875</v>
      </c>
      <c r="AD1475" s="12">
        <f t="shared" si="310"/>
        <v>1259.2886199951172</v>
      </c>
      <c r="AE1475" s="12">
        <f t="shared" si="311"/>
        <v>2.25</v>
      </c>
      <c r="AF1475" s="12">
        <f t="shared" si="312"/>
        <v>0.75</v>
      </c>
      <c r="AG1475" s="12">
        <f t="shared" si="313"/>
        <v>0</v>
      </c>
      <c r="AH1475" s="12">
        <f t="shared" si="314"/>
        <v>0</v>
      </c>
      <c r="AI1475" s="12">
        <f t="shared" si="315"/>
        <v>0</v>
      </c>
      <c r="AJ1475" s="12">
        <f t="shared" si="316"/>
        <v>0</v>
      </c>
      <c r="AK1475" s="12">
        <f t="shared" si="317"/>
        <v>17.4375</v>
      </c>
      <c r="AL1475" s="12">
        <f t="shared" si="318"/>
        <v>5.8125</v>
      </c>
      <c r="AM1475" s="12">
        <f t="shared" si="319"/>
        <v>0</v>
      </c>
      <c r="AN1475" s="12">
        <f t="shared" si="320"/>
        <v>0</v>
      </c>
      <c r="AO1475" s="12">
        <f t="shared" si="321"/>
        <v>0</v>
      </c>
      <c r="AP1475" s="12">
        <f t="shared" si="322"/>
        <v>0</v>
      </c>
    </row>
    <row r="1476" spans="1:42" x14ac:dyDescent="0.35">
      <c r="A1476" s="12" t="s">
        <v>92</v>
      </c>
      <c r="B1476" s="12" t="s">
        <v>54</v>
      </c>
      <c r="C1476" s="12" t="s">
        <v>60</v>
      </c>
      <c r="D1476" s="12" t="s">
        <v>109</v>
      </c>
      <c r="E1476" s="12" t="s">
        <v>1929</v>
      </c>
      <c r="F1476" s="12" t="s">
        <v>1933</v>
      </c>
      <c r="G1476" s="12" t="s">
        <v>93</v>
      </c>
      <c r="H1476" s="12" t="s">
        <v>93</v>
      </c>
      <c r="I1476" s="12" t="s">
        <v>94</v>
      </c>
      <c r="J1476" s="12" t="s">
        <v>137</v>
      </c>
      <c r="K1476" s="12" t="s">
        <v>4</v>
      </c>
      <c r="L1476" s="12" t="s">
        <v>5</v>
      </c>
      <c r="M1476" s="12" t="s">
        <v>93</v>
      </c>
      <c r="N1476" s="12">
        <v>833.27386474609375</v>
      </c>
      <c r="O1476" s="12">
        <v>5037.1544799804688</v>
      </c>
      <c r="P1476" s="12">
        <v>0</v>
      </c>
      <c r="Q1476" s="12">
        <v>3</v>
      </c>
      <c r="R1476" s="12">
        <v>0</v>
      </c>
      <c r="S1476" s="12">
        <v>0</v>
      </c>
      <c r="T1476" s="12">
        <v>0</v>
      </c>
      <c r="U1476" s="12">
        <v>0</v>
      </c>
      <c r="V1476" s="12">
        <v>0</v>
      </c>
      <c r="W1476" s="12">
        <v>23.25</v>
      </c>
      <c r="X1476" s="12">
        <v>0</v>
      </c>
      <c r="Y1476" s="12">
        <v>0</v>
      </c>
      <c r="Z1476" s="12">
        <v>0</v>
      </c>
      <c r="AA1476" s="12">
        <v>0</v>
      </c>
      <c r="AB1476" s="12">
        <v>0</v>
      </c>
      <c r="AC1476" s="12">
        <f t="shared" si="309"/>
        <v>3986.184326171875</v>
      </c>
      <c r="AD1476" s="12">
        <f t="shared" si="310"/>
        <v>1259.2886199951172</v>
      </c>
      <c r="AE1476" s="12">
        <f t="shared" si="311"/>
        <v>2.25</v>
      </c>
      <c r="AF1476" s="12">
        <f t="shared" si="312"/>
        <v>0.75</v>
      </c>
      <c r="AG1476" s="12">
        <f t="shared" si="313"/>
        <v>0</v>
      </c>
      <c r="AH1476" s="12">
        <f t="shared" si="314"/>
        <v>0</v>
      </c>
      <c r="AI1476" s="12">
        <f t="shared" si="315"/>
        <v>0</v>
      </c>
      <c r="AJ1476" s="12">
        <f t="shared" si="316"/>
        <v>0</v>
      </c>
      <c r="AK1476" s="12">
        <f t="shared" si="317"/>
        <v>17.4375</v>
      </c>
      <c r="AL1476" s="12">
        <f t="shared" si="318"/>
        <v>5.8125</v>
      </c>
      <c r="AM1476" s="12">
        <f t="shared" si="319"/>
        <v>0</v>
      </c>
      <c r="AN1476" s="12">
        <f t="shared" si="320"/>
        <v>0</v>
      </c>
      <c r="AO1476" s="12">
        <f t="shared" si="321"/>
        <v>0</v>
      </c>
      <c r="AP1476" s="12">
        <f t="shared" si="322"/>
        <v>0</v>
      </c>
    </row>
    <row r="1477" spans="1:42" x14ac:dyDescent="0.35">
      <c r="A1477" s="12" t="s">
        <v>92</v>
      </c>
      <c r="B1477" s="12" t="s">
        <v>54</v>
      </c>
      <c r="C1477" s="12" t="s">
        <v>60</v>
      </c>
      <c r="D1477" s="12" t="s">
        <v>109</v>
      </c>
      <c r="E1477" s="12" t="s">
        <v>1929</v>
      </c>
      <c r="F1477" s="12" t="s">
        <v>1934</v>
      </c>
      <c r="G1477" s="12" t="s">
        <v>93</v>
      </c>
      <c r="H1477" s="12" t="s">
        <v>93</v>
      </c>
      <c r="I1477" s="12" t="s">
        <v>94</v>
      </c>
      <c r="J1477" s="12" t="s">
        <v>118</v>
      </c>
      <c r="K1477" s="12" t="s">
        <v>4</v>
      </c>
      <c r="L1477" s="12" t="s">
        <v>5</v>
      </c>
      <c r="M1477" s="12" t="s">
        <v>93</v>
      </c>
      <c r="N1477" s="12">
        <v>833.27386474609375</v>
      </c>
      <c r="O1477" s="12">
        <v>5037.1544799804688</v>
      </c>
      <c r="P1477" s="12">
        <v>0</v>
      </c>
      <c r="Q1477" s="12">
        <v>3</v>
      </c>
      <c r="R1477" s="12">
        <v>0</v>
      </c>
      <c r="S1477" s="12">
        <v>0</v>
      </c>
      <c r="T1477" s="12">
        <v>0</v>
      </c>
      <c r="U1477" s="12">
        <v>0</v>
      </c>
      <c r="V1477" s="12">
        <v>0</v>
      </c>
      <c r="W1477" s="12">
        <v>23.25</v>
      </c>
      <c r="X1477" s="12">
        <v>0</v>
      </c>
      <c r="Y1477" s="12">
        <v>0</v>
      </c>
      <c r="Z1477" s="12">
        <v>0</v>
      </c>
      <c r="AA1477" s="12">
        <v>0</v>
      </c>
      <c r="AB1477" s="12">
        <v>0</v>
      </c>
      <c r="AC1477" s="12">
        <f t="shared" si="309"/>
        <v>3986.184326171875</v>
      </c>
      <c r="AD1477" s="12">
        <f t="shared" si="310"/>
        <v>1259.2886199951172</v>
      </c>
      <c r="AE1477" s="12">
        <f t="shared" si="311"/>
        <v>2.25</v>
      </c>
      <c r="AF1477" s="12">
        <f t="shared" si="312"/>
        <v>0.75</v>
      </c>
      <c r="AG1477" s="12">
        <f t="shared" si="313"/>
        <v>0</v>
      </c>
      <c r="AH1477" s="12">
        <f t="shared" si="314"/>
        <v>0</v>
      </c>
      <c r="AI1477" s="12">
        <f t="shared" si="315"/>
        <v>0</v>
      </c>
      <c r="AJ1477" s="12">
        <f t="shared" si="316"/>
        <v>0</v>
      </c>
      <c r="AK1477" s="12">
        <f t="shared" si="317"/>
        <v>17.4375</v>
      </c>
      <c r="AL1477" s="12">
        <f t="shared" si="318"/>
        <v>5.8125</v>
      </c>
      <c r="AM1477" s="12">
        <f t="shared" si="319"/>
        <v>0</v>
      </c>
      <c r="AN1477" s="12">
        <f t="shared" si="320"/>
        <v>0</v>
      </c>
      <c r="AO1477" s="12">
        <f t="shared" si="321"/>
        <v>0</v>
      </c>
      <c r="AP1477" s="12">
        <f t="shared" si="322"/>
        <v>0</v>
      </c>
    </row>
    <row r="1478" spans="1:42" x14ac:dyDescent="0.35">
      <c r="A1478" s="12" t="s">
        <v>92</v>
      </c>
      <c r="B1478" s="12" t="s">
        <v>54</v>
      </c>
      <c r="C1478" s="12" t="s">
        <v>60</v>
      </c>
      <c r="D1478" s="12" t="s">
        <v>109</v>
      </c>
      <c r="E1478" s="12" t="s">
        <v>1935</v>
      </c>
      <c r="F1478" s="12" t="s">
        <v>1936</v>
      </c>
      <c r="G1478" s="12" t="s">
        <v>93</v>
      </c>
      <c r="H1478" s="12" t="s">
        <v>93</v>
      </c>
      <c r="I1478" s="12" t="s">
        <v>94</v>
      </c>
      <c r="J1478" s="12" t="s">
        <v>6</v>
      </c>
      <c r="K1478" s="12" t="s">
        <v>44</v>
      </c>
      <c r="L1478" s="12" t="s">
        <v>5</v>
      </c>
      <c r="M1478" s="12" t="s">
        <v>93</v>
      </c>
      <c r="N1478" s="12"/>
      <c r="O1478" s="12"/>
      <c r="P1478" s="12">
        <v>880.33551025390625</v>
      </c>
      <c r="Q1478" s="12">
        <v>1602.0745849609375</v>
      </c>
      <c r="R1478" s="12"/>
      <c r="S1478" s="12"/>
      <c r="T1478" s="12">
        <v>234.05751705169678</v>
      </c>
      <c r="U1478" s="12">
        <v>295.26626586914063</v>
      </c>
      <c r="V1478" s="12">
        <v>0</v>
      </c>
      <c r="W1478" s="12">
        <v>38.638572692871094</v>
      </c>
      <c r="X1478" s="12"/>
      <c r="Y1478" s="12"/>
      <c r="Z1478" s="12">
        <v>0</v>
      </c>
      <c r="AA1478" s="12">
        <v>0</v>
      </c>
      <c r="AB1478" s="12">
        <v>0</v>
      </c>
      <c r="AC1478" s="12">
        <f t="shared" ref="AC1478:AC1541" si="323">N1478*0.25+O1478*0.75</f>
        <v>0</v>
      </c>
      <c r="AD1478" s="12">
        <f t="shared" ref="AD1478:AD1541" si="324">O1478*0.25+P1478*0.75</f>
        <v>660.25163269042969</v>
      </c>
      <c r="AE1478" s="12">
        <f t="shared" ref="AE1478:AE1541" si="325">P1478*0.25+Q1478*0.75</f>
        <v>1421.6398162841797</v>
      </c>
      <c r="AF1478" s="12">
        <f t="shared" ref="AF1478:AF1541" si="326">Q1478*0.25+R1478*0.75</f>
        <v>400.51864624023438</v>
      </c>
      <c r="AG1478" s="12">
        <f t="shared" ref="AG1478:AG1541" si="327">R1478*0.25+S1478*0.75</f>
        <v>0</v>
      </c>
      <c r="AH1478" s="12">
        <f t="shared" ref="AH1478:AH1541" si="328">S1478*0.25+T1478*0.75</f>
        <v>175.54313778877258</v>
      </c>
      <c r="AI1478" s="12">
        <f t="shared" ref="AI1478:AI1541" si="329">T1478*0.25+U1478*0.75</f>
        <v>279.96407866477966</v>
      </c>
      <c r="AJ1478" s="12">
        <f t="shared" ref="AJ1478:AJ1541" si="330">U1478*0.25+V1478*0.75</f>
        <v>73.816566467285156</v>
      </c>
      <c r="AK1478" s="12">
        <f t="shared" ref="AK1478:AK1541" si="331">V1478*0.25+W1478*0.75</f>
        <v>28.97892951965332</v>
      </c>
      <c r="AL1478" s="12">
        <f t="shared" ref="AL1478:AL1541" si="332">W1478*0.25+X1478*0.75</f>
        <v>9.6596431732177734</v>
      </c>
      <c r="AM1478" s="12">
        <f t="shared" ref="AM1478:AM1541" si="333">X1478*0.25+Y1478*0.75</f>
        <v>0</v>
      </c>
      <c r="AN1478" s="12">
        <f t="shared" ref="AN1478:AN1541" si="334">Y1478*0.25+Z1478*0.75</f>
        <v>0</v>
      </c>
      <c r="AO1478" s="12">
        <f t="shared" ref="AO1478:AO1541" si="335">Z1478*0.25+AA1478*0.75</f>
        <v>0</v>
      </c>
      <c r="AP1478" s="12">
        <f t="shared" ref="AP1478:AP1541" si="336">AA1478*0.25+AB1478*0.75</f>
        <v>0</v>
      </c>
    </row>
    <row r="1479" spans="1:42" x14ac:dyDescent="0.35">
      <c r="A1479" s="12" t="s">
        <v>92</v>
      </c>
      <c r="B1479" s="12" t="s">
        <v>54</v>
      </c>
      <c r="C1479" s="12" t="s">
        <v>60</v>
      </c>
      <c r="D1479" s="12" t="s">
        <v>109</v>
      </c>
      <c r="E1479" s="12" t="s">
        <v>1935</v>
      </c>
      <c r="F1479" s="12" t="s">
        <v>1937</v>
      </c>
      <c r="G1479" s="12" t="s">
        <v>93</v>
      </c>
      <c r="H1479" s="12" t="s">
        <v>93</v>
      </c>
      <c r="I1479" s="12" t="s">
        <v>94</v>
      </c>
      <c r="J1479" s="12" t="s">
        <v>136</v>
      </c>
      <c r="K1479" s="12" t="s">
        <v>44</v>
      </c>
      <c r="L1479" s="12" t="s">
        <v>5</v>
      </c>
      <c r="M1479" s="12" t="s">
        <v>93</v>
      </c>
      <c r="N1479" s="12">
        <v>0</v>
      </c>
      <c r="O1479" s="12">
        <v>0</v>
      </c>
      <c r="P1479" s="12">
        <v>880.33551025390625</v>
      </c>
      <c r="Q1479" s="12">
        <v>1602.0745849609375</v>
      </c>
      <c r="R1479" s="12">
        <v>0</v>
      </c>
      <c r="S1479" s="12">
        <v>0</v>
      </c>
      <c r="T1479" s="12">
        <v>234.05751705169678</v>
      </c>
      <c r="U1479" s="12">
        <v>295.26626586914063</v>
      </c>
      <c r="V1479" s="12">
        <v>0</v>
      </c>
      <c r="W1479" s="12">
        <v>38.638572692871094</v>
      </c>
      <c r="X1479" s="12">
        <v>0</v>
      </c>
      <c r="Y1479" s="12">
        <v>0</v>
      </c>
      <c r="Z1479" s="12">
        <v>0</v>
      </c>
      <c r="AA1479" s="12">
        <v>0</v>
      </c>
      <c r="AB1479" s="12">
        <v>0</v>
      </c>
      <c r="AC1479" s="12">
        <f t="shared" si="323"/>
        <v>0</v>
      </c>
      <c r="AD1479" s="12">
        <f t="shared" si="324"/>
        <v>660.25163269042969</v>
      </c>
      <c r="AE1479" s="12">
        <f t="shared" si="325"/>
        <v>1421.6398162841797</v>
      </c>
      <c r="AF1479" s="12">
        <f t="shared" si="326"/>
        <v>400.51864624023438</v>
      </c>
      <c r="AG1479" s="12">
        <f t="shared" si="327"/>
        <v>0</v>
      </c>
      <c r="AH1479" s="12">
        <f t="shared" si="328"/>
        <v>175.54313778877258</v>
      </c>
      <c r="AI1479" s="12">
        <f t="shared" si="329"/>
        <v>279.96407866477966</v>
      </c>
      <c r="AJ1479" s="12">
        <f t="shared" si="330"/>
        <v>73.816566467285156</v>
      </c>
      <c r="AK1479" s="12">
        <f t="shared" si="331"/>
        <v>28.97892951965332</v>
      </c>
      <c r="AL1479" s="12">
        <f t="shared" si="332"/>
        <v>9.6596431732177734</v>
      </c>
      <c r="AM1479" s="12">
        <f t="shared" si="333"/>
        <v>0</v>
      </c>
      <c r="AN1479" s="12">
        <f t="shared" si="334"/>
        <v>0</v>
      </c>
      <c r="AO1479" s="12">
        <f t="shared" si="335"/>
        <v>0</v>
      </c>
      <c r="AP1479" s="12">
        <f t="shared" si="336"/>
        <v>0</v>
      </c>
    </row>
    <row r="1480" spans="1:42" x14ac:dyDescent="0.35">
      <c r="A1480" s="12" t="s">
        <v>92</v>
      </c>
      <c r="B1480" s="12" t="s">
        <v>54</v>
      </c>
      <c r="C1480" s="12" t="s">
        <v>60</v>
      </c>
      <c r="D1480" s="12" t="s">
        <v>109</v>
      </c>
      <c r="E1480" s="12" t="s">
        <v>1935</v>
      </c>
      <c r="F1480" s="12" t="s">
        <v>1938</v>
      </c>
      <c r="G1480" s="12" t="s">
        <v>93</v>
      </c>
      <c r="H1480" s="12" t="s">
        <v>93</v>
      </c>
      <c r="I1480" s="12" t="s">
        <v>94</v>
      </c>
      <c r="J1480" s="12" t="s">
        <v>7</v>
      </c>
      <c r="K1480" s="12" t="s">
        <v>44</v>
      </c>
      <c r="L1480" s="12" t="s">
        <v>5</v>
      </c>
      <c r="M1480" s="12" t="s">
        <v>93</v>
      </c>
      <c r="N1480" s="12">
        <v>0</v>
      </c>
      <c r="O1480" s="12">
        <v>0</v>
      </c>
      <c r="P1480" s="12">
        <v>880.33551025390625</v>
      </c>
      <c r="Q1480" s="12">
        <v>1602.0745849609375</v>
      </c>
      <c r="R1480" s="12">
        <v>0</v>
      </c>
      <c r="S1480" s="12">
        <v>0</v>
      </c>
      <c r="T1480" s="12">
        <v>234.05751705169678</v>
      </c>
      <c r="U1480" s="12">
        <v>295.26626586914063</v>
      </c>
      <c r="V1480" s="12">
        <v>0</v>
      </c>
      <c r="W1480" s="12">
        <v>38.638572692871094</v>
      </c>
      <c r="X1480" s="12">
        <v>0</v>
      </c>
      <c r="Y1480" s="12">
        <v>0</v>
      </c>
      <c r="Z1480" s="12">
        <v>0</v>
      </c>
      <c r="AA1480" s="12">
        <v>0</v>
      </c>
      <c r="AB1480" s="12">
        <v>0</v>
      </c>
      <c r="AC1480" s="12">
        <f t="shared" si="323"/>
        <v>0</v>
      </c>
      <c r="AD1480" s="12">
        <f t="shared" si="324"/>
        <v>660.25163269042969</v>
      </c>
      <c r="AE1480" s="12">
        <f t="shared" si="325"/>
        <v>1421.6398162841797</v>
      </c>
      <c r="AF1480" s="12">
        <f t="shared" si="326"/>
        <v>400.51864624023438</v>
      </c>
      <c r="AG1480" s="12">
        <f t="shared" si="327"/>
        <v>0</v>
      </c>
      <c r="AH1480" s="12">
        <f t="shared" si="328"/>
        <v>175.54313778877258</v>
      </c>
      <c r="AI1480" s="12">
        <f t="shared" si="329"/>
        <v>279.96407866477966</v>
      </c>
      <c r="AJ1480" s="12">
        <f t="shared" si="330"/>
        <v>73.816566467285156</v>
      </c>
      <c r="AK1480" s="12">
        <f t="shared" si="331"/>
        <v>28.97892951965332</v>
      </c>
      <c r="AL1480" s="12">
        <f t="shared" si="332"/>
        <v>9.6596431732177734</v>
      </c>
      <c r="AM1480" s="12">
        <f t="shared" si="333"/>
        <v>0</v>
      </c>
      <c r="AN1480" s="12">
        <f t="shared" si="334"/>
        <v>0</v>
      </c>
      <c r="AO1480" s="12">
        <f t="shared" si="335"/>
        <v>0</v>
      </c>
      <c r="AP1480" s="12">
        <f t="shared" si="336"/>
        <v>0</v>
      </c>
    </row>
    <row r="1481" spans="1:42" x14ac:dyDescent="0.35">
      <c r="A1481" s="12" t="s">
        <v>92</v>
      </c>
      <c r="B1481" s="12" t="s">
        <v>54</v>
      </c>
      <c r="C1481" s="12" t="s">
        <v>60</v>
      </c>
      <c r="D1481" s="12" t="s">
        <v>109</v>
      </c>
      <c r="E1481" s="12" t="s">
        <v>1935</v>
      </c>
      <c r="F1481" s="12" t="s">
        <v>1939</v>
      </c>
      <c r="G1481" s="12" t="s">
        <v>93</v>
      </c>
      <c r="H1481" s="12" t="s">
        <v>93</v>
      </c>
      <c r="I1481" s="12" t="s">
        <v>94</v>
      </c>
      <c r="J1481" s="12" t="s">
        <v>137</v>
      </c>
      <c r="K1481" s="12" t="s">
        <v>44</v>
      </c>
      <c r="L1481" s="12" t="s">
        <v>5</v>
      </c>
      <c r="M1481" s="12" t="s">
        <v>93</v>
      </c>
      <c r="N1481" s="12">
        <v>0</v>
      </c>
      <c r="O1481" s="12">
        <v>0</v>
      </c>
      <c r="P1481" s="12">
        <v>880.33551025390625</v>
      </c>
      <c r="Q1481" s="12">
        <v>1602.0745849609375</v>
      </c>
      <c r="R1481" s="12">
        <v>0</v>
      </c>
      <c r="S1481" s="12">
        <v>0</v>
      </c>
      <c r="T1481" s="12">
        <v>234.05751705169678</v>
      </c>
      <c r="U1481" s="12">
        <v>295.26626586914063</v>
      </c>
      <c r="V1481" s="12">
        <v>0</v>
      </c>
      <c r="W1481" s="12">
        <v>38.638572692871094</v>
      </c>
      <c r="X1481" s="12">
        <v>0</v>
      </c>
      <c r="Y1481" s="12">
        <v>0</v>
      </c>
      <c r="Z1481" s="12">
        <v>0</v>
      </c>
      <c r="AA1481" s="12">
        <v>0</v>
      </c>
      <c r="AB1481" s="12">
        <v>0</v>
      </c>
      <c r="AC1481" s="12">
        <f t="shared" si="323"/>
        <v>0</v>
      </c>
      <c r="AD1481" s="12">
        <f t="shared" si="324"/>
        <v>660.25163269042969</v>
      </c>
      <c r="AE1481" s="12">
        <f t="shared" si="325"/>
        <v>1421.6398162841797</v>
      </c>
      <c r="AF1481" s="12">
        <f t="shared" si="326"/>
        <v>400.51864624023438</v>
      </c>
      <c r="AG1481" s="12">
        <f t="shared" si="327"/>
        <v>0</v>
      </c>
      <c r="AH1481" s="12">
        <f t="shared" si="328"/>
        <v>175.54313778877258</v>
      </c>
      <c r="AI1481" s="12">
        <f t="shared" si="329"/>
        <v>279.96407866477966</v>
      </c>
      <c r="AJ1481" s="12">
        <f t="shared" si="330"/>
        <v>73.816566467285156</v>
      </c>
      <c r="AK1481" s="12">
        <f t="shared" si="331"/>
        <v>28.97892951965332</v>
      </c>
      <c r="AL1481" s="12">
        <f t="shared" si="332"/>
        <v>9.6596431732177734</v>
      </c>
      <c r="AM1481" s="12">
        <f t="shared" si="333"/>
        <v>0</v>
      </c>
      <c r="AN1481" s="12">
        <f t="shared" si="334"/>
        <v>0</v>
      </c>
      <c r="AO1481" s="12">
        <f t="shared" si="335"/>
        <v>0</v>
      </c>
      <c r="AP1481" s="12">
        <f t="shared" si="336"/>
        <v>0</v>
      </c>
    </row>
    <row r="1482" spans="1:42" x14ac:dyDescent="0.35">
      <c r="A1482" s="12" t="s">
        <v>92</v>
      </c>
      <c r="B1482" s="12" t="s">
        <v>54</v>
      </c>
      <c r="C1482" s="12" t="s">
        <v>60</v>
      </c>
      <c r="D1482" s="12" t="s">
        <v>109</v>
      </c>
      <c r="E1482" s="12" t="s">
        <v>1935</v>
      </c>
      <c r="F1482" s="12" t="s">
        <v>1940</v>
      </c>
      <c r="G1482" s="12" t="s">
        <v>93</v>
      </c>
      <c r="H1482" s="12" t="s">
        <v>93</v>
      </c>
      <c r="I1482" s="12" t="s">
        <v>94</v>
      </c>
      <c r="J1482" s="12" t="s">
        <v>118</v>
      </c>
      <c r="K1482" s="12" t="s">
        <v>44</v>
      </c>
      <c r="L1482" s="12" t="s">
        <v>5</v>
      </c>
      <c r="M1482" s="12" t="s">
        <v>93</v>
      </c>
      <c r="N1482" s="12">
        <v>0</v>
      </c>
      <c r="O1482" s="12">
        <v>0</v>
      </c>
      <c r="P1482" s="12">
        <v>880.33551025390625</v>
      </c>
      <c r="Q1482" s="12">
        <v>1602.0745849609375</v>
      </c>
      <c r="R1482" s="12">
        <v>0</v>
      </c>
      <c r="S1482" s="12">
        <v>0</v>
      </c>
      <c r="T1482" s="12">
        <v>234.05751705169678</v>
      </c>
      <c r="U1482" s="12">
        <v>295.26626586914063</v>
      </c>
      <c r="V1482" s="12">
        <v>0</v>
      </c>
      <c r="W1482" s="12">
        <v>38.638572692871094</v>
      </c>
      <c r="X1482" s="12">
        <v>0</v>
      </c>
      <c r="Y1482" s="12">
        <v>0</v>
      </c>
      <c r="Z1482" s="12">
        <v>0</v>
      </c>
      <c r="AA1482" s="12">
        <v>0</v>
      </c>
      <c r="AB1482" s="12">
        <v>0</v>
      </c>
      <c r="AC1482" s="12">
        <f t="shared" si="323"/>
        <v>0</v>
      </c>
      <c r="AD1482" s="12">
        <f t="shared" si="324"/>
        <v>660.25163269042969</v>
      </c>
      <c r="AE1482" s="12">
        <f t="shared" si="325"/>
        <v>1421.6398162841797</v>
      </c>
      <c r="AF1482" s="12">
        <f t="shared" si="326"/>
        <v>400.51864624023438</v>
      </c>
      <c r="AG1482" s="12">
        <f t="shared" si="327"/>
        <v>0</v>
      </c>
      <c r="AH1482" s="12">
        <f t="shared" si="328"/>
        <v>175.54313778877258</v>
      </c>
      <c r="AI1482" s="12">
        <f t="shared" si="329"/>
        <v>279.96407866477966</v>
      </c>
      <c r="AJ1482" s="12">
        <f t="shared" si="330"/>
        <v>73.816566467285156</v>
      </c>
      <c r="AK1482" s="12">
        <f t="shared" si="331"/>
        <v>28.97892951965332</v>
      </c>
      <c r="AL1482" s="12">
        <f t="shared" si="332"/>
        <v>9.6596431732177734</v>
      </c>
      <c r="AM1482" s="12">
        <f t="shared" si="333"/>
        <v>0</v>
      </c>
      <c r="AN1482" s="12">
        <f t="shared" si="334"/>
        <v>0</v>
      </c>
      <c r="AO1482" s="12">
        <f t="shared" si="335"/>
        <v>0</v>
      </c>
      <c r="AP1482" s="12">
        <f t="shared" si="336"/>
        <v>0</v>
      </c>
    </row>
    <row r="1483" spans="1:42" x14ac:dyDescent="0.35">
      <c r="A1483" s="12" t="s">
        <v>92</v>
      </c>
      <c r="B1483" s="12" t="s">
        <v>54</v>
      </c>
      <c r="C1483" s="12" t="s">
        <v>60</v>
      </c>
      <c r="D1483" s="12" t="s">
        <v>93</v>
      </c>
      <c r="E1483" s="12" t="s">
        <v>1941</v>
      </c>
      <c r="F1483" s="12" t="s">
        <v>1942</v>
      </c>
      <c r="G1483" s="12" t="s">
        <v>93</v>
      </c>
      <c r="H1483" s="12" t="s">
        <v>93</v>
      </c>
      <c r="I1483" s="12" t="s">
        <v>94</v>
      </c>
      <c r="J1483" s="12" t="s">
        <v>6</v>
      </c>
      <c r="K1483" s="12" t="s">
        <v>44</v>
      </c>
      <c r="L1483" s="12" t="s">
        <v>5</v>
      </c>
      <c r="M1483" s="12" t="s">
        <v>93</v>
      </c>
      <c r="N1483" s="12"/>
      <c r="O1483" s="12"/>
      <c r="P1483" s="12"/>
      <c r="Q1483" s="12"/>
      <c r="R1483" s="12"/>
      <c r="S1483" s="12"/>
      <c r="T1483" s="12"/>
      <c r="U1483" s="12"/>
      <c r="V1483" s="12">
        <v>0</v>
      </c>
      <c r="W1483" s="12">
        <v>0</v>
      </c>
      <c r="X1483" s="12"/>
      <c r="Y1483" s="12">
        <v>402.21875</v>
      </c>
      <c r="Z1483" s="12">
        <v>0</v>
      </c>
      <c r="AA1483" s="12">
        <v>0</v>
      </c>
      <c r="AB1483" s="12"/>
      <c r="AC1483" s="12">
        <f t="shared" si="323"/>
        <v>0</v>
      </c>
      <c r="AD1483" s="12">
        <f t="shared" si="324"/>
        <v>0</v>
      </c>
      <c r="AE1483" s="12">
        <f t="shared" si="325"/>
        <v>0</v>
      </c>
      <c r="AF1483" s="12">
        <f t="shared" si="326"/>
        <v>0</v>
      </c>
      <c r="AG1483" s="12">
        <f t="shared" si="327"/>
        <v>0</v>
      </c>
      <c r="AH1483" s="12">
        <f t="shared" si="328"/>
        <v>0</v>
      </c>
      <c r="AI1483" s="12">
        <f t="shared" si="329"/>
        <v>0</v>
      </c>
      <c r="AJ1483" s="12">
        <f t="shared" si="330"/>
        <v>0</v>
      </c>
      <c r="AK1483" s="12">
        <f t="shared" si="331"/>
        <v>0</v>
      </c>
      <c r="AL1483" s="12">
        <f t="shared" si="332"/>
        <v>0</v>
      </c>
      <c r="AM1483" s="12">
        <f t="shared" si="333"/>
        <v>301.6640625</v>
      </c>
      <c r="AN1483" s="12">
        <f t="shared" si="334"/>
        <v>100.5546875</v>
      </c>
      <c r="AO1483" s="12">
        <f t="shared" si="335"/>
        <v>0</v>
      </c>
      <c r="AP1483" s="12">
        <f t="shared" si="336"/>
        <v>0</v>
      </c>
    </row>
    <row r="1484" spans="1:42" x14ac:dyDescent="0.35">
      <c r="A1484" s="12" t="s">
        <v>92</v>
      </c>
      <c r="B1484" s="12" t="s">
        <v>54</v>
      </c>
      <c r="C1484" s="12" t="s">
        <v>60</v>
      </c>
      <c r="D1484" s="12" t="s">
        <v>93</v>
      </c>
      <c r="E1484" s="12" t="s">
        <v>1941</v>
      </c>
      <c r="F1484" s="12" t="s">
        <v>1943</v>
      </c>
      <c r="G1484" s="12" t="s">
        <v>93</v>
      </c>
      <c r="H1484" s="12" t="s">
        <v>93</v>
      </c>
      <c r="I1484" s="12" t="s">
        <v>94</v>
      </c>
      <c r="J1484" s="12" t="s">
        <v>136</v>
      </c>
      <c r="K1484" s="12" t="s">
        <v>44</v>
      </c>
      <c r="L1484" s="12" t="s">
        <v>5</v>
      </c>
      <c r="M1484" s="12" t="s">
        <v>93</v>
      </c>
      <c r="N1484" s="12">
        <v>0</v>
      </c>
      <c r="O1484" s="12">
        <v>0</v>
      </c>
      <c r="P1484" s="12">
        <v>0</v>
      </c>
      <c r="Q1484" s="12">
        <v>0</v>
      </c>
      <c r="R1484" s="12">
        <v>0</v>
      </c>
      <c r="S1484" s="12">
        <v>0</v>
      </c>
      <c r="T1484" s="12">
        <v>0</v>
      </c>
      <c r="U1484" s="12">
        <v>0</v>
      </c>
      <c r="V1484" s="12">
        <v>0</v>
      </c>
      <c r="W1484" s="12">
        <v>0</v>
      </c>
      <c r="X1484" s="12">
        <v>0</v>
      </c>
      <c r="Y1484" s="12">
        <v>402.21875</v>
      </c>
      <c r="Z1484" s="12">
        <v>0</v>
      </c>
      <c r="AA1484" s="12">
        <v>0</v>
      </c>
      <c r="AB1484" s="12">
        <v>0</v>
      </c>
      <c r="AC1484" s="12">
        <f t="shared" si="323"/>
        <v>0</v>
      </c>
      <c r="AD1484" s="12">
        <f t="shared" si="324"/>
        <v>0</v>
      </c>
      <c r="AE1484" s="12">
        <f t="shared" si="325"/>
        <v>0</v>
      </c>
      <c r="AF1484" s="12">
        <f t="shared" si="326"/>
        <v>0</v>
      </c>
      <c r="AG1484" s="12">
        <f t="shared" si="327"/>
        <v>0</v>
      </c>
      <c r="AH1484" s="12">
        <f t="shared" si="328"/>
        <v>0</v>
      </c>
      <c r="AI1484" s="12">
        <f t="shared" si="329"/>
        <v>0</v>
      </c>
      <c r="AJ1484" s="12">
        <f t="shared" si="330"/>
        <v>0</v>
      </c>
      <c r="AK1484" s="12">
        <f t="shared" si="331"/>
        <v>0</v>
      </c>
      <c r="AL1484" s="12">
        <f t="shared" si="332"/>
        <v>0</v>
      </c>
      <c r="AM1484" s="12">
        <f t="shared" si="333"/>
        <v>301.6640625</v>
      </c>
      <c r="AN1484" s="12">
        <f t="shared" si="334"/>
        <v>100.5546875</v>
      </c>
      <c r="AO1484" s="12">
        <f t="shared" si="335"/>
        <v>0</v>
      </c>
      <c r="AP1484" s="12">
        <f t="shared" si="336"/>
        <v>0</v>
      </c>
    </row>
    <row r="1485" spans="1:42" x14ac:dyDescent="0.35">
      <c r="A1485" s="12" t="s">
        <v>92</v>
      </c>
      <c r="B1485" s="12" t="s">
        <v>54</v>
      </c>
      <c r="C1485" s="12" t="s">
        <v>60</v>
      </c>
      <c r="D1485" s="12" t="s">
        <v>93</v>
      </c>
      <c r="E1485" s="12" t="s">
        <v>1941</v>
      </c>
      <c r="F1485" s="12" t="s">
        <v>1944</v>
      </c>
      <c r="G1485" s="12" t="s">
        <v>93</v>
      </c>
      <c r="H1485" s="12" t="s">
        <v>93</v>
      </c>
      <c r="I1485" s="12" t="s">
        <v>94</v>
      </c>
      <c r="J1485" s="12" t="s">
        <v>7</v>
      </c>
      <c r="K1485" s="12" t="s">
        <v>44</v>
      </c>
      <c r="L1485" s="12" t="s">
        <v>5</v>
      </c>
      <c r="M1485" s="12" t="s">
        <v>93</v>
      </c>
      <c r="N1485" s="12">
        <v>0</v>
      </c>
      <c r="O1485" s="12">
        <v>0</v>
      </c>
      <c r="P1485" s="12">
        <v>0</v>
      </c>
      <c r="Q1485" s="12">
        <v>0</v>
      </c>
      <c r="R1485" s="12">
        <v>0</v>
      </c>
      <c r="S1485" s="12">
        <v>0</v>
      </c>
      <c r="T1485" s="12">
        <v>0</v>
      </c>
      <c r="U1485" s="12">
        <v>0</v>
      </c>
      <c r="V1485" s="12">
        <v>0</v>
      </c>
      <c r="W1485" s="12">
        <v>0</v>
      </c>
      <c r="X1485" s="12">
        <v>0</v>
      </c>
      <c r="Y1485" s="12">
        <v>402.21875</v>
      </c>
      <c r="Z1485" s="12">
        <v>0</v>
      </c>
      <c r="AA1485" s="12">
        <v>0</v>
      </c>
      <c r="AB1485" s="12">
        <v>0</v>
      </c>
      <c r="AC1485" s="12">
        <f t="shared" si="323"/>
        <v>0</v>
      </c>
      <c r="AD1485" s="12">
        <f t="shared" si="324"/>
        <v>0</v>
      </c>
      <c r="AE1485" s="12">
        <f t="shared" si="325"/>
        <v>0</v>
      </c>
      <c r="AF1485" s="12">
        <f t="shared" si="326"/>
        <v>0</v>
      </c>
      <c r="AG1485" s="12">
        <f t="shared" si="327"/>
        <v>0</v>
      </c>
      <c r="AH1485" s="12">
        <f t="shared" si="328"/>
        <v>0</v>
      </c>
      <c r="AI1485" s="12">
        <f t="shared" si="329"/>
        <v>0</v>
      </c>
      <c r="AJ1485" s="12">
        <f t="shared" si="330"/>
        <v>0</v>
      </c>
      <c r="AK1485" s="12">
        <f t="shared" si="331"/>
        <v>0</v>
      </c>
      <c r="AL1485" s="12">
        <f t="shared" si="332"/>
        <v>0</v>
      </c>
      <c r="AM1485" s="12">
        <f t="shared" si="333"/>
        <v>301.6640625</v>
      </c>
      <c r="AN1485" s="12">
        <f t="shared" si="334"/>
        <v>100.5546875</v>
      </c>
      <c r="AO1485" s="12">
        <f t="shared" si="335"/>
        <v>0</v>
      </c>
      <c r="AP1485" s="12">
        <f t="shared" si="336"/>
        <v>0</v>
      </c>
    </row>
    <row r="1486" spans="1:42" x14ac:dyDescent="0.35">
      <c r="A1486" s="12" t="s">
        <v>92</v>
      </c>
      <c r="B1486" s="12" t="s">
        <v>54</v>
      </c>
      <c r="C1486" s="12" t="s">
        <v>60</v>
      </c>
      <c r="D1486" s="12" t="s">
        <v>93</v>
      </c>
      <c r="E1486" s="12" t="s">
        <v>1941</v>
      </c>
      <c r="F1486" s="12" t="s">
        <v>1945</v>
      </c>
      <c r="G1486" s="12" t="s">
        <v>93</v>
      </c>
      <c r="H1486" s="12" t="s">
        <v>93</v>
      </c>
      <c r="I1486" s="12" t="s">
        <v>94</v>
      </c>
      <c r="J1486" s="12" t="s">
        <v>137</v>
      </c>
      <c r="K1486" s="12" t="s">
        <v>44</v>
      </c>
      <c r="L1486" s="12" t="s">
        <v>5</v>
      </c>
      <c r="M1486" s="12" t="s">
        <v>93</v>
      </c>
      <c r="N1486" s="12">
        <v>0</v>
      </c>
      <c r="O1486" s="12">
        <v>0</v>
      </c>
      <c r="P1486" s="12">
        <v>0</v>
      </c>
      <c r="Q1486" s="12">
        <v>0</v>
      </c>
      <c r="R1486" s="12">
        <v>0</v>
      </c>
      <c r="S1486" s="12">
        <v>0</v>
      </c>
      <c r="T1486" s="12">
        <v>0</v>
      </c>
      <c r="U1486" s="12">
        <v>0</v>
      </c>
      <c r="V1486" s="12">
        <v>0</v>
      </c>
      <c r="W1486" s="12">
        <v>0</v>
      </c>
      <c r="X1486" s="12">
        <v>0</v>
      </c>
      <c r="Y1486" s="12">
        <v>402.21875</v>
      </c>
      <c r="Z1486" s="12">
        <v>0</v>
      </c>
      <c r="AA1486" s="12">
        <v>0</v>
      </c>
      <c r="AB1486" s="12">
        <v>0</v>
      </c>
      <c r="AC1486" s="12">
        <f t="shared" si="323"/>
        <v>0</v>
      </c>
      <c r="AD1486" s="12">
        <f t="shared" si="324"/>
        <v>0</v>
      </c>
      <c r="AE1486" s="12">
        <f t="shared" si="325"/>
        <v>0</v>
      </c>
      <c r="AF1486" s="12">
        <f t="shared" si="326"/>
        <v>0</v>
      </c>
      <c r="AG1486" s="12">
        <f t="shared" si="327"/>
        <v>0</v>
      </c>
      <c r="AH1486" s="12">
        <f t="shared" si="328"/>
        <v>0</v>
      </c>
      <c r="AI1486" s="12">
        <f t="shared" si="329"/>
        <v>0</v>
      </c>
      <c r="AJ1486" s="12">
        <f t="shared" si="330"/>
        <v>0</v>
      </c>
      <c r="AK1486" s="12">
        <f t="shared" si="331"/>
        <v>0</v>
      </c>
      <c r="AL1486" s="12">
        <f t="shared" si="332"/>
        <v>0</v>
      </c>
      <c r="AM1486" s="12">
        <f t="shared" si="333"/>
        <v>301.6640625</v>
      </c>
      <c r="AN1486" s="12">
        <f t="shared" si="334"/>
        <v>100.5546875</v>
      </c>
      <c r="AO1486" s="12">
        <f t="shared" si="335"/>
        <v>0</v>
      </c>
      <c r="AP1486" s="12">
        <f t="shared" si="336"/>
        <v>0</v>
      </c>
    </row>
    <row r="1487" spans="1:42" x14ac:dyDescent="0.35">
      <c r="A1487" s="12" t="s">
        <v>92</v>
      </c>
      <c r="B1487" s="12" t="s">
        <v>54</v>
      </c>
      <c r="C1487" s="12" t="s">
        <v>60</v>
      </c>
      <c r="D1487" s="12" t="s">
        <v>93</v>
      </c>
      <c r="E1487" s="12" t="s">
        <v>1941</v>
      </c>
      <c r="F1487" s="12" t="s">
        <v>1946</v>
      </c>
      <c r="G1487" s="12" t="s">
        <v>93</v>
      </c>
      <c r="H1487" s="12" t="s">
        <v>93</v>
      </c>
      <c r="I1487" s="12" t="s">
        <v>94</v>
      </c>
      <c r="J1487" s="12" t="s">
        <v>118</v>
      </c>
      <c r="K1487" s="12" t="s">
        <v>44</v>
      </c>
      <c r="L1487" s="12" t="s">
        <v>5</v>
      </c>
      <c r="M1487" s="12" t="s">
        <v>93</v>
      </c>
      <c r="N1487" s="12">
        <v>0</v>
      </c>
      <c r="O1487" s="12">
        <v>0</v>
      </c>
      <c r="P1487" s="12">
        <v>0</v>
      </c>
      <c r="Q1487" s="12">
        <v>0</v>
      </c>
      <c r="R1487" s="12">
        <v>0</v>
      </c>
      <c r="S1487" s="12">
        <v>0</v>
      </c>
      <c r="T1487" s="12">
        <v>0</v>
      </c>
      <c r="U1487" s="12">
        <v>0</v>
      </c>
      <c r="V1487" s="12">
        <v>0</v>
      </c>
      <c r="W1487" s="12">
        <v>0</v>
      </c>
      <c r="X1487" s="12">
        <v>0</v>
      </c>
      <c r="Y1487" s="12">
        <v>402.21875</v>
      </c>
      <c r="Z1487" s="12">
        <v>0</v>
      </c>
      <c r="AA1487" s="12">
        <v>0</v>
      </c>
      <c r="AB1487" s="12">
        <v>0</v>
      </c>
      <c r="AC1487" s="12">
        <f t="shared" si="323"/>
        <v>0</v>
      </c>
      <c r="AD1487" s="12">
        <f t="shared" si="324"/>
        <v>0</v>
      </c>
      <c r="AE1487" s="12">
        <f t="shared" si="325"/>
        <v>0</v>
      </c>
      <c r="AF1487" s="12">
        <f t="shared" si="326"/>
        <v>0</v>
      </c>
      <c r="AG1487" s="12">
        <f t="shared" si="327"/>
        <v>0</v>
      </c>
      <c r="AH1487" s="12">
        <f t="shared" si="328"/>
        <v>0</v>
      </c>
      <c r="AI1487" s="12">
        <f t="shared" si="329"/>
        <v>0</v>
      </c>
      <c r="AJ1487" s="12">
        <f t="shared" si="330"/>
        <v>0</v>
      </c>
      <c r="AK1487" s="12">
        <f t="shared" si="331"/>
        <v>0</v>
      </c>
      <c r="AL1487" s="12">
        <f t="shared" si="332"/>
        <v>0</v>
      </c>
      <c r="AM1487" s="12">
        <f t="shared" si="333"/>
        <v>301.6640625</v>
      </c>
      <c r="AN1487" s="12">
        <f t="shared" si="334"/>
        <v>100.5546875</v>
      </c>
      <c r="AO1487" s="12">
        <f t="shared" si="335"/>
        <v>0</v>
      </c>
      <c r="AP1487" s="12">
        <f t="shared" si="336"/>
        <v>0</v>
      </c>
    </row>
    <row r="1488" spans="1:42" x14ac:dyDescent="0.35">
      <c r="A1488" s="12" t="s">
        <v>92</v>
      </c>
      <c r="B1488" s="12" t="s">
        <v>54</v>
      </c>
      <c r="C1488" s="12" t="s">
        <v>60</v>
      </c>
      <c r="D1488" s="12" t="s">
        <v>109</v>
      </c>
      <c r="E1488" s="12" t="s">
        <v>1947</v>
      </c>
      <c r="F1488" s="12" t="s">
        <v>1948</v>
      </c>
      <c r="G1488" s="12" t="s">
        <v>93</v>
      </c>
      <c r="H1488" s="12" t="s">
        <v>93</v>
      </c>
      <c r="I1488" s="12" t="s">
        <v>94</v>
      </c>
      <c r="J1488" s="12" t="s">
        <v>6</v>
      </c>
      <c r="K1488" s="12" t="s">
        <v>35</v>
      </c>
      <c r="L1488" s="12" t="s">
        <v>5</v>
      </c>
      <c r="M1488" s="12" t="s">
        <v>93</v>
      </c>
      <c r="N1488" s="12"/>
      <c r="O1488" s="12"/>
      <c r="P1488" s="12"/>
      <c r="Q1488" s="12"/>
      <c r="R1488" s="12"/>
      <c r="S1488" s="12"/>
      <c r="T1488" s="12">
        <v>2630.25</v>
      </c>
      <c r="U1488" s="12"/>
      <c r="V1488" s="12">
        <v>163.61524963378906</v>
      </c>
      <c r="W1488" s="12">
        <v>114.418212890625</v>
      </c>
      <c r="X1488" s="12">
        <v>794.30999755859375</v>
      </c>
      <c r="Y1488" s="12"/>
      <c r="Z1488" s="12">
        <v>6060.4970045743848</v>
      </c>
      <c r="AA1488" s="12">
        <v>261.03204545454525</v>
      </c>
      <c r="AB1488" s="12">
        <v>0</v>
      </c>
      <c r="AC1488" s="12">
        <f t="shared" si="323"/>
        <v>0</v>
      </c>
      <c r="AD1488" s="12">
        <f t="shared" si="324"/>
        <v>0</v>
      </c>
      <c r="AE1488" s="12">
        <f t="shared" si="325"/>
        <v>0</v>
      </c>
      <c r="AF1488" s="12">
        <f t="shared" si="326"/>
        <v>0</v>
      </c>
      <c r="AG1488" s="12">
        <f t="shared" si="327"/>
        <v>0</v>
      </c>
      <c r="AH1488" s="12">
        <f t="shared" si="328"/>
        <v>1972.6875</v>
      </c>
      <c r="AI1488" s="12">
        <f t="shared" si="329"/>
        <v>657.5625</v>
      </c>
      <c r="AJ1488" s="12">
        <f t="shared" si="330"/>
        <v>122.7114372253418</v>
      </c>
      <c r="AK1488" s="12">
        <f t="shared" si="331"/>
        <v>126.71747207641602</v>
      </c>
      <c r="AL1488" s="12">
        <f t="shared" si="332"/>
        <v>624.33705139160156</v>
      </c>
      <c r="AM1488" s="12">
        <f t="shared" si="333"/>
        <v>198.57749938964844</v>
      </c>
      <c r="AN1488" s="12">
        <f t="shared" si="334"/>
        <v>4545.3727534307891</v>
      </c>
      <c r="AO1488" s="12">
        <f t="shared" si="335"/>
        <v>1710.8982852345052</v>
      </c>
      <c r="AP1488" s="12">
        <f t="shared" si="336"/>
        <v>65.258011363636314</v>
      </c>
    </row>
    <row r="1489" spans="1:42" x14ac:dyDescent="0.35">
      <c r="A1489" s="12" t="s">
        <v>92</v>
      </c>
      <c r="B1489" s="12" t="s">
        <v>54</v>
      </c>
      <c r="C1489" s="12" t="s">
        <v>60</v>
      </c>
      <c r="D1489" s="12" t="s">
        <v>109</v>
      </c>
      <c r="E1489" s="12" t="s">
        <v>1947</v>
      </c>
      <c r="F1489" s="12" t="s">
        <v>1949</v>
      </c>
      <c r="G1489" s="12" t="s">
        <v>93</v>
      </c>
      <c r="H1489" s="12" t="s">
        <v>93</v>
      </c>
      <c r="I1489" s="12" t="s">
        <v>94</v>
      </c>
      <c r="J1489" s="12" t="s">
        <v>136</v>
      </c>
      <c r="K1489" s="12" t="s">
        <v>35</v>
      </c>
      <c r="L1489" s="12" t="s">
        <v>5</v>
      </c>
      <c r="M1489" s="12" t="s">
        <v>93</v>
      </c>
      <c r="N1489" s="12">
        <v>0</v>
      </c>
      <c r="O1489" s="12">
        <v>0</v>
      </c>
      <c r="P1489" s="12">
        <v>0</v>
      </c>
      <c r="Q1489" s="12">
        <v>0</v>
      </c>
      <c r="R1489" s="12">
        <v>0</v>
      </c>
      <c r="S1489" s="12">
        <v>0</v>
      </c>
      <c r="T1489" s="12">
        <v>2630.25</v>
      </c>
      <c r="U1489" s="12">
        <v>0</v>
      </c>
      <c r="V1489" s="12">
        <v>163.61524963378906</v>
      </c>
      <c r="W1489" s="12">
        <v>114.418212890625</v>
      </c>
      <c r="X1489" s="12">
        <v>794.30999755859375</v>
      </c>
      <c r="Y1489" s="12">
        <v>0</v>
      </c>
      <c r="Z1489" s="12">
        <v>6060.4970045743848</v>
      </c>
      <c r="AA1489" s="12">
        <v>261.03204545454525</v>
      </c>
      <c r="AB1489" s="12">
        <v>0</v>
      </c>
      <c r="AC1489" s="12">
        <f t="shared" si="323"/>
        <v>0</v>
      </c>
      <c r="AD1489" s="12">
        <f t="shared" si="324"/>
        <v>0</v>
      </c>
      <c r="AE1489" s="12">
        <f t="shared" si="325"/>
        <v>0</v>
      </c>
      <c r="AF1489" s="12">
        <f t="shared" si="326"/>
        <v>0</v>
      </c>
      <c r="AG1489" s="12">
        <f t="shared" si="327"/>
        <v>0</v>
      </c>
      <c r="AH1489" s="12">
        <f t="shared" si="328"/>
        <v>1972.6875</v>
      </c>
      <c r="AI1489" s="12">
        <f t="shared" si="329"/>
        <v>657.5625</v>
      </c>
      <c r="AJ1489" s="12">
        <f t="shared" si="330"/>
        <v>122.7114372253418</v>
      </c>
      <c r="AK1489" s="12">
        <f t="shared" si="331"/>
        <v>126.71747207641602</v>
      </c>
      <c r="AL1489" s="12">
        <f t="shared" si="332"/>
        <v>624.33705139160156</v>
      </c>
      <c r="AM1489" s="12">
        <f t="shared" si="333"/>
        <v>198.57749938964844</v>
      </c>
      <c r="AN1489" s="12">
        <f t="shared" si="334"/>
        <v>4545.3727534307891</v>
      </c>
      <c r="AO1489" s="12">
        <f t="shared" si="335"/>
        <v>1710.8982852345052</v>
      </c>
      <c r="AP1489" s="12">
        <f t="shared" si="336"/>
        <v>65.258011363636314</v>
      </c>
    </row>
    <row r="1490" spans="1:42" x14ac:dyDescent="0.35">
      <c r="A1490" s="12" t="s">
        <v>92</v>
      </c>
      <c r="B1490" s="12" t="s">
        <v>54</v>
      </c>
      <c r="C1490" s="12" t="s">
        <v>60</v>
      </c>
      <c r="D1490" s="12" t="s">
        <v>109</v>
      </c>
      <c r="E1490" s="12" t="s">
        <v>1947</v>
      </c>
      <c r="F1490" s="12" t="s">
        <v>1950</v>
      </c>
      <c r="G1490" s="12" t="s">
        <v>93</v>
      </c>
      <c r="H1490" s="12" t="s">
        <v>93</v>
      </c>
      <c r="I1490" s="12" t="s">
        <v>94</v>
      </c>
      <c r="J1490" s="12" t="s">
        <v>7</v>
      </c>
      <c r="K1490" s="12" t="s">
        <v>35</v>
      </c>
      <c r="L1490" s="12" t="s">
        <v>5</v>
      </c>
      <c r="M1490" s="12" t="s">
        <v>93</v>
      </c>
      <c r="N1490" s="12">
        <v>0</v>
      </c>
      <c r="O1490" s="12">
        <v>0</v>
      </c>
      <c r="P1490" s="12">
        <v>0</v>
      </c>
      <c r="Q1490" s="12">
        <v>0</v>
      </c>
      <c r="R1490" s="12">
        <v>0</v>
      </c>
      <c r="S1490" s="12">
        <v>0</v>
      </c>
      <c r="T1490" s="12">
        <v>2630.25</v>
      </c>
      <c r="U1490" s="12">
        <v>0</v>
      </c>
      <c r="V1490" s="12">
        <v>163.61524963378906</v>
      </c>
      <c r="W1490" s="12">
        <v>114.418212890625</v>
      </c>
      <c r="X1490" s="12">
        <v>794.30999755859375</v>
      </c>
      <c r="Y1490" s="12">
        <v>0</v>
      </c>
      <c r="Z1490" s="12">
        <v>6060.4970045743848</v>
      </c>
      <c r="AA1490" s="12">
        <v>261.03204545454525</v>
      </c>
      <c r="AB1490" s="12">
        <v>0</v>
      </c>
      <c r="AC1490" s="12">
        <f t="shared" si="323"/>
        <v>0</v>
      </c>
      <c r="AD1490" s="12">
        <f t="shared" si="324"/>
        <v>0</v>
      </c>
      <c r="AE1490" s="12">
        <f t="shared" si="325"/>
        <v>0</v>
      </c>
      <c r="AF1490" s="12">
        <f t="shared" si="326"/>
        <v>0</v>
      </c>
      <c r="AG1490" s="12">
        <f t="shared" si="327"/>
        <v>0</v>
      </c>
      <c r="AH1490" s="12">
        <f t="shared" si="328"/>
        <v>1972.6875</v>
      </c>
      <c r="AI1490" s="12">
        <f t="shared" si="329"/>
        <v>657.5625</v>
      </c>
      <c r="AJ1490" s="12">
        <f t="shared" si="330"/>
        <v>122.7114372253418</v>
      </c>
      <c r="AK1490" s="12">
        <f t="shared" si="331"/>
        <v>126.71747207641602</v>
      </c>
      <c r="AL1490" s="12">
        <f t="shared" si="332"/>
        <v>624.33705139160156</v>
      </c>
      <c r="AM1490" s="12">
        <f t="shared" si="333"/>
        <v>198.57749938964844</v>
      </c>
      <c r="AN1490" s="12">
        <f t="shared" si="334"/>
        <v>4545.3727534307891</v>
      </c>
      <c r="AO1490" s="12">
        <f t="shared" si="335"/>
        <v>1710.8982852345052</v>
      </c>
      <c r="AP1490" s="12">
        <f t="shared" si="336"/>
        <v>65.258011363636314</v>
      </c>
    </row>
    <row r="1491" spans="1:42" x14ac:dyDescent="0.35">
      <c r="A1491" s="12" t="s">
        <v>92</v>
      </c>
      <c r="B1491" s="12" t="s">
        <v>54</v>
      </c>
      <c r="C1491" s="12" t="s">
        <v>60</v>
      </c>
      <c r="D1491" s="12" t="s">
        <v>109</v>
      </c>
      <c r="E1491" s="12" t="s">
        <v>1947</v>
      </c>
      <c r="F1491" s="12" t="s">
        <v>1951</v>
      </c>
      <c r="G1491" s="12" t="s">
        <v>93</v>
      </c>
      <c r="H1491" s="12" t="s">
        <v>93</v>
      </c>
      <c r="I1491" s="12" t="s">
        <v>94</v>
      </c>
      <c r="J1491" s="12" t="s">
        <v>137</v>
      </c>
      <c r="K1491" s="12" t="s">
        <v>35</v>
      </c>
      <c r="L1491" s="12" t="s">
        <v>5</v>
      </c>
      <c r="M1491" s="12" t="s">
        <v>93</v>
      </c>
      <c r="N1491" s="12">
        <v>0</v>
      </c>
      <c r="O1491" s="12">
        <v>0</v>
      </c>
      <c r="P1491" s="12">
        <v>0</v>
      </c>
      <c r="Q1491" s="12">
        <v>0</v>
      </c>
      <c r="R1491" s="12">
        <v>0</v>
      </c>
      <c r="S1491" s="12">
        <v>0</v>
      </c>
      <c r="T1491" s="12">
        <v>2630.25</v>
      </c>
      <c r="U1491" s="12">
        <v>0</v>
      </c>
      <c r="V1491" s="12">
        <v>163.61524963378906</v>
      </c>
      <c r="W1491" s="12">
        <v>114.418212890625</v>
      </c>
      <c r="X1491" s="12">
        <v>794.30999755859375</v>
      </c>
      <c r="Y1491" s="12">
        <v>0</v>
      </c>
      <c r="Z1491" s="12">
        <v>6060.4970045743848</v>
      </c>
      <c r="AA1491" s="12">
        <v>261.03204545454525</v>
      </c>
      <c r="AB1491" s="12">
        <v>0</v>
      </c>
      <c r="AC1491" s="12">
        <f t="shared" si="323"/>
        <v>0</v>
      </c>
      <c r="AD1491" s="12">
        <f t="shared" si="324"/>
        <v>0</v>
      </c>
      <c r="AE1491" s="12">
        <f t="shared" si="325"/>
        <v>0</v>
      </c>
      <c r="AF1491" s="12">
        <f t="shared" si="326"/>
        <v>0</v>
      </c>
      <c r="AG1491" s="12">
        <f t="shared" si="327"/>
        <v>0</v>
      </c>
      <c r="AH1491" s="12">
        <f t="shared" si="328"/>
        <v>1972.6875</v>
      </c>
      <c r="AI1491" s="12">
        <f t="shared" si="329"/>
        <v>657.5625</v>
      </c>
      <c r="AJ1491" s="12">
        <f t="shared" si="330"/>
        <v>122.7114372253418</v>
      </c>
      <c r="AK1491" s="12">
        <f t="shared" si="331"/>
        <v>126.71747207641602</v>
      </c>
      <c r="AL1491" s="12">
        <f t="shared" si="332"/>
        <v>624.33705139160156</v>
      </c>
      <c r="AM1491" s="12">
        <f t="shared" si="333"/>
        <v>198.57749938964844</v>
      </c>
      <c r="AN1491" s="12">
        <f t="shared" si="334"/>
        <v>4545.3727534307891</v>
      </c>
      <c r="AO1491" s="12">
        <f t="shared" si="335"/>
        <v>1710.8982852345052</v>
      </c>
      <c r="AP1491" s="12">
        <f t="shared" si="336"/>
        <v>65.258011363636314</v>
      </c>
    </row>
    <row r="1492" spans="1:42" x14ac:dyDescent="0.35">
      <c r="A1492" s="12" t="s">
        <v>92</v>
      </c>
      <c r="B1492" s="12" t="s">
        <v>54</v>
      </c>
      <c r="C1492" s="12" t="s">
        <v>60</v>
      </c>
      <c r="D1492" s="12" t="s">
        <v>109</v>
      </c>
      <c r="E1492" s="12" t="s">
        <v>1947</v>
      </c>
      <c r="F1492" s="12" t="s">
        <v>1952</v>
      </c>
      <c r="G1492" s="12" t="s">
        <v>93</v>
      </c>
      <c r="H1492" s="12" t="s">
        <v>93</v>
      </c>
      <c r="I1492" s="12" t="s">
        <v>94</v>
      </c>
      <c r="J1492" s="12" t="s">
        <v>118</v>
      </c>
      <c r="K1492" s="12" t="s">
        <v>35</v>
      </c>
      <c r="L1492" s="12" t="s">
        <v>5</v>
      </c>
      <c r="M1492" s="12" t="s">
        <v>93</v>
      </c>
      <c r="N1492" s="12">
        <v>0</v>
      </c>
      <c r="O1492" s="12">
        <v>0</v>
      </c>
      <c r="P1492" s="12">
        <v>0</v>
      </c>
      <c r="Q1492" s="12">
        <v>0</v>
      </c>
      <c r="R1492" s="12">
        <v>0</v>
      </c>
      <c r="S1492" s="12">
        <v>0</v>
      </c>
      <c r="T1492" s="12">
        <v>2630.25</v>
      </c>
      <c r="U1492" s="12">
        <v>0</v>
      </c>
      <c r="V1492" s="12">
        <v>163.61524963378906</v>
      </c>
      <c r="W1492" s="12">
        <v>114.418212890625</v>
      </c>
      <c r="X1492" s="12">
        <v>794.30999755859375</v>
      </c>
      <c r="Y1492" s="12">
        <v>0</v>
      </c>
      <c r="Z1492" s="12">
        <v>6060.4970045743848</v>
      </c>
      <c r="AA1492" s="12">
        <v>261.03204545454525</v>
      </c>
      <c r="AB1492" s="12">
        <v>0</v>
      </c>
      <c r="AC1492" s="12">
        <f t="shared" si="323"/>
        <v>0</v>
      </c>
      <c r="AD1492" s="12">
        <f t="shared" si="324"/>
        <v>0</v>
      </c>
      <c r="AE1492" s="12">
        <f t="shared" si="325"/>
        <v>0</v>
      </c>
      <c r="AF1492" s="12">
        <f t="shared" si="326"/>
        <v>0</v>
      </c>
      <c r="AG1492" s="12">
        <f t="shared" si="327"/>
        <v>0</v>
      </c>
      <c r="AH1492" s="12">
        <f t="shared" si="328"/>
        <v>1972.6875</v>
      </c>
      <c r="AI1492" s="12">
        <f t="shared" si="329"/>
        <v>657.5625</v>
      </c>
      <c r="AJ1492" s="12">
        <f t="shared" si="330"/>
        <v>122.7114372253418</v>
      </c>
      <c r="AK1492" s="12">
        <f t="shared" si="331"/>
        <v>126.71747207641602</v>
      </c>
      <c r="AL1492" s="12">
        <f t="shared" si="332"/>
        <v>624.33705139160156</v>
      </c>
      <c r="AM1492" s="12">
        <f t="shared" si="333"/>
        <v>198.57749938964844</v>
      </c>
      <c r="AN1492" s="12">
        <f t="shared" si="334"/>
        <v>4545.3727534307891</v>
      </c>
      <c r="AO1492" s="12">
        <f t="shared" si="335"/>
        <v>1710.8982852345052</v>
      </c>
      <c r="AP1492" s="12">
        <f t="shared" si="336"/>
        <v>65.258011363636314</v>
      </c>
    </row>
    <row r="1493" spans="1:42" x14ac:dyDescent="0.35">
      <c r="A1493" s="12" t="s">
        <v>92</v>
      </c>
      <c r="B1493" s="12" t="s">
        <v>54</v>
      </c>
      <c r="C1493" s="12" t="s">
        <v>60</v>
      </c>
      <c r="D1493" s="12" t="s">
        <v>109</v>
      </c>
      <c r="E1493" s="12" t="s">
        <v>1953</v>
      </c>
      <c r="F1493" s="12" t="s">
        <v>1954</v>
      </c>
      <c r="G1493" s="12" t="s">
        <v>93</v>
      </c>
      <c r="H1493" s="12" t="s">
        <v>93</v>
      </c>
      <c r="I1493" s="12" t="s">
        <v>94</v>
      </c>
      <c r="J1493" s="12" t="s">
        <v>6</v>
      </c>
      <c r="K1493" s="12" t="s">
        <v>12</v>
      </c>
      <c r="L1493" s="12" t="s">
        <v>5</v>
      </c>
      <c r="M1493" s="12" t="s">
        <v>93</v>
      </c>
      <c r="N1493" s="12">
        <v>4557.0712890625</v>
      </c>
      <c r="O1493" s="12"/>
      <c r="P1493" s="12"/>
      <c r="Q1493" s="12">
        <v>142.49955749511719</v>
      </c>
      <c r="R1493" s="12"/>
      <c r="S1493" s="12"/>
      <c r="T1493" s="12"/>
      <c r="U1493" s="12">
        <v>961.37615966796875</v>
      </c>
      <c r="V1493" s="12">
        <v>0</v>
      </c>
      <c r="W1493" s="12">
        <v>1569.8194580078125</v>
      </c>
      <c r="X1493" s="12">
        <v>420.75</v>
      </c>
      <c r="Y1493" s="12">
        <v>337.98947152904452</v>
      </c>
      <c r="Z1493" s="12">
        <v>0</v>
      </c>
      <c r="AA1493" s="12">
        <v>0</v>
      </c>
      <c r="AB1493" s="12">
        <v>0</v>
      </c>
      <c r="AC1493" s="12">
        <f t="shared" si="323"/>
        <v>1139.267822265625</v>
      </c>
      <c r="AD1493" s="12">
        <f t="shared" si="324"/>
        <v>0</v>
      </c>
      <c r="AE1493" s="12">
        <f t="shared" si="325"/>
        <v>106.87466812133789</v>
      </c>
      <c r="AF1493" s="12">
        <f t="shared" si="326"/>
        <v>35.624889373779297</v>
      </c>
      <c r="AG1493" s="12">
        <f t="shared" si="327"/>
        <v>0</v>
      </c>
      <c r="AH1493" s="12">
        <f t="shared" si="328"/>
        <v>0</v>
      </c>
      <c r="AI1493" s="12">
        <f t="shared" si="329"/>
        <v>721.03211975097656</v>
      </c>
      <c r="AJ1493" s="12">
        <f t="shared" si="330"/>
        <v>240.34403991699219</v>
      </c>
      <c r="AK1493" s="12">
        <f t="shared" si="331"/>
        <v>1177.3645935058594</v>
      </c>
      <c r="AL1493" s="12">
        <f t="shared" si="332"/>
        <v>708.01736450195313</v>
      </c>
      <c r="AM1493" s="12">
        <f t="shared" si="333"/>
        <v>358.67960364678339</v>
      </c>
      <c r="AN1493" s="12">
        <f t="shared" si="334"/>
        <v>84.49736788226113</v>
      </c>
      <c r="AO1493" s="12">
        <f t="shared" si="335"/>
        <v>0</v>
      </c>
      <c r="AP1493" s="12">
        <f t="shared" si="336"/>
        <v>0</v>
      </c>
    </row>
    <row r="1494" spans="1:42" x14ac:dyDescent="0.35">
      <c r="A1494" s="12" t="s">
        <v>92</v>
      </c>
      <c r="B1494" s="12" t="s">
        <v>54</v>
      </c>
      <c r="C1494" s="12" t="s">
        <v>60</v>
      </c>
      <c r="D1494" s="12" t="s">
        <v>109</v>
      </c>
      <c r="E1494" s="12" t="s">
        <v>1953</v>
      </c>
      <c r="F1494" s="12" t="s">
        <v>1955</v>
      </c>
      <c r="G1494" s="12" t="s">
        <v>93</v>
      </c>
      <c r="H1494" s="12" t="s">
        <v>93</v>
      </c>
      <c r="I1494" s="12" t="s">
        <v>94</v>
      </c>
      <c r="J1494" s="12" t="s">
        <v>136</v>
      </c>
      <c r="K1494" s="12" t="s">
        <v>12</v>
      </c>
      <c r="L1494" s="12" t="s">
        <v>5</v>
      </c>
      <c r="M1494" s="12" t="s">
        <v>93</v>
      </c>
      <c r="N1494" s="12">
        <v>4557.0712890625</v>
      </c>
      <c r="O1494" s="12">
        <v>0</v>
      </c>
      <c r="P1494" s="12">
        <v>0</v>
      </c>
      <c r="Q1494" s="12">
        <v>142.49955749511719</v>
      </c>
      <c r="R1494" s="12">
        <v>0</v>
      </c>
      <c r="S1494" s="12">
        <v>0</v>
      </c>
      <c r="T1494" s="12">
        <v>0</v>
      </c>
      <c r="U1494" s="12">
        <v>961.37615966796875</v>
      </c>
      <c r="V1494" s="12">
        <v>0</v>
      </c>
      <c r="W1494" s="12">
        <v>1569.8194580078125</v>
      </c>
      <c r="X1494" s="12">
        <v>420.75</v>
      </c>
      <c r="Y1494" s="12">
        <v>337.98947152904452</v>
      </c>
      <c r="Z1494" s="12">
        <v>0</v>
      </c>
      <c r="AA1494" s="12">
        <v>0</v>
      </c>
      <c r="AB1494" s="12">
        <v>0</v>
      </c>
      <c r="AC1494" s="12">
        <f t="shared" si="323"/>
        <v>1139.267822265625</v>
      </c>
      <c r="AD1494" s="12">
        <f t="shared" si="324"/>
        <v>0</v>
      </c>
      <c r="AE1494" s="12">
        <f t="shared" si="325"/>
        <v>106.87466812133789</v>
      </c>
      <c r="AF1494" s="12">
        <f t="shared" si="326"/>
        <v>35.624889373779297</v>
      </c>
      <c r="AG1494" s="12">
        <f t="shared" si="327"/>
        <v>0</v>
      </c>
      <c r="AH1494" s="12">
        <f t="shared" si="328"/>
        <v>0</v>
      </c>
      <c r="AI1494" s="12">
        <f t="shared" si="329"/>
        <v>721.03211975097656</v>
      </c>
      <c r="AJ1494" s="12">
        <f t="shared" si="330"/>
        <v>240.34403991699219</v>
      </c>
      <c r="AK1494" s="12">
        <f t="shared" si="331"/>
        <v>1177.3645935058594</v>
      </c>
      <c r="AL1494" s="12">
        <f t="shared" si="332"/>
        <v>708.01736450195313</v>
      </c>
      <c r="AM1494" s="12">
        <f t="shared" si="333"/>
        <v>358.67960364678339</v>
      </c>
      <c r="AN1494" s="12">
        <f t="shared" si="334"/>
        <v>84.49736788226113</v>
      </c>
      <c r="AO1494" s="12">
        <f t="shared" si="335"/>
        <v>0</v>
      </c>
      <c r="AP1494" s="12">
        <f t="shared" si="336"/>
        <v>0</v>
      </c>
    </row>
    <row r="1495" spans="1:42" x14ac:dyDescent="0.35">
      <c r="A1495" s="12" t="s">
        <v>92</v>
      </c>
      <c r="B1495" s="12" t="s">
        <v>54</v>
      </c>
      <c r="C1495" s="12" t="s">
        <v>60</v>
      </c>
      <c r="D1495" s="12" t="s">
        <v>109</v>
      </c>
      <c r="E1495" s="12" t="s">
        <v>1953</v>
      </c>
      <c r="F1495" s="12" t="s">
        <v>1956</v>
      </c>
      <c r="G1495" s="12" t="s">
        <v>93</v>
      </c>
      <c r="H1495" s="12" t="s">
        <v>93</v>
      </c>
      <c r="I1495" s="12" t="s">
        <v>94</v>
      </c>
      <c r="J1495" s="12" t="s">
        <v>7</v>
      </c>
      <c r="K1495" s="12" t="s">
        <v>12</v>
      </c>
      <c r="L1495" s="12" t="s">
        <v>5</v>
      </c>
      <c r="M1495" s="12" t="s">
        <v>93</v>
      </c>
      <c r="N1495" s="12">
        <v>4557.0712890625</v>
      </c>
      <c r="O1495" s="12">
        <v>0</v>
      </c>
      <c r="P1495" s="12">
        <v>0</v>
      </c>
      <c r="Q1495" s="12">
        <v>142.49955749511719</v>
      </c>
      <c r="R1495" s="12">
        <v>0</v>
      </c>
      <c r="S1495" s="12">
        <v>0</v>
      </c>
      <c r="T1495" s="12">
        <v>0</v>
      </c>
      <c r="U1495" s="12">
        <v>961.37615966796875</v>
      </c>
      <c r="V1495" s="12">
        <v>0</v>
      </c>
      <c r="W1495" s="12">
        <v>1569.8194580078125</v>
      </c>
      <c r="X1495" s="12">
        <v>420.75</v>
      </c>
      <c r="Y1495" s="12">
        <v>337.98947152904452</v>
      </c>
      <c r="Z1495" s="12">
        <v>0</v>
      </c>
      <c r="AA1495" s="12">
        <v>0</v>
      </c>
      <c r="AB1495" s="12">
        <v>0</v>
      </c>
      <c r="AC1495" s="12">
        <f t="shared" si="323"/>
        <v>1139.267822265625</v>
      </c>
      <c r="AD1495" s="12">
        <f t="shared" si="324"/>
        <v>0</v>
      </c>
      <c r="AE1495" s="12">
        <f t="shared" si="325"/>
        <v>106.87466812133789</v>
      </c>
      <c r="AF1495" s="12">
        <f t="shared" si="326"/>
        <v>35.624889373779297</v>
      </c>
      <c r="AG1495" s="12">
        <f t="shared" si="327"/>
        <v>0</v>
      </c>
      <c r="AH1495" s="12">
        <f t="shared" si="328"/>
        <v>0</v>
      </c>
      <c r="AI1495" s="12">
        <f t="shared" si="329"/>
        <v>721.03211975097656</v>
      </c>
      <c r="AJ1495" s="12">
        <f t="shared" si="330"/>
        <v>240.34403991699219</v>
      </c>
      <c r="AK1495" s="12">
        <f t="shared" si="331"/>
        <v>1177.3645935058594</v>
      </c>
      <c r="AL1495" s="12">
        <f t="shared" si="332"/>
        <v>708.01736450195313</v>
      </c>
      <c r="AM1495" s="12">
        <f t="shared" si="333"/>
        <v>358.67960364678339</v>
      </c>
      <c r="AN1495" s="12">
        <f t="shared" si="334"/>
        <v>84.49736788226113</v>
      </c>
      <c r="AO1495" s="12">
        <f t="shared" si="335"/>
        <v>0</v>
      </c>
      <c r="AP1495" s="12">
        <f t="shared" si="336"/>
        <v>0</v>
      </c>
    </row>
    <row r="1496" spans="1:42" x14ac:dyDescent="0.35">
      <c r="A1496" s="12" t="s">
        <v>92</v>
      </c>
      <c r="B1496" s="12" t="s">
        <v>54</v>
      </c>
      <c r="C1496" s="12" t="s">
        <v>60</v>
      </c>
      <c r="D1496" s="12" t="s">
        <v>109</v>
      </c>
      <c r="E1496" s="12" t="s">
        <v>1953</v>
      </c>
      <c r="F1496" s="12" t="s">
        <v>1957</v>
      </c>
      <c r="G1496" s="12" t="s">
        <v>93</v>
      </c>
      <c r="H1496" s="12" t="s">
        <v>93</v>
      </c>
      <c r="I1496" s="12" t="s">
        <v>94</v>
      </c>
      <c r="J1496" s="12" t="s">
        <v>137</v>
      </c>
      <c r="K1496" s="12" t="s">
        <v>12</v>
      </c>
      <c r="L1496" s="12" t="s">
        <v>5</v>
      </c>
      <c r="M1496" s="12" t="s">
        <v>93</v>
      </c>
      <c r="N1496" s="12">
        <v>4557.0712890625</v>
      </c>
      <c r="O1496" s="12">
        <v>0</v>
      </c>
      <c r="P1496" s="12">
        <v>0</v>
      </c>
      <c r="Q1496" s="12">
        <v>142.49955749511719</v>
      </c>
      <c r="R1496" s="12">
        <v>0</v>
      </c>
      <c r="S1496" s="12">
        <v>0</v>
      </c>
      <c r="T1496" s="12">
        <v>0</v>
      </c>
      <c r="U1496" s="12">
        <v>961.37615966796875</v>
      </c>
      <c r="V1496" s="12">
        <v>0</v>
      </c>
      <c r="W1496" s="12">
        <v>1569.8194580078125</v>
      </c>
      <c r="X1496" s="12">
        <v>420.75</v>
      </c>
      <c r="Y1496" s="12">
        <v>337.98947152904452</v>
      </c>
      <c r="Z1496" s="12">
        <v>0</v>
      </c>
      <c r="AA1496" s="12">
        <v>0</v>
      </c>
      <c r="AB1496" s="12">
        <v>0</v>
      </c>
      <c r="AC1496" s="12">
        <f t="shared" si="323"/>
        <v>1139.267822265625</v>
      </c>
      <c r="AD1496" s="12">
        <f t="shared" si="324"/>
        <v>0</v>
      </c>
      <c r="AE1496" s="12">
        <f t="shared" si="325"/>
        <v>106.87466812133789</v>
      </c>
      <c r="AF1496" s="12">
        <f t="shared" si="326"/>
        <v>35.624889373779297</v>
      </c>
      <c r="AG1496" s="12">
        <f t="shared" si="327"/>
        <v>0</v>
      </c>
      <c r="AH1496" s="12">
        <f t="shared" si="328"/>
        <v>0</v>
      </c>
      <c r="AI1496" s="12">
        <f t="shared" si="329"/>
        <v>721.03211975097656</v>
      </c>
      <c r="AJ1496" s="12">
        <f t="shared" si="330"/>
        <v>240.34403991699219</v>
      </c>
      <c r="AK1496" s="12">
        <f t="shared" si="331"/>
        <v>1177.3645935058594</v>
      </c>
      <c r="AL1496" s="12">
        <f t="shared" si="332"/>
        <v>708.01736450195313</v>
      </c>
      <c r="AM1496" s="12">
        <f t="shared" si="333"/>
        <v>358.67960364678339</v>
      </c>
      <c r="AN1496" s="12">
        <f t="shared" si="334"/>
        <v>84.49736788226113</v>
      </c>
      <c r="AO1496" s="12">
        <f t="shared" si="335"/>
        <v>0</v>
      </c>
      <c r="AP1496" s="12">
        <f t="shared" si="336"/>
        <v>0</v>
      </c>
    </row>
    <row r="1497" spans="1:42" x14ac:dyDescent="0.35">
      <c r="A1497" s="12" t="s">
        <v>92</v>
      </c>
      <c r="B1497" s="12" t="s">
        <v>54</v>
      </c>
      <c r="C1497" s="12" t="s">
        <v>60</v>
      </c>
      <c r="D1497" s="12" t="s">
        <v>109</v>
      </c>
      <c r="E1497" s="12" t="s">
        <v>1953</v>
      </c>
      <c r="F1497" s="12" t="s">
        <v>1958</v>
      </c>
      <c r="G1497" s="12" t="s">
        <v>93</v>
      </c>
      <c r="H1497" s="12" t="s">
        <v>93</v>
      </c>
      <c r="I1497" s="12" t="s">
        <v>94</v>
      </c>
      <c r="J1497" s="12" t="s">
        <v>118</v>
      </c>
      <c r="K1497" s="12" t="s">
        <v>12</v>
      </c>
      <c r="L1497" s="12" t="s">
        <v>5</v>
      </c>
      <c r="M1497" s="12" t="s">
        <v>93</v>
      </c>
      <c r="N1497" s="12">
        <v>4557.0712890625</v>
      </c>
      <c r="O1497" s="12">
        <v>0</v>
      </c>
      <c r="P1497" s="12">
        <v>0</v>
      </c>
      <c r="Q1497" s="12">
        <v>142.49955749511719</v>
      </c>
      <c r="R1497" s="12">
        <v>0</v>
      </c>
      <c r="S1497" s="12">
        <v>0</v>
      </c>
      <c r="T1497" s="12">
        <v>0</v>
      </c>
      <c r="U1497" s="12">
        <v>961.37615966796875</v>
      </c>
      <c r="V1497" s="12">
        <v>0</v>
      </c>
      <c r="W1497" s="12">
        <v>1569.8194580078125</v>
      </c>
      <c r="X1497" s="12">
        <v>420.75</v>
      </c>
      <c r="Y1497" s="12">
        <v>337.98947152904452</v>
      </c>
      <c r="Z1497" s="12">
        <v>0</v>
      </c>
      <c r="AA1497" s="12">
        <v>0</v>
      </c>
      <c r="AB1497" s="12">
        <v>0</v>
      </c>
      <c r="AC1497" s="12">
        <f t="shared" si="323"/>
        <v>1139.267822265625</v>
      </c>
      <c r="AD1497" s="12">
        <f t="shared" si="324"/>
        <v>0</v>
      </c>
      <c r="AE1497" s="12">
        <f t="shared" si="325"/>
        <v>106.87466812133789</v>
      </c>
      <c r="AF1497" s="12">
        <f t="shared" si="326"/>
        <v>35.624889373779297</v>
      </c>
      <c r="AG1497" s="12">
        <f t="shared" si="327"/>
        <v>0</v>
      </c>
      <c r="AH1497" s="12">
        <f t="shared" si="328"/>
        <v>0</v>
      </c>
      <c r="AI1497" s="12">
        <f t="shared" si="329"/>
        <v>721.03211975097656</v>
      </c>
      <c r="AJ1497" s="12">
        <f t="shared" si="330"/>
        <v>240.34403991699219</v>
      </c>
      <c r="AK1497" s="12">
        <f t="shared" si="331"/>
        <v>1177.3645935058594</v>
      </c>
      <c r="AL1497" s="12">
        <f t="shared" si="332"/>
        <v>708.01736450195313</v>
      </c>
      <c r="AM1497" s="12">
        <f t="shared" si="333"/>
        <v>358.67960364678339</v>
      </c>
      <c r="AN1497" s="12">
        <f t="shared" si="334"/>
        <v>84.49736788226113</v>
      </c>
      <c r="AO1497" s="12">
        <f t="shared" si="335"/>
        <v>0</v>
      </c>
      <c r="AP1497" s="12">
        <f t="shared" si="336"/>
        <v>0</v>
      </c>
    </row>
    <row r="1498" spans="1:42" x14ac:dyDescent="0.35">
      <c r="A1498" s="12" t="s">
        <v>92</v>
      </c>
      <c r="B1498" s="12" t="s">
        <v>54</v>
      </c>
      <c r="C1498" s="12" t="s">
        <v>60</v>
      </c>
      <c r="D1498" s="12" t="s">
        <v>109</v>
      </c>
      <c r="E1498" s="12" t="s">
        <v>1959</v>
      </c>
      <c r="F1498" s="12" t="s">
        <v>1960</v>
      </c>
      <c r="G1498" s="12" t="s">
        <v>93</v>
      </c>
      <c r="H1498" s="12" t="s">
        <v>93</v>
      </c>
      <c r="I1498" s="12" t="s">
        <v>94</v>
      </c>
      <c r="J1498" s="12" t="s">
        <v>6</v>
      </c>
      <c r="K1498" s="12" t="s">
        <v>36</v>
      </c>
      <c r="L1498" s="12" t="s">
        <v>5</v>
      </c>
      <c r="M1498" s="12" t="s">
        <v>93</v>
      </c>
      <c r="N1498" s="12">
        <v>1546.17529296875</v>
      </c>
      <c r="O1498" s="12">
        <v>195</v>
      </c>
      <c r="P1498" s="12">
        <v>171.51020812988281</v>
      </c>
      <c r="Q1498" s="12">
        <v>76.924339294433594</v>
      </c>
      <c r="R1498" s="12"/>
      <c r="S1498" s="12">
        <v>1207.423583984375</v>
      </c>
      <c r="T1498" s="12">
        <v>3834.59033203125</v>
      </c>
      <c r="U1498" s="12"/>
      <c r="V1498" s="12">
        <v>266.35805511474609</v>
      </c>
      <c r="W1498" s="12">
        <v>225</v>
      </c>
      <c r="X1498" s="12">
        <v>103.51499938964844</v>
      </c>
      <c r="Y1498" s="12"/>
      <c r="Z1498" s="12">
        <v>938.62192748873247</v>
      </c>
      <c r="AA1498" s="12">
        <v>0</v>
      </c>
      <c r="AB1498" s="12">
        <v>0</v>
      </c>
      <c r="AC1498" s="12">
        <f t="shared" si="323"/>
        <v>532.7938232421875</v>
      </c>
      <c r="AD1498" s="12">
        <f t="shared" si="324"/>
        <v>177.38265609741211</v>
      </c>
      <c r="AE1498" s="12">
        <f t="shared" si="325"/>
        <v>100.5708065032959</v>
      </c>
      <c r="AF1498" s="12">
        <f t="shared" si="326"/>
        <v>19.231084823608398</v>
      </c>
      <c r="AG1498" s="12">
        <f t="shared" si="327"/>
        <v>905.56768798828125</v>
      </c>
      <c r="AH1498" s="12">
        <f t="shared" si="328"/>
        <v>3177.7986450195313</v>
      </c>
      <c r="AI1498" s="12">
        <f t="shared" si="329"/>
        <v>958.6475830078125</v>
      </c>
      <c r="AJ1498" s="12">
        <f t="shared" si="330"/>
        <v>199.76854133605957</v>
      </c>
      <c r="AK1498" s="12">
        <f t="shared" si="331"/>
        <v>235.33951377868652</v>
      </c>
      <c r="AL1498" s="12">
        <f t="shared" si="332"/>
        <v>133.88624954223633</v>
      </c>
      <c r="AM1498" s="12">
        <f t="shared" si="333"/>
        <v>25.878749847412109</v>
      </c>
      <c r="AN1498" s="12">
        <f t="shared" si="334"/>
        <v>703.96644561654932</v>
      </c>
      <c r="AO1498" s="12">
        <f t="shared" si="335"/>
        <v>234.65548187218312</v>
      </c>
      <c r="AP1498" s="12">
        <f t="shared" si="336"/>
        <v>0</v>
      </c>
    </row>
    <row r="1499" spans="1:42" x14ac:dyDescent="0.35">
      <c r="A1499" s="12" t="s">
        <v>92</v>
      </c>
      <c r="B1499" s="12" t="s">
        <v>54</v>
      </c>
      <c r="C1499" s="12" t="s">
        <v>60</v>
      </c>
      <c r="D1499" s="12" t="s">
        <v>109</v>
      </c>
      <c r="E1499" s="12" t="s">
        <v>1959</v>
      </c>
      <c r="F1499" s="12" t="s">
        <v>1961</v>
      </c>
      <c r="G1499" s="12" t="s">
        <v>93</v>
      </c>
      <c r="H1499" s="12" t="s">
        <v>93</v>
      </c>
      <c r="I1499" s="12" t="s">
        <v>94</v>
      </c>
      <c r="J1499" s="12" t="s">
        <v>136</v>
      </c>
      <c r="K1499" s="12" t="s">
        <v>36</v>
      </c>
      <c r="L1499" s="12" t="s">
        <v>5</v>
      </c>
      <c r="M1499" s="12" t="s">
        <v>93</v>
      </c>
      <c r="N1499" s="12">
        <v>1546.17529296875</v>
      </c>
      <c r="O1499" s="12">
        <v>195</v>
      </c>
      <c r="P1499" s="12">
        <v>171.51020812988281</v>
      </c>
      <c r="Q1499" s="12">
        <v>76.924339294433594</v>
      </c>
      <c r="R1499" s="12">
        <v>0</v>
      </c>
      <c r="S1499" s="12">
        <v>1207.423583984375</v>
      </c>
      <c r="T1499" s="12">
        <v>3834.59033203125</v>
      </c>
      <c r="U1499" s="12">
        <v>0</v>
      </c>
      <c r="V1499" s="12">
        <v>266.35805511474609</v>
      </c>
      <c r="W1499" s="12">
        <v>225</v>
      </c>
      <c r="X1499" s="12">
        <v>103.51499938964844</v>
      </c>
      <c r="Y1499" s="12">
        <v>0</v>
      </c>
      <c r="Z1499" s="12">
        <v>938.62192748873247</v>
      </c>
      <c r="AA1499" s="12">
        <v>0</v>
      </c>
      <c r="AB1499" s="12">
        <v>0</v>
      </c>
      <c r="AC1499" s="12">
        <f t="shared" si="323"/>
        <v>532.7938232421875</v>
      </c>
      <c r="AD1499" s="12">
        <f t="shared" si="324"/>
        <v>177.38265609741211</v>
      </c>
      <c r="AE1499" s="12">
        <f t="shared" si="325"/>
        <v>100.5708065032959</v>
      </c>
      <c r="AF1499" s="12">
        <f t="shared" si="326"/>
        <v>19.231084823608398</v>
      </c>
      <c r="AG1499" s="12">
        <f t="shared" si="327"/>
        <v>905.56768798828125</v>
      </c>
      <c r="AH1499" s="12">
        <f t="shared" si="328"/>
        <v>3177.7986450195313</v>
      </c>
      <c r="AI1499" s="12">
        <f t="shared" si="329"/>
        <v>958.6475830078125</v>
      </c>
      <c r="AJ1499" s="12">
        <f t="shared" si="330"/>
        <v>199.76854133605957</v>
      </c>
      <c r="AK1499" s="12">
        <f t="shared" si="331"/>
        <v>235.33951377868652</v>
      </c>
      <c r="AL1499" s="12">
        <f t="shared" si="332"/>
        <v>133.88624954223633</v>
      </c>
      <c r="AM1499" s="12">
        <f t="shared" si="333"/>
        <v>25.878749847412109</v>
      </c>
      <c r="AN1499" s="12">
        <f t="shared" si="334"/>
        <v>703.96644561654932</v>
      </c>
      <c r="AO1499" s="12">
        <f t="shared" si="335"/>
        <v>234.65548187218312</v>
      </c>
      <c r="AP1499" s="12">
        <f t="shared" si="336"/>
        <v>0</v>
      </c>
    </row>
    <row r="1500" spans="1:42" x14ac:dyDescent="0.35">
      <c r="A1500" s="12" t="s">
        <v>92</v>
      </c>
      <c r="B1500" s="12" t="s">
        <v>54</v>
      </c>
      <c r="C1500" s="12" t="s">
        <v>60</v>
      </c>
      <c r="D1500" s="12" t="s">
        <v>109</v>
      </c>
      <c r="E1500" s="12" t="s">
        <v>1959</v>
      </c>
      <c r="F1500" s="12" t="s">
        <v>1962</v>
      </c>
      <c r="G1500" s="12" t="s">
        <v>93</v>
      </c>
      <c r="H1500" s="12" t="s">
        <v>93</v>
      </c>
      <c r="I1500" s="12" t="s">
        <v>94</v>
      </c>
      <c r="J1500" s="12" t="s">
        <v>7</v>
      </c>
      <c r="K1500" s="12" t="s">
        <v>36</v>
      </c>
      <c r="L1500" s="12" t="s">
        <v>5</v>
      </c>
      <c r="M1500" s="12" t="s">
        <v>93</v>
      </c>
      <c r="N1500" s="12">
        <v>1546.17529296875</v>
      </c>
      <c r="O1500" s="12">
        <v>195</v>
      </c>
      <c r="P1500" s="12">
        <v>171.51020812988281</v>
      </c>
      <c r="Q1500" s="12">
        <v>76.924339294433594</v>
      </c>
      <c r="R1500" s="12">
        <v>0</v>
      </c>
      <c r="S1500" s="12">
        <v>1207.423583984375</v>
      </c>
      <c r="T1500" s="12">
        <v>3834.59033203125</v>
      </c>
      <c r="U1500" s="12">
        <v>0</v>
      </c>
      <c r="V1500" s="12">
        <v>266.35805511474609</v>
      </c>
      <c r="W1500" s="12">
        <v>225</v>
      </c>
      <c r="X1500" s="12">
        <v>103.51499938964844</v>
      </c>
      <c r="Y1500" s="12">
        <v>0</v>
      </c>
      <c r="Z1500" s="12">
        <v>938.62192748873247</v>
      </c>
      <c r="AA1500" s="12">
        <v>0</v>
      </c>
      <c r="AB1500" s="12">
        <v>0</v>
      </c>
      <c r="AC1500" s="12">
        <f t="shared" si="323"/>
        <v>532.7938232421875</v>
      </c>
      <c r="AD1500" s="12">
        <f t="shared" si="324"/>
        <v>177.38265609741211</v>
      </c>
      <c r="AE1500" s="12">
        <f t="shared" si="325"/>
        <v>100.5708065032959</v>
      </c>
      <c r="AF1500" s="12">
        <f t="shared" si="326"/>
        <v>19.231084823608398</v>
      </c>
      <c r="AG1500" s="12">
        <f t="shared" si="327"/>
        <v>905.56768798828125</v>
      </c>
      <c r="AH1500" s="12">
        <f t="shared" si="328"/>
        <v>3177.7986450195313</v>
      </c>
      <c r="AI1500" s="12">
        <f t="shared" si="329"/>
        <v>958.6475830078125</v>
      </c>
      <c r="AJ1500" s="12">
        <f t="shared" si="330"/>
        <v>199.76854133605957</v>
      </c>
      <c r="AK1500" s="12">
        <f t="shared" si="331"/>
        <v>235.33951377868652</v>
      </c>
      <c r="AL1500" s="12">
        <f t="shared" si="332"/>
        <v>133.88624954223633</v>
      </c>
      <c r="AM1500" s="12">
        <f t="shared" si="333"/>
        <v>25.878749847412109</v>
      </c>
      <c r="AN1500" s="12">
        <f t="shared" si="334"/>
        <v>703.96644561654932</v>
      </c>
      <c r="AO1500" s="12">
        <f t="shared" si="335"/>
        <v>234.65548187218312</v>
      </c>
      <c r="AP1500" s="12">
        <f t="shared" si="336"/>
        <v>0</v>
      </c>
    </row>
    <row r="1501" spans="1:42" x14ac:dyDescent="0.35">
      <c r="A1501" s="12" t="s">
        <v>92</v>
      </c>
      <c r="B1501" s="12" t="s">
        <v>54</v>
      </c>
      <c r="C1501" s="12" t="s">
        <v>60</v>
      </c>
      <c r="D1501" s="12" t="s">
        <v>109</v>
      </c>
      <c r="E1501" s="12" t="s">
        <v>1959</v>
      </c>
      <c r="F1501" s="12" t="s">
        <v>1963</v>
      </c>
      <c r="G1501" s="12" t="s">
        <v>93</v>
      </c>
      <c r="H1501" s="12" t="s">
        <v>93</v>
      </c>
      <c r="I1501" s="12" t="s">
        <v>94</v>
      </c>
      <c r="J1501" s="12" t="s">
        <v>137</v>
      </c>
      <c r="K1501" s="12" t="s">
        <v>36</v>
      </c>
      <c r="L1501" s="12" t="s">
        <v>5</v>
      </c>
      <c r="M1501" s="12" t="s">
        <v>93</v>
      </c>
      <c r="N1501" s="12">
        <v>1546.17529296875</v>
      </c>
      <c r="O1501" s="12">
        <v>195</v>
      </c>
      <c r="P1501" s="12">
        <v>171.51020812988281</v>
      </c>
      <c r="Q1501" s="12">
        <v>76.924339294433594</v>
      </c>
      <c r="R1501" s="12">
        <v>0</v>
      </c>
      <c r="S1501" s="12">
        <v>1207.423583984375</v>
      </c>
      <c r="T1501" s="12">
        <v>3834.59033203125</v>
      </c>
      <c r="U1501" s="12">
        <v>0</v>
      </c>
      <c r="V1501" s="12">
        <v>266.35805511474609</v>
      </c>
      <c r="W1501" s="12">
        <v>225</v>
      </c>
      <c r="X1501" s="12">
        <v>103.51499938964844</v>
      </c>
      <c r="Y1501" s="12">
        <v>0</v>
      </c>
      <c r="Z1501" s="12">
        <v>938.62192748873247</v>
      </c>
      <c r="AA1501" s="12">
        <v>0</v>
      </c>
      <c r="AB1501" s="12">
        <v>0</v>
      </c>
      <c r="AC1501" s="12">
        <f t="shared" si="323"/>
        <v>532.7938232421875</v>
      </c>
      <c r="AD1501" s="12">
        <f t="shared" si="324"/>
        <v>177.38265609741211</v>
      </c>
      <c r="AE1501" s="12">
        <f t="shared" si="325"/>
        <v>100.5708065032959</v>
      </c>
      <c r="AF1501" s="12">
        <f t="shared" si="326"/>
        <v>19.231084823608398</v>
      </c>
      <c r="AG1501" s="12">
        <f t="shared" si="327"/>
        <v>905.56768798828125</v>
      </c>
      <c r="AH1501" s="12">
        <f t="shared" si="328"/>
        <v>3177.7986450195313</v>
      </c>
      <c r="AI1501" s="12">
        <f t="shared" si="329"/>
        <v>958.6475830078125</v>
      </c>
      <c r="AJ1501" s="12">
        <f t="shared" si="330"/>
        <v>199.76854133605957</v>
      </c>
      <c r="AK1501" s="12">
        <f t="shared" si="331"/>
        <v>235.33951377868652</v>
      </c>
      <c r="AL1501" s="12">
        <f t="shared" si="332"/>
        <v>133.88624954223633</v>
      </c>
      <c r="AM1501" s="12">
        <f t="shared" si="333"/>
        <v>25.878749847412109</v>
      </c>
      <c r="AN1501" s="12">
        <f t="shared" si="334"/>
        <v>703.96644561654932</v>
      </c>
      <c r="AO1501" s="12">
        <f t="shared" si="335"/>
        <v>234.65548187218312</v>
      </c>
      <c r="AP1501" s="12">
        <f t="shared" si="336"/>
        <v>0</v>
      </c>
    </row>
    <row r="1502" spans="1:42" x14ac:dyDescent="0.35">
      <c r="A1502" s="12" t="s">
        <v>92</v>
      </c>
      <c r="B1502" s="12" t="s">
        <v>54</v>
      </c>
      <c r="C1502" s="12" t="s">
        <v>60</v>
      </c>
      <c r="D1502" s="12" t="s">
        <v>109</v>
      </c>
      <c r="E1502" s="12" t="s">
        <v>1959</v>
      </c>
      <c r="F1502" s="12" t="s">
        <v>1964</v>
      </c>
      <c r="G1502" s="12" t="s">
        <v>93</v>
      </c>
      <c r="H1502" s="12" t="s">
        <v>93</v>
      </c>
      <c r="I1502" s="12" t="s">
        <v>94</v>
      </c>
      <c r="J1502" s="12" t="s">
        <v>118</v>
      </c>
      <c r="K1502" s="12" t="s">
        <v>36</v>
      </c>
      <c r="L1502" s="12" t="s">
        <v>5</v>
      </c>
      <c r="M1502" s="12" t="s">
        <v>93</v>
      </c>
      <c r="N1502" s="12">
        <v>1546.17529296875</v>
      </c>
      <c r="O1502" s="12">
        <v>195</v>
      </c>
      <c r="P1502" s="12">
        <v>171.51020812988281</v>
      </c>
      <c r="Q1502" s="12">
        <v>76.924339294433594</v>
      </c>
      <c r="R1502" s="12">
        <v>0</v>
      </c>
      <c r="S1502" s="12">
        <v>1207.423583984375</v>
      </c>
      <c r="T1502" s="12">
        <v>3834.59033203125</v>
      </c>
      <c r="U1502" s="12">
        <v>0</v>
      </c>
      <c r="V1502" s="12">
        <v>266.35805511474609</v>
      </c>
      <c r="W1502" s="12">
        <v>225</v>
      </c>
      <c r="X1502" s="12">
        <v>103.51499938964844</v>
      </c>
      <c r="Y1502" s="12">
        <v>0</v>
      </c>
      <c r="Z1502" s="12">
        <v>938.62192748873247</v>
      </c>
      <c r="AA1502" s="12">
        <v>0</v>
      </c>
      <c r="AB1502" s="12">
        <v>0</v>
      </c>
      <c r="AC1502" s="12">
        <f t="shared" si="323"/>
        <v>532.7938232421875</v>
      </c>
      <c r="AD1502" s="12">
        <f t="shared" si="324"/>
        <v>177.38265609741211</v>
      </c>
      <c r="AE1502" s="12">
        <f t="shared" si="325"/>
        <v>100.5708065032959</v>
      </c>
      <c r="AF1502" s="12">
        <f t="shared" si="326"/>
        <v>19.231084823608398</v>
      </c>
      <c r="AG1502" s="12">
        <f t="shared" si="327"/>
        <v>905.56768798828125</v>
      </c>
      <c r="AH1502" s="12">
        <f t="shared" si="328"/>
        <v>3177.7986450195313</v>
      </c>
      <c r="AI1502" s="12">
        <f t="shared" si="329"/>
        <v>958.6475830078125</v>
      </c>
      <c r="AJ1502" s="12">
        <f t="shared" si="330"/>
        <v>199.76854133605957</v>
      </c>
      <c r="AK1502" s="12">
        <f t="shared" si="331"/>
        <v>235.33951377868652</v>
      </c>
      <c r="AL1502" s="12">
        <f t="shared" si="332"/>
        <v>133.88624954223633</v>
      </c>
      <c r="AM1502" s="12">
        <f t="shared" si="333"/>
        <v>25.878749847412109</v>
      </c>
      <c r="AN1502" s="12">
        <f t="shared" si="334"/>
        <v>703.96644561654932</v>
      </c>
      <c r="AO1502" s="12">
        <f t="shared" si="335"/>
        <v>234.65548187218312</v>
      </c>
      <c r="AP1502" s="12">
        <f t="shared" si="336"/>
        <v>0</v>
      </c>
    </row>
    <row r="1503" spans="1:42" x14ac:dyDescent="0.35">
      <c r="A1503" s="12" t="s">
        <v>92</v>
      </c>
      <c r="B1503" s="12" t="s">
        <v>54</v>
      </c>
      <c r="C1503" s="12" t="s">
        <v>60</v>
      </c>
      <c r="D1503" s="12" t="s">
        <v>109</v>
      </c>
      <c r="E1503" s="12" t="s">
        <v>1965</v>
      </c>
      <c r="F1503" s="12" t="s">
        <v>1966</v>
      </c>
      <c r="G1503" s="12" t="s">
        <v>93</v>
      </c>
      <c r="H1503" s="12" t="s">
        <v>93</v>
      </c>
      <c r="I1503" s="12" t="s">
        <v>94</v>
      </c>
      <c r="J1503" s="12" t="s">
        <v>6</v>
      </c>
      <c r="K1503" s="12" t="s">
        <v>13</v>
      </c>
      <c r="L1503" s="12" t="s">
        <v>5</v>
      </c>
      <c r="M1503" s="12" t="s">
        <v>93</v>
      </c>
      <c r="N1503" s="12"/>
      <c r="O1503" s="12"/>
      <c r="P1503" s="12"/>
      <c r="Q1503" s="12"/>
      <c r="R1503" s="12"/>
      <c r="S1503" s="12"/>
      <c r="T1503" s="12"/>
      <c r="U1503" s="12"/>
      <c r="V1503" s="12">
        <v>32.692592620849609</v>
      </c>
      <c r="W1503" s="12">
        <v>48.559165954589844</v>
      </c>
      <c r="X1503" s="12">
        <v>283.125</v>
      </c>
      <c r="Y1503" s="12">
        <v>0</v>
      </c>
      <c r="Z1503" s="12">
        <v>0</v>
      </c>
      <c r="AA1503" s="12">
        <v>0</v>
      </c>
      <c r="AB1503" s="12">
        <v>0</v>
      </c>
      <c r="AC1503" s="12">
        <f t="shared" si="323"/>
        <v>0</v>
      </c>
      <c r="AD1503" s="12">
        <f t="shared" si="324"/>
        <v>0</v>
      </c>
      <c r="AE1503" s="12">
        <f t="shared" si="325"/>
        <v>0</v>
      </c>
      <c r="AF1503" s="12">
        <f t="shared" si="326"/>
        <v>0</v>
      </c>
      <c r="AG1503" s="12">
        <f t="shared" si="327"/>
        <v>0</v>
      </c>
      <c r="AH1503" s="12">
        <f t="shared" si="328"/>
        <v>0</v>
      </c>
      <c r="AI1503" s="12">
        <f t="shared" si="329"/>
        <v>0</v>
      </c>
      <c r="AJ1503" s="12">
        <f t="shared" si="330"/>
        <v>24.519444465637207</v>
      </c>
      <c r="AK1503" s="12">
        <f t="shared" si="331"/>
        <v>44.592522621154785</v>
      </c>
      <c r="AL1503" s="12">
        <f t="shared" si="332"/>
        <v>224.48354148864746</v>
      </c>
      <c r="AM1503" s="12">
        <f t="shared" si="333"/>
        <v>70.78125</v>
      </c>
      <c r="AN1503" s="12">
        <f t="shared" si="334"/>
        <v>0</v>
      </c>
      <c r="AO1503" s="12">
        <f t="shared" si="335"/>
        <v>0</v>
      </c>
      <c r="AP1503" s="12">
        <f t="shared" si="336"/>
        <v>0</v>
      </c>
    </row>
    <row r="1504" spans="1:42" x14ac:dyDescent="0.35">
      <c r="A1504" s="12" t="s">
        <v>92</v>
      </c>
      <c r="B1504" s="12" t="s">
        <v>54</v>
      </c>
      <c r="C1504" s="12" t="s">
        <v>60</v>
      </c>
      <c r="D1504" s="12" t="s">
        <v>109</v>
      </c>
      <c r="E1504" s="12" t="s">
        <v>1965</v>
      </c>
      <c r="F1504" s="12" t="s">
        <v>1967</v>
      </c>
      <c r="G1504" s="12" t="s">
        <v>93</v>
      </c>
      <c r="H1504" s="12" t="s">
        <v>93</v>
      </c>
      <c r="I1504" s="12" t="s">
        <v>94</v>
      </c>
      <c r="J1504" s="12" t="s">
        <v>136</v>
      </c>
      <c r="K1504" s="12" t="s">
        <v>13</v>
      </c>
      <c r="L1504" s="12" t="s">
        <v>5</v>
      </c>
      <c r="M1504" s="12" t="s">
        <v>93</v>
      </c>
      <c r="N1504" s="12">
        <v>0</v>
      </c>
      <c r="O1504" s="12">
        <v>0</v>
      </c>
      <c r="P1504" s="12">
        <v>0</v>
      </c>
      <c r="Q1504" s="12">
        <v>0</v>
      </c>
      <c r="R1504" s="12">
        <v>0</v>
      </c>
      <c r="S1504" s="12">
        <v>0</v>
      </c>
      <c r="T1504" s="12">
        <v>0</v>
      </c>
      <c r="U1504" s="12">
        <v>0</v>
      </c>
      <c r="V1504" s="12">
        <v>32.692592620849609</v>
      </c>
      <c r="W1504" s="12">
        <v>48.559165954589844</v>
      </c>
      <c r="X1504" s="12">
        <v>283.125</v>
      </c>
      <c r="Y1504" s="12">
        <v>0</v>
      </c>
      <c r="Z1504" s="12">
        <v>0</v>
      </c>
      <c r="AA1504" s="12">
        <v>0</v>
      </c>
      <c r="AB1504" s="12">
        <v>0</v>
      </c>
      <c r="AC1504" s="12">
        <f t="shared" si="323"/>
        <v>0</v>
      </c>
      <c r="AD1504" s="12">
        <f t="shared" si="324"/>
        <v>0</v>
      </c>
      <c r="AE1504" s="12">
        <f t="shared" si="325"/>
        <v>0</v>
      </c>
      <c r="AF1504" s="12">
        <f t="shared" si="326"/>
        <v>0</v>
      </c>
      <c r="AG1504" s="12">
        <f t="shared" si="327"/>
        <v>0</v>
      </c>
      <c r="AH1504" s="12">
        <f t="shared" si="328"/>
        <v>0</v>
      </c>
      <c r="AI1504" s="12">
        <f t="shared" si="329"/>
        <v>0</v>
      </c>
      <c r="AJ1504" s="12">
        <f t="shared" si="330"/>
        <v>24.519444465637207</v>
      </c>
      <c r="AK1504" s="12">
        <f t="shared" si="331"/>
        <v>44.592522621154785</v>
      </c>
      <c r="AL1504" s="12">
        <f t="shared" si="332"/>
        <v>224.48354148864746</v>
      </c>
      <c r="AM1504" s="12">
        <f t="shared" si="333"/>
        <v>70.78125</v>
      </c>
      <c r="AN1504" s="12">
        <f t="shared" si="334"/>
        <v>0</v>
      </c>
      <c r="AO1504" s="12">
        <f t="shared" si="335"/>
        <v>0</v>
      </c>
      <c r="AP1504" s="12">
        <f t="shared" si="336"/>
        <v>0</v>
      </c>
    </row>
    <row r="1505" spans="1:42" x14ac:dyDescent="0.35">
      <c r="A1505" s="12" t="s">
        <v>92</v>
      </c>
      <c r="B1505" s="12" t="s">
        <v>54</v>
      </c>
      <c r="C1505" s="12" t="s">
        <v>60</v>
      </c>
      <c r="D1505" s="12" t="s">
        <v>109</v>
      </c>
      <c r="E1505" s="12" t="s">
        <v>1965</v>
      </c>
      <c r="F1505" s="12" t="s">
        <v>1968</v>
      </c>
      <c r="G1505" s="12" t="s">
        <v>93</v>
      </c>
      <c r="H1505" s="12" t="s">
        <v>93</v>
      </c>
      <c r="I1505" s="12" t="s">
        <v>94</v>
      </c>
      <c r="J1505" s="12" t="s">
        <v>7</v>
      </c>
      <c r="K1505" s="12" t="s">
        <v>13</v>
      </c>
      <c r="L1505" s="12" t="s">
        <v>5</v>
      </c>
      <c r="M1505" s="12" t="s">
        <v>93</v>
      </c>
      <c r="N1505" s="12">
        <v>0</v>
      </c>
      <c r="O1505" s="12">
        <v>0</v>
      </c>
      <c r="P1505" s="12">
        <v>0</v>
      </c>
      <c r="Q1505" s="12">
        <v>0</v>
      </c>
      <c r="R1505" s="12">
        <v>0</v>
      </c>
      <c r="S1505" s="12">
        <v>0</v>
      </c>
      <c r="T1505" s="12">
        <v>0</v>
      </c>
      <c r="U1505" s="12">
        <v>0</v>
      </c>
      <c r="V1505" s="12">
        <v>32.692592620849609</v>
      </c>
      <c r="W1505" s="12">
        <v>48.559165954589844</v>
      </c>
      <c r="X1505" s="12">
        <v>283.125</v>
      </c>
      <c r="Y1505" s="12">
        <v>0</v>
      </c>
      <c r="Z1505" s="12">
        <v>0</v>
      </c>
      <c r="AA1505" s="12">
        <v>0</v>
      </c>
      <c r="AB1505" s="12">
        <v>0</v>
      </c>
      <c r="AC1505" s="12">
        <f t="shared" si="323"/>
        <v>0</v>
      </c>
      <c r="AD1505" s="12">
        <f t="shared" si="324"/>
        <v>0</v>
      </c>
      <c r="AE1505" s="12">
        <f t="shared" si="325"/>
        <v>0</v>
      </c>
      <c r="AF1505" s="12">
        <f t="shared" si="326"/>
        <v>0</v>
      </c>
      <c r="AG1505" s="12">
        <f t="shared" si="327"/>
        <v>0</v>
      </c>
      <c r="AH1505" s="12">
        <f t="shared" si="328"/>
        <v>0</v>
      </c>
      <c r="AI1505" s="12">
        <f t="shared" si="329"/>
        <v>0</v>
      </c>
      <c r="AJ1505" s="12">
        <f t="shared" si="330"/>
        <v>24.519444465637207</v>
      </c>
      <c r="AK1505" s="12">
        <f t="shared" si="331"/>
        <v>44.592522621154785</v>
      </c>
      <c r="AL1505" s="12">
        <f t="shared" si="332"/>
        <v>224.48354148864746</v>
      </c>
      <c r="AM1505" s="12">
        <f t="shared" si="333"/>
        <v>70.78125</v>
      </c>
      <c r="AN1505" s="12">
        <f t="shared" si="334"/>
        <v>0</v>
      </c>
      <c r="AO1505" s="12">
        <f t="shared" si="335"/>
        <v>0</v>
      </c>
      <c r="AP1505" s="12">
        <f t="shared" si="336"/>
        <v>0</v>
      </c>
    </row>
    <row r="1506" spans="1:42" x14ac:dyDescent="0.35">
      <c r="A1506" s="12" t="s">
        <v>92</v>
      </c>
      <c r="B1506" s="12" t="s">
        <v>54</v>
      </c>
      <c r="C1506" s="12" t="s">
        <v>60</v>
      </c>
      <c r="D1506" s="12" t="s">
        <v>109</v>
      </c>
      <c r="E1506" s="12" t="s">
        <v>1965</v>
      </c>
      <c r="F1506" s="12" t="s">
        <v>1969</v>
      </c>
      <c r="G1506" s="12" t="s">
        <v>93</v>
      </c>
      <c r="H1506" s="12" t="s">
        <v>93</v>
      </c>
      <c r="I1506" s="12" t="s">
        <v>94</v>
      </c>
      <c r="J1506" s="12" t="s">
        <v>137</v>
      </c>
      <c r="K1506" s="12" t="s">
        <v>13</v>
      </c>
      <c r="L1506" s="12" t="s">
        <v>5</v>
      </c>
      <c r="M1506" s="12" t="s">
        <v>93</v>
      </c>
      <c r="N1506" s="12">
        <v>0</v>
      </c>
      <c r="O1506" s="12">
        <v>0</v>
      </c>
      <c r="P1506" s="12">
        <v>0</v>
      </c>
      <c r="Q1506" s="12">
        <v>0</v>
      </c>
      <c r="R1506" s="12">
        <v>0</v>
      </c>
      <c r="S1506" s="12">
        <v>0</v>
      </c>
      <c r="T1506" s="12">
        <v>0</v>
      </c>
      <c r="U1506" s="12">
        <v>0</v>
      </c>
      <c r="V1506" s="12">
        <v>32.692592620849609</v>
      </c>
      <c r="W1506" s="12">
        <v>48.559165954589844</v>
      </c>
      <c r="X1506" s="12">
        <v>283.125</v>
      </c>
      <c r="Y1506" s="12">
        <v>0</v>
      </c>
      <c r="Z1506" s="12">
        <v>0</v>
      </c>
      <c r="AA1506" s="12">
        <v>0</v>
      </c>
      <c r="AB1506" s="12">
        <v>0</v>
      </c>
      <c r="AC1506" s="12">
        <f t="shared" si="323"/>
        <v>0</v>
      </c>
      <c r="AD1506" s="12">
        <f t="shared" si="324"/>
        <v>0</v>
      </c>
      <c r="AE1506" s="12">
        <f t="shared" si="325"/>
        <v>0</v>
      </c>
      <c r="AF1506" s="12">
        <f t="shared" si="326"/>
        <v>0</v>
      </c>
      <c r="AG1506" s="12">
        <f t="shared" si="327"/>
        <v>0</v>
      </c>
      <c r="AH1506" s="12">
        <f t="shared" si="328"/>
        <v>0</v>
      </c>
      <c r="AI1506" s="12">
        <f t="shared" si="329"/>
        <v>0</v>
      </c>
      <c r="AJ1506" s="12">
        <f t="shared" si="330"/>
        <v>24.519444465637207</v>
      </c>
      <c r="AK1506" s="12">
        <f t="shared" si="331"/>
        <v>44.592522621154785</v>
      </c>
      <c r="AL1506" s="12">
        <f t="shared" si="332"/>
        <v>224.48354148864746</v>
      </c>
      <c r="AM1506" s="12">
        <f t="shared" si="333"/>
        <v>70.78125</v>
      </c>
      <c r="AN1506" s="12">
        <f t="shared" si="334"/>
        <v>0</v>
      </c>
      <c r="AO1506" s="12">
        <f t="shared" si="335"/>
        <v>0</v>
      </c>
      <c r="AP1506" s="12">
        <f t="shared" si="336"/>
        <v>0</v>
      </c>
    </row>
    <row r="1507" spans="1:42" x14ac:dyDescent="0.35">
      <c r="A1507" s="12" t="s">
        <v>92</v>
      </c>
      <c r="B1507" s="12" t="s">
        <v>54</v>
      </c>
      <c r="C1507" s="12" t="s">
        <v>60</v>
      </c>
      <c r="D1507" s="12" t="s">
        <v>109</v>
      </c>
      <c r="E1507" s="12" t="s">
        <v>1965</v>
      </c>
      <c r="F1507" s="12" t="s">
        <v>1970</v>
      </c>
      <c r="G1507" s="12" t="s">
        <v>93</v>
      </c>
      <c r="H1507" s="12" t="s">
        <v>93</v>
      </c>
      <c r="I1507" s="12" t="s">
        <v>94</v>
      </c>
      <c r="J1507" s="12" t="s">
        <v>118</v>
      </c>
      <c r="K1507" s="12" t="s">
        <v>13</v>
      </c>
      <c r="L1507" s="12" t="s">
        <v>5</v>
      </c>
      <c r="M1507" s="12" t="s">
        <v>93</v>
      </c>
      <c r="N1507" s="12">
        <v>0</v>
      </c>
      <c r="O1507" s="12">
        <v>0</v>
      </c>
      <c r="P1507" s="12">
        <v>0</v>
      </c>
      <c r="Q1507" s="12">
        <v>0</v>
      </c>
      <c r="R1507" s="12">
        <v>0</v>
      </c>
      <c r="S1507" s="12">
        <v>0</v>
      </c>
      <c r="T1507" s="12">
        <v>0</v>
      </c>
      <c r="U1507" s="12">
        <v>0</v>
      </c>
      <c r="V1507" s="12">
        <v>32.692592620849609</v>
      </c>
      <c r="W1507" s="12">
        <v>48.559165954589844</v>
      </c>
      <c r="X1507" s="12">
        <v>283.125</v>
      </c>
      <c r="Y1507" s="12">
        <v>0</v>
      </c>
      <c r="Z1507" s="12">
        <v>0</v>
      </c>
      <c r="AA1507" s="12">
        <v>0</v>
      </c>
      <c r="AB1507" s="12">
        <v>0</v>
      </c>
      <c r="AC1507" s="12">
        <f t="shared" si="323"/>
        <v>0</v>
      </c>
      <c r="AD1507" s="12">
        <f t="shared" si="324"/>
        <v>0</v>
      </c>
      <c r="AE1507" s="12">
        <f t="shared" si="325"/>
        <v>0</v>
      </c>
      <c r="AF1507" s="12">
        <f t="shared" si="326"/>
        <v>0</v>
      </c>
      <c r="AG1507" s="12">
        <f t="shared" si="327"/>
        <v>0</v>
      </c>
      <c r="AH1507" s="12">
        <f t="shared" si="328"/>
        <v>0</v>
      </c>
      <c r="AI1507" s="12">
        <f t="shared" si="329"/>
        <v>0</v>
      </c>
      <c r="AJ1507" s="12">
        <f t="shared" si="330"/>
        <v>24.519444465637207</v>
      </c>
      <c r="AK1507" s="12">
        <f t="shared" si="331"/>
        <v>44.592522621154785</v>
      </c>
      <c r="AL1507" s="12">
        <f t="shared" si="332"/>
        <v>224.48354148864746</v>
      </c>
      <c r="AM1507" s="12">
        <f t="shared" si="333"/>
        <v>70.78125</v>
      </c>
      <c r="AN1507" s="12">
        <f t="shared" si="334"/>
        <v>0</v>
      </c>
      <c r="AO1507" s="12">
        <f t="shared" si="335"/>
        <v>0</v>
      </c>
      <c r="AP1507" s="12">
        <f t="shared" si="336"/>
        <v>0</v>
      </c>
    </row>
    <row r="1508" spans="1:42" x14ac:dyDescent="0.35">
      <c r="A1508" s="12" t="s">
        <v>92</v>
      </c>
      <c r="B1508" s="12" t="s">
        <v>54</v>
      </c>
      <c r="C1508" s="12" t="s">
        <v>60</v>
      </c>
      <c r="D1508" s="12" t="s">
        <v>109</v>
      </c>
      <c r="E1508" s="12" t="s">
        <v>1971</v>
      </c>
      <c r="F1508" s="12" t="s">
        <v>1972</v>
      </c>
      <c r="G1508" s="12" t="s">
        <v>93</v>
      </c>
      <c r="H1508" s="12" t="s">
        <v>93</v>
      </c>
      <c r="I1508" s="12" t="s">
        <v>94</v>
      </c>
      <c r="J1508" s="12" t="s">
        <v>6</v>
      </c>
      <c r="K1508" s="12" t="s">
        <v>20</v>
      </c>
      <c r="L1508" s="12" t="s">
        <v>5</v>
      </c>
      <c r="M1508" s="12" t="s">
        <v>93</v>
      </c>
      <c r="N1508" s="12"/>
      <c r="O1508" s="12"/>
      <c r="P1508" s="12">
        <v>1067.11767578125</v>
      </c>
      <c r="Q1508" s="12"/>
      <c r="R1508" s="12">
        <v>5848.78955078125</v>
      </c>
      <c r="S1508" s="12">
        <v>6087.58251953125</v>
      </c>
      <c r="T1508" s="12">
        <v>1021.4847717285156</v>
      </c>
      <c r="U1508" s="12">
        <v>4624.9453735351563</v>
      </c>
      <c r="V1508" s="12">
        <v>0</v>
      </c>
      <c r="W1508" s="12">
        <v>403.06085968017578</v>
      </c>
      <c r="X1508" s="12">
        <v>26.895000457763672</v>
      </c>
      <c r="Y1508" s="12"/>
      <c r="Z1508" s="12">
        <v>56.413043475000002</v>
      </c>
      <c r="AA1508" s="12">
        <v>0</v>
      </c>
      <c r="AB1508" s="12">
        <v>5373.3684737761268</v>
      </c>
      <c r="AC1508" s="12">
        <f t="shared" si="323"/>
        <v>0</v>
      </c>
      <c r="AD1508" s="12">
        <f t="shared" si="324"/>
        <v>800.3382568359375</v>
      </c>
      <c r="AE1508" s="12">
        <f t="shared" si="325"/>
        <v>266.7794189453125</v>
      </c>
      <c r="AF1508" s="12">
        <f t="shared" si="326"/>
        <v>4386.5921630859375</v>
      </c>
      <c r="AG1508" s="12">
        <f t="shared" si="327"/>
        <v>6027.88427734375</v>
      </c>
      <c r="AH1508" s="12">
        <f t="shared" si="328"/>
        <v>2288.0092086791992</v>
      </c>
      <c r="AI1508" s="12">
        <f t="shared" si="329"/>
        <v>3724.0802230834961</v>
      </c>
      <c r="AJ1508" s="12">
        <f t="shared" si="330"/>
        <v>1156.2363433837891</v>
      </c>
      <c r="AK1508" s="12">
        <f t="shared" si="331"/>
        <v>302.29564476013184</v>
      </c>
      <c r="AL1508" s="12">
        <f t="shared" si="332"/>
        <v>120.9364652633667</v>
      </c>
      <c r="AM1508" s="12">
        <f t="shared" si="333"/>
        <v>6.723750114440918</v>
      </c>
      <c r="AN1508" s="12">
        <f t="shared" si="334"/>
        <v>42.309782606250003</v>
      </c>
      <c r="AO1508" s="12">
        <f t="shared" si="335"/>
        <v>14.103260868750001</v>
      </c>
      <c r="AP1508" s="12">
        <f t="shared" si="336"/>
        <v>4030.0263553320951</v>
      </c>
    </row>
    <row r="1509" spans="1:42" x14ac:dyDescent="0.35">
      <c r="A1509" s="12" t="s">
        <v>92</v>
      </c>
      <c r="B1509" s="12" t="s">
        <v>54</v>
      </c>
      <c r="C1509" s="12" t="s">
        <v>60</v>
      </c>
      <c r="D1509" s="12" t="s">
        <v>109</v>
      </c>
      <c r="E1509" s="12" t="s">
        <v>1971</v>
      </c>
      <c r="F1509" s="12" t="s">
        <v>1973</v>
      </c>
      <c r="G1509" s="12" t="s">
        <v>93</v>
      </c>
      <c r="H1509" s="12" t="s">
        <v>93</v>
      </c>
      <c r="I1509" s="12" t="s">
        <v>94</v>
      </c>
      <c r="J1509" s="12" t="s">
        <v>136</v>
      </c>
      <c r="K1509" s="12" t="s">
        <v>20</v>
      </c>
      <c r="L1509" s="12" t="s">
        <v>5</v>
      </c>
      <c r="M1509" s="12" t="s">
        <v>93</v>
      </c>
      <c r="N1509" s="12">
        <v>0</v>
      </c>
      <c r="O1509" s="12">
        <v>0</v>
      </c>
      <c r="P1509" s="12">
        <v>1067.11767578125</v>
      </c>
      <c r="Q1509" s="12">
        <v>0</v>
      </c>
      <c r="R1509" s="12">
        <v>5848.78955078125</v>
      </c>
      <c r="S1509" s="12">
        <v>6087.58251953125</v>
      </c>
      <c r="T1509" s="12">
        <v>1021.4847717285156</v>
      </c>
      <c r="U1509" s="12">
        <v>4624.9453735351563</v>
      </c>
      <c r="V1509" s="12">
        <v>0</v>
      </c>
      <c r="W1509" s="12">
        <v>403.06085968017578</v>
      </c>
      <c r="X1509" s="12">
        <v>26.895000457763672</v>
      </c>
      <c r="Y1509" s="12">
        <v>0</v>
      </c>
      <c r="Z1509" s="12">
        <v>56.413043475000002</v>
      </c>
      <c r="AA1509" s="12">
        <v>0</v>
      </c>
      <c r="AB1509" s="12">
        <v>5373.3684737761268</v>
      </c>
      <c r="AC1509" s="12">
        <f t="shared" si="323"/>
        <v>0</v>
      </c>
      <c r="AD1509" s="12">
        <f t="shared" si="324"/>
        <v>800.3382568359375</v>
      </c>
      <c r="AE1509" s="12">
        <f t="shared" si="325"/>
        <v>266.7794189453125</v>
      </c>
      <c r="AF1509" s="12">
        <f t="shared" si="326"/>
        <v>4386.5921630859375</v>
      </c>
      <c r="AG1509" s="12">
        <f t="shared" si="327"/>
        <v>6027.88427734375</v>
      </c>
      <c r="AH1509" s="12">
        <f t="shared" si="328"/>
        <v>2288.0092086791992</v>
      </c>
      <c r="AI1509" s="12">
        <f t="shared" si="329"/>
        <v>3724.0802230834961</v>
      </c>
      <c r="AJ1509" s="12">
        <f t="shared" si="330"/>
        <v>1156.2363433837891</v>
      </c>
      <c r="AK1509" s="12">
        <f t="shared" si="331"/>
        <v>302.29564476013184</v>
      </c>
      <c r="AL1509" s="12">
        <f t="shared" si="332"/>
        <v>120.9364652633667</v>
      </c>
      <c r="AM1509" s="12">
        <f t="shared" si="333"/>
        <v>6.723750114440918</v>
      </c>
      <c r="AN1509" s="12">
        <f t="shared" si="334"/>
        <v>42.309782606250003</v>
      </c>
      <c r="AO1509" s="12">
        <f t="shared" si="335"/>
        <v>14.103260868750001</v>
      </c>
      <c r="AP1509" s="12">
        <f t="shared" si="336"/>
        <v>4030.0263553320951</v>
      </c>
    </row>
    <row r="1510" spans="1:42" x14ac:dyDescent="0.35">
      <c r="A1510" s="12" t="s">
        <v>92</v>
      </c>
      <c r="B1510" s="12" t="s">
        <v>54</v>
      </c>
      <c r="C1510" s="12" t="s">
        <v>60</v>
      </c>
      <c r="D1510" s="12" t="s">
        <v>109</v>
      </c>
      <c r="E1510" s="12" t="s">
        <v>1971</v>
      </c>
      <c r="F1510" s="12" t="s">
        <v>1974</v>
      </c>
      <c r="G1510" s="12" t="s">
        <v>93</v>
      </c>
      <c r="H1510" s="12" t="s">
        <v>93</v>
      </c>
      <c r="I1510" s="12" t="s">
        <v>94</v>
      </c>
      <c r="J1510" s="12" t="s">
        <v>7</v>
      </c>
      <c r="K1510" s="12" t="s">
        <v>20</v>
      </c>
      <c r="L1510" s="12" t="s">
        <v>5</v>
      </c>
      <c r="M1510" s="12" t="s">
        <v>93</v>
      </c>
      <c r="N1510" s="12">
        <v>0</v>
      </c>
      <c r="O1510" s="12">
        <v>0</v>
      </c>
      <c r="P1510" s="12">
        <v>1067.11767578125</v>
      </c>
      <c r="Q1510" s="12">
        <v>0</v>
      </c>
      <c r="R1510" s="12">
        <v>5848.78955078125</v>
      </c>
      <c r="S1510" s="12">
        <v>6087.58251953125</v>
      </c>
      <c r="T1510" s="12">
        <v>1021.4847717285156</v>
      </c>
      <c r="U1510" s="12">
        <v>4624.9453735351563</v>
      </c>
      <c r="V1510" s="12">
        <v>0</v>
      </c>
      <c r="W1510" s="12">
        <v>403.06085968017578</v>
      </c>
      <c r="X1510" s="12">
        <v>26.895000457763672</v>
      </c>
      <c r="Y1510" s="12">
        <v>0</v>
      </c>
      <c r="Z1510" s="12">
        <v>56.413043475000002</v>
      </c>
      <c r="AA1510" s="12">
        <v>0</v>
      </c>
      <c r="AB1510" s="12">
        <v>5373.3684737761268</v>
      </c>
      <c r="AC1510" s="12">
        <f t="shared" si="323"/>
        <v>0</v>
      </c>
      <c r="AD1510" s="12">
        <f t="shared" si="324"/>
        <v>800.3382568359375</v>
      </c>
      <c r="AE1510" s="12">
        <f t="shared" si="325"/>
        <v>266.7794189453125</v>
      </c>
      <c r="AF1510" s="12">
        <f t="shared" si="326"/>
        <v>4386.5921630859375</v>
      </c>
      <c r="AG1510" s="12">
        <f t="shared" si="327"/>
        <v>6027.88427734375</v>
      </c>
      <c r="AH1510" s="12">
        <f t="shared" si="328"/>
        <v>2288.0092086791992</v>
      </c>
      <c r="AI1510" s="12">
        <f t="shared" si="329"/>
        <v>3724.0802230834961</v>
      </c>
      <c r="AJ1510" s="12">
        <f t="shared" si="330"/>
        <v>1156.2363433837891</v>
      </c>
      <c r="AK1510" s="12">
        <f t="shared" si="331"/>
        <v>302.29564476013184</v>
      </c>
      <c r="AL1510" s="12">
        <f t="shared" si="332"/>
        <v>120.9364652633667</v>
      </c>
      <c r="AM1510" s="12">
        <f t="shared" si="333"/>
        <v>6.723750114440918</v>
      </c>
      <c r="AN1510" s="12">
        <f t="shared" si="334"/>
        <v>42.309782606250003</v>
      </c>
      <c r="AO1510" s="12">
        <f t="shared" si="335"/>
        <v>14.103260868750001</v>
      </c>
      <c r="AP1510" s="12">
        <f t="shared" si="336"/>
        <v>4030.0263553320951</v>
      </c>
    </row>
    <row r="1511" spans="1:42" x14ac:dyDescent="0.35">
      <c r="A1511" s="12" t="s">
        <v>92</v>
      </c>
      <c r="B1511" s="12" t="s">
        <v>54</v>
      </c>
      <c r="C1511" s="12" t="s">
        <v>60</v>
      </c>
      <c r="D1511" s="12" t="s">
        <v>109</v>
      </c>
      <c r="E1511" s="12" t="s">
        <v>1971</v>
      </c>
      <c r="F1511" s="12" t="s">
        <v>1975</v>
      </c>
      <c r="G1511" s="12" t="s">
        <v>93</v>
      </c>
      <c r="H1511" s="12" t="s">
        <v>93</v>
      </c>
      <c r="I1511" s="12" t="s">
        <v>94</v>
      </c>
      <c r="J1511" s="12" t="s">
        <v>137</v>
      </c>
      <c r="K1511" s="12" t="s">
        <v>20</v>
      </c>
      <c r="L1511" s="12" t="s">
        <v>5</v>
      </c>
      <c r="M1511" s="12" t="s">
        <v>93</v>
      </c>
      <c r="N1511" s="12">
        <v>0</v>
      </c>
      <c r="O1511" s="12">
        <v>0</v>
      </c>
      <c r="P1511" s="12">
        <v>1067.11767578125</v>
      </c>
      <c r="Q1511" s="12">
        <v>0</v>
      </c>
      <c r="R1511" s="12">
        <v>5848.78955078125</v>
      </c>
      <c r="S1511" s="12">
        <v>6087.58251953125</v>
      </c>
      <c r="T1511" s="12">
        <v>1021.4847717285156</v>
      </c>
      <c r="U1511" s="12">
        <v>4624.9453735351563</v>
      </c>
      <c r="V1511" s="12">
        <v>0</v>
      </c>
      <c r="W1511" s="12">
        <v>403.06085968017578</v>
      </c>
      <c r="X1511" s="12">
        <v>26.895000457763672</v>
      </c>
      <c r="Y1511" s="12">
        <v>0</v>
      </c>
      <c r="Z1511" s="12">
        <v>56.413043475000002</v>
      </c>
      <c r="AA1511" s="12">
        <v>0</v>
      </c>
      <c r="AB1511" s="12">
        <v>5373.3684737761268</v>
      </c>
      <c r="AC1511" s="12">
        <f t="shared" si="323"/>
        <v>0</v>
      </c>
      <c r="AD1511" s="12">
        <f t="shared" si="324"/>
        <v>800.3382568359375</v>
      </c>
      <c r="AE1511" s="12">
        <f t="shared" si="325"/>
        <v>266.7794189453125</v>
      </c>
      <c r="AF1511" s="12">
        <f t="shared" si="326"/>
        <v>4386.5921630859375</v>
      </c>
      <c r="AG1511" s="12">
        <f t="shared" si="327"/>
        <v>6027.88427734375</v>
      </c>
      <c r="AH1511" s="12">
        <f t="shared" si="328"/>
        <v>2288.0092086791992</v>
      </c>
      <c r="AI1511" s="12">
        <f t="shared" si="329"/>
        <v>3724.0802230834961</v>
      </c>
      <c r="AJ1511" s="12">
        <f t="shared" si="330"/>
        <v>1156.2363433837891</v>
      </c>
      <c r="AK1511" s="12">
        <f t="shared" si="331"/>
        <v>302.29564476013184</v>
      </c>
      <c r="AL1511" s="12">
        <f t="shared" si="332"/>
        <v>120.9364652633667</v>
      </c>
      <c r="AM1511" s="12">
        <f t="shared" si="333"/>
        <v>6.723750114440918</v>
      </c>
      <c r="AN1511" s="12">
        <f t="shared" si="334"/>
        <v>42.309782606250003</v>
      </c>
      <c r="AO1511" s="12">
        <f t="shared" si="335"/>
        <v>14.103260868750001</v>
      </c>
      <c r="AP1511" s="12">
        <f t="shared" si="336"/>
        <v>4030.0263553320951</v>
      </c>
    </row>
    <row r="1512" spans="1:42" x14ac:dyDescent="0.35">
      <c r="A1512" s="12" t="s">
        <v>92</v>
      </c>
      <c r="B1512" s="12" t="s">
        <v>54</v>
      </c>
      <c r="C1512" s="12" t="s">
        <v>60</v>
      </c>
      <c r="D1512" s="12" t="s">
        <v>109</v>
      </c>
      <c r="E1512" s="12" t="s">
        <v>1971</v>
      </c>
      <c r="F1512" s="12" t="s">
        <v>1976</v>
      </c>
      <c r="G1512" s="12" t="s">
        <v>93</v>
      </c>
      <c r="H1512" s="12" t="s">
        <v>93</v>
      </c>
      <c r="I1512" s="12" t="s">
        <v>94</v>
      </c>
      <c r="J1512" s="12" t="s">
        <v>118</v>
      </c>
      <c r="K1512" s="12" t="s">
        <v>20</v>
      </c>
      <c r="L1512" s="12" t="s">
        <v>5</v>
      </c>
      <c r="M1512" s="12" t="s">
        <v>93</v>
      </c>
      <c r="N1512" s="12">
        <v>0</v>
      </c>
      <c r="O1512" s="12">
        <v>0</v>
      </c>
      <c r="P1512" s="12">
        <v>1067.11767578125</v>
      </c>
      <c r="Q1512" s="12">
        <v>0</v>
      </c>
      <c r="R1512" s="12">
        <v>5848.78955078125</v>
      </c>
      <c r="S1512" s="12">
        <v>6087.58251953125</v>
      </c>
      <c r="T1512" s="12">
        <v>1021.4847717285156</v>
      </c>
      <c r="U1512" s="12">
        <v>4624.9453735351563</v>
      </c>
      <c r="V1512" s="12">
        <v>0</v>
      </c>
      <c r="W1512" s="12">
        <v>403.06085968017578</v>
      </c>
      <c r="X1512" s="12">
        <v>26.895000457763672</v>
      </c>
      <c r="Y1512" s="12">
        <v>0</v>
      </c>
      <c r="Z1512" s="12">
        <v>56.413043475000002</v>
      </c>
      <c r="AA1512" s="12">
        <v>0</v>
      </c>
      <c r="AB1512" s="12">
        <v>5373.3684737761268</v>
      </c>
      <c r="AC1512" s="12">
        <f t="shared" si="323"/>
        <v>0</v>
      </c>
      <c r="AD1512" s="12">
        <f t="shared" si="324"/>
        <v>800.3382568359375</v>
      </c>
      <c r="AE1512" s="12">
        <f t="shared" si="325"/>
        <v>266.7794189453125</v>
      </c>
      <c r="AF1512" s="12">
        <f t="shared" si="326"/>
        <v>4386.5921630859375</v>
      </c>
      <c r="AG1512" s="12">
        <f t="shared" si="327"/>
        <v>6027.88427734375</v>
      </c>
      <c r="AH1512" s="12">
        <f t="shared" si="328"/>
        <v>2288.0092086791992</v>
      </c>
      <c r="AI1512" s="12">
        <f t="shared" si="329"/>
        <v>3724.0802230834961</v>
      </c>
      <c r="AJ1512" s="12">
        <f t="shared" si="330"/>
        <v>1156.2363433837891</v>
      </c>
      <c r="AK1512" s="12">
        <f t="shared" si="331"/>
        <v>302.29564476013184</v>
      </c>
      <c r="AL1512" s="12">
        <f t="shared" si="332"/>
        <v>120.9364652633667</v>
      </c>
      <c r="AM1512" s="12">
        <f t="shared" si="333"/>
        <v>6.723750114440918</v>
      </c>
      <c r="AN1512" s="12">
        <f t="shared" si="334"/>
        <v>42.309782606250003</v>
      </c>
      <c r="AO1512" s="12">
        <f t="shared" si="335"/>
        <v>14.103260868750001</v>
      </c>
      <c r="AP1512" s="12">
        <f t="shared" si="336"/>
        <v>4030.0263553320951</v>
      </c>
    </row>
    <row r="1513" spans="1:42" x14ac:dyDescent="0.35">
      <c r="A1513" s="12" t="s">
        <v>92</v>
      </c>
      <c r="B1513" s="12" t="s">
        <v>54</v>
      </c>
      <c r="C1513" s="12" t="s">
        <v>60</v>
      </c>
      <c r="D1513" s="12" t="s">
        <v>93</v>
      </c>
      <c r="E1513" s="12" t="s">
        <v>1977</v>
      </c>
      <c r="F1513" s="12" t="s">
        <v>1978</v>
      </c>
      <c r="G1513" s="12" t="s">
        <v>93</v>
      </c>
      <c r="H1513" s="12" t="s">
        <v>93</v>
      </c>
      <c r="I1513" s="12" t="s">
        <v>94</v>
      </c>
      <c r="J1513" s="12" t="s">
        <v>6</v>
      </c>
      <c r="K1513" s="12" t="s">
        <v>20</v>
      </c>
      <c r="L1513" s="12" t="s">
        <v>5</v>
      </c>
      <c r="M1513" s="12" t="s">
        <v>93</v>
      </c>
      <c r="N1513" s="12"/>
      <c r="O1513" s="12"/>
      <c r="P1513" s="12"/>
      <c r="Q1513" s="12"/>
      <c r="R1513" s="12"/>
      <c r="S1513" s="12"/>
      <c r="T1513" s="12"/>
      <c r="U1513" s="12"/>
      <c r="V1513" s="12">
        <v>0</v>
      </c>
      <c r="W1513" s="12">
        <v>0</v>
      </c>
      <c r="X1513" s="12"/>
      <c r="Y1513" s="12">
        <v>5084.16650390625</v>
      </c>
      <c r="Z1513" s="12">
        <v>0</v>
      </c>
      <c r="AA1513" s="12">
        <v>0</v>
      </c>
      <c r="AB1513" s="12"/>
      <c r="AC1513" s="12">
        <f t="shared" si="323"/>
        <v>0</v>
      </c>
      <c r="AD1513" s="12">
        <f t="shared" si="324"/>
        <v>0</v>
      </c>
      <c r="AE1513" s="12">
        <f t="shared" si="325"/>
        <v>0</v>
      </c>
      <c r="AF1513" s="12">
        <f t="shared" si="326"/>
        <v>0</v>
      </c>
      <c r="AG1513" s="12">
        <f t="shared" si="327"/>
        <v>0</v>
      </c>
      <c r="AH1513" s="12">
        <f t="shared" si="328"/>
        <v>0</v>
      </c>
      <c r="AI1513" s="12">
        <f t="shared" si="329"/>
        <v>0</v>
      </c>
      <c r="AJ1513" s="12">
        <f t="shared" si="330"/>
        <v>0</v>
      </c>
      <c r="AK1513" s="12">
        <f t="shared" si="331"/>
        <v>0</v>
      </c>
      <c r="AL1513" s="12">
        <f t="shared" si="332"/>
        <v>0</v>
      </c>
      <c r="AM1513" s="12">
        <f t="shared" si="333"/>
        <v>3813.1248779296875</v>
      </c>
      <c r="AN1513" s="12">
        <f t="shared" si="334"/>
        <v>1271.0416259765625</v>
      </c>
      <c r="AO1513" s="12">
        <f t="shared" si="335"/>
        <v>0</v>
      </c>
      <c r="AP1513" s="12">
        <f t="shared" si="336"/>
        <v>0</v>
      </c>
    </row>
    <row r="1514" spans="1:42" x14ac:dyDescent="0.35">
      <c r="A1514" s="12" t="s">
        <v>92</v>
      </c>
      <c r="B1514" s="12" t="s">
        <v>54</v>
      </c>
      <c r="C1514" s="12" t="s">
        <v>60</v>
      </c>
      <c r="D1514" s="12" t="s">
        <v>93</v>
      </c>
      <c r="E1514" s="12" t="s">
        <v>1977</v>
      </c>
      <c r="F1514" s="12" t="s">
        <v>1979</v>
      </c>
      <c r="G1514" s="12" t="s">
        <v>93</v>
      </c>
      <c r="H1514" s="12" t="s">
        <v>93</v>
      </c>
      <c r="I1514" s="12" t="s">
        <v>94</v>
      </c>
      <c r="J1514" s="12" t="s">
        <v>136</v>
      </c>
      <c r="K1514" s="12" t="s">
        <v>20</v>
      </c>
      <c r="L1514" s="12" t="s">
        <v>5</v>
      </c>
      <c r="M1514" s="12" t="s">
        <v>93</v>
      </c>
      <c r="N1514" s="12">
        <v>0</v>
      </c>
      <c r="O1514" s="12">
        <v>0</v>
      </c>
      <c r="P1514" s="12">
        <v>0</v>
      </c>
      <c r="Q1514" s="12">
        <v>0</v>
      </c>
      <c r="R1514" s="12">
        <v>0</v>
      </c>
      <c r="S1514" s="12">
        <v>0</v>
      </c>
      <c r="T1514" s="12">
        <v>0</v>
      </c>
      <c r="U1514" s="12">
        <v>0</v>
      </c>
      <c r="V1514" s="12">
        <v>0</v>
      </c>
      <c r="W1514" s="12">
        <v>0</v>
      </c>
      <c r="X1514" s="12">
        <v>0</v>
      </c>
      <c r="Y1514" s="12">
        <v>5084.16650390625</v>
      </c>
      <c r="Z1514" s="12">
        <v>0</v>
      </c>
      <c r="AA1514" s="12">
        <v>0</v>
      </c>
      <c r="AB1514" s="12">
        <v>0</v>
      </c>
      <c r="AC1514" s="12">
        <f t="shared" si="323"/>
        <v>0</v>
      </c>
      <c r="AD1514" s="12">
        <f t="shared" si="324"/>
        <v>0</v>
      </c>
      <c r="AE1514" s="12">
        <f t="shared" si="325"/>
        <v>0</v>
      </c>
      <c r="AF1514" s="12">
        <f t="shared" si="326"/>
        <v>0</v>
      </c>
      <c r="AG1514" s="12">
        <f t="shared" si="327"/>
        <v>0</v>
      </c>
      <c r="AH1514" s="12">
        <f t="shared" si="328"/>
        <v>0</v>
      </c>
      <c r="AI1514" s="12">
        <f t="shared" si="329"/>
        <v>0</v>
      </c>
      <c r="AJ1514" s="12">
        <f t="shared" si="330"/>
        <v>0</v>
      </c>
      <c r="AK1514" s="12">
        <f t="shared" si="331"/>
        <v>0</v>
      </c>
      <c r="AL1514" s="12">
        <f t="shared" si="332"/>
        <v>0</v>
      </c>
      <c r="AM1514" s="12">
        <f t="shared" si="333"/>
        <v>3813.1248779296875</v>
      </c>
      <c r="AN1514" s="12">
        <f t="shared" si="334"/>
        <v>1271.0416259765625</v>
      </c>
      <c r="AO1514" s="12">
        <f t="shared" si="335"/>
        <v>0</v>
      </c>
      <c r="AP1514" s="12">
        <f t="shared" si="336"/>
        <v>0</v>
      </c>
    </row>
    <row r="1515" spans="1:42" x14ac:dyDescent="0.35">
      <c r="A1515" s="12" t="s">
        <v>92</v>
      </c>
      <c r="B1515" s="12" t="s">
        <v>54</v>
      </c>
      <c r="C1515" s="12" t="s">
        <v>60</v>
      </c>
      <c r="D1515" s="12" t="s">
        <v>93</v>
      </c>
      <c r="E1515" s="12" t="s">
        <v>1977</v>
      </c>
      <c r="F1515" s="12" t="s">
        <v>1980</v>
      </c>
      <c r="G1515" s="12" t="s">
        <v>93</v>
      </c>
      <c r="H1515" s="12" t="s">
        <v>93</v>
      </c>
      <c r="I1515" s="12" t="s">
        <v>94</v>
      </c>
      <c r="J1515" s="12" t="s">
        <v>7</v>
      </c>
      <c r="K1515" s="12" t="s">
        <v>20</v>
      </c>
      <c r="L1515" s="12" t="s">
        <v>5</v>
      </c>
      <c r="M1515" s="12" t="s">
        <v>93</v>
      </c>
      <c r="N1515" s="12">
        <v>0</v>
      </c>
      <c r="O1515" s="12">
        <v>0</v>
      </c>
      <c r="P1515" s="12">
        <v>0</v>
      </c>
      <c r="Q1515" s="12">
        <v>0</v>
      </c>
      <c r="R1515" s="12">
        <v>0</v>
      </c>
      <c r="S1515" s="12">
        <v>0</v>
      </c>
      <c r="T1515" s="12">
        <v>0</v>
      </c>
      <c r="U1515" s="12">
        <v>0</v>
      </c>
      <c r="V1515" s="12">
        <v>0</v>
      </c>
      <c r="W1515" s="12">
        <v>0</v>
      </c>
      <c r="X1515" s="12">
        <v>0</v>
      </c>
      <c r="Y1515" s="12">
        <v>5084.16650390625</v>
      </c>
      <c r="Z1515" s="12">
        <v>0</v>
      </c>
      <c r="AA1515" s="12">
        <v>0</v>
      </c>
      <c r="AB1515" s="12">
        <v>0</v>
      </c>
      <c r="AC1515" s="12">
        <f t="shared" si="323"/>
        <v>0</v>
      </c>
      <c r="AD1515" s="12">
        <f t="shared" si="324"/>
        <v>0</v>
      </c>
      <c r="AE1515" s="12">
        <f t="shared" si="325"/>
        <v>0</v>
      </c>
      <c r="AF1515" s="12">
        <f t="shared" si="326"/>
        <v>0</v>
      </c>
      <c r="AG1515" s="12">
        <f t="shared" si="327"/>
        <v>0</v>
      </c>
      <c r="AH1515" s="12">
        <f t="shared" si="328"/>
        <v>0</v>
      </c>
      <c r="AI1515" s="12">
        <f t="shared" si="329"/>
        <v>0</v>
      </c>
      <c r="AJ1515" s="12">
        <f t="shared" si="330"/>
        <v>0</v>
      </c>
      <c r="AK1515" s="12">
        <f t="shared" si="331"/>
        <v>0</v>
      </c>
      <c r="AL1515" s="12">
        <f t="shared" si="332"/>
        <v>0</v>
      </c>
      <c r="AM1515" s="12">
        <f t="shared" si="333"/>
        <v>3813.1248779296875</v>
      </c>
      <c r="AN1515" s="12">
        <f t="shared" si="334"/>
        <v>1271.0416259765625</v>
      </c>
      <c r="AO1515" s="12">
        <f t="shared" si="335"/>
        <v>0</v>
      </c>
      <c r="AP1515" s="12">
        <f t="shared" si="336"/>
        <v>0</v>
      </c>
    </row>
    <row r="1516" spans="1:42" x14ac:dyDescent="0.35">
      <c r="A1516" s="12" t="s">
        <v>92</v>
      </c>
      <c r="B1516" s="12" t="s">
        <v>54</v>
      </c>
      <c r="C1516" s="12" t="s">
        <v>60</v>
      </c>
      <c r="D1516" s="12" t="s">
        <v>93</v>
      </c>
      <c r="E1516" s="12" t="s">
        <v>1977</v>
      </c>
      <c r="F1516" s="12" t="s">
        <v>1981</v>
      </c>
      <c r="G1516" s="12" t="s">
        <v>93</v>
      </c>
      <c r="H1516" s="12" t="s">
        <v>93</v>
      </c>
      <c r="I1516" s="12" t="s">
        <v>94</v>
      </c>
      <c r="J1516" s="12" t="s">
        <v>137</v>
      </c>
      <c r="K1516" s="12" t="s">
        <v>20</v>
      </c>
      <c r="L1516" s="12" t="s">
        <v>5</v>
      </c>
      <c r="M1516" s="12" t="s">
        <v>93</v>
      </c>
      <c r="N1516" s="12">
        <v>0</v>
      </c>
      <c r="O1516" s="12">
        <v>0</v>
      </c>
      <c r="P1516" s="12">
        <v>0</v>
      </c>
      <c r="Q1516" s="12">
        <v>0</v>
      </c>
      <c r="R1516" s="12">
        <v>0</v>
      </c>
      <c r="S1516" s="12">
        <v>0</v>
      </c>
      <c r="T1516" s="12">
        <v>0</v>
      </c>
      <c r="U1516" s="12">
        <v>0</v>
      </c>
      <c r="V1516" s="12">
        <v>0</v>
      </c>
      <c r="W1516" s="12">
        <v>0</v>
      </c>
      <c r="X1516" s="12">
        <v>0</v>
      </c>
      <c r="Y1516" s="12">
        <v>5084.16650390625</v>
      </c>
      <c r="Z1516" s="12">
        <v>0</v>
      </c>
      <c r="AA1516" s="12">
        <v>0</v>
      </c>
      <c r="AB1516" s="12">
        <v>0</v>
      </c>
      <c r="AC1516" s="12">
        <f t="shared" si="323"/>
        <v>0</v>
      </c>
      <c r="AD1516" s="12">
        <f t="shared" si="324"/>
        <v>0</v>
      </c>
      <c r="AE1516" s="12">
        <f t="shared" si="325"/>
        <v>0</v>
      </c>
      <c r="AF1516" s="12">
        <f t="shared" si="326"/>
        <v>0</v>
      </c>
      <c r="AG1516" s="12">
        <f t="shared" si="327"/>
        <v>0</v>
      </c>
      <c r="AH1516" s="12">
        <f t="shared" si="328"/>
        <v>0</v>
      </c>
      <c r="AI1516" s="12">
        <f t="shared" si="329"/>
        <v>0</v>
      </c>
      <c r="AJ1516" s="12">
        <f t="shared" si="330"/>
        <v>0</v>
      </c>
      <c r="AK1516" s="12">
        <f t="shared" si="331"/>
        <v>0</v>
      </c>
      <c r="AL1516" s="12">
        <f t="shared" si="332"/>
        <v>0</v>
      </c>
      <c r="AM1516" s="12">
        <f t="shared" si="333"/>
        <v>3813.1248779296875</v>
      </c>
      <c r="AN1516" s="12">
        <f t="shared" si="334"/>
        <v>1271.0416259765625</v>
      </c>
      <c r="AO1516" s="12">
        <f t="shared" si="335"/>
        <v>0</v>
      </c>
      <c r="AP1516" s="12">
        <f t="shared" si="336"/>
        <v>0</v>
      </c>
    </row>
    <row r="1517" spans="1:42" x14ac:dyDescent="0.35">
      <c r="A1517" s="12" t="s">
        <v>92</v>
      </c>
      <c r="B1517" s="12" t="s">
        <v>54</v>
      </c>
      <c r="C1517" s="12" t="s">
        <v>60</v>
      </c>
      <c r="D1517" s="12" t="s">
        <v>93</v>
      </c>
      <c r="E1517" s="12" t="s">
        <v>1977</v>
      </c>
      <c r="F1517" s="12" t="s">
        <v>1982</v>
      </c>
      <c r="G1517" s="12" t="s">
        <v>93</v>
      </c>
      <c r="H1517" s="12" t="s">
        <v>93</v>
      </c>
      <c r="I1517" s="12" t="s">
        <v>94</v>
      </c>
      <c r="J1517" s="12" t="s">
        <v>118</v>
      </c>
      <c r="K1517" s="12" t="s">
        <v>20</v>
      </c>
      <c r="L1517" s="12" t="s">
        <v>5</v>
      </c>
      <c r="M1517" s="12" t="s">
        <v>93</v>
      </c>
      <c r="N1517" s="12">
        <v>0</v>
      </c>
      <c r="O1517" s="12">
        <v>0</v>
      </c>
      <c r="P1517" s="12">
        <v>0</v>
      </c>
      <c r="Q1517" s="12">
        <v>0</v>
      </c>
      <c r="R1517" s="12">
        <v>0</v>
      </c>
      <c r="S1517" s="12">
        <v>0</v>
      </c>
      <c r="T1517" s="12">
        <v>0</v>
      </c>
      <c r="U1517" s="12">
        <v>0</v>
      </c>
      <c r="V1517" s="12">
        <v>0</v>
      </c>
      <c r="W1517" s="12">
        <v>0</v>
      </c>
      <c r="X1517" s="12">
        <v>0</v>
      </c>
      <c r="Y1517" s="12">
        <v>5084.16650390625</v>
      </c>
      <c r="Z1517" s="12">
        <v>0</v>
      </c>
      <c r="AA1517" s="12">
        <v>0</v>
      </c>
      <c r="AB1517" s="12">
        <v>0</v>
      </c>
      <c r="AC1517" s="12">
        <f t="shared" si="323"/>
        <v>0</v>
      </c>
      <c r="AD1517" s="12">
        <f t="shared" si="324"/>
        <v>0</v>
      </c>
      <c r="AE1517" s="12">
        <f t="shared" si="325"/>
        <v>0</v>
      </c>
      <c r="AF1517" s="12">
        <f t="shared" si="326"/>
        <v>0</v>
      </c>
      <c r="AG1517" s="12">
        <f t="shared" si="327"/>
        <v>0</v>
      </c>
      <c r="AH1517" s="12">
        <f t="shared" si="328"/>
        <v>0</v>
      </c>
      <c r="AI1517" s="12">
        <f t="shared" si="329"/>
        <v>0</v>
      </c>
      <c r="AJ1517" s="12">
        <f t="shared" si="330"/>
        <v>0</v>
      </c>
      <c r="AK1517" s="12">
        <f t="shared" si="331"/>
        <v>0</v>
      </c>
      <c r="AL1517" s="12">
        <f t="shared" si="332"/>
        <v>0</v>
      </c>
      <c r="AM1517" s="12">
        <f t="shared" si="333"/>
        <v>3813.1248779296875</v>
      </c>
      <c r="AN1517" s="12">
        <f t="shared" si="334"/>
        <v>1271.0416259765625</v>
      </c>
      <c r="AO1517" s="12">
        <f t="shared" si="335"/>
        <v>0</v>
      </c>
      <c r="AP1517" s="12">
        <f t="shared" si="336"/>
        <v>0</v>
      </c>
    </row>
    <row r="1518" spans="1:42" x14ac:dyDescent="0.35">
      <c r="A1518" s="12" t="s">
        <v>92</v>
      </c>
      <c r="B1518" s="12" t="s">
        <v>54</v>
      </c>
      <c r="C1518" s="12" t="s">
        <v>60</v>
      </c>
      <c r="D1518" s="12" t="s">
        <v>109</v>
      </c>
      <c r="E1518" s="12" t="s">
        <v>1983</v>
      </c>
      <c r="F1518" s="12" t="s">
        <v>1984</v>
      </c>
      <c r="G1518" s="12" t="s">
        <v>93</v>
      </c>
      <c r="H1518" s="12" t="s">
        <v>93</v>
      </c>
      <c r="I1518" s="12" t="s">
        <v>94</v>
      </c>
      <c r="J1518" s="12" t="s">
        <v>6</v>
      </c>
      <c r="K1518" s="12" t="s">
        <v>47</v>
      </c>
      <c r="L1518" s="12" t="s">
        <v>5</v>
      </c>
      <c r="M1518" s="12" t="s">
        <v>93</v>
      </c>
      <c r="N1518" s="12"/>
      <c r="O1518" s="12"/>
      <c r="P1518" s="12"/>
      <c r="Q1518" s="12"/>
      <c r="R1518" s="12"/>
      <c r="S1518" s="12"/>
      <c r="T1518" s="12"/>
      <c r="U1518" s="12"/>
      <c r="V1518" s="12">
        <v>0</v>
      </c>
      <c r="W1518" s="12">
        <v>0</v>
      </c>
      <c r="X1518" s="12"/>
      <c r="Y1518" s="12"/>
      <c r="Z1518" s="12">
        <v>0</v>
      </c>
      <c r="AA1518" s="12">
        <v>0</v>
      </c>
      <c r="AB1518" s="12">
        <v>0</v>
      </c>
      <c r="AC1518" s="12">
        <f t="shared" si="323"/>
        <v>0</v>
      </c>
      <c r="AD1518" s="12">
        <f t="shared" si="324"/>
        <v>0</v>
      </c>
      <c r="AE1518" s="12">
        <f t="shared" si="325"/>
        <v>0</v>
      </c>
      <c r="AF1518" s="12">
        <f t="shared" si="326"/>
        <v>0</v>
      </c>
      <c r="AG1518" s="12">
        <f t="shared" si="327"/>
        <v>0</v>
      </c>
      <c r="AH1518" s="12">
        <f t="shared" si="328"/>
        <v>0</v>
      </c>
      <c r="AI1518" s="12">
        <f t="shared" si="329"/>
        <v>0</v>
      </c>
      <c r="AJ1518" s="12">
        <f t="shared" si="330"/>
        <v>0</v>
      </c>
      <c r="AK1518" s="12">
        <f t="shared" si="331"/>
        <v>0</v>
      </c>
      <c r="AL1518" s="12">
        <f t="shared" si="332"/>
        <v>0</v>
      </c>
      <c r="AM1518" s="12">
        <f t="shared" si="333"/>
        <v>0</v>
      </c>
      <c r="AN1518" s="12">
        <f t="shared" si="334"/>
        <v>0</v>
      </c>
      <c r="AO1518" s="12">
        <f t="shared" si="335"/>
        <v>0</v>
      </c>
      <c r="AP1518" s="12">
        <f t="shared" si="336"/>
        <v>0</v>
      </c>
    </row>
    <row r="1519" spans="1:42" x14ac:dyDescent="0.35">
      <c r="A1519" s="12" t="s">
        <v>92</v>
      </c>
      <c r="B1519" s="12" t="s">
        <v>54</v>
      </c>
      <c r="C1519" s="12" t="s">
        <v>60</v>
      </c>
      <c r="D1519" s="12" t="s">
        <v>109</v>
      </c>
      <c r="E1519" s="12" t="s">
        <v>1983</v>
      </c>
      <c r="F1519" s="12" t="s">
        <v>1985</v>
      </c>
      <c r="G1519" s="12" t="s">
        <v>93</v>
      </c>
      <c r="H1519" s="12" t="s">
        <v>93</v>
      </c>
      <c r="I1519" s="12" t="s">
        <v>94</v>
      </c>
      <c r="J1519" s="12" t="s">
        <v>136</v>
      </c>
      <c r="K1519" s="12" t="s">
        <v>47</v>
      </c>
      <c r="L1519" s="12" t="s">
        <v>5</v>
      </c>
      <c r="M1519" s="12" t="s">
        <v>93</v>
      </c>
      <c r="N1519" s="12">
        <v>0</v>
      </c>
      <c r="O1519" s="12">
        <v>0</v>
      </c>
      <c r="P1519" s="12">
        <v>0</v>
      </c>
      <c r="Q1519" s="12">
        <v>0</v>
      </c>
      <c r="R1519" s="12">
        <v>0</v>
      </c>
      <c r="S1519" s="12">
        <v>0</v>
      </c>
      <c r="T1519" s="12">
        <v>0</v>
      </c>
      <c r="U1519" s="12">
        <v>0</v>
      </c>
      <c r="V1519" s="12">
        <v>0</v>
      </c>
      <c r="W1519" s="12">
        <v>0</v>
      </c>
      <c r="X1519" s="12">
        <v>0</v>
      </c>
      <c r="Y1519" s="12">
        <v>0</v>
      </c>
      <c r="Z1519" s="12">
        <v>0</v>
      </c>
      <c r="AA1519" s="12">
        <v>0</v>
      </c>
      <c r="AB1519" s="12">
        <v>0</v>
      </c>
      <c r="AC1519" s="12">
        <f t="shared" si="323"/>
        <v>0</v>
      </c>
      <c r="AD1519" s="12">
        <f t="shared" si="324"/>
        <v>0</v>
      </c>
      <c r="AE1519" s="12">
        <f t="shared" si="325"/>
        <v>0</v>
      </c>
      <c r="AF1519" s="12">
        <f t="shared" si="326"/>
        <v>0</v>
      </c>
      <c r="AG1519" s="12">
        <f t="shared" si="327"/>
        <v>0</v>
      </c>
      <c r="AH1519" s="12">
        <f t="shared" si="328"/>
        <v>0</v>
      </c>
      <c r="AI1519" s="12">
        <f t="shared" si="329"/>
        <v>0</v>
      </c>
      <c r="AJ1519" s="12">
        <f t="shared" si="330"/>
        <v>0</v>
      </c>
      <c r="AK1519" s="12">
        <f t="shared" si="331"/>
        <v>0</v>
      </c>
      <c r="AL1519" s="12">
        <f t="shared" si="332"/>
        <v>0</v>
      </c>
      <c r="AM1519" s="12">
        <f t="shared" si="333"/>
        <v>0</v>
      </c>
      <c r="AN1519" s="12">
        <f t="shared" si="334"/>
        <v>0</v>
      </c>
      <c r="AO1519" s="12">
        <f t="shared" si="335"/>
        <v>0</v>
      </c>
      <c r="AP1519" s="12">
        <f t="shared" si="336"/>
        <v>0</v>
      </c>
    </row>
    <row r="1520" spans="1:42" x14ac:dyDescent="0.35">
      <c r="A1520" s="12" t="s">
        <v>92</v>
      </c>
      <c r="B1520" s="12" t="s">
        <v>54</v>
      </c>
      <c r="C1520" s="12" t="s">
        <v>60</v>
      </c>
      <c r="D1520" s="12" t="s">
        <v>109</v>
      </c>
      <c r="E1520" s="12" t="s">
        <v>1983</v>
      </c>
      <c r="F1520" s="12" t="s">
        <v>1986</v>
      </c>
      <c r="G1520" s="12" t="s">
        <v>93</v>
      </c>
      <c r="H1520" s="12" t="s">
        <v>93</v>
      </c>
      <c r="I1520" s="12" t="s">
        <v>94</v>
      </c>
      <c r="J1520" s="12" t="s">
        <v>7</v>
      </c>
      <c r="K1520" s="12" t="s">
        <v>47</v>
      </c>
      <c r="L1520" s="12" t="s">
        <v>5</v>
      </c>
      <c r="M1520" s="12" t="s">
        <v>93</v>
      </c>
      <c r="N1520" s="12">
        <v>0</v>
      </c>
      <c r="O1520" s="12">
        <v>0</v>
      </c>
      <c r="P1520" s="12">
        <v>0</v>
      </c>
      <c r="Q1520" s="12">
        <v>0</v>
      </c>
      <c r="R1520" s="12">
        <v>0</v>
      </c>
      <c r="S1520" s="12">
        <v>0</v>
      </c>
      <c r="T1520" s="12">
        <v>0</v>
      </c>
      <c r="U1520" s="12">
        <v>0</v>
      </c>
      <c r="V1520" s="12">
        <v>0</v>
      </c>
      <c r="W1520" s="12">
        <v>0</v>
      </c>
      <c r="X1520" s="12">
        <v>0</v>
      </c>
      <c r="Y1520" s="12">
        <v>0</v>
      </c>
      <c r="Z1520" s="12">
        <v>0</v>
      </c>
      <c r="AA1520" s="12">
        <v>0</v>
      </c>
      <c r="AB1520" s="12">
        <v>0</v>
      </c>
      <c r="AC1520" s="12">
        <f t="shared" si="323"/>
        <v>0</v>
      </c>
      <c r="AD1520" s="12">
        <f t="shared" si="324"/>
        <v>0</v>
      </c>
      <c r="AE1520" s="12">
        <f t="shared" si="325"/>
        <v>0</v>
      </c>
      <c r="AF1520" s="12">
        <f t="shared" si="326"/>
        <v>0</v>
      </c>
      <c r="AG1520" s="12">
        <f t="shared" si="327"/>
        <v>0</v>
      </c>
      <c r="AH1520" s="12">
        <f t="shared" si="328"/>
        <v>0</v>
      </c>
      <c r="AI1520" s="12">
        <f t="shared" si="329"/>
        <v>0</v>
      </c>
      <c r="AJ1520" s="12">
        <f t="shared" si="330"/>
        <v>0</v>
      </c>
      <c r="AK1520" s="12">
        <f t="shared" si="331"/>
        <v>0</v>
      </c>
      <c r="AL1520" s="12">
        <f t="shared" si="332"/>
        <v>0</v>
      </c>
      <c r="AM1520" s="12">
        <f t="shared" si="333"/>
        <v>0</v>
      </c>
      <c r="AN1520" s="12">
        <f t="shared" si="334"/>
        <v>0</v>
      </c>
      <c r="AO1520" s="12">
        <f t="shared" si="335"/>
        <v>0</v>
      </c>
      <c r="AP1520" s="12">
        <f t="shared" si="336"/>
        <v>0</v>
      </c>
    </row>
    <row r="1521" spans="1:42" x14ac:dyDescent="0.35">
      <c r="A1521" s="12" t="s">
        <v>92</v>
      </c>
      <c r="B1521" s="12" t="s">
        <v>54</v>
      </c>
      <c r="C1521" s="12" t="s">
        <v>60</v>
      </c>
      <c r="D1521" s="12" t="s">
        <v>109</v>
      </c>
      <c r="E1521" s="12" t="s">
        <v>1983</v>
      </c>
      <c r="F1521" s="12" t="s">
        <v>1987</v>
      </c>
      <c r="G1521" s="12" t="s">
        <v>93</v>
      </c>
      <c r="H1521" s="12" t="s">
        <v>93</v>
      </c>
      <c r="I1521" s="12" t="s">
        <v>94</v>
      </c>
      <c r="J1521" s="12" t="s">
        <v>137</v>
      </c>
      <c r="K1521" s="12" t="s">
        <v>47</v>
      </c>
      <c r="L1521" s="12" t="s">
        <v>5</v>
      </c>
      <c r="M1521" s="12" t="s">
        <v>93</v>
      </c>
      <c r="N1521" s="12">
        <v>0</v>
      </c>
      <c r="O1521" s="12">
        <v>0</v>
      </c>
      <c r="P1521" s="12">
        <v>0</v>
      </c>
      <c r="Q1521" s="12">
        <v>0</v>
      </c>
      <c r="R1521" s="12">
        <v>0</v>
      </c>
      <c r="S1521" s="12">
        <v>0</v>
      </c>
      <c r="T1521" s="12">
        <v>0</v>
      </c>
      <c r="U1521" s="12">
        <v>0</v>
      </c>
      <c r="V1521" s="12">
        <v>0</v>
      </c>
      <c r="W1521" s="12">
        <v>0</v>
      </c>
      <c r="X1521" s="12">
        <v>0</v>
      </c>
      <c r="Y1521" s="12">
        <v>0</v>
      </c>
      <c r="Z1521" s="12">
        <v>0</v>
      </c>
      <c r="AA1521" s="12">
        <v>0</v>
      </c>
      <c r="AB1521" s="12">
        <v>0</v>
      </c>
      <c r="AC1521" s="12">
        <f t="shared" si="323"/>
        <v>0</v>
      </c>
      <c r="AD1521" s="12">
        <f t="shared" si="324"/>
        <v>0</v>
      </c>
      <c r="AE1521" s="12">
        <f t="shared" si="325"/>
        <v>0</v>
      </c>
      <c r="AF1521" s="12">
        <f t="shared" si="326"/>
        <v>0</v>
      </c>
      <c r="AG1521" s="12">
        <f t="shared" si="327"/>
        <v>0</v>
      </c>
      <c r="AH1521" s="12">
        <f t="shared" si="328"/>
        <v>0</v>
      </c>
      <c r="AI1521" s="12">
        <f t="shared" si="329"/>
        <v>0</v>
      </c>
      <c r="AJ1521" s="12">
        <f t="shared" si="330"/>
        <v>0</v>
      </c>
      <c r="AK1521" s="12">
        <f t="shared" si="331"/>
        <v>0</v>
      </c>
      <c r="AL1521" s="12">
        <f t="shared" si="332"/>
        <v>0</v>
      </c>
      <c r="AM1521" s="12">
        <f t="shared" si="333"/>
        <v>0</v>
      </c>
      <c r="AN1521" s="12">
        <f t="shared" si="334"/>
        <v>0</v>
      </c>
      <c r="AO1521" s="12">
        <f t="shared" si="335"/>
        <v>0</v>
      </c>
      <c r="AP1521" s="12">
        <f t="shared" si="336"/>
        <v>0</v>
      </c>
    </row>
    <row r="1522" spans="1:42" x14ac:dyDescent="0.35">
      <c r="A1522" s="12" t="s">
        <v>92</v>
      </c>
      <c r="B1522" s="12" t="s">
        <v>54</v>
      </c>
      <c r="C1522" s="12" t="s">
        <v>60</v>
      </c>
      <c r="D1522" s="12" t="s">
        <v>109</v>
      </c>
      <c r="E1522" s="12" t="s">
        <v>1983</v>
      </c>
      <c r="F1522" s="12" t="s">
        <v>1988</v>
      </c>
      <c r="G1522" s="12" t="s">
        <v>93</v>
      </c>
      <c r="H1522" s="12" t="s">
        <v>93</v>
      </c>
      <c r="I1522" s="12" t="s">
        <v>94</v>
      </c>
      <c r="J1522" s="12" t="s">
        <v>118</v>
      </c>
      <c r="K1522" s="12" t="s">
        <v>47</v>
      </c>
      <c r="L1522" s="12" t="s">
        <v>5</v>
      </c>
      <c r="M1522" s="12" t="s">
        <v>93</v>
      </c>
      <c r="N1522" s="12">
        <v>0</v>
      </c>
      <c r="O1522" s="12">
        <v>0</v>
      </c>
      <c r="P1522" s="12">
        <v>0</v>
      </c>
      <c r="Q1522" s="12">
        <v>0</v>
      </c>
      <c r="R1522" s="12">
        <v>0</v>
      </c>
      <c r="S1522" s="12">
        <v>0</v>
      </c>
      <c r="T1522" s="12">
        <v>0</v>
      </c>
      <c r="U1522" s="12">
        <v>0</v>
      </c>
      <c r="V1522" s="12">
        <v>0</v>
      </c>
      <c r="W1522" s="12">
        <v>0</v>
      </c>
      <c r="X1522" s="12">
        <v>0</v>
      </c>
      <c r="Y1522" s="12">
        <v>0</v>
      </c>
      <c r="Z1522" s="12">
        <v>0</v>
      </c>
      <c r="AA1522" s="12">
        <v>0</v>
      </c>
      <c r="AB1522" s="12">
        <v>0</v>
      </c>
      <c r="AC1522" s="12">
        <f t="shared" si="323"/>
        <v>0</v>
      </c>
      <c r="AD1522" s="12">
        <f t="shared" si="324"/>
        <v>0</v>
      </c>
      <c r="AE1522" s="12">
        <f t="shared" si="325"/>
        <v>0</v>
      </c>
      <c r="AF1522" s="12">
        <f t="shared" si="326"/>
        <v>0</v>
      </c>
      <c r="AG1522" s="12">
        <f t="shared" si="327"/>
        <v>0</v>
      </c>
      <c r="AH1522" s="12">
        <f t="shared" si="328"/>
        <v>0</v>
      </c>
      <c r="AI1522" s="12">
        <f t="shared" si="329"/>
        <v>0</v>
      </c>
      <c r="AJ1522" s="12">
        <f t="shared" si="330"/>
        <v>0</v>
      </c>
      <c r="AK1522" s="12">
        <f t="shared" si="331"/>
        <v>0</v>
      </c>
      <c r="AL1522" s="12">
        <f t="shared" si="332"/>
        <v>0</v>
      </c>
      <c r="AM1522" s="12">
        <f t="shared" si="333"/>
        <v>0</v>
      </c>
      <c r="AN1522" s="12">
        <f t="shared" si="334"/>
        <v>0</v>
      </c>
      <c r="AO1522" s="12">
        <f t="shared" si="335"/>
        <v>0</v>
      </c>
      <c r="AP1522" s="12">
        <f t="shared" si="336"/>
        <v>0</v>
      </c>
    </row>
    <row r="1523" spans="1:42" x14ac:dyDescent="0.35">
      <c r="A1523" s="12" t="s">
        <v>92</v>
      </c>
      <c r="B1523" s="12" t="s">
        <v>54</v>
      </c>
      <c r="C1523" s="12" t="s">
        <v>60</v>
      </c>
      <c r="D1523" s="12" t="s">
        <v>109</v>
      </c>
      <c r="E1523" s="12" t="s">
        <v>1989</v>
      </c>
      <c r="F1523" s="12" t="s">
        <v>1990</v>
      </c>
      <c r="G1523" s="12" t="s">
        <v>93</v>
      </c>
      <c r="H1523" s="12" t="s">
        <v>93</v>
      </c>
      <c r="I1523" s="12" t="s">
        <v>94</v>
      </c>
      <c r="J1523" s="12" t="s">
        <v>6</v>
      </c>
      <c r="K1523" s="12" t="s">
        <v>14</v>
      </c>
      <c r="L1523" s="12" t="s">
        <v>5</v>
      </c>
      <c r="M1523" s="12" t="s">
        <v>93</v>
      </c>
      <c r="N1523" s="12"/>
      <c r="O1523" s="12"/>
      <c r="P1523" s="12">
        <v>1376.489501953125</v>
      </c>
      <c r="Q1523" s="12"/>
      <c r="R1523" s="12"/>
      <c r="S1523" s="12"/>
      <c r="T1523" s="12"/>
      <c r="U1523" s="12">
        <v>9.8441847878009394E-33</v>
      </c>
      <c r="V1523" s="12">
        <v>0</v>
      </c>
      <c r="W1523" s="12">
        <v>2.0641622025721828E-33</v>
      </c>
      <c r="X1523" s="12">
        <v>1402.469970703125</v>
      </c>
      <c r="Y1523" s="12"/>
      <c r="Z1523" s="12">
        <v>2943.0713414634074</v>
      </c>
      <c r="AA1523" s="12">
        <v>154.8194735838255</v>
      </c>
      <c r="AB1523" s="12">
        <v>1398</v>
      </c>
      <c r="AC1523" s="12">
        <f t="shared" si="323"/>
        <v>0</v>
      </c>
      <c r="AD1523" s="12">
        <f t="shared" si="324"/>
        <v>1032.3671264648438</v>
      </c>
      <c r="AE1523" s="12">
        <f t="shared" si="325"/>
        <v>344.12237548828125</v>
      </c>
      <c r="AF1523" s="12">
        <f t="shared" si="326"/>
        <v>0</v>
      </c>
      <c r="AG1523" s="12">
        <f t="shared" si="327"/>
        <v>0</v>
      </c>
      <c r="AH1523" s="12">
        <f t="shared" si="328"/>
        <v>0</v>
      </c>
      <c r="AI1523" s="12">
        <f t="shared" si="329"/>
        <v>7.3831385908507045E-33</v>
      </c>
      <c r="AJ1523" s="12">
        <f t="shared" si="330"/>
        <v>2.4610461969502348E-33</v>
      </c>
      <c r="AK1523" s="12">
        <f t="shared" si="331"/>
        <v>1.5481216519291371E-33</v>
      </c>
      <c r="AL1523" s="12">
        <f t="shared" si="332"/>
        <v>1051.8524780273438</v>
      </c>
      <c r="AM1523" s="12">
        <f t="shared" si="333"/>
        <v>350.61749267578125</v>
      </c>
      <c r="AN1523" s="12">
        <f t="shared" si="334"/>
        <v>2207.3035060975553</v>
      </c>
      <c r="AO1523" s="12">
        <f t="shared" si="335"/>
        <v>851.88244055372093</v>
      </c>
      <c r="AP1523" s="12">
        <f t="shared" si="336"/>
        <v>1087.2048683959563</v>
      </c>
    </row>
    <row r="1524" spans="1:42" x14ac:dyDescent="0.35">
      <c r="A1524" s="12" t="s">
        <v>92</v>
      </c>
      <c r="B1524" s="12" t="s">
        <v>54</v>
      </c>
      <c r="C1524" s="12" t="s">
        <v>60</v>
      </c>
      <c r="D1524" s="12" t="s">
        <v>109</v>
      </c>
      <c r="E1524" s="12" t="s">
        <v>1989</v>
      </c>
      <c r="F1524" s="12" t="s">
        <v>1991</v>
      </c>
      <c r="G1524" s="12" t="s">
        <v>93</v>
      </c>
      <c r="H1524" s="12" t="s">
        <v>93</v>
      </c>
      <c r="I1524" s="12" t="s">
        <v>94</v>
      </c>
      <c r="J1524" s="12" t="s">
        <v>136</v>
      </c>
      <c r="K1524" s="12" t="s">
        <v>14</v>
      </c>
      <c r="L1524" s="12" t="s">
        <v>5</v>
      </c>
      <c r="M1524" s="12" t="s">
        <v>93</v>
      </c>
      <c r="N1524" s="12">
        <v>0</v>
      </c>
      <c r="O1524" s="12">
        <v>0</v>
      </c>
      <c r="P1524" s="12">
        <v>1376.489501953125</v>
      </c>
      <c r="Q1524" s="12">
        <v>0</v>
      </c>
      <c r="R1524" s="12">
        <v>0</v>
      </c>
      <c r="S1524" s="12">
        <v>0</v>
      </c>
      <c r="T1524" s="12">
        <v>0</v>
      </c>
      <c r="U1524" s="12">
        <v>9.8441847878009394E-33</v>
      </c>
      <c r="V1524" s="12">
        <v>0</v>
      </c>
      <c r="W1524" s="12">
        <v>2.0641622025721828E-33</v>
      </c>
      <c r="X1524" s="12">
        <v>1402.469970703125</v>
      </c>
      <c r="Y1524" s="12">
        <v>0</v>
      </c>
      <c r="Z1524" s="12">
        <v>2943.0713414634074</v>
      </c>
      <c r="AA1524" s="12">
        <v>154.8194735838255</v>
      </c>
      <c r="AB1524" s="12">
        <v>1398</v>
      </c>
      <c r="AC1524" s="12">
        <f t="shared" si="323"/>
        <v>0</v>
      </c>
      <c r="AD1524" s="12">
        <f t="shared" si="324"/>
        <v>1032.3671264648438</v>
      </c>
      <c r="AE1524" s="12">
        <f t="shared" si="325"/>
        <v>344.12237548828125</v>
      </c>
      <c r="AF1524" s="12">
        <f t="shared" si="326"/>
        <v>0</v>
      </c>
      <c r="AG1524" s="12">
        <f t="shared" si="327"/>
        <v>0</v>
      </c>
      <c r="AH1524" s="12">
        <f t="shared" si="328"/>
        <v>0</v>
      </c>
      <c r="AI1524" s="12">
        <f t="shared" si="329"/>
        <v>7.3831385908507045E-33</v>
      </c>
      <c r="AJ1524" s="12">
        <f t="shared" si="330"/>
        <v>2.4610461969502348E-33</v>
      </c>
      <c r="AK1524" s="12">
        <f t="shared" si="331"/>
        <v>1.5481216519291371E-33</v>
      </c>
      <c r="AL1524" s="12">
        <f t="shared" si="332"/>
        <v>1051.8524780273438</v>
      </c>
      <c r="AM1524" s="12">
        <f t="shared" si="333"/>
        <v>350.61749267578125</v>
      </c>
      <c r="AN1524" s="12">
        <f t="shared" si="334"/>
        <v>2207.3035060975553</v>
      </c>
      <c r="AO1524" s="12">
        <f t="shared" si="335"/>
        <v>851.88244055372093</v>
      </c>
      <c r="AP1524" s="12">
        <f t="shared" si="336"/>
        <v>1087.2048683959563</v>
      </c>
    </row>
    <row r="1525" spans="1:42" x14ac:dyDescent="0.35">
      <c r="A1525" s="12" t="s">
        <v>92</v>
      </c>
      <c r="B1525" s="12" t="s">
        <v>54</v>
      </c>
      <c r="C1525" s="12" t="s">
        <v>60</v>
      </c>
      <c r="D1525" s="12" t="s">
        <v>109</v>
      </c>
      <c r="E1525" s="12" t="s">
        <v>1989</v>
      </c>
      <c r="F1525" s="12" t="s">
        <v>1992</v>
      </c>
      <c r="G1525" s="12" t="s">
        <v>93</v>
      </c>
      <c r="H1525" s="12" t="s">
        <v>93</v>
      </c>
      <c r="I1525" s="12" t="s">
        <v>94</v>
      </c>
      <c r="J1525" s="12" t="s">
        <v>7</v>
      </c>
      <c r="K1525" s="12" t="s">
        <v>14</v>
      </c>
      <c r="L1525" s="12" t="s">
        <v>5</v>
      </c>
      <c r="M1525" s="12" t="s">
        <v>93</v>
      </c>
      <c r="N1525" s="12">
        <v>0</v>
      </c>
      <c r="O1525" s="12">
        <v>0</v>
      </c>
      <c r="P1525" s="12">
        <v>1376.489501953125</v>
      </c>
      <c r="Q1525" s="12">
        <v>0</v>
      </c>
      <c r="R1525" s="12">
        <v>0</v>
      </c>
      <c r="S1525" s="12">
        <v>0</v>
      </c>
      <c r="T1525" s="12">
        <v>0</v>
      </c>
      <c r="U1525" s="12">
        <v>9.8441847878009394E-33</v>
      </c>
      <c r="V1525" s="12">
        <v>0</v>
      </c>
      <c r="W1525" s="12">
        <v>2.0641622025721828E-33</v>
      </c>
      <c r="X1525" s="12">
        <v>1402.469970703125</v>
      </c>
      <c r="Y1525" s="12">
        <v>0</v>
      </c>
      <c r="Z1525" s="12">
        <v>2943.0713414634074</v>
      </c>
      <c r="AA1525" s="12">
        <v>154.8194735838255</v>
      </c>
      <c r="AB1525" s="12">
        <v>1398</v>
      </c>
      <c r="AC1525" s="12">
        <f t="shared" si="323"/>
        <v>0</v>
      </c>
      <c r="AD1525" s="12">
        <f t="shared" si="324"/>
        <v>1032.3671264648438</v>
      </c>
      <c r="AE1525" s="12">
        <f t="shared" si="325"/>
        <v>344.12237548828125</v>
      </c>
      <c r="AF1525" s="12">
        <f t="shared" si="326"/>
        <v>0</v>
      </c>
      <c r="AG1525" s="12">
        <f t="shared" si="327"/>
        <v>0</v>
      </c>
      <c r="AH1525" s="12">
        <f t="shared" si="328"/>
        <v>0</v>
      </c>
      <c r="AI1525" s="12">
        <f t="shared" si="329"/>
        <v>7.3831385908507045E-33</v>
      </c>
      <c r="AJ1525" s="12">
        <f t="shared" si="330"/>
        <v>2.4610461969502348E-33</v>
      </c>
      <c r="AK1525" s="12">
        <f t="shared" si="331"/>
        <v>1.5481216519291371E-33</v>
      </c>
      <c r="AL1525" s="12">
        <f t="shared" si="332"/>
        <v>1051.8524780273438</v>
      </c>
      <c r="AM1525" s="12">
        <f t="shared" si="333"/>
        <v>350.61749267578125</v>
      </c>
      <c r="AN1525" s="12">
        <f t="shared" si="334"/>
        <v>2207.3035060975553</v>
      </c>
      <c r="AO1525" s="12">
        <f t="shared" si="335"/>
        <v>851.88244055372093</v>
      </c>
      <c r="AP1525" s="12">
        <f t="shared" si="336"/>
        <v>1087.2048683959563</v>
      </c>
    </row>
    <row r="1526" spans="1:42" x14ac:dyDescent="0.35">
      <c r="A1526" s="12" t="s">
        <v>92</v>
      </c>
      <c r="B1526" s="12" t="s">
        <v>54</v>
      </c>
      <c r="C1526" s="12" t="s">
        <v>60</v>
      </c>
      <c r="D1526" s="12" t="s">
        <v>109</v>
      </c>
      <c r="E1526" s="12" t="s">
        <v>1989</v>
      </c>
      <c r="F1526" s="12" t="s">
        <v>1993</v>
      </c>
      <c r="G1526" s="12" t="s">
        <v>93</v>
      </c>
      <c r="H1526" s="12" t="s">
        <v>93</v>
      </c>
      <c r="I1526" s="12" t="s">
        <v>94</v>
      </c>
      <c r="J1526" s="12" t="s">
        <v>137</v>
      </c>
      <c r="K1526" s="12" t="s">
        <v>14</v>
      </c>
      <c r="L1526" s="12" t="s">
        <v>5</v>
      </c>
      <c r="M1526" s="12" t="s">
        <v>93</v>
      </c>
      <c r="N1526" s="12">
        <v>0</v>
      </c>
      <c r="O1526" s="12">
        <v>0</v>
      </c>
      <c r="P1526" s="12">
        <v>1376.489501953125</v>
      </c>
      <c r="Q1526" s="12">
        <v>0</v>
      </c>
      <c r="R1526" s="12">
        <v>0</v>
      </c>
      <c r="S1526" s="12">
        <v>0</v>
      </c>
      <c r="T1526" s="12">
        <v>0</v>
      </c>
      <c r="U1526" s="12">
        <v>9.8441847878009394E-33</v>
      </c>
      <c r="V1526" s="12">
        <v>0</v>
      </c>
      <c r="W1526" s="12">
        <v>2.0641622025721828E-33</v>
      </c>
      <c r="X1526" s="12">
        <v>1402.469970703125</v>
      </c>
      <c r="Y1526" s="12">
        <v>0</v>
      </c>
      <c r="Z1526" s="12">
        <v>2943.0713414634074</v>
      </c>
      <c r="AA1526" s="12">
        <v>154.8194735838255</v>
      </c>
      <c r="AB1526" s="12">
        <v>1398</v>
      </c>
      <c r="AC1526" s="12">
        <f t="shared" si="323"/>
        <v>0</v>
      </c>
      <c r="AD1526" s="12">
        <f t="shared" si="324"/>
        <v>1032.3671264648438</v>
      </c>
      <c r="AE1526" s="12">
        <f t="shared" si="325"/>
        <v>344.12237548828125</v>
      </c>
      <c r="AF1526" s="12">
        <f t="shared" si="326"/>
        <v>0</v>
      </c>
      <c r="AG1526" s="12">
        <f t="shared" si="327"/>
        <v>0</v>
      </c>
      <c r="AH1526" s="12">
        <f t="shared" si="328"/>
        <v>0</v>
      </c>
      <c r="AI1526" s="12">
        <f t="shared" si="329"/>
        <v>7.3831385908507045E-33</v>
      </c>
      <c r="AJ1526" s="12">
        <f t="shared" si="330"/>
        <v>2.4610461969502348E-33</v>
      </c>
      <c r="AK1526" s="12">
        <f t="shared" si="331"/>
        <v>1.5481216519291371E-33</v>
      </c>
      <c r="AL1526" s="12">
        <f t="shared" si="332"/>
        <v>1051.8524780273438</v>
      </c>
      <c r="AM1526" s="12">
        <f t="shared" si="333"/>
        <v>350.61749267578125</v>
      </c>
      <c r="AN1526" s="12">
        <f t="shared" si="334"/>
        <v>2207.3035060975553</v>
      </c>
      <c r="AO1526" s="12">
        <f t="shared" si="335"/>
        <v>851.88244055372093</v>
      </c>
      <c r="AP1526" s="12">
        <f t="shared" si="336"/>
        <v>1087.2048683959563</v>
      </c>
    </row>
    <row r="1527" spans="1:42" x14ac:dyDescent="0.35">
      <c r="A1527" s="12" t="s">
        <v>92</v>
      </c>
      <c r="B1527" s="12" t="s">
        <v>54</v>
      </c>
      <c r="C1527" s="12" t="s">
        <v>60</v>
      </c>
      <c r="D1527" s="12" t="s">
        <v>109</v>
      </c>
      <c r="E1527" s="12" t="s">
        <v>1989</v>
      </c>
      <c r="F1527" s="12" t="s">
        <v>1994</v>
      </c>
      <c r="G1527" s="12" t="s">
        <v>93</v>
      </c>
      <c r="H1527" s="12" t="s">
        <v>93</v>
      </c>
      <c r="I1527" s="12" t="s">
        <v>94</v>
      </c>
      <c r="J1527" s="12" t="s">
        <v>118</v>
      </c>
      <c r="K1527" s="12" t="s">
        <v>14</v>
      </c>
      <c r="L1527" s="12" t="s">
        <v>5</v>
      </c>
      <c r="M1527" s="12" t="s">
        <v>93</v>
      </c>
      <c r="N1527" s="12">
        <v>0</v>
      </c>
      <c r="O1527" s="12">
        <v>0</v>
      </c>
      <c r="P1527" s="12">
        <v>1376.489501953125</v>
      </c>
      <c r="Q1527" s="12">
        <v>0</v>
      </c>
      <c r="R1527" s="12">
        <v>0</v>
      </c>
      <c r="S1527" s="12">
        <v>0</v>
      </c>
      <c r="T1527" s="12">
        <v>0</v>
      </c>
      <c r="U1527" s="12">
        <v>9.8441847878009394E-33</v>
      </c>
      <c r="V1527" s="12">
        <v>0</v>
      </c>
      <c r="W1527" s="12">
        <v>2.0641622025721828E-33</v>
      </c>
      <c r="X1527" s="12">
        <v>1402.469970703125</v>
      </c>
      <c r="Y1527" s="12">
        <v>0</v>
      </c>
      <c r="Z1527" s="12">
        <v>2943.0713414634074</v>
      </c>
      <c r="AA1527" s="12">
        <v>154.8194735838255</v>
      </c>
      <c r="AB1527" s="12">
        <v>1398</v>
      </c>
      <c r="AC1527" s="12">
        <f t="shared" si="323"/>
        <v>0</v>
      </c>
      <c r="AD1527" s="12">
        <f t="shared" si="324"/>
        <v>1032.3671264648438</v>
      </c>
      <c r="AE1527" s="12">
        <f t="shared" si="325"/>
        <v>344.12237548828125</v>
      </c>
      <c r="AF1527" s="12">
        <f t="shared" si="326"/>
        <v>0</v>
      </c>
      <c r="AG1527" s="12">
        <f t="shared" si="327"/>
        <v>0</v>
      </c>
      <c r="AH1527" s="12">
        <f t="shared" si="328"/>
        <v>0</v>
      </c>
      <c r="AI1527" s="12">
        <f t="shared" si="329"/>
        <v>7.3831385908507045E-33</v>
      </c>
      <c r="AJ1527" s="12">
        <f t="shared" si="330"/>
        <v>2.4610461969502348E-33</v>
      </c>
      <c r="AK1527" s="12">
        <f t="shared" si="331"/>
        <v>1.5481216519291371E-33</v>
      </c>
      <c r="AL1527" s="12">
        <f t="shared" si="332"/>
        <v>1051.8524780273438</v>
      </c>
      <c r="AM1527" s="12">
        <f t="shared" si="333"/>
        <v>350.61749267578125</v>
      </c>
      <c r="AN1527" s="12">
        <f t="shared" si="334"/>
        <v>2207.3035060975553</v>
      </c>
      <c r="AO1527" s="12">
        <f t="shared" si="335"/>
        <v>851.88244055372093</v>
      </c>
      <c r="AP1527" s="12">
        <f t="shared" si="336"/>
        <v>1087.2048683959563</v>
      </c>
    </row>
    <row r="1528" spans="1:42" x14ac:dyDescent="0.35">
      <c r="A1528" s="12" t="s">
        <v>92</v>
      </c>
      <c r="B1528" s="12" t="s">
        <v>54</v>
      </c>
      <c r="C1528" s="12" t="s">
        <v>60</v>
      </c>
      <c r="D1528" s="12" t="s">
        <v>93</v>
      </c>
      <c r="E1528" s="12" t="s">
        <v>1995</v>
      </c>
      <c r="F1528" s="12" t="s">
        <v>1996</v>
      </c>
      <c r="G1528" s="12" t="s">
        <v>93</v>
      </c>
      <c r="H1528" s="12" t="s">
        <v>93</v>
      </c>
      <c r="I1528" s="12" t="s">
        <v>94</v>
      </c>
      <c r="J1528" s="12" t="s">
        <v>6</v>
      </c>
      <c r="K1528" s="12" t="s">
        <v>14</v>
      </c>
      <c r="L1528" s="12" t="s">
        <v>5</v>
      </c>
      <c r="M1528" s="12" t="s">
        <v>93</v>
      </c>
      <c r="N1528" s="12"/>
      <c r="O1528" s="12"/>
      <c r="P1528" s="12"/>
      <c r="Q1528" s="12"/>
      <c r="R1528" s="12"/>
      <c r="S1528" s="12"/>
      <c r="T1528" s="12"/>
      <c r="U1528" s="12"/>
      <c r="V1528" s="12">
        <v>0</v>
      </c>
      <c r="W1528" s="12">
        <v>0</v>
      </c>
      <c r="X1528" s="12"/>
      <c r="Y1528" s="12">
        <v>645.112548828125</v>
      </c>
      <c r="Z1528" s="12">
        <v>0</v>
      </c>
      <c r="AA1528" s="12">
        <v>0</v>
      </c>
      <c r="AB1528" s="12"/>
      <c r="AC1528" s="12">
        <f t="shared" si="323"/>
        <v>0</v>
      </c>
      <c r="AD1528" s="12">
        <f t="shared" si="324"/>
        <v>0</v>
      </c>
      <c r="AE1528" s="12">
        <f t="shared" si="325"/>
        <v>0</v>
      </c>
      <c r="AF1528" s="12">
        <f t="shared" si="326"/>
        <v>0</v>
      </c>
      <c r="AG1528" s="12">
        <f t="shared" si="327"/>
        <v>0</v>
      </c>
      <c r="AH1528" s="12">
        <f t="shared" si="328"/>
        <v>0</v>
      </c>
      <c r="AI1528" s="12">
        <f t="shared" si="329"/>
        <v>0</v>
      </c>
      <c r="AJ1528" s="12">
        <f t="shared" si="330"/>
        <v>0</v>
      </c>
      <c r="AK1528" s="12">
        <f t="shared" si="331"/>
        <v>0</v>
      </c>
      <c r="AL1528" s="12">
        <f t="shared" si="332"/>
        <v>0</v>
      </c>
      <c r="AM1528" s="12">
        <f t="shared" si="333"/>
        <v>483.83441162109375</v>
      </c>
      <c r="AN1528" s="12">
        <f t="shared" si="334"/>
        <v>161.27813720703125</v>
      </c>
      <c r="AO1528" s="12">
        <f t="shared" si="335"/>
        <v>0</v>
      </c>
      <c r="AP1528" s="12">
        <f t="shared" si="336"/>
        <v>0</v>
      </c>
    </row>
    <row r="1529" spans="1:42" x14ac:dyDescent="0.35">
      <c r="A1529" s="12" t="s">
        <v>92</v>
      </c>
      <c r="B1529" s="12" t="s">
        <v>54</v>
      </c>
      <c r="C1529" s="12" t="s">
        <v>60</v>
      </c>
      <c r="D1529" s="12" t="s">
        <v>93</v>
      </c>
      <c r="E1529" s="12" t="s">
        <v>1995</v>
      </c>
      <c r="F1529" s="12" t="s">
        <v>1997</v>
      </c>
      <c r="G1529" s="12" t="s">
        <v>93</v>
      </c>
      <c r="H1529" s="12" t="s">
        <v>93</v>
      </c>
      <c r="I1529" s="12" t="s">
        <v>94</v>
      </c>
      <c r="J1529" s="12" t="s">
        <v>136</v>
      </c>
      <c r="K1529" s="12" t="s">
        <v>14</v>
      </c>
      <c r="L1529" s="12" t="s">
        <v>5</v>
      </c>
      <c r="M1529" s="12" t="s">
        <v>93</v>
      </c>
      <c r="N1529" s="12">
        <v>0</v>
      </c>
      <c r="O1529" s="12">
        <v>0</v>
      </c>
      <c r="P1529" s="12">
        <v>0</v>
      </c>
      <c r="Q1529" s="12">
        <v>0</v>
      </c>
      <c r="R1529" s="12">
        <v>0</v>
      </c>
      <c r="S1529" s="12">
        <v>0</v>
      </c>
      <c r="T1529" s="12">
        <v>0</v>
      </c>
      <c r="U1529" s="12">
        <v>0</v>
      </c>
      <c r="V1529" s="12">
        <v>0</v>
      </c>
      <c r="W1529" s="12">
        <v>0</v>
      </c>
      <c r="X1529" s="12">
        <v>0</v>
      </c>
      <c r="Y1529" s="12">
        <v>645.112548828125</v>
      </c>
      <c r="Z1529" s="12">
        <v>0</v>
      </c>
      <c r="AA1529" s="12">
        <v>0</v>
      </c>
      <c r="AB1529" s="12">
        <v>0</v>
      </c>
      <c r="AC1529" s="12">
        <f t="shared" si="323"/>
        <v>0</v>
      </c>
      <c r="AD1529" s="12">
        <f t="shared" si="324"/>
        <v>0</v>
      </c>
      <c r="AE1529" s="12">
        <f t="shared" si="325"/>
        <v>0</v>
      </c>
      <c r="AF1529" s="12">
        <f t="shared" si="326"/>
        <v>0</v>
      </c>
      <c r="AG1529" s="12">
        <f t="shared" si="327"/>
        <v>0</v>
      </c>
      <c r="AH1529" s="12">
        <f t="shared" si="328"/>
        <v>0</v>
      </c>
      <c r="AI1529" s="12">
        <f t="shared" si="329"/>
        <v>0</v>
      </c>
      <c r="AJ1529" s="12">
        <f t="shared" si="330"/>
        <v>0</v>
      </c>
      <c r="AK1529" s="12">
        <f t="shared" si="331"/>
        <v>0</v>
      </c>
      <c r="AL1529" s="12">
        <f t="shared" si="332"/>
        <v>0</v>
      </c>
      <c r="AM1529" s="12">
        <f t="shared" si="333"/>
        <v>483.83441162109375</v>
      </c>
      <c r="AN1529" s="12">
        <f t="shared" si="334"/>
        <v>161.27813720703125</v>
      </c>
      <c r="AO1529" s="12">
        <f t="shared" si="335"/>
        <v>0</v>
      </c>
      <c r="AP1529" s="12">
        <f t="shared" si="336"/>
        <v>0</v>
      </c>
    </row>
    <row r="1530" spans="1:42" x14ac:dyDescent="0.35">
      <c r="A1530" s="12" t="s">
        <v>92</v>
      </c>
      <c r="B1530" s="12" t="s">
        <v>54</v>
      </c>
      <c r="C1530" s="12" t="s">
        <v>60</v>
      </c>
      <c r="D1530" s="12" t="s">
        <v>93</v>
      </c>
      <c r="E1530" s="12" t="s">
        <v>1995</v>
      </c>
      <c r="F1530" s="12" t="s">
        <v>1998</v>
      </c>
      <c r="G1530" s="12" t="s">
        <v>93</v>
      </c>
      <c r="H1530" s="12" t="s">
        <v>93</v>
      </c>
      <c r="I1530" s="12" t="s">
        <v>94</v>
      </c>
      <c r="J1530" s="12" t="s">
        <v>7</v>
      </c>
      <c r="K1530" s="12" t="s">
        <v>14</v>
      </c>
      <c r="L1530" s="12" t="s">
        <v>5</v>
      </c>
      <c r="M1530" s="12" t="s">
        <v>93</v>
      </c>
      <c r="N1530" s="12">
        <v>0</v>
      </c>
      <c r="O1530" s="12">
        <v>0</v>
      </c>
      <c r="P1530" s="12">
        <v>0</v>
      </c>
      <c r="Q1530" s="12">
        <v>0</v>
      </c>
      <c r="R1530" s="12">
        <v>0</v>
      </c>
      <c r="S1530" s="12">
        <v>0</v>
      </c>
      <c r="T1530" s="12">
        <v>0</v>
      </c>
      <c r="U1530" s="12">
        <v>0</v>
      </c>
      <c r="V1530" s="12">
        <v>0</v>
      </c>
      <c r="W1530" s="12">
        <v>0</v>
      </c>
      <c r="X1530" s="12">
        <v>0</v>
      </c>
      <c r="Y1530" s="12">
        <v>645.112548828125</v>
      </c>
      <c r="Z1530" s="12">
        <v>0</v>
      </c>
      <c r="AA1530" s="12">
        <v>0</v>
      </c>
      <c r="AB1530" s="12">
        <v>0</v>
      </c>
      <c r="AC1530" s="12">
        <f t="shared" si="323"/>
        <v>0</v>
      </c>
      <c r="AD1530" s="12">
        <f t="shared" si="324"/>
        <v>0</v>
      </c>
      <c r="AE1530" s="12">
        <f t="shared" si="325"/>
        <v>0</v>
      </c>
      <c r="AF1530" s="12">
        <f t="shared" si="326"/>
        <v>0</v>
      </c>
      <c r="AG1530" s="12">
        <f t="shared" si="327"/>
        <v>0</v>
      </c>
      <c r="AH1530" s="12">
        <f t="shared" si="328"/>
        <v>0</v>
      </c>
      <c r="AI1530" s="12">
        <f t="shared" si="329"/>
        <v>0</v>
      </c>
      <c r="AJ1530" s="12">
        <f t="shared" si="330"/>
        <v>0</v>
      </c>
      <c r="AK1530" s="12">
        <f t="shared" si="331"/>
        <v>0</v>
      </c>
      <c r="AL1530" s="12">
        <f t="shared" si="332"/>
        <v>0</v>
      </c>
      <c r="AM1530" s="12">
        <f t="shared" si="333"/>
        <v>483.83441162109375</v>
      </c>
      <c r="AN1530" s="12">
        <f t="shared" si="334"/>
        <v>161.27813720703125</v>
      </c>
      <c r="AO1530" s="12">
        <f t="shared" si="335"/>
        <v>0</v>
      </c>
      <c r="AP1530" s="12">
        <f t="shared" si="336"/>
        <v>0</v>
      </c>
    </row>
    <row r="1531" spans="1:42" x14ac:dyDescent="0.35">
      <c r="A1531" s="12" t="s">
        <v>92</v>
      </c>
      <c r="B1531" s="12" t="s">
        <v>54</v>
      </c>
      <c r="C1531" s="12" t="s">
        <v>60</v>
      </c>
      <c r="D1531" s="12" t="s">
        <v>93</v>
      </c>
      <c r="E1531" s="12" t="s">
        <v>1995</v>
      </c>
      <c r="F1531" s="12" t="s">
        <v>1999</v>
      </c>
      <c r="G1531" s="12" t="s">
        <v>93</v>
      </c>
      <c r="H1531" s="12" t="s">
        <v>93</v>
      </c>
      <c r="I1531" s="12" t="s">
        <v>94</v>
      </c>
      <c r="J1531" s="12" t="s">
        <v>137</v>
      </c>
      <c r="K1531" s="12" t="s">
        <v>14</v>
      </c>
      <c r="L1531" s="12" t="s">
        <v>5</v>
      </c>
      <c r="M1531" s="12" t="s">
        <v>93</v>
      </c>
      <c r="N1531" s="12">
        <v>0</v>
      </c>
      <c r="O1531" s="12">
        <v>0</v>
      </c>
      <c r="P1531" s="12">
        <v>0</v>
      </c>
      <c r="Q1531" s="12">
        <v>0</v>
      </c>
      <c r="R1531" s="12">
        <v>0</v>
      </c>
      <c r="S1531" s="12">
        <v>0</v>
      </c>
      <c r="T1531" s="12">
        <v>0</v>
      </c>
      <c r="U1531" s="12">
        <v>0</v>
      </c>
      <c r="V1531" s="12">
        <v>0</v>
      </c>
      <c r="W1531" s="12">
        <v>0</v>
      </c>
      <c r="X1531" s="12">
        <v>0</v>
      </c>
      <c r="Y1531" s="12">
        <v>645.112548828125</v>
      </c>
      <c r="Z1531" s="12">
        <v>0</v>
      </c>
      <c r="AA1531" s="12">
        <v>0</v>
      </c>
      <c r="AB1531" s="12">
        <v>0</v>
      </c>
      <c r="AC1531" s="12">
        <f t="shared" si="323"/>
        <v>0</v>
      </c>
      <c r="AD1531" s="12">
        <f t="shared" si="324"/>
        <v>0</v>
      </c>
      <c r="AE1531" s="12">
        <f t="shared" si="325"/>
        <v>0</v>
      </c>
      <c r="AF1531" s="12">
        <f t="shared" si="326"/>
        <v>0</v>
      </c>
      <c r="AG1531" s="12">
        <f t="shared" si="327"/>
        <v>0</v>
      </c>
      <c r="AH1531" s="12">
        <f t="shared" si="328"/>
        <v>0</v>
      </c>
      <c r="AI1531" s="12">
        <f t="shared" si="329"/>
        <v>0</v>
      </c>
      <c r="AJ1531" s="12">
        <f t="shared" si="330"/>
        <v>0</v>
      </c>
      <c r="AK1531" s="12">
        <f t="shared" si="331"/>
        <v>0</v>
      </c>
      <c r="AL1531" s="12">
        <f t="shared" si="332"/>
        <v>0</v>
      </c>
      <c r="AM1531" s="12">
        <f t="shared" si="333"/>
        <v>483.83441162109375</v>
      </c>
      <c r="AN1531" s="12">
        <f t="shared" si="334"/>
        <v>161.27813720703125</v>
      </c>
      <c r="AO1531" s="12">
        <f t="shared" si="335"/>
        <v>0</v>
      </c>
      <c r="AP1531" s="12">
        <f t="shared" si="336"/>
        <v>0</v>
      </c>
    </row>
    <row r="1532" spans="1:42" x14ac:dyDescent="0.35">
      <c r="A1532" s="12" t="s">
        <v>92</v>
      </c>
      <c r="B1532" s="12" t="s">
        <v>54</v>
      </c>
      <c r="C1532" s="12" t="s">
        <v>60</v>
      </c>
      <c r="D1532" s="12" t="s">
        <v>93</v>
      </c>
      <c r="E1532" s="12" t="s">
        <v>1995</v>
      </c>
      <c r="F1532" s="12" t="s">
        <v>2000</v>
      </c>
      <c r="G1532" s="12" t="s">
        <v>93</v>
      </c>
      <c r="H1532" s="12" t="s">
        <v>93</v>
      </c>
      <c r="I1532" s="12" t="s">
        <v>94</v>
      </c>
      <c r="J1532" s="12" t="s">
        <v>118</v>
      </c>
      <c r="K1532" s="12" t="s">
        <v>14</v>
      </c>
      <c r="L1532" s="12" t="s">
        <v>5</v>
      </c>
      <c r="M1532" s="12" t="s">
        <v>93</v>
      </c>
      <c r="N1532" s="12">
        <v>0</v>
      </c>
      <c r="O1532" s="12">
        <v>0</v>
      </c>
      <c r="P1532" s="12">
        <v>0</v>
      </c>
      <c r="Q1532" s="12">
        <v>0</v>
      </c>
      <c r="R1532" s="12">
        <v>0</v>
      </c>
      <c r="S1532" s="12">
        <v>0</v>
      </c>
      <c r="T1532" s="12">
        <v>0</v>
      </c>
      <c r="U1532" s="12">
        <v>0</v>
      </c>
      <c r="V1532" s="12">
        <v>0</v>
      </c>
      <c r="W1532" s="12">
        <v>0</v>
      </c>
      <c r="X1532" s="12">
        <v>0</v>
      </c>
      <c r="Y1532" s="12">
        <v>645.112548828125</v>
      </c>
      <c r="Z1532" s="12">
        <v>0</v>
      </c>
      <c r="AA1532" s="12">
        <v>0</v>
      </c>
      <c r="AB1532" s="12">
        <v>0</v>
      </c>
      <c r="AC1532" s="12">
        <f t="shared" si="323"/>
        <v>0</v>
      </c>
      <c r="AD1532" s="12">
        <f t="shared" si="324"/>
        <v>0</v>
      </c>
      <c r="AE1532" s="12">
        <f t="shared" si="325"/>
        <v>0</v>
      </c>
      <c r="AF1532" s="12">
        <f t="shared" si="326"/>
        <v>0</v>
      </c>
      <c r="AG1532" s="12">
        <f t="shared" si="327"/>
        <v>0</v>
      </c>
      <c r="AH1532" s="12">
        <f t="shared" si="328"/>
        <v>0</v>
      </c>
      <c r="AI1532" s="12">
        <f t="shared" si="329"/>
        <v>0</v>
      </c>
      <c r="AJ1532" s="12">
        <f t="shared" si="330"/>
        <v>0</v>
      </c>
      <c r="AK1532" s="12">
        <f t="shared" si="331"/>
        <v>0</v>
      </c>
      <c r="AL1532" s="12">
        <f t="shared" si="332"/>
        <v>0</v>
      </c>
      <c r="AM1532" s="12">
        <f t="shared" si="333"/>
        <v>483.83441162109375</v>
      </c>
      <c r="AN1532" s="12">
        <f t="shared" si="334"/>
        <v>161.27813720703125</v>
      </c>
      <c r="AO1532" s="12">
        <f t="shared" si="335"/>
        <v>0</v>
      </c>
      <c r="AP1532" s="12">
        <f t="shared" si="336"/>
        <v>0</v>
      </c>
    </row>
    <row r="1533" spans="1:42" x14ac:dyDescent="0.35">
      <c r="A1533" s="12" t="s">
        <v>92</v>
      </c>
      <c r="B1533" s="12" t="s">
        <v>54</v>
      </c>
      <c r="C1533" s="12" t="s">
        <v>60</v>
      </c>
      <c r="D1533" s="12" t="s">
        <v>109</v>
      </c>
      <c r="E1533" s="12" t="s">
        <v>2001</v>
      </c>
      <c r="F1533" s="12" t="s">
        <v>2002</v>
      </c>
      <c r="G1533" s="12" t="s">
        <v>93</v>
      </c>
      <c r="H1533" s="12" t="s">
        <v>93</v>
      </c>
      <c r="I1533" s="12" t="s">
        <v>94</v>
      </c>
      <c r="J1533" s="12" t="s">
        <v>6</v>
      </c>
      <c r="K1533" s="12" t="s">
        <v>15</v>
      </c>
      <c r="L1533" s="12" t="s">
        <v>5</v>
      </c>
      <c r="M1533" s="12" t="s">
        <v>93</v>
      </c>
      <c r="N1533" s="12"/>
      <c r="O1533" s="12"/>
      <c r="P1533" s="12"/>
      <c r="Q1533" s="12"/>
      <c r="R1533" s="12"/>
      <c r="S1533" s="12"/>
      <c r="T1533" s="12"/>
      <c r="U1533" s="12"/>
      <c r="V1533" s="12">
        <v>75.354217529296875</v>
      </c>
      <c r="W1533" s="12">
        <v>68.999862670898438</v>
      </c>
      <c r="X1533" s="12"/>
      <c r="Y1533" s="12"/>
      <c r="Z1533" s="12">
        <v>0</v>
      </c>
      <c r="AA1533" s="12">
        <v>122.536989795918</v>
      </c>
      <c r="AB1533" s="12">
        <v>0</v>
      </c>
      <c r="AC1533" s="12">
        <f t="shared" si="323"/>
        <v>0</v>
      </c>
      <c r="AD1533" s="12">
        <f t="shared" si="324"/>
        <v>0</v>
      </c>
      <c r="AE1533" s="12">
        <f t="shared" si="325"/>
        <v>0</v>
      </c>
      <c r="AF1533" s="12">
        <f t="shared" si="326"/>
        <v>0</v>
      </c>
      <c r="AG1533" s="12">
        <f t="shared" si="327"/>
        <v>0</v>
      </c>
      <c r="AH1533" s="12">
        <f t="shared" si="328"/>
        <v>0</v>
      </c>
      <c r="AI1533" s="12">
        <f t="shared" si="329"/>
        <v>0</v>
      </c>
      <c r="AJ1533" s="12">
        <f t="shared" si="330"/>
        <v>56.515663146972656</v>
      </c>
      <c r="AK1533" s="12">
        <f t="shared" si="331"/>
        <v>70.588451385498047</v>
      </c>
      <c r="AL1533" s="12">
        <f t="shared" si="332"/>
        <v>17.249965667724609</v>
      </c>
      <c r="AM1533" s="12">
        <f t="shared" si="333"/>
        <v>0</v>
      </c>
      <c r="AN1533" s="12">
        <f t="shared" si="334"/>
        <v>0</v>
      </c>
      <c r="AO1533" s="12">
        <f t="shared" si="335"/>
        <v>91.90274234693851</v>
      </c>
      <c r="AP1533" s="12">
        <f t="shared" si="336"/>
        <v>30.634247448979501</v>
      </c>
    </row>
    <row r="1534" spans="1:42" x14ac:dyDescent="0.35">
      <c r="A1534" s="12" t="s">
        <v>92</v>
      </c>
      <c r="B1534" s="12" t="s">
        <v>54</v>
      </c>
      <c r="C1534" s="12" t="s">
        <v>60</v>
      </c>
      <c r="D1534" s="12" t="s">
        <v>109</v>
      </c>
      <c r="E1534" s="12" t="s">
        <v>2001</v>
      </c>
      <c r="F1534" s="12" t="s">
        <v>2003</v>
      </c>
      <c r="G1534" s="12" t="s">
        <v>93</v>
      </c>
      <c r="H1534" s="12" t="s">
        <v>93</v>
      </c>
      <c r="I1534" s="12" t="s">
        <v>94</v>
      </c>
      <c r="J1534" s="12" t="s">
        <v>136</v>
      </c>
      <c r="K1534" s="12" t="s">
        <v>15</v>
      </c>
      <c r="L1534" s="12" t="s">
        <v>5</v>
      </c>
      <c r="M1534" s="12" t="s">
        <v>93</v>
      </c>
      <c r="N1534" s="12">
        <v>0</v>
      </c>
      <c r="O1534" s="12">
        <v>0</v>
      </c>
      <c r="P1534" s="12">
        <v>0</v>
      </c>
      <c r="Q1534" s="12">
        <v>0</v>
      </c>
      <c r="R1534" s="12">
        <v>0</v>
      </c>
      <c r="S1534" s="12">
        <v>0</v>
      </c>
      <c r="T1534" s="12">
        <v>0</v>
      </c>
      <c r="U1534" s="12">
        <v>0</v>
      </c>
      <c r="V1534" s="12">
        <v>75.354217529296875</v>
      </c>
      <c r="W1534" s="12">
        <v>68.999862670898438</v>
      </c>
      <c r="X1534" s="12">
        <v>0</v>
      </c>
      <c r="Y1534" s="12">
        <v>0</v>
      </c>
      <c r="Z1534" s="12">
        <v>0</v>
      </c>
      <c r="AA1534" s="12">
        <v>122.536989795918</v>
      </c>
      <c r="AB1534" s="12">
        <v>0</v>
      </c>
      <c r="AC1534" s="12">
        <f t="shared" si="323"/>
        <v>0</v>
      </c>
      <c r="AD1534" s="12">
        <f t="shared" si="324"/>
        <v>0</v>
      </c>
      <c r="AE1534" s="12">
        <f t="shared" si="325"/>
        <v>0</v>
      </c>
      <c r="AF1534" s="12">
        <f t="shared" si="326"/>
        <v>0</v>
      </c>
      <c r="AG1534" s="12">
        <f t="shared" si="327"/>
        <v>0</v>
      </c>
      <c r="AH1534" s="12">
        <f t="shared" si="328"/>
        <v>0</v>
      </c>
      <c r="AI1534" s="12">
        <f t="shared" si="329"/>
        <v>0</v>
      </c>
      <c r="AJ1534" s="12">
        <f t="shared" si="330"/>
        <v>56.515663146972656</v>
      </c>
      <c r="AK1534" s="12">
        <f t="shared" si="331"/>
        <v>70.588451385498047</v>
      </c>
      <c r="AL1534" s="12">
        <f t="shared" si="332"/>
        <v>17.249965667724609</v>
      </c>
      <c r="AM1534" s="12">
        <f t="shared" si="333"/>
        <v>0</v>
      </c>
      <c r="AN1534" s="12">
        <f t="shared" si="334"/>
        <v>0</v>
      </c>
      <c r="AO1534" s="12">
        <f t="shared" si="335"/>
        <v>91.90274234693851</v>
      </c>
      <c r="AP1534" s="12">
        <f t="shared" si="336"/>
        <v>30.634247448979501</v>
      </c>
    </row>
    <row r="1535" spans="1:42" x14ac:dyDescent="0.35">
      <c r="A1535" s="12" t="s">
        <v>92</v>
      </c>
      <c r="B1535" s="12" t="s">
        <v>54</v>
      </c>
      <c r="C1535" s="12" t="s">
        <v>60</v>
      </c>
      <c r="D1535" s="12" t="s">
        <v>109</v>
      </c>
      <c r="E1535" s="12" t="s">
        <v>2001</v>
      </c>
      <c r="F1535" s="12" t="s">
        <v>2004</v>
      </c>
      <c r="G1535" s="12" t="s">
        <v>93</v>
      </c>
      <c r="H1535" s="12" t="s">
        <v>93</v>
      </c>
      <c r="I1535" s="12" t="s">
        <v>94</v>
      </c>
      <c r="J1535" s="12" t="s">
        <v>7</v>
      </c>
      <c r="K1535" s="12" t="s">
        <v>15</v>
      </c>
      <c r="L1535" s="12" t="s">
        <v>5</v>
      </c>
      <c r="M1535" s="12" t="s">
        <v>93</v>
      </c>
      <c r="N1535" s="12">
        <v>0</v>
      </c>
      <c r="O1535" s="12">
        <v>0</v>
      </c>
      <c r="P1535" s="12">
        <v>0</v>
      </c>
      <c r="Q1535" s="12">
        <v>0</v>
      </c>
      <c r="R1535" s="12">
        <v>0</v>
      </c>
      <c r="S1535" s="12">
        <v>0</v>
      </c>
      <c r="T1535" s="12">
        <v>0</v>
      </c>
      <c r="U1535" s="12">
        <v>0</v>
      </c>
      <c r="V1535" s="12">
        <v>75.354217529296875</v>
      </c>
      <c r="W1535" s="12">
        <v>68.999862670898438</v>
      </c>
      <c r="X1535" s="12">
        <v>0</v>
      </c>
      <c r="Y1535" s="12">
        <v>0</v>
      </c>
      <c r="Z1535" s="12">
        <v>0</v>
      </c>
      <c r="AA1535" s="12">
        <v>122.536989795918</v>
      </c>
      <c r="AB1535" s="12">
        <v>0</v>
      </c>
      <c r="AC1535" s="12">
        <f t="shared" si="323"/>
        <v>0</v>
      </c>
      <c r="AD1535" s="12">
        <f t="shared" si="324"/>
        <v>0</v>
      </c>
      <c r="AE1535" s="12">
        <f t="shared" si="325"/>
        <v>0</v>
      </c>
      <c r="AF1535" s="12">
        <f t="shared" si="326"/>
        <v>0</v>
      </c>
      <c r="AG1535" s="12">
        <f t="shared" si="327"/>
        <v>0</v>
      </c>
      <c r="AH1535" s="12">
        <f t="shared" si="328"/>
        <v>0</v>
      </c>
      <c r="AI1535" s="12">
        <f t="shared" si="329"/>
        <v>0</v>
      </c>
      <c r="AJ1535" s="12">
        <f t="shared" si="330"/>
        <v>56.515663146972656</v>
      </c>
      <c r="AK1535" s="12">
        <f t="shared" si="331"/>
        <v>70.588451385498047</v>
      </c>
      <c r="AL1535" s="12">
        <f t="shared" si="332"/>
        <v>17.249965667724609</v>
      </c>
      <c r="AM1535" s="12">
        <f t="shared" si="333"/>
        <v>0</v>
      </c>
      <c r="AN1535" s="12">
        <f t="shared" si="334"/>
        <v>0</v>
      </c>
      <c r="AO1535" s="12">
        <f t="shared" si="335"/>
        <v>91.90274234693851</v>
      </c>
      <c r="AP1535" s="12">
        <f t="shared" si="336"/>
        <v>30.634247448979501</v>
      </c>
    </row>
    <row r="1536" spans="1:42" x14ac:dyDescent="0.35">
      <c r="A1536" s="12" t="s">
        <v>92</v>
      </c>
      <c r="B1536" s="12" t="s">
        <v>54</v>
      </c>
      <c r="C1536" s="12" t="s">
        <v>60</v>
      </c>
      <c r="D1536" s="12" t="s">
        <v>109</v>
      </c>
      <c r="E1536" s="12" t="s">
        <v>2001</v>
      </c>
      <c r="F1536" s="12" t="s">
        <v>2005</v>
      </c>
      <c r="G1536" s="12" t="s">
        <v>93</v>
      </c>
      <c r="H1536" s="12" t="s">
        <v>93</v>
      </c>
      <c r="I1536" s="12" t="s">
        <v>94</v>
      </c>
      <c r="J1536" s="12" t="s">
        <v>137</v>
      </c>
      <c r="K1536" s="12" t="s">
        <v>15</v>
      </c>
      <c r="L1536" s="12" t="s">
        <v>5</v>
      </c>
      <c r="M1536" s="12" t="s">
        <v>93</v>
      </c>
      <c r="N1536" s="12">
        <v>0</v>
      </c>
      <c r="O1536" s="12">
        <v>0</v>
      </c>
      <c r="P1536" s="12">
        <v>0</v>
      </c>
      <c r="Q1536" s="12">
        <v>0</v>
      </c>
      <c r="R1536" s="12">
        <v>0</v>
      </c>
      <c r="S1536" s="12">
        <v>0</v>
      </c>
      <c r="T1536" s="12">
        <v>0</v>
      </c>
      <c r="U1536" s="12">
        <v>0</v>
      </c>
      <c r="V1536" s="12">
        <v>75.354217529296875</v>
      </c>
      <c r="W1536" s="12">
        <v>68.999862670898438</v>
      </c>
      <c r="X1536" s="12">
        <v>0</v>
      </c>
      <c r="Y1536" s="12">
        <v>0</v>
      </c>
      <c r="Z1536" s="12">
        <v>0</v>
      </c>
      <c r="AA1536" s="12">
        <v>122.536989795918</v>
      </c>
      <c r="AB1536" s="12">
        <v>0</v>
      </c>
      <c r="AC1536" s="12">
        <f t="shared" si="323"/>
        <v>0</v>
      </c>
      <c r="AD1536" s="12">
        <f t="shared" si="324"/>
        <v>0</v>
      </c>
      <c r="AE1536" s="12">
        <f t="shared" si="325"/>
        <v>0</v>
      </c>
      <c r="AF1536" s="12">
        <f t="shared" si="326"/>
        <v>0</v>
      </c>
      <c r="AG1536" s="12">
        <f t="shared" si="327"/>
        <v>0</v>
      </c>
      <c r="AH1536" s="12">
        <f t="shared" si="328"/>
        <v>0</v>
      </c>
      <c r="AI1536" s="12">
        <f t="shared" si="329"/>
        <v>0</v>
      </c>
      <c r="AJ1536" s="12">
        <f t="shared" si="330"/>
        <v>56.515663146972656</v>
      </c>
      <c r="AK1536" s="12">
        <f t="shared" si="331"/>
        <v>70.588451385498047</v>
      </c>
      <c r="AL1536" s="12">
        <f t="shared" si="332"/>
        <v>17.249965667724609</v>
      </c>
      <c r="AM1536" s="12">
        <f t="shared" si="333"/>
        <v>0</v>
      </c>
      <c r="AN1536" s="12">
        <f t="shared" si="334"/>
        <v>0</v>
      </c>
      <c r="AO1536" s="12">
        <f t="shared" si="335"/>
        <v>91.90274234693851</v>
      </c>
      <c r="AP1536" s="12">
        <f t="shared" si="336"/>
        <v>30.634247448979501</v>
      </c>
    </row>
    <row r="1537" spans="1:42" x14ac:dyDescent="0.35">
      <c r="A1537" s="12" t="s">
        <v>92</v>
      </c>
      <c r="B1537" s="12" t="s">
        <v>54</v>
      </c>
      <c r="C1537" s="12" t="s">
        <v>60</v>
      </c>
      <c r="D1537" s="12" t="s">
        <v>109</v>
      </c>
      <c r="E1537" s="12" t="s">
        <v>2001</v>
      </c>
      <c r="F1537" s="12" t="s">
        <v>2006</v>
      </c>
      <c r="G1537" s="12" t="s">
        <v>93</v>
      </c>
      <c r="H1537" s="12" t="s">
        <v>93</v>
      </c>
      <c r="I1537" s="12" t="s">
        <v>94</v>
      </c>
      <c r="J1537" s="12" t="s">
        <v>118</v>
      </c>
      <c r="K1537" s="12" t="s">
        <v>15</v>
      </c>
      <c r="L1537" s="12" t="s">
        <v>5</v>
      </c>
      <c r="M1537" s="12" t="s">
        <v>93</v>
      </c>
      <c r="N1537" s="12">
        <v>0</v>
      </c>
      <c r="O1537" s="12">
        <v>0</v>
      </c>
      <c r="P1537" s="12">
        <v>0</v>
      </c>
      <c r="Q1537" s="12">
        <v>0</v>
      </c>
      <c r="R1537" s="12">
        <v>0</v>
      </c>
      <c r="S1537" s="12">
        <v>0</v>
      </c>
      <c r="T1537" s="12">
        <v>0</v>
      </c>
      <c r="U1537" s="12">
        <v>0</v>
      </c>
      <c r="V1537" s="12">
        <v>75.354217529296875</v>
      </c>
      <c r="W1537" s="12">
        <v>68.999862670898438</v>
      </c>
      <c r="X1537" s="12">
        <v>0</v>
      </c>
      <c r="Y1537" s="12">
        <v>0</v>
      </c>
      <c r="Z1537" s="12">
        <v>0</v>
      </c>
      <c r="AA1537" s="12">
        <v>122.536989795918</v>
      </c>
      <c r="AB1537" s="12">
        <v>0</v>
      </c>
      <c r="AC1537" s="12">
        <f t="shared" si="323"/>
        <v>0</v>
      </c>
      <c r="AD1537" s="12">
        <f t="shared" si="324"/>
        <v>0</v>
      </c>
      <c r="AE1537" s="12">
        <f t="shared" si="325"/>
        <v>0</v>
      </c>
      <c r="AF1537" s="12">
        <f t="shared" si="326"/>
        <v>0</v>
      </c>
      <c r="AG1537" s="12">
        <f t="shared" si="327"/>
        <v>0</v>
      </c>
      <c r="AH1537" s="12">
        <f t="shared" si="328"/>
        <v>0</v>
      </c>
      <c r="AI1537" s="12">
        <f t="shared" si="329"/>
        <v>0</v>
      </c>
      <c r="AJ1537" s="12">
        <f t="shared" si="330"/>
        <v>56.515663146972656</v>
      </c>
      <c r="AK1537" s="12">
        <f t="shared" si="331"/>
        <v>70.588451385498047</v>
      </c>
      <c r="AL1537" s="12">
        <f t="shared" si="332"/>
        <v>17.249965667724609</v>
      </c>
      <c r="AM1537" s="12">
        <f t="shared" si="333"/>
        <v>0</v>
      </c>
      <c r="AN1537" s="12">
        <f t="shared" si="334"/>
        <v>0</v>
      </c>
      <c r="AO1537" s="12">
        <f t="shared" si="335"/>
        <v>91.90274234693851</v>
      </c>
      <c r="AP1537" s="12">
        <f t="shared" si="336"/>
        <v>30.634247448979501</v>
      </c>
    </row>
    <row r="1538" spans="1:42" x14ac:dyDescent="0.35">
      <c r="A1538" s="12" t="s">
        <v>92</v>
      </c>
      <c r="B1538" s="12" t="s">
        <v>54</v>
      </c>
      <c r="C1538" s="12" t="s">
        <v>61</v>
      </c>
      <c r="D1538" s="12" t="s">
        <v>110</v>
      </c>
      <c r="E1538" s="12" t="s">
        <v>2007</v>
      </c>
      <c r="F1538" s="12" t="s">
        <v>2008</v>
      </c>
      <c r="G1538" s="12" t="s">
        <v>93</v>
      </c>
      <c r="H1538" s="12" t="s">
        <v>93</v>
      </c>
      <c r="I1538" s="12" t="s">
        <v>94</v>
      </c>
      <c r="J1538" s="12" t="s">
        <v>6</v>
      </c>
      <c r="K1538" s="12" t="s">
        <v>10</v>
      </c>
      <c r="L1538" s="12" t="s">
        <v>5</v>
      </c>
      <c r="M1538" s="12" t="s">
        <v>93</v>
      </c>
      <c r="N1538" s="12">
        <v>1340.7925921678543</v>
      </c>
      <c r="O1538" s="12">
        <v>866.50532913208008</v>
      </c>
      <c r="P1538" s="12">
        <v>1059.5626041889191</v>
      </c>
      <c r="Q1538" s="12">
        <v>50.477481842041016</v>
      </c>
      <c r="R1538" s="12">
        <v>753.89082336425781</v>
      </c>
      <c r="S1538" s="12">
        <v>15.214496612548828</v>
      </c>
      <c r="T1538" s="12">
        <v>7.3829483985900879</v>
      </c>
      <c r="U1538" s="12">
        <v>177.36485481262207</v>
      </c>
      <c r="V1538" s="12">
        <v>1099.4300971031189</v>
      </c>
      <c r="W1538" s="12">
        <v>725.07156854867935</v>
      </c>
      <c r="X1538" s="12">
        <v>682.80812972784042</v>
      </c>
      <c r="Y1538" s="12"/>
      <c r="Z1538" s="12">
        <v>0</v>
      </c>
      <c r="AA1538" s="12">
        <v>0</v>
      </c>
      <c r="AB1538" s="12"/>
      <c r="AC1538" s="12">
        <f t="shared" si="323"/>
        <v>985.07714489102364</v>
      </c>
      <c r="AD1538" s="12">
        <f t="shared" si="324"/>
        <v>1011.2982854247093</v>
      </c>
      <c r="AE1538" s="12">
        <f t="shared" si="325"/>
        <v>302.74876242876053</v>
      </c>
      <c r="AF1538" s="12">
        <f t="shared" si="326"/>
        <v>578.03748798370361</v>
      </c>
      <c r="AG1538" s="12">
        <f t="shared" si="327"/>
        <v>199.88357830047607</v>
      </c>
      <c r="AH1538" s="12">
        <f t="shared" si="328"/>
        <v>9.3408354520797729</v>
      </c>
      <c r="AI1538" s="12">
        <f t="shared" si="329"/>
        <v>134.86937820911407</v>
      </c>
      <c r="AJ1538" s="12">
        <f t="shared" si="330"/>
        <v>868.91378653049469</v>
      </c>
      <c r="AK1538" s="12">
        <f t="shared" si="331"/>
        <v>818.66120068728924</v>
      </c>
      <c r="AL1538" s="12">
        <f t="shared" si="332"/>
        <v>693.37398943305016</v>
      </c>
      <c r="AM1538" s="12">
        <f t="shared" si="333"/>
        <v>170.70203243196011</v>
      </c>
      <c r="AN1538" s="12">
        <f t="shared" si="334"/>
        <v>0</v>
      </c>
      <c r="AO1538" s="12">
        <f t="shared" si="335"/>
        <v>0</v>
      </c>
      <c r="AP1538" s="12">
        <f t="shared" si="336"/>
        <v>0</v>
      </c>
    </row>
    <row r="1539" spans="1:42" x14ac:dyDescent="0.35">
      <c r="A1539" s="12" t="s">
        <v>92</v>
      </c>
      <c r="B1539" s="12" t="s">
        <v>54</v>
      </c>
      <c r="C1539" s="12" t="s">
        <v>61</v>
      </c>
      <c r="D1539" s="12" t="s">
        <v>110</v>
      </c>
      <c r="E1539" s="12" t="s">
        <v>2007</v>
      </c>
      <c r="F1539" s="12" t="s">
        <v>2009</v>
      </c>
      <c r="G1539" s="12" t="s">
        <v>93</v>
      </c>
      <c r="H1539" s="12" t="s">
        <v>93</v>
      </c>
      <c r="I1539" s="12" t="s">
        <v>94</v>
      </c>
      <c r="J1539" s="12" t="s">
        <v>136</v>
      </c>
      <c r="K1539" s="12" t="s">
        <v>10</v>
      </c>
      <c r="L1539" s="12" t="s">
        <v>5</v>
      </c>
      <c r="M1539" s="12" t="s">
        <v>93</v>
      </c>
      <c r="N1539" s="12">
        <v>1340.7925921678543</v>
      </c>
      <c r="O1539" s="12">
        <v>866.50532913208008</v>
      </c>
      <c r="P1539" s="12">
        <v>1059.5626041889191</v>
      </c>
      <c r="Q1539" s="12">
        <v>50.477481842041016</v>
      </c>
      <c r="R1539" s="12">
        <v>753.89082336425781</v>
      </c>
      <c r="S1539" s="12">
        <v>15.214496612548828</v>
      </c>
      <c r="T1539" s="12">
        <v>7.3829483985900879</v>
      </c>
      <c r="U1539" s="12">
        <v>177.36485481262207</v>
      </c>
      <c r="V1539" s="12">
        <v>1099.4300971031189</v>
      </c>
      <c r="W1539" s="12">
        <v>725.07156854867935</v>
      </c>
      <c r="X1539" s="12">
        <v>682.80812972784042</v>
      </c>
      <c r="Y1539" s="12">
        <v>0</v>
      </c>
      <c r="Z1539" s="12">
        <v>0</v>
      </c>
      <c r="AA1539" s="12">
        <v>0</v>
      </c>
      <c r="AB1539" s="12">
        <v>0</v>
      </c>
      <c r="AC1539" s="12">
        <f t="shared" si="323"/>
        <v>985.07714489102364</v>
      </c>
      <c r="AD1539" s="12">
        <f t="shared" si="324"/>
        <v>1011.2982854247093</v>
      </c>
      <c r="AE1539" s="12">
        <f t="shared" si="325"/>
        <v>302.74876242876053</v>
      </c>
      <c r="AF1539" s="12">
        <f t="shared" si="326"/>
        <v>578.03748798370361</v>
      </c>
      <c r="AG1539" s="12">
        <f t="shared" si="327"/>
        <v>199.88357830047607</v>
      </c>
      <c r="AH1539" s="12">
        <f t="shared" si="328"/>
        <v>9.3408354520797729</v>
      </c>
      <c r="AI1539" s="12">
        <f t="shared" si="329"/>
        <v>134.86937820911407</v>
      </c>
      <c r="AJ1539" s="12">
        <f t="shared" si="330"/>
        <v>868.91378653049469</v>
      </c>
      <c r="AK1539" s="12">
        <f t="shared" si="331"/>
        <v>818.66120068728924</v>
      </c>
      <c r="AL1539" s="12">
        <f t="shared" si="332"/>
        <v>693.37398943305016</v>
      </c>
      <c r="AM1539" s="12">
        <f t="shared" si="333"/>
        <v>170.70203243196011</v>
      </c>
      <c r="AN1539" s="12">
        <f t="shared" si="334"/>
        <v>0</v>
      </c>
      <c r="AO1539" s="12">
        <f t="shared" si="335"/>
        <v>0</v>
      </c>
      <c r="AP1539" s="12">
        <f t="shared" si="336"/>
        <v>0</v>
      </c>
    </row>
    <row r="1540" spans="1:42" x14ac:dyDescent="0.35">
      <c r="A1540" s="12" t="s">
        <v>92</v>
      </c>
      <c r="B1540" s="12" t="s">
        <v>54</v>
      </c>
      <c r="C1540" s="12" t="s">
        <v>61</v>
      </c>
      <c r="D1540" s="12" t="s">
        <v>110</v>
      </c>
      <c r="E1540" s="12" t="s">
        <v>2007</v>
      </c>
      <c r="F1540" s="12" t="s">
        <v>2010</v>
      </c>
      <c r="G1540" s="12" t="s">
        <v>93</v>
      </c>
      <c r="H1540" s="12" t="s">
        <v>93</v>
      </c>
      <c r="I1540" s="12" t="s">
        <v>94</v>
      </c>
      <c r="J1540" s="12" t="s">
        <v>7</v>
      </c>
      <c r="K1540" s="12" t="s">
        <v>10</v>
      </c>
      <c r="L1540" s="12" t="s">
        <v>5</v>
      </c>
      <c r="M1540" s="12" t="s">
        <v>93</v>
      </c>
      <c r="N1540" s="12">
        <v>1340.7925921678543</v>
      </c>
      <c r="O1540" s="12">
        <v>866.50532913208008</v>
      </c>
      <c r="P1540" s="12">
        <v>1059.5626041889191</v>
      </c>
      <c r="Q1540" s="12">
        <v>50.477481842041016</v>
      </c>
      <c r="R1540" s="12">
        <v>753.89082336425781</v>
      </c>
      <c r="S1540" s="12">
        <v>15.214496612548828</v>
      </c>
      <c r="T1540" s="12">
        <v>7.3829483985900879</v>
      </c>
      <c r="U1540" s="12">
        <v>177.36485481262207</v>
      </c>
      <c r="V1540" s="12">
        <v>1099.4300971031189</v>
      </c>
      <c r="W1540" s="12">
        <v>725.07156854867935</v>
      </c>
      <c r="X1540" s="12">
        <v>682.80812972784042</v>
      </c>
      <c r="Y1540" s="12">
        <v>0</v>
      </c>
      <c r="Z1540" s="12">
        <v>0</v>
      </c>
      <c r="AA1540" s="12">
        <v>0</v>
      </c>
      <c r="AB1540" s="12">
        <v>0</v>
      </c>
      <c r="AC1540" s="12">
        <f t="shared" si="323"/>
        <v>985.07714489102364</v>
      </c>
      <c r="AD1540" s="12">
        <f t="shared" si="324"/>
        <v>1011.2982854247093</v>
      </c>
      <c r="AE1540" s="12">
        <f t="shared" si="325"/>
        <v>302.74876242876053</v>
      </c>
      <c r="AF1540" s="12">
        <f t="shared" si="326"/>
        <v>578.03748798370361</v>
      </c>
      <c r="AG1540" s="12">
        <f t="shared" si="327"/>
        <v>199.88357830047607</v>
      </c>
      <c r="AH1540" s="12">
        <f t="shared" si="328"/>
        <v>9.3408354520797729</v>
      </c>
      <c r="AI1540" s="12">
        <f t="shared" si="329"/>
        <v>134.86937820911407</v>
      </c>
      <c r="AJ1540" s="12">
        <f t="shared" si="330"/>
        <v>868.91378653049469</v>
      </c>
      <c r="AK1540" s="12">
        <f t="shared" si="331"/>
        <v>818.66120068728924</v>
      </c>
      <c r="AL1540" s="12">
        <f t="shared" si="332"/>
        <v>693.37398943305016</v>
      </c>
      <c r="AM1540" s="12">
        <f t="shared" si="333"/>
        <v>170.70203243196011</v>
      </c>
      <c r="AN1540" s="12">
        <f t="shared" si="334"/>
        <v>0</v>
      </c>
      <c r="AO1540" s="12">
        <f t="shared" si="335"/>
        <v>0</v>
      </c>
      <c r="AP1540" s="12">
        <f t="shared" si="336"/>
        <v>0</v>
      </c>
    </row>
    <row r="1541" spans="1:42" x14ac:dyDescent="0.35">
      <c r="A1541" s="12" t="s">
        <v>92</v>
      </c>
      <c r="B1541" s="12" t="s">
        <v>54</v>
      </c>
      <c r="C1541" s="12" t="s">
        <v>61</v>
      </c>
      <c r="D1541" s="12" t="s">
        <v>110</v>
      </c>
      <c r="E1541" s="12" t="s">
        <v>2007</v>
      </c>
      <c r="F1541" s="12" t="s">
        <v>2011</v>
      </c>
      <c r="G1541" s="12" t="s">
        <v>93</v>
      </c>
      <c r="H1541" s="12" t="s">
        <v>93</v>
      </c>
      <c r="I1541" s="12" t="s">
        <v>94</v>
      </c>
      <c r="J1541" s="12" t="s">
        <v>137</v>
      </c>
      <c r="K1541" s="12" t="s">
        <v>10</v>
      </c>
      <c r="L1541" s="12" t="s">
        <v>5</v>
      </c>
      <c r="M1541" s="12" t="s">
        <v>93</v>
      </c>
      <c r="N1541" s="12">
        <v>1340.7925921678543</v>
      </c>
      <c r="O1541" s="12">
        <v>866.50532913208008</v>
      </c>
      <c r="P1541" s="12">
        <v>1059.5626041889191</v>
      </c>
      <c r="Q1541" s="12">
        <v>50.477481842041016</v>
      </c>
      <c r="R1541" s="12">
        <v>753.89082336425781</v>
      </c>
      <c r="S1541" s="12">
        <v>15.214496612548828</v>
      </c>
      <c r="T1541" s="12">
        <v>7.3829483985900879</v>
      </c>
      <c r="U1541" s="12">
        <v>177.36485481262207</v>
      </c>
      <c r="V1541" s="12">
        <v>1099.4300971031189</v>
      </c>
      <c r="W1541" s="12">
        <v>725.07156854867935</v>
      </c>
      <c r="X1541" s="12">
        <v>682.80812972784042</v>
      </c>
      <c r="Y1541" s="12">
        <v>0</v>
      </c>
      <c r="Z1541" s="12">
        <v>0</v>
      </c>
      <c r="AA1541" s="12">
        <v>0</v>
      </c>
      <c r="AB1541" s="12">
        <v>0</v>
      </c>
      <c r="AC1541" s="12">
        <f t="shared" si="323"/>
        <v>985.07714489102364</v>
      </c>
      <c r="AD1541" s="12">
        <f t="shared" si="324"/>
        <v>1011.2982854247093</v>
      </c>
      <c r="AE1541" s="12">
        <f t="shared" si="325"/>
        <v>302.74876242876053</v>
      </c>
      <c r="AF1541" s="12">
        <f t="shared" si="326"/>
        <v>578.03748798370361</v>
      </c>
      <c r="AG1541" s="12">
        <f t="shared" si="327"/>
        <v>199.88357830047607</v>
      </c>
      <c r="AH1541" s="12">
        <f t="shared" si="328"/>
        <v>9.3408354520797729</v>
      </c>
      <c r="AI1541" s="12">
        <f t="shared" si="329"/>
        <v>134.86937820911407</v>
      </c>
      <c r="AJ1541" s="12">
        <f t="shared" si="330"/>
        <v>868.91378653049469</v>
      </c>
      <c r="AK1541" s="12">
        <f t="shared" si="331"/>
        <v>818.66120068728924</v>
      </c>
      <c r="AL1541" s="12">
        <f t="shared" si="332"/>
        <v>693.37398943305016</v>
      </c>
      <c r="AM1541" s="12">
        <f t="shared" si="333"/>
        <v>170.70203243196011</v>
      </c>
      <c r="AN1541" s="12">
        <f t="shared" si="334"/>
        <v>0</v>
      </c>
      <c r="AO1541" s="12">
        <f t="shared" si="335"/>
        <v>0</v>
      </c>
      <c r="AP1541" s="12">
        <f t="shared" si="336"/>
        <v>0</v>
      </c>
    </row>
    <row r="1542" spans="1:42" x14ac:dyDescent="0.35">
      <c r="A1542" s="12" t="s">
        <v>92</v>
      </c>
      <c r="B1542" s="12" t="s">
        <v>54</v>
      </c>
      <c r="C1542" s="12" t="s">
        <v>61</v>
      </c>
      <c r="D1542" s="12" t="s">
        <v>110</v>
      </c>
      <c r="E1542" s="12" t="s">
        <v>2007</v>
      </c>
      <c r="F1542" s="12" t="s">
        <v>2012</v>
      </c>
      <c r="G1542" s="12" t="s">
        <v>93</v>
      </c>
      <c r="H1542" s="12" t="s">
        <v>93</v>
      </c>
      <c r="I1542" s="12" t="s">
        <v>94</v>
      </c>
      <c r="J1542" s="12" t="s">
        <v>118</v>
      </c>
      <c r="K1542" s="12" t="s">
        <v>10</v>
      </c>
      <c r="L1542" s="12" t="s">
        <v>5</v>
      </c>
      <c r="M1542" s="12" t="s">
        <v>93</v>
      </c>
      <c r="N1542" s="12">
        <v>1340.7925921678543</v>
      </c>
      <c r="O1542" s="12">
        <v>866.50532913208008</v>
      </c>
      <c r="P1542" s="12">
        <v>1059.5626041889191</v>
      </c>
      <c r="Q1542" s="12">
        <v>50.477481842041016</v>
      </c>
      <c r="R1542" s="12">
        <v>753.89082336425781</v>
      </c>
      <c r="S1542" s="12">
        <v>15.214496612548828</v>
      </c>
      <c r="T1542" s="12">
        <v>7.3829483985900879</v>
      </c>
      <c r="U1542" s="12">
        <v>177.36485481262207</v>
      </c>
      <c r="V1542" s="12">
        <v>1099.4300971031189</v>
      </c>
      <c r="W1542" s="12">
        <v>725.07156854867935</v>
      </c>
      <c r="X1542" s="12">
        <v>682.80812972784042</v>
      </c>
      <c r="Y1542" s="12">
        <v>0</v>
      </c>
      <c r="Z1542" s="12">
        <v>0</v>
      </c>
      <c r="AA1542" s="12">
        <v>0</v>
      </c>
      <c r="AB1542" s="12">
        <v>0</v>
      </c>
      <c r="AC1542" s="12">
        <f t="shared" ref="AC1542:AC1605" si="337">N1542*0.25+O1542*0.75</f>
        <v>985.07714489102364</v>
      </c>
      <c r="AD1542" s="12">
        <f t="shared" ref="AD1542:AD1605" si="338">O1542*0.25+P1542*0.75</f>
        <v>1011.2982854247093</v>
      </c>
      <c r="AE1542" s="12">
        <f t="shared" ref="AE1542:AE1605" si="339">P1542*0.25+Q1542*0.75</f>
        <v>302.74876242876053</v>
      </c>
      <c r="AF1542" s="12">
        <f t="shared" ref="AF1542:AF1605" si="340">Q1542*0.25+R1542*0.75</f>
        <v>578.03748798370361</v>
      </c>
      <c r="AG1542" s="12">
        <f t="shared" ref="AG1542:AG1605" si="341">R1542*0.25+S1542*0.75</f>
        <v>199.88357830047607</v>
      </c>
      <c r="AH1542" s="12">
        <f t="shared" ref="AH1542:AH1605" si="342">S1542*0.25+T1542*0.75</f>
        <v>9.3408354520797729</v>
      </c>
      <c r="AI1542" s="12">
        <f t="shared" ref="AI1542:AI1605" si="343">T1542*0.25+U1542*0.75</f>
        <v>134.86937820911407</v>
      </c>
      <c r="AJ1542" s="12">
        <f t="shared" ref="AJ1542:AJ1605" si="344">U1542*0.25+V1542*0.75</f>
        <v>868.91378653049469</v>
      </c>
      <c r="AK1542" s="12">
        <f t="shared" ref="AK1542:AK1605" si="345">V1542*0.25+W1542*0.75</f>
        <v>818.66120068728924</v>
      </c>
      <c r="AL1542" s="12">
        <f t="shared" ref="AL1542:AL1605" si="346">W1542*0.25+X1542*0.75</f>
        <v>693.37398943305016</v>
      </c>
      <c r="AM1542" s="12">
        <f t="shared" ref="AM1542:AM1605" si="347">X1542*0.25+Y1542*0.75</f>
        <v>170.70203243196011</v>
      </c>
      <c r="AN1542" s="12">
        <f t="shared" ref="AN1542:AN1605" si="348">Y1542*0.25+Z1542*0.75</f>
        <v>0</v>
      </c>
      <c r="AO1542" s="12">
        <f t="shared" ref="AO1542:AO1605" si="349">Z1542*0.25+AA1542*0.75</f>
        <v>0</v>
      </c>
      <c r="AP1542" s="12">
        <f t="shared" ref="AP1542:AP1605" si="350">AA1542*0.25+AB1542*0.75</f>
        <v>0</v>
      </c>
    </row>
    <row r="1543" spans="1:42" x14ac:dyDescent="0.35">
      <c r="A1543" s="12" t="s">
        <v>92</v>
      </c>
      <c r="B1543" s="12" t="s">
        <v>54</v>
      </c>
      <c r="C1543" s="12" t="s">
        <v>61</v>
      </c>
      <c r="D1543" s="12" t="s">
        <v>93</v>
      </c>
      <c r="E1543" s="12" t="s">
        <v>2013</v>
      </c>
      <c r="F1543" s="12" t="s">
        <v>2014</v>
      </c>
      <c r="G1543" s="12" t="s">
        <v>93</v>
      </c>
      <c r="H1543" s="12" t="s">
        <v>93</v>
      </c>
      <c r="I1543" s="12" t="s">
        <v>94</v>
      </c>
      <c r="J1543" s="12" t="s">
        <v>6</v>
      </c>
      <c r="K1543" s="12" t="s">
        <v>10</v>
      </c>
      <c r="L1543" s="12" t="s">
        <v>5</v>
      </c>
      <c r="M1543" s="12" t="s">
        <v>93</v>
      </c>
      <c r="N1543" s="12"/>
      <c r="O1543" s="12"/>
      <c r="P1543" s="12"/>
      <c r="Q1543" s="12"/>
      <c r="R1543" s="12"/>
      <c r="S1543" s="12"/>
      <c r="T1543" s="12"/>
      <c r="U1543" s="12"/>
      <c r="V1543" s="12">
        <v>0</v>
      </c>
      <c r="W1543" s="12">
        <v>0</v>
      </c>
      <c r="X1543" s="12"/>
      <c r="Y1543" s="12">
        <v>1113.4529390335083</v>
      </c>
      <c r="Z1543" s="12"/>
      <c r="AA1543" s="12"/>
      <c r="AB1543" s="12"/>
      <c r="AC1543" s="12">
        <f t="shared" si="337"/>
        <v>0</v>
      </c>
      <c r="AD1543" s="12">
        <f t="shared" si="338"/>
        <v>0</v>
      </c>
      <c r="AE1543" s="12">
        <f t="shared" si="339"/>
        <v>0</v>
      </c>
      <c r="AF1543" s="12">
        <f t="shared" si="340"/>
        <v>0</v>
      </c>
      <c r="AG1543" s="12">
        <f t="shared" si="341"/>
        <v>0</v>
      </c>
      <c r="AH1543" s="12">
        <f t="shared" si="342"/>
        <v>0</v>
      </c>
      <c r="AI1543" s="12">
        <f t="shared" si="343"/>
        <v>0</v>
      </c>
      <c r="AJ1543" s="12">
        <f t="shared" si="344"/>
        <v>0</v>
      </c>
      <c r="AK1543" s="12">
        <f t="shared" si="345"/>
        <v>0</v>
      </c>
      <c r="AL1543" s="12">
        <f t="shared" si="346"/>
        <v>0</v>
      </c>
      <c r="AM1543" s="12">
        <f t="shared" si="347"/>
        <v>835.08970427513123</v>
      </c>
      <c r="AN1543" s="12">
        <f t="shared" si="348"/>
        <v>278.36323475837708</v>
      </c>
      <c r="AO1543" s="12">
        <f t="shared" si="349"/>
        <v>0</v>
      </c>
      <c r="AP1543" s="12">
        <f t="shared" si="350"/>
        <v>0</v>
      </c>
    </row>
    <row r="1544" spans="1:42" x14ac:dyDescent="0.35">
      <c r="A1544" s="12" t="s">
        <v>92</v>
      </c>
      <c r="B1544" s="12" t="s">
        <v>54</v>
      </c>
      <c r="C1544" s="12" t="s">
        <v>61</v>
      </c>
      <c r="D1544" s="12" t="s">
        <v>93</v>
      </c>
      <c r="E1544" s="12" t="s">
        <v>2013</v>
      </c>
      <c r="F1544" s="12" t="s">
        <v>2015</v>
      </c>
      <c r="G1544" s="12" t="s">
        <v>93</v>
      </c>
      <c r="H1544" s="12" t="s">
        <v>93</v>
      </c>
      <c r="I1544" s="12" t="s">
        <v>94</v>
      </c>
      <c r="J1544" s="12" t="s">
        <v>136</v>
      </c>
      <c r="K1544" s="12" t="s">
        <v>10</v>
      </c>
      <c r="L1544" s="12" t="s">
        <v>5</v>
      </c>
      <c r="M1544" s="12" t="s">
        <v>93</v>
      </c>
      <c r="N1544" s="12">
        <v>0</v>
      </c>
      <c r="O1544" s="12">
        <v>0</v>
      </c>
      <c r="P1544" s="12">
        <v>0</v>
      </c>
      <c r="Q1544" s="12">
        <v>0</v>
      </c>
      <c r="R1544" s="12">
        <v>0</v>
      </c>
      <c r="S1544" s="12">
        <v>0</v>
      </c>
      <c r="T1544" s="12">
        <v>0</v>
      </c>
      <c r="U1544" s="12">
        <v>0</v>
      </c>
      <c r="V1544" s="12">
        <v>0</v>
      </c>
      <c r="W1544" s="12">
        <v>0</v>
      </c>
      <c r="X1544" s="12">
        <v>0</v>
      </c>
      <c r="Y1544" s="12">
        <v>1113.4529390335083</v>
      </c>
      <c r="Z1544" s="12">
        <v>0</v>
      </c>
      <c r="AA1544" s="12">
        <v>0</v>
      </c>
      <c r="AB1544" s="12">
        <v>0</v>
      </c>
      <c r="AC1544" s="12">
        <f t="shared" si="337"/>
        <v>0</v>
      </c>
      <c r="AD1544" s="12">
        <f t="shared" si="338"/>
        <v>0</v>
      </c>
      <c r="AE1544" s="12">
        <f t="shared" si="339"/>
        <v>0</v>
      </c>
      <c r="AF1544" s="12">
        <f t="shared" si="340"/>
        <v>0</v>
      </c>
      <c r="AG1544" s="12">
        <f t="shared" si="341"/>
        <v>0</v>
      </c>
      <c r="AH1544" s="12">
        <f t="shared" si="342"/>
        <v>0</v>
      </c>
      <c r="AI1544" s="12">
        <f t="shared" si="343"/>
        <v>0</v>
      </c>
      <c r="AJ1544" s="12">
        <f t="shared" si="344"/>
        <v>0</v>
      </c>
      <c r="AK1544" s="12">
        <f t="shared" si="345"/>
        <v>0</v>
      </c>
      <c r="AL1544" s="12">
        <f t="shared" si="346"/>
        <v>0</v>
      </c>
      <c r="AM1544" s="12">
        <f t="shared" si="347"/>
        <v>835.08970427513123</v>
      </c>
      <c r="AN1544" s="12">
        <f t="shared" si="348"/>
        <v>278.36323475837708</v>
      </c>
      <c r="AO1544" s="12">
        <f t="shared" si="349"/>
        <v>0</v>
      </c>
      <c r="AP1544" s="12">
        <f t="shared" si="350"/>
        <v>0</v>
      </c>
    </row>
    <row r="1545" spans="1:42" x14ac:dyDescent="0.35">
      <c r="A1545" s="12" t="s">
        <v>92</v>
      </c>
      <c r="B1545" s="12" t="s">
        <v>54</v>
      </c>
      <c r="C1545" s="12" t="s">
        <v>61</v>
      </c>
      <c r="D1545" s="12" t="s">
        <v>93</v>
      </c>
      <c r="E1545" s="12" t="s">
        <v>2013</v>
      </c>
      <c r="F1545" s="12" t="s">
        <v>2016</v>
      </c>
      <c r="G1545" s="12" t="s">
        <v>93</v>
      </c>
      <c r="H1545" s="12" t="s">
        <v>93</v>
      </c>
      <c r="I1545" s="12" t="s">
        <v>94</v>
      </c>
      <c r="J1545" s="12" t="s">
        <v>7</v>
      </c>
      <c r="K1545" s="12" t="s">
        <v>10</v>
      </c>
      <c r="L1545" s="12" t="s">
        <v>5</v>
      </c>
      <c r="M1545" s="12" t="s">
        <v>93</v>
      </c>
      <c r="N1545" s="12">
        <v>0</v>
      </c>
      <c r="O1545" s="12">
        <v>0</v>
      </c>
      <c r="P1545" s="12">
        <v>0</v>
      </c>
      <c r="Q1545" s="12">
        <v>0</v>
      </c>
      <c r="R1545" s="12">
        <v>0</v>
      </c>
      <c r="S1545" s="12">
        <v>0</v>
      </c>
      <c r="T1545" s="12">
        <v>0</v>
      </c>
      <c r="U1545" s="12">
        <v>0</v>
      </c>
      <c r="V1545" s="12">
        <v>0</v>
      </c>
      <c r="W1545" s="12">
        <v>0</v>
      </c>
      <c r="X1545" s="12">
        <v>0</v>
      </c>
      <c r="Y1545" s="12">
        <v>1113.4529390335083</v>
      </c>
      <c r="Z1545" s="12">
        <v>0</v>
      </c>
      <c r="AA1545" s="12">
        <v>0</v>
      </c>
      <c r="AB1545" s="12">
        <v>0</v>
      </c>
      <c r="AC1545" s="12">
        <f t="shared" si="337"/>
        <v>0</v>
      </c>
      <c r="AD1545" s="12">
        <f t="shared" si="338"/>
        <v>0</v>
      </c>
      <c r="AE1545" s="12">
        <f t="shared" si="339"/>
        <v>0</v>
      </c>
      <c r="AF1545" s="12">
        <f t="shared" si="340"/>
        <v>0</v>
      </c>
      <c r="AG1545" s="12">
        <f t="shared" si="341"/>
        <v>0</v>
      </c>
      <c r="AH1545" s="12">
        <f t="shared" si="342"/>
        <v>0</v>
      </c>
      <c r="AI1545" s="12">
        <f t="shared" si="343"/>
        <v>0</v>
      </c>
      <c r="AJ1545" s="12">
        <f t="shared" si="344"/>
        <v>0</v>
      </c>
      <c r="AK1545" s="12">
        <f t="shared" si="345"/>
        <v>0</v>
      </c>
      <c r="AL1545" s="12">
        <f t="shared" si="346"/>
        <v>0</v>
      </c>
      <c r="AM1545" s="12">
        <f t="shared" si="347"/>
        <v>835.08970427513123</v>
      </c>
      <c r="AN1545" s="12">
        <f t="shared" si="348"/>
        <v>278.36323475837708</v>
      </c>
      <c r="AO1545" s="12">
        <f t="shared" si="349"/>
        <v>0</v>
      </c>
      <c r="AP1545" s="12">
        <f t="shared" si="350"/>
        <v>0</v>
      </c>
    </row>
    <row r="1546" spans="1:42" x14ac:dyDescent="0.35">
      <c r="A1546" s="12" t="s">
        <v>92</v>
      </c>
      <c r="B1546" s="12" t="s">
        <v>54</v>
      </c>
      <c r="C1546" s="12" t="s">
        <v>61</v>
      </c>
      <c r="D1546" s="12" t="s">
        <v>93</v>
      </c>
      <c r="E1546" s="12" t="s">
        <v>2013</v>
      </c>
      <c r="F1546" s="12" t="s">
        <v>2017</v>
      </c>
      <c r="G1546" s="12" t="s">
        <v>93</v>
      </c>
      <c r="H1546" s="12" t="s">
        <v>93</v>
      </c>
      <c r="I1546" s="12" t="s">
        <v>94</v>
      </c>
      <c r="J1546" s="12" t="s">
        <v>137</v>
      </c>
      <c r="K1546" s="12" t="s">
        <v>10</v>
      </c>
      <c r="L1546" s="12" t="s">
        <v>5</v>
      </c>
      <c r="M1546" s="12" t="s">
        <v>93</v>
      </c>
      <c r="N1546" s="12">
        <v>0</v>
      </c>
      <c r="O1546" s="12">
        <v>0</v>
      </c>
      <c r="P1546" s="12">
        <v>0</v>
      </c>
      <c r="Q1546" s="12">
        <v>0</v>
      </c>
      <c r="R1546" s="12">
        <v>0</v>
      </c>
      <c r="S1546" s="12">
        <v>0</v>
      </c>
      <c r="T1546" s="12">
        <v>0</v>
      </c>
      <c r="U1546" s="12">
        <v>0</v>
      </c>
      <c r="V1546" s="12">
        <v>0</v>
      </c>
      <c r="W1546" s="12">
        <v>0</v>
      </c>
      <c r="X1546" s="12">
        <v>0</v>
      </c>
      <c r="Y1546" s="12">
        <v>1113.4529390335083</v>
      </c>
      <c r="Z1546" s="12">
        <v>0</v>
      </c>
      <c r="AA1546" s="12">
        <v>0</v>
      </c>
      <c r="AB1546" s="12">
        <v>0</v>
      </c>
      <c r="AC1546" s="12">
        <f t="shared" si="337"/>
        <v>0</v>
      </c>
      <c r="AD1546" s="12">
        <f t="shared" si="338"/>
        <v>0</v>
      </c>
      <c r="AE1546" s="12">
        <f t="shared" si="339"/>
        <v>0</v>
      </c>
      <c r="AF1546" s="12">
        <f t="shared" si="340"/>
        <v>0</v>
      </c>
      <c r="AG1546" s="12">
        <f t="shared" si="341"/>
        <v>0</v>
      </c>
      <c r="AH1546" s="12">
        <f t="shared" si="342"/>
        <v>0</v>
      </c>
      <c r="AI1546" s="12">
        <f t="shared" si="343"/>
        <v>0</v>
      </c>
      <c r="AJ1546" s="12">
        <f t="shared" si="344"/>
        <v>0</v>
      </c>
      <c r="AK1546" s="12">
        <f t="shared" si="345"/>
        <v>0</v>
      </c>
      <c r="AL1546" s="12">
        <f t="shared" si="346"/>
        <v>0</v>
      </c>
      <c r="AM1546" s="12">
        <f t="shared" si="347"/>
        <v>835.08970427513123</v>
      </c>
      <c r="AN1546" s="12">
        <f t="shared" si="348"/>
        <v>278.36323475837708</v>
      </c>
      <c r="AO1546" s="12">
        <f t="shared" si="349"/>
        <v>0</v>
      </c>
      <c r="AP1546" s="12">
        <f t="shared" si="350"/>
        <v>0</v>
      </c>
    </row>
    <row r="1547" spans="1:42" x14ac:dyDescent="0.35">
      <c r="A1547" s="12" t="s">
        <v>92</v>
      </c>
      <c r="B1547" s="12" t="s">
        <v>54</v>
      </c>
      <c r="C1547" s="12" t="s">
        <v>61</v>
      </c>
      <c r="D1547" s="12" t="s">
        <v>93</v>
      </c>
      <c r="E1547" s="12" t="s">
        <v>2013</v>
      </c>
      <c r="F1547" s="12" t="s">
        <v>2018</v>
      </c>
      <c r="G1547" s="12" t="s">
        <v>93</v>
      </c>
      <c r="H1547" s="12" t="s">
        <v>93</v>
      </c>
      <c r="I1547" s="12" t="s">
        <v>94</v>
      </c>
      <c r="J1547" s="12" t="s">
        <v>118</v>
      </c>
      <c r="K1547" s="12" t="s">
        <v>10</v>
      </c>
      <c r="L1547" s="12" t="s">
        <v>5</v>
      </c>
      <c r="M1547" s="12" t="s">
        <v>93</v>
      </c>
      <c r="N1547" s="12">
        <v>0</v>
      </c>
      <c r="O1547" s="12">
        <v>0</v>
      </c>
      <c r="P1547" s="12">
        <v>0</v>
      </c>
      <c r="Q1547" s="12">
        <v>0</v>
      </c>
      <c r="R1547" s="12">
        <v>0</v>
      </c>
      <c r="S1547" s="12">
        <v>0</v>
      </c>
      <c r="T1547" s="12">
        <v>0</v>
      </c>
      <c r="U1547" s="12">
        <v>0</v>
      </c>
      <c r="V1547" s="12">
        <v>0</v>
      </c>
      <c r="W1547" s="12">
        <v>0</v>
      </c>
      <c r="X1547" s="12">
        <v>0</v>
      </c>
      <c r="Y1547" s="12">
        <v>1113.4529390335083</v>
      </c>
      <c r="Z1547" s="12">
        <v>0</v>
      </c>
      <c r="AA1547" s="12">
        <v>0</v>
      </c>
      <c r="AB1547" s="12">
        <v>0</v>
      </c>
      <c r="AC1547" s="12">
        <f t="shared" si="337"/>
        <v>0</v>
      </c>
      <c r="AD1547" s="12">
        <f t="shared" si="338"/>
        <v>0</v>
      </c>
      <c r="AE1547" s="12">
        <f t="shared" si="339"/>
        <v>0</v>
      </c>
      <c r="AF1547" s="12">
        <f t="shared" si="340"/>
        <v>0</v>
      </c>
      <c r="AG1547" s="12">
        <f t="shared" si="341"/>
        <v>0</v>
      </c>
      <c r="AH1547" s="12">
        <f t="shared" si="342"/>
        <v>0</v>
      </c>
      <c r="AI1547" s="12">
        <f t="shared" si="343"/>
        <v>0</v>
      </c>
      <c r="AJ1547" s="12">
        <f t="shared" si="344"/>
        <v>0</v>
      </c>
      <c r="AK1547" s="12">
        <f t="shared" si="345"/>
        <v>0</v>
      </c>
      <c r="AL1547" s="12">
        <f t="shared" si="346"/>
        <v>0</v>
      </c>
      <c r="AM1547" s="12">
        <f t="shared" si="347"/>
        <v>835.08970427513123</v>
      </c>
      <c r="AN1547" s="12">
        <f t="shared" si="348"/>
        <v>278.36323475837708</v>
      </c>
      <c r="AO1547" s="12">
        <f t="shared" si="349"/>
        <v>0</v>
      </c>
      <c r="AP1547" s="12">
        <f t="shared" si="350"/>
        <v>0</v>
      </c>
    </row>
    <row r="1548" spans="1:42" x14ac:dyDescent="0.35">
      <c r="A1548" s="12" t="s">
        <v>92</v>
      </c>
      <c r="B1548" s="12" t="s">
        <v>54</v>
      </c>
      <c r="C1548" s="12" t="s">
        <v>61</v>
      </c>
      <c r="D1548" s="12" t="s">
        <v>110</v>
      </c>
      <c r="E1548" s="12" t="s">
        <v>2019</v>
      </c>
      <c r="F1548" s="12" t="s">
        <v>2020</v>
      </c>
      <c r="G1548" s="12" t="s">
        <v>93</v>
      </c>
      <c r="H1548" s="12" t="s">
        <v>93</v>
      </c>
      <c r="I1548" s="12" t="s">
        <v>94</v>
      </c>
      <c r="J1548" s="12" t="s">
        <v>6</v>
      </c>
      <c r="K1548" s="12" t="s">
        <v>27</v>
      </c>
      <c r="L1548" s="12" t="s">
        <v>5</v>
      </c>
      <c r="M1548" s="12" t="s">
        <v>93</v>
      </c>
      <c r="N1548" s="12"/>
      <c r="O1548" s="12">
        <v>2065.9012298583984</v>
      </c>
      <c r="P1548" s="12">
        <v>2360.035774230957</v>
      </c>
      <c r="Q1548" s="12">
        <v>325.01750946044922</v>
      </c>
      <c r="R1548" s="12">
        <v>302.19326782226563</v>
      </c>
      <c r="S1548" s="12">
        <v>1380.3134965896606</v>
      </c>
      <c r="T1548" s="12">
        <v>1104.8224096298218</v>
      </c>
      <c r="U1548" s="12">
        <v>2416.5148773193359</v>
      </c>
      <c r="V1548" s="12">
        <v>0</v>
      </c>
      <c r="W1548" s="12">
        <v>197.20194958150387</v>
      </c>
      <c r="X1548" s="12">
        <v>70.103995785117149</v>
      </c>
      <c r="Y1548" s="12"/>
      <c r="Z1548" s="12">
        <v>0</v>
      </c>
      <c r="AA1548" s="12">
        <v>0</v>
      </c>
      <c r="AB1548" s="12">
        <v>0</v>
      </c>
      <c r="AC1548" s="12">
        <f t="shared" si="337"/>
        <v>1549.4259223937988</v>
      </c>
      <c r="AD1548" s="12">
        <f t="shared" si="338"/>
        <v>2286.5021381378174</v>
      </c>
      <c r="AE1548" s="12">
        <f t="shared" si="339"/>
        <v>833.77207565307617</v>
      </c>
      <c r="AF1548" s="12">
        <f t="shared" si="340"/>
        <v>307.89932823181152</v>
      </c>
      <c r="AG1548" s="12">
        <f t="shared" si="341"/>
        <v>1110.7834393978119</v>
      </c>
      <c r="AH1548" s="12">
        <f t="shared" si="342"/>
        <v>1173.6951813697815</v>
      </c>
      <c r="AI1548" s="12">
        <f t="shared" si="343"/>
        <v>2088.5917603969574</v>
      </c>
      <c r="AJ1548" s="12">
        <f t="shared" si="344"/>
        <v>604.12871932983398</v>
      </c>
      <c r="AK1548" s="12">
        <f t="shared" si="345"/>
        <v>147.9014621861279</v>
      </c>
      <c r="AL1548" s="12">
        <f t="shared" si="346"/>
        <v>101.87848423421383</v>
      </c>
      <c r="AM1548" s="12">
        <f t="shared" si="347"/>
        <v>17.525998946279287</v>
      </c>
      <c r="AN1548" s="12">
        <f t="shared" si="348"/>
        <v>0</v>
      </c>
      <c r="AO1548" s="12">
        <f t="shared" si="349"/>
        <v>0</v>
      </c>
      <c r="AP1548" s="12">
        <f t="shared" si="350"/>
        <v>0</v>
      </c>
    </row>
    <row r="1549" spans="1:42" x14ac:dyDescent="0.35">
      <c r="A1549" s="12" t="s">
        <v>92</v>
      </c>
      <c r="B1549" s="12" t="s">
        <v>54</v>
      </c>
      <c r="C1549" s="12" t="s">
        <v>61</v>
      </c>
      <c r="D1549" s="12" t="s">
        <v>110</v>
      </c>
      <c r="E1549" s="12" t="s">
        <v>2019</v>
      </c>
      <c r="F1549" s="12" t="s">
        <v>2021</v>
      </c>
      <c r="G1549" s="12" t="s">
        <v>93</v>
      </c>
      <c r="H1549" s="12" t="s">
        <v>93</v>
      </c>
      <c r="I1549" s="12" t="s">
        <v>94</v>
      </c>
      <c r="J1549" s="12" t="s">
        <v>136</v>
      </c>
      <c r="K1549" s="12" t="s">
        <v>27</v>
      </c>
      <c r="L1549" s="12" t="s">
        <v>5</v>
      </c>
      <c r="M1549" s="12" t="s">
        <v>93</v>
      </c>
      <c r="N1549" s="12">
        <v>0</v>
      </c>
      <c r="O1549" s="12">
        <v>2065.9012298583984</v>
      </c>
      <c r="P1549" s="12">
        <v>2360.035774230957</v>
      </c>
      <c r="Q1549" s="12">
        <v>325.01750946044922</v>
      </c>
      <c r="R1549" s="12">
        <v>302.19326782226563</v>
      </c>
      <c r="S1549" s="12">
        <v>1380.3134965896606</v>
      </c>
      <c r="T1549" s="12">
        <v>1104.8224096298218</v>
      </c>
      <c r="U1549" s="12">
        <v>2416.5148773193359</v>
      </c>
      <c r="V1549" s="12">
        <v>0</v>
      </c>
      <c r="W1549" s="12">
        <v>197.20194958150387</v>
      </c>
      <c r="X1549" s="12">
        <v>70.103995785117149</v>
      </c>
      <c r="Y1549" s="12">
        <v>0</v>
      </c>
      <c r="Z1549" s="12">
        <v>0</v>
      </c>
      <c r="AA1549" s="12">
        <v>0</v>
      </c>
      <c r="AB1549" s="12">
        <v>0</v>
      </c>
      <c r="AC1549" s="12">
        <f t="shared" si="337"/>
        <v>1549.4259223937988</v>
      </c>
      <c r="AD1549" s="12">
        <f t="shared" si="338"/>
        <v>2286.5021381378174</v>
      </c>
      <c r="AE1549" s="12">
        <f t="shared" si="339"/>
        <v>833.77207565307617</v>
      </c>
      <c r="AF1549" s="12">
        <f t="shared" si="340"/>
        <v>307.89932823181152</v>
      </c>
      <c r="AG1549" s="12">
        <f t="shared" si="341"/>
        <v>1110.7834393978119</v>
      </c>
      <c r="AH1549" s="12">
        <f t="shared" si="342"/>
        <v>1173.6951813697815</v>
      </c>
      <c r="AI1549" s="12">
        <f t="shared" si="343"/>
        <v>2088.5917603969574</v>
      </c>
      <c r="AJ1549" s="12">
        <f t="shared" si="344"/>
        <v>604.12871932983398</v>
      </c>
      <c r="AK1549" s="12">
        <f t="shared" si="345"/>
        <v>147.9014621861279</v>
      </c>
      <c r="AL1549" s="12">
        <f t="shared" si="346"/>
        <v>101.87848423421383</v>
      </c>
      <c r="AM1549" s="12">
        <f t="shared" si="347"/>
        <v>17.525998946279287</v>
      </c>
      <c r="AN1549" s="12">
        <f t="shared" si="348"/>
        <v>0</v>
      </c>
      <c r="AO1549" s="12">
        <f t="shared" si="349"/>
        <v>0</v>
      </c>
      <c r="AP1549" s="12">
        <f t="shared" si="350"/>
        <v>0</v>
      </c>
    </row>
    <row r="1550" spans="1:42" x14ac:dyDescent="0.35">
      <c r="A1550" s="12" t="s">
        <v>92</v>
      </c>
      <c r="B1550" s="12" t="s">
        <v>54</v>
      </c>
      <c r="C1550" s="12" t="s">
        <v>61</v>
      </c>
      <c r="D1550" s="12" t="s">
        <v>110</v>
      </c>
      <c r="E1550" s="12" t="s">
        <v>2019</v>
      </c>
      <c r="F1550" s="12" t="s">
        <v>2022</v>
      </c>
      <c r="G1550" s="12" t="s">
        <v>93</v>
      </c>
      <c r="H1550" s="12" t="s">
        <v>93</v>
      </c>
      <c r="I1550" s="12" t="s">
        <v>94</v>
      </c>
      <c r="J1550" s="12" t="s">
        <v>7</v>
      </c>
      <c r="K1550" s="12" t="s">
        <v>27</v>
      </c>
      <c r="L1550" s="12" t="s">
        <v>5</v>
      </c>
      <c r="M1550" s="12" t="s">
        <v>93</v>
      </c>
      <c r="N1550" s="12">
        <v>0</v>
      </c>
      <c r="O1550" s="12">
        <v>2065.9012298583984</v>
      </c>
      <c r="P1550" s="12">
        <v>2360.035774230957</v>
      </c>
      <c r="Q1550" s="12">
        <v>325.01750946044922</v>
      </c>
      <c r="R1550" s="12">
        <v>302.19326782226563</v>
      </c>
      <c r="S1550" s="12">
        <v>1380.3134965896606</v>
      </c>
      <c r="T1550" s="12">
        <v>1104.8224096298218</v>
      </c>
      <c r="U1550" s="12">
        <v>2416.5148773193359</v>
      </c>
      <c r="V1550" s="12">
        <v>0</v>
      </c>
      <c r="W1550" s="12">
        <v>197.20194958150387</v>
      </c>
      <c r="X1550" s="12">
        <v>70.103995785117149</v>
      </c>
      <c r="Y1550" s="12">
        <v>0</v>
      </c>
      <c r="Z1550" s="12">
        <v>0</v>
      </c>
      <c r="AA1550" s="12">
        <v>0</v>
      </c>
      <c r="AB1550" s="12">
        <v>0</v>
      </c>
      <c r="AC1550" s="12">
        <f t="shared" si="337"/>
        <v>1549.4259223937988</v>
      </c>
      <c r="AD1550" s="12">
        <f t="shared" si="338"/>
        <v>2286.5021381378174</v>
      </c>
      <c r="AE1550" s="12">
        <f t="shared" si="339"/>
        <v>833.77207565307617</v>
      </c>
      <c r="AF1550" s="12">
        <f t="shared" si="340"/>
        <v>307.89932823181152</v>
      </c>
      <c r="AG1550" s="12">
        <f t="shared" si="341"/>
        <v>1110.7834393978119</v>
      </c>
      <c r="AH1550" s="12">
        <f t="shared" si="342"/>
        <v>1173.6951813697815</v>
      </c>
      <c r="AI1550" s="12">
        <f t="shared" si="343"/>
        <v>2088.5917603969574</v>
      </c>
      <c r="AJ1550" s="12">
        <f t="shared" si="344"/>
        <v>604.12871932983398</v>
      </c>
      <c r="AK1550" s="12">
        <f t="shared" si="345"/>
        <v>147.9014621861279</v>
      </c>
      <c r="AL1550" s="12">
        <f t="shared" si="346"/>
        <v>101.87848423421383</v>
      </c>
      <c r="AM1550" s="12">
        <f t="shared" si="347"/>
        <v>17.525998946279287</v>
      </c>
      <c r="AN1550" s="12">
        <f t="shared" si="348"/>
        <v>0</v>
      </c>
      <c r="AO1550" s="12">
        <f t="shared" si="349"/>
        <v>0</v>
      </c>
      <c r="AP1550" s="12">
        <f t="shared" si="350"/>
        <v>0</v>
      </c>
    </row>
    <row r="1551" spans="1:42" x14ac:dyDescent="0.35">
      <c r="A1551" s="12" t="s">
        <v>92</v>
      </c>
      <c r="B1551" s="12" t="s">
        <v>54</v>
      </c>
      <c r="C1551" s="12" t="s">
        <v>61</v>
      </c>
      <c r="D1551" s="12" t="s">
        <v>110</v>
      </c>
      <c r="E1551" s="12" t="s">
        <v>2019</v>
      </c>
      <c r="F1551" s="12" t="s">
        <v>2023</v>
      </c>
      <c r="G1551" s="12" t="s">
        <v>93</v>
      </c>
      <c r="H1551" s="12" t="s">
        <v>93</v>
      </c>
      <c r="I1551" s="12" t="s">
        <v>94</v>
      </c>
      <c r="J1551" s="12" t="s">
        <v>137</v>
      </c>
      <c r="K1551" s="12" t="s">
        <v>27</v>
      </c>
      <c r="L1551" s="12" t="s">
        <v>5</v>
      </c>
      <c r="M1551" s="12" t="s">
        <v>93</v>
      </c>
      <c r="N1551" s="12">
        <v>0</v>
      </c>
      <c r="O1551" s="12">
        <v>2065.9012298583984</v>
      </c>
      <c r="P1551" s="12">
        <v>2360.035774230957</v>
      </c>
      <c r="Q1551" s="12">
        <v>325.01750946044922</v>
      </c>
      <c r="R1551" s="12">
        <v>302.19326782226563</v>
      </c>
      <c r="S1551" s="12">
        <v>1380.3134965896606</v>
      </c>
      <c r="T1551" s="12">
        <v>1104.8224096298218</v>
      </c>
      <c r="U1551" s="12">
        <v>2416.5148773193359</v>
      </c>
      <c r="V1551" s="12">
        <v>0</v>
      </c>
      <c r="W1551" s="12">
        <v>197.20194958150387</v>
      </c>
      <c r="X1551" s="12">
        <v>70.103995785117149</v>
      </c>
      <c r="Y1551" s="12">
        <v>0</v>
      </c>
      <c r="Z1551" s="12">
        <v>0</v>
      </c>
      <c r="AA1551" s="12">
        <v>0</v>
      </c>
      <c r="AB1551" s="12">
        <v>0</v>
      </c>
      <c r="AC1551" s="12">
        <f t="shared" si="337"/>
        <v>1549.4259223937988</v>
      </c>
      <c r="AD1551" s="12">
        <f t="shared" si="338"/>
        <v>2286.5021381378174</v>
      </c>
      <c r="AE1551" s="12">
        <f t="shared" si="339"/>
        <v>833.77207565307617</v>
      </c>
      <c r="AF1551" s="12">
        <f t="shared" si="340"/>
        <v>307.89932823181152</v>
      </c>
      <c r="AG1551" s="12">
        <f t="shared" si="341"/>
        <v>1110.7834393978119</v>
      </c>
      <c r="AH1551" s="12">
        <f t="shared" si="342"/>
        <v>1173.6951813697815</v>
      </c>
      <c r="AI1551" s="12">
        <f t="shared" si="343"/>
        <v>2088.5917603969574</v>
      </c>
      <c r="AJ1551" s="12">
        <f t="shared" si="344"/>
        <v>604.12871932983398</v>
      </c>
      <c r="AK1551" s="12">
        <f t="shared" si="345"/>
        <v>147.9014621861279</v>
      </c>
      <c r="AL1551" s="12">
        <f t="shared" si="346"/>
        <v>101.87848423421383</v>
      </c>
      <c r="AM1551" s="12">
        <f t="shared" si="347"/>
        <v>17.525998946279287</v>
      </c>
      <c r="AN1551" s="12">
        <f t="shared" si="348"/>
        <v>0</v>
      </c>
      <c r="AO1551" s="12">
        <f t="shared" si="349"/>
        <v>0</v>
      </c>
      <c r="AP1551" s="12">
        <f t="shared" si="350"/>
        <v>0</v>
      </c>
    </row>
    <row r="1552" spans="1:42" x14ac:dyDescent="0.35">
      <c r="A1552" s="12" t="s">
        <v>92</v>
      </c>
      <c r="B1552" s="12" t="s">
        <v>54</v>
      </c>
      <c r="C1552" s="12" t="s">
        <v>61</v>
      </c>
      <c r="D1552" s="12" t="s">
        <v>110</v>
      </c>
      <c r="E1552" s="12" t="s">
        <v>2019</v>
      </c>
      <c r="F1552" s="12" t="s">
        <v>2024</v>
      </c>
      <c r="G1552" s="12" t="s">
        <v>93</v>
      </c>
      <c r="H1552" s="12" t="s">
        <v>93</v>
      </c>
      <c r="I1552" s="12" t="s">
        <v>94</v>
      </c>
      <c r="J1552" s="12" t="s">
        <v>118</v>
      </c>
      <c r="K1552" s="12" t="s">
        <v>27</v>
      </c>
      <c r="L1552" s="12" t="s">
        <v>5</v>
      </c>
      <c r="M1552" s="12" t="s">
        <v>93</v>
      </c>
      <c r="N1552" s="12">
        <v>0</v>
      </c>
      <c r="O1552" s="12">
        <v>2065.9012298583984</v>
      </c>
      <c r="P1552" s="12">
        <v>2360.035774230957</v>
      </c>
      <c r="Q1552" s="12">
        <v>325.01750946044922</v>
      </c>
      <c r="R1552" s="12">
        <v>302.19326782226563</v>
      </c>
      <c r="S1552" s="12">
        <v>1380.3134965896606</v>
      </c>
      <c r="T1552" s="12">
        <v>1104.8224096298218</v>
      </c>
      <c r="U1552" s="12">
        <v>2416.5148773193359</v>
      </c>
      <c r="V1552" s="12">
        <v>0</v>
      </c>
      <c r="W1552" s="12">
        <v>197.20194958150387</v>
      </c>
      <c r="X1552" s="12">
        <v>70.103995785117149</v>
      </c>
      <c r="Y1552" s="12">
        <v>0</v>
      </c>
      <c r="Z1552" s="12">
        <v>0</v>
      </c>
      <c r="AA1552" s="12">
        <v>0</v>
      </c>
      <c r="AB1552" s="12">
        <v>0</v>
      </c>
      <c r="AC1552" s="12">
        <f t="shared" si="337"/>
        <v>1549.4259223937988</v>
      </c>
      <c r="AD1552" s="12">
        <f t="shared" si="338"/>
        <v>2286.5021381378174</v>
      </c>
      <c r="AE1552" s="12">
        <f t="shared" si="339"/>
        <v>833.77207565307617</v>
      </c>
      <c r="AF1552" s="12">
        <f t="shared" si="340"/>
        <v>307.89932823181152</v>
      </c>
      <c r="AG1552" s="12">
        <f t="shared" si="341"/>
        <v>1110.7834393978119</v>
      </c>
      <c r="AH1552" s="12">
        <f t="shared" si="342"/>
        <v>1173.6951813697815</v>
      </c>
      <c r="AI1552" s="12">
        <f t="shared" si="343"/>
        <v>2088.5917603969574</v>
      </c>
      <c r="AJ1552" s="12">
        <f t="shared" si="344"/>
        <v>604.12871932983398</v>
      </c>
      <c r="AK1552" s="12">
        <f t="shared" si="345"/>
        <v>147.9014621861279</v>
      </c>
      <c r="AL1552" s="12">
        <f t="shared" si="346"/>
        <v>101.87848423421383</v>
      </c>
      <c r="AM1552" s="12">
        <f t="shared" si="347"/>
        <v>17.525998946279287</v>
      </c>
      <c r="AN1552" s="12">
        <f t="shared" si="348"/>
        <v>0</v>
      </c>
      <c r="AO1552" s="12">
        <f t="shared" si="349"/>
        <v>0</v>
      </c>
      <c r="AP1552" s="12">
        <f t="shared" si="350"/>
        <v>0</v>
      </c>
    </row>
    <row r="1553" spans="1:42" x14ac:dyDescent="0.35">
      <c r="A1553" s="12" t="s">
        <v>92</v>
      </c>
      <c r="B1553" s="12" t="s">
        <v>54</v>
      </c>
      <c r="C1553" s="12" t="s">
        <v>61</v>
      </c>
      <c r="D1553" s="12" t="s">
        <v>93</v>
      </c>
      <c r="E1553" s="12" t="s">
        <v>2025</v>
      </c>
      <c r="F1553" s="12" t="s">
        <v>2026</v>
      </c>
      <c r="G1553" s="12" t="s">
        <v>93</v>
      </c>
      <c r="H1553" s="12" t="s">
        <v>93</v>
      </c>
      <c r="I1553" s="12" t="s">
        <v>94</v>
      </c>
      <c r="J1553" s="12" t="s">
        <v>6</v>
      </c>
      <c r="K1553" s="12" t="s">
        <v>27</v>
      </c>
      <c r="L1553" s="12" t="s">
        <v>5</v>
      </c>
      <c r="M1553" s="12" t="s">
        <v>93</v>
      </c>
      <c r="N1553" s="12"/>
      <c r="O1553" s="12"/>
      <c r="P1553" s="12"/>
      <c r="Q1553" s="12"/>
      <c r="R1553" s="12"/>
      <c r="S1553" s="12"/>
      <c r="T1553" s="12"/>
      <c r="U1553" s="12"/>
      <c r="V1553" s="12">
        <v>0</v>
      </c>
      <c r="W1553" s="12">
        <v>0</v>
      </c>
      <c r="X1553" s="12"/>
      <c r="Y1553" s="12">
        <v>1.6559998989105225</v>
      </c>
      <c r="Z1553" s="12"/>
      <c r="AA1553" s="12"/>
      <c r="AB1553" s="12"/>
      <c r="AC1553" s="12">
        <f t="shared" si="337"/>
        <v>0</v>
      </c>
      <c r="AD1553" s="12">
        <f t="shared" si="338"/>
        <v>0</v>
      </c>
      <c r="AE1553" s="12">
        <f t="shared" si="339"/>
        <v>0</v>
      </c>
      <c r="AF1553" s="12">
        <f t="shared" si="340"/>
        <v>0</v>
      </c>
      <c r="AG1553" s="12">
        <f t="shared" si="341"/>
        <v>0</v>
      </c>
      <c r="AH1553" s="12">
        <f t="shared" si="342"/>
        <v>0</v>
      </c>
      <c r="AI1553" s="12">
        <f t="shared" si="343"/>
        <v>0</v>
      </c>
      <c r="AJ1553" s="12">
        <f t="shared" si="344"/>
        <v>0</v>
      </c>
      <c r="AK1553" s="12">
        <f t="shared" si="345"/>
        <v>0</v>
      </c>
      <c r="AL1553" s="12">
        <f t="shared" si="346"/>
        <v>0</v>
      </c>
      <c r="AM1553" s="12">
        <f t="shared" si="347"/>
        <v>1.2419999241828918</v>
      </c>
      <c r="AN1553" s="12">
        <f t="shared" si="348"/>
        <v>0.41399997472763062</v>
      </c>
      <c r="AO1553" s="12">
        <f t="shared" si="349"/>
        <v>0</v>
      </c>
      <c r="AP1553" s="12">
        <f t="shared" si="350"/>
        <v>0</v>
      </c>
    </row>
    <row r="1554" spans="1:42" x14ac:dyDescent="0.35">
      <c r="A1554" s="12" t="s">
        <v>92</v>
      </c>
      <c r="B1554" s="12" t="s">
        <v>54</v>
      </c>
      <c r="C1554" s="12" t="s">
        <v>61</v>
      </c>
      <c r="D1554" s="12" t="s">
        <v>93</v>
      </c>
      <c r="E1554" s="12" t="s">
        <v>2025</v>
      </c>
      <c r="F1554" s="12" t="s">
        <v>2027</v>
      </c>
      <c r="G1554" s="12" t="s">
        <v>93</v>
      </c>
      <c r="H1554" s="12" t="s">
        <v>93</v>
      </c>
      <c r="I1554" s="12" t="s">
        <v>94</v>
      </c>
      <c r="J1554" s="12" t="s">
        <v>136</v>
      </c>
      <c r="K1554" s="12" t="s">
        <v>27</v>
      </c>
      <c r="L1554" s="12" t="s">
        <v>5</v>
      </c>
      <c r="M1554" s="12" t="s">
        <v>93</v>
      </c>
      <c r="N1554" s="12">
        <v>0</v>
      </c>
      <c r="O1554" s="12">
        <v>0</v>
      </c>
      <c r="P1554" s="12">
        <v>0</v>
      </c>
      <c r="Q1554" s="12">
        <v>0</v>
      </c>
      <c r="R1554" s="12">
        <v>0</v>
      </c>
      <c r="S1554" s="12">
        <v>0</v>
      </c>
      <c r="T1554" s="12">
        <v>0</v>
      </c>
      <c r="U1554" s="12">
        <v>0</v>
      </c>
      <c r="V1554" s="12">
        <v>0</v>
      </c>
      <c r="W1554" s="12">
        <v>0</v>
      </c>
      <c r="X1554" s="12">
        <v>0</v>
      </c>
      <c r="Y1554" s="12">
        <v>1.6559998989105225</v>
      </c>
      <c r="Z1554" s="12">
        <v>0</v>
      </c>
      <c r="AA1554" s="12">
        <v>0</v>
      </c>
      <c r="AB1554" s="12">
        <v>0</v>
      </c>
      <c r="AC1554" s="12">
        <f t="shared" si="337"/>
        <v>0</v>
      </c>
      <c r="AD1554" s="12">
        <f t="shared" si="338"/>
        <v>0</v>
      </c>
      <c r="AE1554" s="12">
        <f t="shared" si="339"/>
        <v>0</v>
      </c>
      <c r="AF1554" s="12">
        <f t="shared" si="340"/>
        <v>0</v>
      </c>
      <c r="AG1554" s="12">
        <f t="shared" si="341"/>
        <v>0</v>
      </c>
      <c r="AH1554" s="12">
        <f t="shared" si="342"/>
        <v>0</v>
      </c>
      <c r="AI1554" s="12">
        <f t="shared" si="343"/>
        <v>0</v>
      </c>
      <c r="AJ1554" s="12">
        <f t="shared" si="344"/>
        <v>0</v>
      </c>
      <c r="AK1554" s="12">
        <f t="shared" si="345"/>
        <v>0</v>
      </c>
      <c r="AL1554" s="12">
        <f t="shared" si="346"/>
        <v>0</v>
      </c>
      <c r="AM1554" s="12">
        <f t="shared" si="347"/>
        <v>1.2419999241828918</v>
      </c>
      <c r="AN1554" s="12">
        <f t="shared" si="348"/>
        <v>0.41399997472763062</v>
      </c>
      <c r="AO1554" s="12">
        <f t="shared" si="349"/>
        <v>0</v>
      </c>
      <c r="AP1554" s="12">
        <f t="shared" si="350"/>
        <v>0</v>
      </c>
    </row>
    <row r="1555" spans="1:42" x14ac:dyDescent="0.35">
      <c r="A1555" s="12" t="s">
        <v>92</v>
      </c>
      <c r="B1555" s="12" t="s">
        <v>54</v>
      </c>
      <c r="C1555" s="12" t="s">
        <v>61</v>
      </c>
      <c r="D1555" s="12" t="s">
        <v>93</v>
      </c>
      <c r="E1555" s="12" t="s">
        <v>2025</v>
      </c>
      <c r="F1555" s="12" t="s">
        <v>2028</v>
      </c>
      <c r="G1555" s="12" t="s">
        <v>93</v>
      </c>
      <c r="H1555" s="12" t="s">
        <v>93</v>
      </c>
      <c r="I1555" s="12" t="s">
        <v>94</v>
      </c>
      <c r="J1555" s="12" t="s">
        <v>7</v>
      </c>
      <c r="K1555" s="12" t="s">
        <v>27</v>
      </c>
      <c r="L1555" s="12" t="s">
        <v>5</v>
      </c>
      <c r="M1555" s="12" t="s">
        <v>93</v>
      </c>
      <c r="N1555" s="12">
        <v>0</v>
      </c>
      <c r="O1555" s="12">
        <v>0</v>
      </c>
      <c r="P1555" s="12">
        <v>0</v>
      </c>
      <c r="Q1555" s="12">
        <v>0</v>
      </c>
      <c r="R1555" s="12">
        <v>0</v>
      </c>
      <c r="S1555" s="12">
        <v>0</v>
      </c>
      <c r="T1555" s="12">
        <v>0</v>
      </c>
      <c r="U1555" s="12">
        <v>0</v>
      </c>
      <c r="V1555" s="12">
        <v>0</v>
      </c>
      <c r="W1555" s="12">
        <v>0</v>
      </c>
      <c r="X1555" s="12">
        <v>0</v>
      </c>
      <c r="Y1555" s="12">
        <v>1.6559998989105225</v>
      </c>
      <c r="Z1555" s="12">
        <v>0</v>
      </c>
      <c r="AA1555" s="12">
        <v>0</v>
      </c>
      <c r="AB1555" s="12">
        <v>0</v>
      </c>
      <c r="AC1555" s="12">
        <f t="shared" si="337"/>
        <v>0</v>
      </c>
      <c r="AD1555" s="12">
        <f t="shared" si="338"/>
        <v>0</v>
      </c>
      <c r="AE1555" s="12">
        <f t="shared" si="339"/>
        <v>0</v>
      </c>
      <c r="AF1555" s="12">
        <f t="shared" si="340"/>
        <v>0</v>
      </c>
      <c r="AG1555" s="12">
        <f t="shared" si="341"/>
        <v>0</v>
      </c>
      <c r="AH1555" s="12">
        <f t="shared" si="342"/>
        <v>0</v>
      </c>
      <c r="AI1555" s="12">
        <f t="shared" si="343"/>
        <v>0</v>
      </c>
      <c r="AJ1555" s="12">
        <f t="shared" si="344"/>
        <v>0</v>
      </c>
      <c r="AK1555" s="12">
        <f t="shared" si="345"/>
        <v>0</v>
      </c>
      <c r="AL1555" s="12">
        <f t="shared" si="346"/>
        <v>0</v>
      </c>
      <c r="AM1555" s="12">
        <f t="shared" si="347"/>
        <v>1.2419999241828918</v>
      </c>
      <c r="AN1555" s="12">
        <f t="shared" si="348"/>
        <v>0.41399997472763062</v>
      </c>
      <c r="AO1555" s="12">
        <f t="shared" si="349"/>
        <v>0</v>
      </c>
      <c r="AP1555" s="12">
        <f t="shared" si="350"/>
        <v>0</v>
      </c>
    </row>
    <row r="1556" spans="1:42" x14ac:dyDescent="0.35">
      <c r="A1556" s="12" t="s">
        <v>92</v>
      </c>
      <c r="B1556" s="12" t="s">
        <v>54</v>
      </c>
      <c r="C1556" s="12" t="s">
        <v>61</v>
      </c>
      <c r="D1556" s="12" t="s">
        <v>93</v>
      </c>
      <c r="E1556" s="12" t="s">
        <v>2025</v>
      </c>
      <c r="F1556" s="12" t="s">
        <v>2029</v>
      </c>
      <c r="G1556" s="12" t="s">
        <v>93</v>
      </c>
      <c r="H1556" s="12" t="s">
        <v>93</v>
      </c>
      <c r="I1556" s="12" t="s">
        <v>94</v>
      </c>
      <c r="J1556" s="12" t="s">
        <v>137</v>
      </c>
      <c r="K1556" s="12" t="s">
        <v>27</v>
      </c>
      <c r="L1556" s="12" t="s">
        <v>5</v>
      </c>
      <c r="M1556" s="12" t="s">
        <v>93</v>
      </c>
      <c r="N1556" s="12">
        <v>0</v>
      </c>
      <c r="O1556" s="12">
        <v>0</v>
      </c>
      <c r="P1556" s="12">
        <v>0</v>
      </c>
      <c r="Q1556" s="12">
        <v>0</v>
      </c>
      <c r="R1556" s="12">
        <v>0</v>
      </c>
      <c r="S1556" s="12">
        <v>0</v>
      </c>
      <c r="T1556" s="12">
        <v>0</v>
      </c>
      <c r="U1556" s="12">
        <v>0</v>
      </c>
      <c r="V1556" s="12">
        <v>0</v>
      </c>
      <c r="W1556" s="12">
        <v>0</v>
      </c>
      <c r="X1556" s="12">
        <v>0</v>
      </c>
      <c r="Y1556" s="12">
        <v>1.6559998989105225</v>
      </c>
      <c r="Z1556" s="12">
        <v>0</v>
      </c>
      <c r="AA1556" s="12">
        <v>0</v>
      </c>
      <c r="AB1556" s="12">
        <v>0</v>
      </c>
      <c r="AC1556" s="12">
        <f t="shared" si="337"/>
        <v>0</v>
      </c>
      <c r="AD1556" s="12">
        <f t="shared" si="338"/>
        <v>0</v>
      </c>
      <c r="AE1556" s="12">
        <f t="shared" si="339"/>
        <v>0</v>
      </c>
      <c r="AF1556" s="12">
        <f t="shared" si="340"/>
        <v>0</v>
      </c>
      <c r="AG1556" s="12">
        <f t="shared" si="341"/>
        <v>0</v>
      </c>
      <c r="AH1556" s="12">
        <f t="shared" si="342"/>
        <v>0</v>
      </c>
      <c r="AI1556" s="12">
        <f t="shared" si="343"/>
        <v>0</v>
      </c>
      <c r="AJ1556" s="12">
        <f t="shared" si="344"/>
        <v>0</v>
      </c>
      <c r="AK1556" s="12">
        <f t="shared" si="345"/>
        <v>0</v>
      </c>
      <c r="AL1556" s="12">
        <f t="shared" si="346"/>
        <v>0</v>
      </c>
      <c r="AM1556" s="12">
        <f t="shared" si="347"/>
        <v>1.2419999241828918</v>
      </c>
      <c r="AN1556" s="12">
        <f t="shared" si="348"/>
        <v>0.41399997472763062</v>
      </c>
      <c r="AO1556" s="12">
        <f t="shared" si="349"/>
        <v>0</v>
      </c>
      <c r="AP1556" s="12">
        <f t="shared" si="350"/>
        <v>0</v>
      </c>
    </row>
    <row r="1557" spans="1:42" x14ac:dyDescent="0.35">
      <c r="A1557" s="12" t="s">
        <v>92</v>
      </c>
      <c r="B1557" s="12" t="s">
        <v>54</v>
      </c>
      <c r="C1557" s="12" t="s">
        <v>61</v>
      </c>
      <c r="D1557" s="12" t="s">
        <v>93</v>
      </c>
      <c r="E1557" s="12" t="s">
        <v>2025</v>
      </c>
      <c r="F1557" s="12" t="s">
        <v>2030</v>
      </c>
      <c r="G1557" s="12" t="s">
        <v>93</v>
      </c>
      <c r="H1557" s="12" t="s">
        <v>93</v>
      </c>
      <c r="I1557" s="12" t="s">
        <v>94</v>
      </c>
      <c r="J1557" s="12" t="s">
        <v>118</v>
      </c>
      <c r="K1557" s="12" t="s">
        <v>27</v>
      </c>
      <c r="L1557" s="12" t="s">
        <v>5</v>
      </c>
      <c r="M1557" s="12" t="s">
        <v>93</v>
      </c>
      <c r="N1557" s="12">
        <v>0</v>
      </c>
      <c r="O1557" s="12">
        <v>0</v>
      </c>
      <c r="P1557" s="12">
        <v>0</v>
      </c>
      <c r="Q1557" s="12">
        <v>0</v>
      </c>
      <c r="R1557" s="12">
        <v>0</v>
      </c>
      <c r="S1557" s="12">
        <v>0</v>
      </c>
      <c r="T1557" s="12">
        <v>0</v>
      </c>
      <c r="U1557" s="12">
        <v>0</v>
      </c>
      <c r="V1557" s="12">
        <v>0</v>
      </c>
      <c r="W1557" s="12">
        <v>0</v>
      </c>
      <c r="X1557" s="12">
        <v>0</v>
      </c>
      <c r="Y1557" s="12">
        <v>1.6559998989105225</v>
      </c>
      <c r="Z1557" s="12">
        <v>0</v>
      </c>
      <c r="AA1557" s="12">
        <v>0</v>
      </c>
      <c r="AB1557" s="12">
        <v>0</v>
      </c>
      <c r="AC1557" s="12">
        <f t="shared" si="337"/>
        <v>0</v>
      </c>
      <c r="AD1557" s="12">
        <f t="shared" si="338"/>
        <v>0</v>
      </c>
      <c r="AE1557" s="12">
        <f t="shared" si="339"/>
        <v>0</v>
      </c>
      <c r="AF1557" s="12">
        <f t="shared" si="340"/>
        <v>0</v>
      </c>
      <c r="AG1557" s="12">
        <f t="shared" si="341"/>
        <v>0</v>
      </c>
      <c r="AH1557" s="12">
        <f t="shared" si="342"/>
        <v>0</v>
      </c>
      <c r="AI1557" s="12">
        <f t="shared" si="343"/>
        <v>0</v>
      </c>
      <c r="AJ1557" s="12">
        <f t="shared" si="344"/>
        <v>0</v>
      </c>
      <c r="AK1557" s="12">
        <f t="shared" si="345"/>
        <v>0</v>
      </c>
      <c r="AL1557" s="12">
        <f t="shared" si="346"/>
        <v>0</v>
      </c>
      <c r="AM1557" s="12">
        <f t="shared" si="347"/>
        <v>1.2419999241828918</v>
      </c>
      <c r="AN1557" s="12">
        <f t="shared" si="348"/>
        <v>0.41399997472763062</v>
      </c>
      <c r="AO1557" s="12">
        <f t="shared" si="349"/>
        <v>0</v>
      </c>
      <c r="AP1557" s="12">
        <f t="shared" si="350"/>
        <v>0</v>
      </c>
    </row>
    <row r="1558" spans="1:42" x14ac:dyDescent="0.35">
      <c r="A1558" s="12" t="s">
        <v>92</v>
      </c>
      <c r="B1558" s="12" t="s">
        <v>54</v>
      </c>
      <c r="C1558" s="12" t="s">
        <v>61</v>
      </c>
      <c r="D1558" s="12" t="s">
        <v>110</v>
      </c>
      <c r="E1558" s="12" t="s">
        <v>2031</v>
      </c>
      <c r="F1558" s="12" t="s">
        <v>2032</v>
      </c>
      <c r="G1558" s="12" t="s">
        <v>93</v>
      </c>
      <c r="H1558" s="12" t="s">
        <v>93</v>
      </c>
      <c r="I1558" s="12" t="s">
        <v>94</v>
      </c>
      <c r="J1558" s="12" t="s">
        <v>6</v>
      </c>
      <c r="K1558" s="12" t="s">
        <v>49</v>
      </c>
      <c r="L1558" s="12" t="s">
        <v>5</v>
      </c>
      <c r="M1558" s="12" t="s">
        <v>93</v>
      </c>
      <c r="N1558" s="12">
        <v>1158.0907506942749</v>
      </c>
      <c r="O1558" s="12">
        <v>419.85513544082642</v>
      </c>
      <c r="P1558" s="12">
        <v>274.62141537666321</v>
      </c>
      <c r="Q1558" s="12">
        <v>549.04827880859375</v>
      </c>
      <c r="R1558" s="12">
        <v>14.490001678466797</v>
      </c>
      <c r="S1558" s="12">
        <v>2219.17822265625</v>
      </c>
      <c r="T1558" s="12"/>
      <c r="U1558" s="12">
        <v>232.54818606376648</v>
      </c>
      <c r="V1558" s="12">
        <v>5505.5806183815002</v>
      </c>
      <c r="W1558" s="12">
        <v>4623.6904473304749</v>
      </c>
      <c r="X1558" s="12">
        <v>4872.3880023956299</v>
      </c>
      <c r="Y1558" s="12"/>
      <c r="Z1558" s="12">
        <v>0</v>
      </c>
      <c r="AA1558" s="12">
        <v>0</v>
      </c>
      <c r="AB1558" s="12">
        <v>0</v>
      </c>
      <c r="AC1558" s="12">
        <f t="shared" si="337"/>
        <v>604.41403925418854</v>
      </c>
      <c r="AD1558" s="12">
        <f t="shared" si="338"/>
        <v>310.92984539270401</v>
      </c>
      <c r="AE1558" s="12">
        <f t="shared" si="339"/>
        <v>480.44156295061111</v>
      </c>
      <c r="AF1558" s="12">
        <f t="shared" si="340"/>
        <v>148.12957096099854</v>
      </c>
      <c r="AG1558" s="12">
        <f t="shared" si="341"/>
        <v>1668.0061674118042</v>
      </c>
      <c r="AH1558" s="12">
        <f t="shared" si="342"/>
        <v>554.7945556640625</v>
      </c>
      <c r="AI1558" s="12">
        <f t="shared" si="343"/>
        <v>174.41113954782486</v>
      </c>
      <c r="AJ1558" s="12">
        <f t="shared" si="344"/>
        <v>4187.3225103020668</v>
      </c>
      <c r="AK1558" s="12">
        <f t="shared" si="345"/>
        <v>4844.1629900932312</v>
      </c>
      <c r="AL1558" s="12">
        <f t="shared" si="346"/>
        <v>4810.2136136293411</v>
      </c>
      <c r="AM1558" s="12">
        <f t="shared" si="347"/>
        <v>1218.0970005989075</v>
      </c>
      <c r="AN1558" s="12">
        <f t="shared" si="348"/>
        <v>0</v>
      </c>
      <c r="AO1558" s="12">
        <f t="shared" si="349"/>
        <v>0</v>
      </c>
      <c r="AP1558" s="12">
        <f t="shared" si="350"/>
        <v>0</v>
      </c>
    </row>
    <row r="1559" spans="1:42" x14ac:dyDescent="0.35">
      <c r="A1559" s="12" t="s">
        <v>92</v>
      </c>
      <c r="B1559" s="12" t="s">
        <v>54</v>
      </c>
      <c r="C1559" s="12" t="s">
        <v>61</v>
      </c>
      <c r="D1559" s="12" t="s">
        <v>110</v>
      </c>
      <c r="E1559" s="12" t="s">
        <v>2031</v>
      </c>
      <c r="F1559" s="12" t="s">
        <v>2033</v>
      </c>
      <c r="G1559" s="12" t="s">
        <v>93</v>
      </c>
      <c r="H1559" s="12" t="s">
        <v>93</v>
      </c>
      <c r="I1559" s="12" t="s">
        <v>94</v>
      </c>
      <c r="J1559" s="12" t="s">
        <v>136</v>
      </c>
      <c r="K1559" s="12" t="s">
        <v>49</v>
      </c>
      <c r="L1559" s="12" t="s">
        <v>5</v>
      </c>
      <c r="M1559" s="12" t="s">
        <v>93</v>
      </c>
      <c r="N1559" s="12">
        <v>1158.0907506942749</v>
      </c>
      <c r="O1559" s="12">
        <v>419.85513544082642</v>
      </c>
      <c r="P1559" s="12">
        <v>274.62141537666321</v>
      </c>
      <c r="Q1559" s="12">
        <v>549.04827880859375</v>
      </c>
      <c r="R1559" s="12">
        <v>14.490001678466797</v>
      </c>
      <c r="S1559" s="12">
        <v>2219.17822265625</v>
      </c>
      <c r="T1559" s="12">
        <v>0</v>
      </c>
      <c r="U1559" s="12">
        <v>232.54818606376648</v>
      </c>
      <c r="V1559" s="12">
        <v>5505.5806183815002</v>
      </c>
      <c r="W1559" s="12">
        <v>4623.6904473304749</v>
      </c>
      <c r="X1559" s="12">
        <v>4872.3880023956299</v>
      </c>
      <c r="Y1559" s="12">
        <v>0</v>
      </c>
      <c r="Z1559" s="12">
        <v>0</v>
      </c>
      <c r="AA1559" s="12">
        <v>0</v>
      </c>
      <c r="AB1559" s="12">
        <v>0</v>
      </c>
      <c r="AC1559" s="12">
        <f t="shared" si="337"/>
        <v>604.41403925418854</v>
      </c>
      <c r="AD1559" s="12">
        <f t="shared" si="338"/>
        <v>310.92984539270401</v>
      </c>
      <c r="AE1559" s="12">
        <f t="shared" si="339"/>
        <v>480.44156295061111</v>
      </c>
      <c r="AF1559" s="12">
        <f t="shared" si="340"/>
        <v>148.12957096099854</v>
      </c>
      <c r="AG1559" s="12">
        <f t="shared" si="341"/>
        <v>1668.0061674118042</v>
      </c>
      <c r="AH1559" s="12">
        <f t="shared" si="342"/>
        <v>554.7945556640625</v>
      </c>
      <c r="AI1559" s="12">
        <f t="shared" si="343"/>
        <v>174.41113954782486</v>
      </c>
      <c r="AJ1559" s="12">
        <f t="shared" si="344"/>
        <v>4187.3225103020668</v>
      </c>
      <c r="AK1559" s="12">
        <f t="shared" si="345"/>
        <v>4844.1629900932312</v>
      </c>
      <c r="AL1559" s="12">
        <f t="shared" si="346"/>
        <v>4810.2136136293411</v>
      </c>
      <c r="AM1559" s="12">
        <f t="shared" si="347"/>
        <v>1218.0970005989075</v>
      </c>
      <c r="AN1559" s="12">
        <f t="shared" si="348"/>
        <v>0</v>
      </c>
      <c r="AO1559" s="12">
        <f t="shared" si="349"/>
        <v>0</v>
      </c>
      <c r="AP1559" s="12">
        <f t="shared" si="350"/>
        <v>0</v>
      </c>
    </row>
    <row r="1560" spans="1:42" x14ac:dyDescent="0.35">
      <c r="A1560" s="12" t="s">
        <v>92</v>
      </c>
      <c r="B1560" s="12" t="s">
        <v>54</v>
      </c>
      <c r="C1560" s="12" t="s">
        <v>61</v>
      </c>
      <c r="D1560" s="12" t="s">
        <v>110</v>
      </c>
      <c r="E1560" s="12" t="s">
        <v>2031</v>
      </c>
      <c r="F1560" s="12" t="s">
        <v>2034</v>
      </c>
      <c r="G1560" s="12" t="s">
        <v>93</v>
      </c>
      <c r="H1560" s="12" t="s">
        <v>93</v>
      </c>
      <c r="I1560" s="12" t="s">
        <v>94</v>
      </c>
      <c r="J1560" s="12" t="s">
        <v>7</v>
      </c>
      <c r="K1560" s="12" t="s">
        <v>49</v>
      </c>
      <c r="L1560" s="12" t="s">
        <v>5</v>
      </c>
      <c r="M1560" s="12" t="s">
        <v>93</v>
      </c>
      <c r="N1560" s="12">
        <v>1158.0907506942749</v>
      </c>
      <c r="O1560" s="12">
        <v>419.85513544082642</v>
      </c>
      <c r="P1560" s="12">
        <v>274.62141537666321</v>
      </c>
      <c r="Q1560" s="12">
        <v>549.04827880859375</v>
      </c>
      <c r="R1560" s="12">
        <v>14.490001678466797</v>
      </c>
      <c r="S1560" s="12">
        <v>2219.17822265625</v>
      </c>
      <c r="T1560" s="12">
        <v>0</v>
      </c>
      <c r="U1560" s="12">
        <v>232.54818606376648</v>
      </c>
      <c r="V1560" s="12">
        <v>5505.5806183815002</v>
      </c>
      <c r="W1560" s="12">
        <v>4623.6904473304749</v>
      </c>
      <c r="X1560" s="12">
        <v>4872.3880023956299</v>
      </c>
      <c r="Y1560" s="12">
        <v>0</v>
      </c>
      <c r="Z1560" s="12">
        <v>0</v>
      </c>
      <c r="AA1560" s="12">
        <v>0</v>
      </c>
      <c r="AB1560" s="12">
        <v>0</v>
      </c>
      <c r="AC1560" s="12">
        <f t="shared" si="337"/>
        <v>604.41403925418854</v>
      </c>
      <c r="AD1560" s="12">
        <f t="shared" si="338"/>
        <v>310.92984539270401</v>
      </c>
      <c r="AE1560" s="12">
        <f t="shared" si="339"/>
        <v>480.44156295061111</v>
      </c>
      <c r="AF1560" s="12">
        <f t="shared" si="340"/>
        <v>148.12957096099854</v>
      </c>
      <c r="AG1560" s="12">
        <f t="shared" si="341"/>
        <v>1668.0061674118042</v>
      </c>
      <c r="AH1560" s="12">
        <f t="shared" si="342"/>
        <v>554.7945556640625</v>
      </c>
      <c r="AI1560" s="12">
        <f t="shared" si="343"/>
        <v>174.41113954782486</v>
      </c>
      <c r="AJ1560" s="12">
        <f t="shared" si="344"/>
        <v>4187.3225103020668</v>
      </c>
      <c r="AK1560" s="12">
        <f t="shared" si="345"/>
        <v>4844.1629900932312</v>
      </c>
      <c r="AL1560" s="12">
        <f t="shared" si="346"/>
        <v>4810.2136136293411</v>
      </c>
      <c r="AM1560" s="12">
        <f t="shared" si="347"/>
        <v>1218.0970005989075</v>
      </c>
      <c r="AN1560" s="12">
        <f t="shared" si="348"/>
        <v>0</v>
      </c>
      <c r="AO1560" s="12">
        <f t="shared" si="349"/>
        <v>0</v>
      </c>
      <c r="AP1560" s="12">
        <f t="shared" si="350"/>
        <v>0</v>
      </c>
    </row>
    <row r="1561" spans="1:42" x14ac:dyDescent="0.35">
      <c r="A1561" s="12" t="s">
        <v>92</v>
      </c>
      <c r="B1561" s="12" t="s">
        <v>54</v>
      </c>
      <c r="C1561" s="12" t="s">
        <v>61</v>
      </c>
      <c r="D1561" s="12" t="s">
        <v>110</v>
      </c>
      <c r="E1561" s="12" t="s">
        <v>2031</v>
      </c>
      <c r="F1561" s="12" t="s">
        <v>2035</v>
      </c>
      <c r="G1561" s="12" t="s">
        <v>93</v>
      </c>
      <c r="H1561" s="12" t="s">
        <v>93</v>
      </c>
      <c r="I1561" s="12" t="s">
        <v>94</v>
      </c>
      <c r="J1561" s="12" t="s">
        <v>137</v>
      </c>
      <c r="K1561" s="12" t="s">
        <v>49</v>
      </c>
      <c r="L1561" s="12" t="s">
        <v>5</v>
      </c>
      <c r="M1561" s="12" t="s">
        <v>93</v>
      </c>
      <c r="N1561" s="12">
        <v>1158.0907506942749</v>
      </c>
      <c r="O1561" s="12">
        <v>419.85513544082642</v>
      </c>
      <c r="P1561" s="12">
        <v>274.62141537666321</v>
      </c>
      <c r="Q1561" s="12">
        <v>549.04827880859375</v>
      </c>
      <c r="R1561" s="12">
        <v>14.490001678466797</v>
      </c>
      <c r="S1561" s="12">
        <v>2219.17822265625</v>
      </c>
      <c r="T1561" s="12">
        <v>0</v>
      </c>
      <c r="U1561" s="12">
        <v>232.54818606376648</v>
      </c>
      <c r="V1561" s="12">
        <v>5505.5806183815002</v>
      </c>
      <c r="W1561" s="12">
        <v>4623.6904473304749</v>
      </c>
      <c r="X1561" s="12">
        <v>4872.3880023956299</v>
      </c>
      <c r="Y1561" s="12">
        <v>0</v>
      </c>
      <c r="Z1561" s="12">
        <v>0</v>
      </c>
      <c r="AA1561" s="12">
        <v>0</v>
      </c>
      <c r="AB1561" s="12">
        <v>0</v>
      </c>
      <c r="AC1561" s="12">
        <f t="shared" si="337"/>
        <v>604.41403925418854</v>
      </c>
      <c r="AD1561" s="12">
        <f t="shared" si="338"/>
        <v>310.92984539270401</v>
      </c>
      <c r="AE1561" s="12">
        <f t="shared" si="339"/>
        <v>480.44156295061111</v>
      </c>
      <c r="AF1561" s="12">
        <f t="shared" si="340"/>
        <v>148.12957096099854</v>
      </c>
      <c r="AG1561" s="12">
        <f t="shared" si="341"/>
        <v>1668.0061674118042</v>
      </c>
      <c r="AH1561" s="12">
        <f t="shared" si="342"/>
        <v>554.7945556640625</v>
      </c>
      <c r="AI1561" s="12">
        <f t="shared" si="343"/>
        <v>174.41113954782486</v>
      </c>
      <c r="AJ1561" s="12">
        <f t="shared" si="344"/>
        <v>4187.3225103020668</v>
      </c>
      <c r="AK1561" s="12">
        <f t="shared" si="345"/>
        <v>4844.1629900932312</v>
      </c>
      <c r="AL1561" s="12">
        <f t="shared" si="346"/>
        <v>4810.2136136293411</v>
      </c>
      <c r="AM1561" s="12">
        <f t="shared" si="347"/>
        <v>1218.0970005989075</v>
      </c>
      <c r="AN1561" s="12">
        <f t="shared" si="348"/>
        <v>0</v>
      </c>
      <c r="AO1561" s="12">
        <f t="shared" si="349"/>
        <v>0</v>
      </c>
      <c r="AP1561" s="12">
        <f t="shared" si="350"/>
        <v>0</v>
      </c>
    </row>
    <row r="1562" spans="1:42" x14ac:dyDescent="0.35">
      <c r="A1562" s="12" t="s">
        <v>92</v>
      </c>
      <c r="B1562" s="12" t="s">
        <v>54</v>
      </c>
      <c r="C1562" s="12" t="s">
        <v>61</v>
      </c>
      <c r="D1562" s="12" t="s">
        <v>110</v>
      </c>
      <c r="E1562" s="12" t="s">
        <v>2031</v>
      </c>
      <c r="F1562" s="12" t="s">
        <v>2036</v>
      </c>
      <c r="G1562" s="12" t="s">
        <v>93</v>
      </c>
      <c r="H1562" s="12" t="s">
        <v>93</v>
      </c>
      <c r="I1562" s="12" t="s">
        <v>94</v>
      </c>
      <c r="J1562" s="12" t="s">
        <v>118</v>
      </c>
      <c r="K1562" s="12" t="s">
        <v>49</v>
      </c>
      <c r="L1562" s="12" t="s">
        <v>5</v>
      </c>
      <c r="M1562" s="12" t="s">
        <v>93</v>
      </c>
      <c r="N1562" s="12">
        <v>1158.0907506942749</v>
      </c>
      <c r="O1562" s="12">
        <v>419.85513544082642</v>
      </c>
      <c r="P1562" s="12">
        <v>274.62141537666321</v>
      </c>
      <c r="Q1562" s="12">
        <v>549.04827880859375</v>
      </c>
      <c r="R1562" s="12">
        <v>14.490001678466797</v>
      </c>
      <c r="S1562" s="12">
        <v>2219.17822265625</v>
      </c>
      <c r="T1562" s="12">
        <v>0</v>
      </c>
      <c r="U1562" s="12">
        <v>232.54818606376648</v>
      </c>
      <c r="V1562" s="12">
        <v>5505.5806183815002</v>
      </c>
      <c r="W1562" s="12">
        <v>4623.6904473304749</v>
      </c>
      <c r="X1562" s="12">
        <v>4872.3880023956299</v>
      </c>
      <c r="Y1562" s="12">
        <v>0</v>
      </c>
      <c r="Z1562" s="12">
        <v>0</v>
      </c>
      <c r="AA1562" s="12">
        <v>0</v>
      </c>
      <c r="AB1562" s="12">
        <v>0</v>
      </c>
      <c r="AC1562" s="12">
        <f t="shared" si="337"/>
        <v>604.41403925418854</v>
      </c>
      <c r="AD1562" s="12">
        <f t="shared" si="338"/>
        <v>310.92984539270401</v>
      </c>
      <c r="AE1562" s="12">
        <f t="shared" si="339"/>
        <v>480.44156295061111</v>
      </c>
      <c r="AF1562" s="12">
        <f t="shared" si="340"/>
        <v>148.12957096099854</v>
      </c>
      <c r="AG1562" s="12">
        <f t="shared" si="341"/>
        <v>1668.0061674118042</v>
      </c>
      <c r="AH1562" s="12">
        <f t="shared" si="342"/>
        <v>554.7945556640625</v>
      </c>
      <c r="AI1562" s="12">
        <f t="shared" si="343"/>
        <v>174.41113954782486</v>
      </c>
      <c r="AJ1562" s="12">
        <f t="shared" si="344"/>
        <v>4187.3225103020668</v>
      </c>
      <c r="AK1562" s="12">
        <f t="shared" si="345"/>
        <v>4844.1629900932312</v>
      </c>
      <c r="AL1562" s="12">
        <f t="shared" si="346"/>
        <v>4810.2136136293411</v>
      </c>
      <c r="AM1562" s="12">
        <f t="shared" si="347"/>
        <v>1218.0970005989075</v>
      </c>
      <c r="AN1562" s="12">
        <f t="shared" si="348"/>
        <v>0</v>
      </c>
      <c r="AO1562" s="12">
        <f t="shared" si="349"/>
        <v>0</v>
      </c>
      <c r="AP1562" s="12">
        <f t="shared" si="350"/>
        <v>0</v>
      </c>
    </row>
    <row r="1563" spans="1:42" x14ac:dyDescent="0.35">
      <c r="A1563" s="12" t="s">
        <v>92</v>
      </c>
      <c r="B1563" s="12" t="s">
        <v>54</v>
      </c>
      <c r="C1563" s="12" t="s">
        <v>61</v>
      </c>
      <c r="D1563" s="12" t="s">
        <v>93</v>
      </c>
      <c r="E1563" s="12" t="s">
        <v>2037</v>
      </c>
      <c r="F1563" s="12" t="s">
        <v>2038</v>
      </c>
      <c r="G1563" s="12" t="s">
        <v>93</v>
      </c>
      <c r="H1563" s="12" t="s">
        <v>93</v>
      </c>
      <c r="I1563" s="12" t="s">
        <v>94</v>
      </c>
      <c r="J1563" s="12" t="s">
        <v>6</v>
      </c>
      <c r="K1563" s="12" t="s">
        <v>49</v>
      </c>
      <c r="L1563" s="12" t="s">
        <v>5</v>
      </c>
      <c r="M1563" s="12" t="s">
        <v>93</v>
      </c>
      <c r="N1563" s="12"/>
      <c r="O1563" s="12"/>
      <c r="P1563" s="12"/>
      <c r="Q1563" s="12"/>
      <c r="R1563" s="12"/>
      <c r="S1563" s="12"/>
      <c r="T1563" s="12"/>
      <c r="U1563" s="12"/>
      <c r="V1563" s="12">
        <v>0</v>
      </c>
      <c r="W1563" s="12">
        <v>0</v>
      </c>
      <c r="X1563" s="12"/>
      <c r="Y1563" s="12">
        <v>4523.3637068271637</v>
      </c>
      <c r="Z1563" s="12"/>
      <c r="AA1563" s="12"/>
      <c r="AB1563" s="12"/>
      <c r="AC1563" s="12">
        <f t="shared" si="337"/>
        <v>0</v>
      </c>
      <c r="AD1563" s="12">
        <f t="shared" si="338"/>
        <v>0</v>
      </c>
      <c r="AE1563" s="12">
        <f t="shared" si="339"/>
        <v>0</v>
      </c>
      <c r="AF1563" s="12">
        <f t="shared" si="340"/>
        <v>0</v>
      </c>
      <c r="AG1563" s="12">
        <f t="shared" si="341"/>
        <v>0</v>
      </c>
      <c r="AH1563" s="12">
        <f t="shared" si="342"/>
        <v>0</v>
      </c>
      <c r="AI1563" s="12">
        <f t="shared" si="343"/>
        <v>0</v>
      </c>
      <c r="AJ1563" s="12">
        <f t="shared" si="344"/>
        <v>0</v>
      </c>
      <c r="AK1563" s="12">
        <f t="shared" si="345"/>
        <v>0</v>
      </c>
      <c r="AL1563" s="12">
        <f t="shared" si="346"/>
        <v>0</v>
      </c>
      <c r="AM1563" s="12">
        <f t="shared" si="347"/>
        <v>3392.5227801203728</v>
      </c>
      <c r="AN1563" s="12">
        <f t="shared" si="348"/>
        <v>1130.8409267067909</v>
      </c>
      <c r="AO1563" s="12">
        <f t="shared" si="349"/>
        <v>0</v>
      </c>
      <c r="AP1563" s="12">
        <f t="shared" si="350"/>
        <v>0</v>
      </c>
    </row>
    <row r="1564" spans="1:42" x14ac:dyDescent="0.35">
      <c r="A1564" s="12" t="s">
        <v>92</v>
      </c>
      <c r="B1564" s="12" t="s">
        <v>54</v>
      </c>
      <c r="C1564" s="12" t="s">
        <v>61</v>
      </c>
      <c r="D1564" s="12" t="s">
        <v>93</v>
      </c>
      <c r="E1564" s="12" t="s">
        <v>2037</v>
      </c>
      <c r="F1564" s="12" t="s">
        <v>2039</v>
      </c>
      <c r="G1564" s="12" t="s">
        <v>93</v>
      </c>
      <c r="H1564" s="12" t="s">
        <v>93</v>
      </c>
      <c r="I1564" s="12" t="s">
        <v>94</v>
      </c>
      <c r="J1564" s="12" t="s">
        <v>136</v>
      </c>
      <c r="K1564" s="12" t="s">
        <v>49</v>
      </c>
      <c r="L1564" s="12" t="s">
        <v>5</v>
      </c>
      <c r="M1564" s="12" t="s">
        <v>93</v>
      </c>
      <c r="N1564" s="12">
        <v>0</v>
      </c>
      <c r="O1564" s="12">
        <v>0</v>
      </c>
      <c r="P1564" s="12">
        <v>0</v>
      </c>
      <c r="Q1564" s="12">
        <v>0</v>
      </c>
      <c r="R1564" s="12">
        <v>0</v>
      </c>
      <c r="S1564" s="12">
        <v>0</v>
      </c>
      <c r="T1564" s="12">
        <v>0</v>
      </c>
      <c r="U1564" s="12">
        <v>0</v>
      </c>
      <c r="V1564" s="12">
        <v>0</v>
      </c>
      <c r="W1564" s="12">
        <v>0</v>
      </c>
      <c r="X1564" s="12">
        <v>0</v>
      </c>
      <c r="Y1564" s="12">
        <v>4523.3637068271637</v>
      </c>
      <c r="Z1564" s="12">
        <v>0</v>
      </c>
      <c r="AA1564" s="12">
        <v>0</v>
      </c>
      <c r="AB1564" s="12">
        <v>0</v>
      </c>
      <c r="AC1564" s="12">
        <f t="shared" si="337"/>
        <v>0</v>
      </c>
      <c r="AD1564" s="12">
        <f t="shared" si="338"/>
        <v>0</v>
      </c>
      <c r="AE1564" s="12">
        <f t="shared" si="339"/>
        <v>0</v>
      </c>
      <c r="AF1564" s="12">
        <f t="shared" si="340"/>
        <v>0</v>
      </c>
      <c r="AG1564" s="12">
        <f t="shared" si="341"/>
        <v>0</v>
      </c>
      <c r="AH1564" s="12">
        <f t="shared" si="342"/>
        <v>0</v>
      </c>
      <c r="AI1564" s="12">
        <f t="shared" si="343"/>
        <v>0</v>
      </c>
      <c r="AJ1564" s="12">
        <f t="shared" si="344"/>
        <v>0</v>
      </c>
      <c r="AK1564" s="12">
        <f t="shared" si="345"/>
        <v>0</v>
      </c>
      <c r="AL1564" s="12">
        <f t="shared" si="346"/>
        <v>0</v>
      </c>
      <c r="AM1564" s="12">
        <f t="shared" si="347"/>
        <v>3392.5227801203728</v>
      </c>
      <c r="AN1564" s="12">
        <f t="shared" si="348"/>
        <v>1130.8409267067909</v>
      </c>
      <c r="AO1564" s="12">
        <f t="shared" si="349"/>
        <v>0</v>
      </c>
      <c r="AP1564" s="12">
        <f t="shared" si="350"/>
        <v>0</v>
      </c>
    </row>
    <row r="1565" spans="1:42" x14ac:dyDescent="0.35">
      <c r="A1565" s="12" t="s">
        <v>92</v>
      </c>
      <c r="B1565" s="12" t="s">
        <v>54</v>
      </c>
      <c r="C1565" s="12" t="s">
        <v>61</v>
      </c>
      <c r="D1565" s="12" t="s">
        <v>93</v>
      </c>
      <c r="E1565" s="12" t="s">
        <v>2037</v>
      </c>
      <c r="F1565" s="12" t="s">
        <v>2040</v>
      </c>
      <c r="G1565" s="12" t="s">
        <v>93</v>
      </c>
      <c r="H1565" s="12" t="s">
        <v>93</v>
      </c>
      <c r="I1565" s="12" t="s">
        <v>94</v>
      </c>
      <c r="J1565" s="12" t="s">
        <v>7</v>
      </c>
      <c r="K1565" s="12" t="s">
        <v>49</v>
      </c>
      <c r="L1565" s="12" t="s">
        <v>5</v>
      </c>
      <c r="M1565" s="12" t="s">
        <v>93</v>
      </c>
      <c r="N1565" s="12">
        <v>0</v>
      </c>
      <c r="O1565" s="12">
        <v>0</v>
      </c>
      <c r="P1565" s="12">
        <v>0</v>
      </c>
      <c r="Q1565" s="12">
        <v>0</v>
      </c>
      <c r="R1565" s="12">
        <v>0</v>
      </c>
      <c r="S1565" s="12">
        <v>0</v>
      </c>
      <c r="T1565" s="12">
        <v>0</v>
      </c>
      <c r="U1565" s="12">
        <v>0</v>
      </c>
      <c r="V1565" s="12">
        <v>0</v>
      </c>
      <c r="W1565" s="12">
        <v>0</v>
      </c>
      <c r="X1565" s="12">
        <v>0</v>
      </c>
      <c r="Y1565" s="12">
        <v>4523.3637068271637</v>
      </c>
      <c r="Z1565" s="12">
        <v>0</v>
      </c>
      <c r="AA1565" s="12">
        <v>0</v>
      </c>
      <c r="AB1565" s="12">
        <v>0</v>
      </c>
      <c r="AC1565" s="12">
        <f t="shared" si="337"/>
        <v>0</v>
      </c>
      <c r="AD1565" s="12">
        <f t="shared" si="338"/>
        <v>0</v>
      </c>
      <c r="AE1565" s="12">
        <f t="shared" si="339"/>
        <v>0</v>
      </c>
      <c r="AF1565" s="12">
        <f t="shared" si="340"/>
        <v>0</v>
      </c>
      <c r="AG1565" s="12">
        <f t="shared" si="341"/>
        <v>0</v>
      </c>
      <c r="AH1565" s="12">
        <f t="shared" si="342"/>
        <v>0</v>
      </c>
      <c r="AI1565" s="12">
        <f t="shared" si="343"/>
        <v>0</v>
      </c>
      <c r="AJ1565" s="12">
        <f t="shared" si="344"/>
        <v>0</v>
      </c>
      <c r="AK1565" s="12">
        <f t="shared" si="345"/>
        <v>0</v>
      </c>
      <c r="AL1565" s="12">
        <f t="shared" si="346"/>
        <v>0</v>
      </c>
      <c r="AM1565" s="12">
        <f t="shared" si="347"/>
        <v>3392.5227801203728</v>
      </c>
      <c r="AN1565" s="12">
        <f t="shared" si="348"/>
        <v>1130.8409267067909</v>
      </c>
      <c r="AO1565" s="12">
        <f t="shared" si="349"/>
        <v>0</v>
      </c>
      <c r="AP1565" s="12">
        <f t="shared" si="350"/>
        <v>0</v>
      </c>
    </row>
    <row r="1566" spans="1:42" x14ac:dyDescent="0.35">
      <c r="A1566" s="12" t="s">
        <v>92</v>
      </c>
      <c r="B1566" s="12" t="s">
        <v>54</v>
      </c>
      <c r="C1566" s="12" t="s">
        <v>61</v>
      </c>
      <c r="D1566" s="12" t="s">
        <v>93</v>
      </c>
      <c r="E1566" s="12" t="s">
        <v>2037</v>
      </c>
      <c r="F1566" s="12" t="s">
        <v>2041</v>
      </c>
      <c r="G1566" s="12" t="s">
        <v>93</v>
      </c>
      <c r="H1566" s="12" t="s">
        <v>93</v>
      </c>
      <c r="I1566" s="12" t="s">
        <v>94</v>
      </c>
      <c r="J1566" s="12" t="s">
        <v>137</v>
      </c>
      <c r="K1566" s="12" t="s">
        <v>49</v>
      </c>
      <c r="L1566" s="12" t="s">
        <v>5</v>
      </c>
      <c r="M1566" s="12" t="s">
        <v>93</v>
      </c>
      <c r="N1566" s="12">
        <v>0</v>
      </c>
      <c r="O1566" s="12">
        <v>0</v>
      </c>
      <c r="P1566" s="12">
        <v>0</v>
      </c>
      <c r="Q1566" s="12">
        <v>0</v>
      </c>
      <c r="R1566" s="12">
        <v>0</v>
      </c>
      <c r="S1566" s="12">
        <v>0</v>
      </c>
      <c r="T1566" s="12">
        <v>0</v>
      </c>
      <c r="U1566" s="12">
        <v>0</v>
      </c>
      <c r="V1566" s="12">
        <v>0</v>
      </c>
      <c r="W1566" s="12">
        <v>0</v>
      </c>
      <c r="X1566" s="12">
        <v>0</v>
      </c>
      <c r="Y1566" s="12">
        <v>4523.3637068271637</v>
      </c>
      <c r="Z1566" s="12">
        <v>0</v>
      </c>
      <c r="AA1566" s="12">
        <v>0</v>
      </c>
      <c r="AB1566" s="12">
        <v>0</v>
      </c>
      <c r="AC1566" s="12">
        <f t="shared" si="337"/>
        <v>0</v>
      </c>
      <c r="AD1566" s="12">
        <f t="shared" si="338"/>
        <v>0</v>
      </c>
      <c r="AE1566" s="12">
        <f t="shared" si="339"/>
        <v>0</v>
      </c>
      <c r="AF1566" s="12">
        <f t="shared" si="340"/>
        <v>0</v>
      </c>
      <c r="AG1566" s="12">
        <f t="shared" si="341"/>
        <v>0</v>
      </c>
      <c r="AH1566" s="12">
        <f t="shared" si="342"/>
        <v>0</v>
      </c>
      <c r="AI1566" s="12">
        <f t="shared" si="343"/>
        <v>0</v>
      </c>
      <c r="AJ1566" s="12">
        <f t="shared" si="344"/>
        <v>0</v>
      </c>
      <c r="AK1566" s="12">
        <f t="shared" si="345"/>
        <v>0</v>
      </c>
      <c r="AL1566" s="12">
        <f t="shared" si="346"/>
        <v>0</v>
      </c>
      <c r="AM1566" s="12">
        <f t="shared" si="347"/>
        <v>3392.5227801203728</v>
      </c>
      <c r="AN1566" s="12">
        <f t="shared" si="348"/>
        <v>1130.8409267067909</v>
      </c>
      <c r="AO1566" s="12">
        <f t="shared" si="349"/>
        <v>0</v>
      </c>
      <c r="AP1566" s="12">
        <f t="shared" si="350"/>
        <v>0</v>
      </c>
    </row>
    <row r="1567" spans="1:42" x14ac:dyDescent="0.35">
      <c r="A1567" s="12" t="s">
        <v>92</v>
      </c>
      <c r="B1567" s="12" t="s">
        <v>54</v>
      </c>
      <c r="C1567" s="12" t="s">
        <v>61</v>
      </c>
      <c r="D1567" s="12" t="s">
        <v>93</v>
      </c>
      <c r="E1567" s="12" t="s">
        <v>2037</v>
      </c>
      <c r="F1567" s="12" t="s">
        <v>2042</v>
      </c>
      <c r="G1567" s="12" t="s">
        <v>93</v>
      </c>
      <c r="H1567" s="12" t="s">
        <v>93</v>
      </c>
      <c r="I1567" s="12" t="s">
        <v>94</v>
      </c>
      <c r="J1567" s="12" t="s">
        <v>118</v>
      </c>
      <c r="K1567" s="12" t="s">
        <v>49</v>
      </c>
      <c r="L1567" s="12" t="s">
        <v>5</v>
      </c>
      <c r="M1567" s="12" t="s">
        <v>93</v>
      </c>
      <c r="N1567" s="12">
        <v>0</v>
      </c>
      <c r="O1567" s="12">
        <v>0</v>
      </c>
      <c r="P1567" s="12">
        <v>0</v>
      </c>
      <c r="Q1567" s="12">
        <v>0</v>
      </c>
      <c r="R1567" s="12">
        <v>0</v>
      </c>
      <c r="S1567" s="12">
        <v>0</v>
      </c>
      <c r="T1567" s="12">
        <v>0</v>
      </c>
      <c r="U1567" s="12">
        <v>0</v>
      </c>
      <c r="V1567" s="12">
        <v>0</v>
      </c>
      <c r="W1567" s="12">
        <v>0</v>
      </c>
      <c r="X1567" s="12">
        <v>0</v>
      </c>
      <c r="Y1567" s="12">
        <v>4523.3637068271637</v>
      </c>
      <c r="Z1567" s="12">
        <v>0</v>
      </c>
      <c r="AA1567" s="12">
        <v>0</v>
      </c>
      <c r="AB1567" s="12">
        <v>0</v>
      </c>
      <c r="AC1567" s="12">
        <f t="shared" si="337"/>
        <v>0</v>
      </c>
      <c r="AD1567" s="12">
        <f t="shared" si="338"/>
        <v>0</v>
      </c>
      <c r="AE1567" s="12">
        <f t="shared" si="339"/>
        <v>0</v>
      </c>
      <c r="AF1567" s="12">
        <f t="shared" si="340"/>
        <v>0</v>
      </c>
      <c r="AG1567" s="12">
        <f t="shared" si="341"/>
        <v>0</v>
      </c>
      <c r="AH1567" s="12">
        <f t="shared" si="342"/>
        <v>0</v>
      </c>
      <c r="AI1567" s="12">
        <f t="shared" si="343"/>
        <v>0</v>
      </c>
      <c r="AJ1567" s="12">
        <f t="shared" si="344"/>
        <v>0</v>
      </c>
      <c r="AK1567" s="12">
        <f t="shared" si="345"/>
        <v>0</v>
      </c>
      <c r="AL1567" s="12">
        <f t="shared" si="346"/>
        <v>0</v>
      </c>
      <c r="AM1567" s="12">
        <f t="shared" si="347"/>
        <v>3392.5227801203728</v>
      </c>
      <c r="AN1567" s="12">
        <f t="shared" si="348"/>
        <v>1130.8409267067909</v>
      </c>
      <c r="AO1567" s="12">
        <f t="shared" si="349"/>
        <v>0</v>
      </c>
      <c r="AP1567" s="12">
        <f t="shared" si="350"/>
        <v>0</v>
      </c>
    </row>
    <row r="1568" spans="1:42" x14ac:dyDescent="0.35">
      <c r="A1568" s="12" t="s">
        <v>92</v>
      </c>
      <c r="B1568" s="12" t="s">
        <v>54</v>
      </c>
      <c r="C1568" s="12" t="s">
        <v>61</v>
      </c>
      <c r="D1568" s="12" t="s">
        <v>110</v>
      </c>
      <c r="E1568" s="12" t="s">
        <v>2043</v>
      </c>
      <c r="F1568" s="12" t="s">
        <v>2044</v>
      </c>
      <c r="G1568" s="12" t="s">
        <v>93</v>
      </c>
      <c r="H1568" s="12" t="s">
        <v>93</v>
      </c>
      <c r="I1568" s="12" t="s">
        <v>94</v>
      </c>
      <c r="J1568" s="12" t="s">
        <v>6</v>
      </c>
      <c r="K1568" s="12" t="s">
        <v>62</v>
      </c>
      <c r="L1568" s="12" t="s">
        <v>5</v>
      </c>
      <c r="M1568" s="12" t="s">
        <v>93</v>
      </c>
      <c r="N1568" s="12">
        <v>11.592000007629395</v>
      </c>
      <c r="O1568" s="12">
        <v>14.627999305725098</v>
      </c>
      <c r="P1568" s="12"/>
      <c r="Q1568" s="12">
        <v>18.592409133911133</v>
      </c>
      <c r="R1568" s="12">
        <v>4.9679999351501465</v>
      </c>
      <c r="S1568" s="12">
        <v>12.281999588012695</v>
      </c>
      <c r="T1568" s="12">
        <v>10.76413631439209</v>
      </c>
      <c r="U1568" s="12">
        <v>4.2779412269592285</v>
      </c>
      <c r="V1568" s="12">
        <v>0</v>
      </c>
      <c r="W1568" s="12">
        <v>0</v>
      </c>
      <c r="X1568" s="12"/>
      <c r="Y1568" s="12"/>
      <c r="Z1568" s="12">
        <v>0</v>
      </c>
      <c r="AA1568" s="12">
        <v>0</v>
      </c>
      <c r="AB1568" s="12">
        <v>0</v>
      </c>
      <c r="AC1568" s="12">
        <f t="shared" si="337"/>
        <v>13.868999481201172</v>
      </c>
      <c r="AD1568" s="12">
        <f t="shared" si="338"/>
        <v>3.6569998264312744</v>
      </c>
      <c r="AE1568" s="12">
        <f t="shared" si="339"/>
        <v>13.94430685043335</v>
      </c>
      <c r="AF1568" s="12">
        <f t="shared" si="340"/>
        <v>8.3741022348403931</v>
      </c>
      <c r="AG1568" s="12">
        <f t="shared" si="341"/>
        <v>10.453499674797058</v>
      </c>
      <c r="AH1568" s="12">
        <f t="shared" si="342"/>
        <v>11.143602132797241</v>
      </c>
      <c r="AI1568" s="12">
        <f t="shared" si="343"/>
        <v>5.8994899988174438</v>
      </c>
      <c r="AJ1568" s="12">
        <f t="shared" si="344"/>
        <v>1.0694853067398071</v>
      </c>
      <c r="AK1568" s="12">
        <f t="shared" si="345"/>
        <v>0</v>
      </c>
      <c r="AL1568" s="12">
        <f t="shared" si="346"/>
        <v>0</v>
      </c>
      <c r="AM1568" s="12">
        <f t="shared" si="347"/>
        <v>0</v>
      </c>
      <c r="AN1568" s="12">
        <f t="shared" si="348"/>
        <v>0</v>
      </c>
      <c r="AO1568" s="12">
        <f t="shared" si="349"/>
        <v>0</v>
      </c>
      <c r="AP1568" s="12">
        <f t="shared" si="350"/>
        <v>0</v>
      </c>
    </row>
    <row r="1569" spans="1:42" x14ac:dyDescent="0.35">
      <c r="A1569" s="12" t="s">
        <v>92</v>
      </c>
      <c r="B1569" s="12" t="s">
        <v>54</v>
      </c>
      <c r="C1569" s="12" t="s">
        <v>61</v>
      </c>
      <c r="D1569" s="12" t="s">
        <v>110</v>
      </c>
      <c r="E1569" s="12" t="s">
        <v>2043</v>
      </c>
      <c r="F1569" s="12" t="s">
        <v>2045</v>
      </c>
      <c r="G1569" s="12" t="s">
        <v>93</v>
      </c>
      <c r="H1569" s="12" t="s">
        <v>93</v>
      </c>
      <c r="I1569" s="12" t="s">
        <v>94</v>
      </c>
      <c r="J1569" s="12" t="s">
        <v>136</v>
      </c>
      <c r="K1569" s="12" t="s">
        <v>62</v>
      </c>
      <c r="L1569" s="12" t="s">
        <v>5</v>
      </c>
      <c r="M1569" s="12" t="s">
        <v>93</v>
      </c>
      <c r="N1569" s="12">
        <v>11.592000007629395</v>
      </c>
      <c r="O1569" s="12">
        <v>14.627999305725098</v>
      </c>
      <c r="P1569" s="12">
        <v>0</v>
      </c>
      <c r="Q1569" s="12">
        <v>18.592409133911133</v>
      </c>
      <c r="R1569" s="12">
        <v>4.9679999351501465</v>
      </c>
      <c r="S1569" s="12">
        <v>12.281999588012695</v>
      </c>
      <c r="T1569" s="12">
        <v>10.76413631439209</v>
      </c>
      <c r="U1569" s="12">
        <v>4.2779412269592285</v>
      </c>
      <c r="V1569" s="12">
        <v>0</v>
      </c>
      <c r="W1569" s="12">
        <v>0</v>
      </c>
      <c r="X1569" s="12">
        <v>0</v>
      </c>
      <c r="Y1569" s="12">
        <v>0</v>
      </c>
      <c r="Z1569" s="12">
        <v>0</v>
      </c>
      <c r="AA1569" s="12">
        <v>0</v>
      </c>
      <c r="AB1569" s="12">
        <v>0</v>
      </c>
      <c r="AC1569" s="12">
        <f t="shared" si="337"/>
        <v>13.868999481201172</v>
      </c>
      <c r="AD1569" s="12">
        <f t="shared" si="338"/>
        <v>3.6569998264312744</v>
      </c>
      <c r="AE1569" s="12">
        <f t="shared" si="339"/>
        <v>13.94430685043335</v>
      </c>
      <c r="AF1569" s="12">
        <f t="shared" si="340"/>
        <v>8.3741022348403931</v>
      </c>
      <c r="AG1569" s="12">
        <f t="shared" si="341"/>
        <v>10.453499674797058</v>
      </c>
      <c r="AH1569" s="12">
        <f t="shared" si="342"/>
        <v>11.143602132797241</v>
      </c>
      <c r="AI1569" s="12">
        <f t="shared" si="343"/>
        <v>5.8994899988174438</v>
      </c>
      <c r="AJ1569" s="12">
        <f t="shared" si="344"/>
        <v>1.0694853067398071</v>
      </c>
      <c r="AK1569" s="12">
        <f t="shared" si="345"/>
        <v>0</v>
      </c>
      <c r="AL1569" s="12">
        <f t="shared" si="346"/>
        <v>0</v>
      </c>
      <c r="AM1569" s="12">
        <f t="shared" si="347"/>
        <v>0</v>
      </c>
      <c r="AN1569" s="12">
        <f t="shared" si="348"/>
        <v>0</v>
      </c>
      <c r="AO1569" s="12">
        <f t="shared" si="349"/>
        <v>0</v>
      </c>
      <c r="AP1569" s="12">
        <f t="shared" si="350"/>
        <v>0</v>
      </c>
    </row>
    <row r="1570" spans="1:42" x14ac:dyDescent="0.35">
      <c r="A1570" s="12" t="s">
        <v>92</v>
      </c>
      <c r="B1570" s="12" t="s">
        <v>54</v>
      </c>
      <c r="C1570" s="12" t="s">
        <v>61</v>
      </c>
      <c r="D1570" s="12" t="s">
        <v>110</v>
      </c>
      <c r="E1570" s="12" t="s">
        <v>2043</v>
      </c>
      <c r="F1570" s="12" t="s">
        <v>2046</v>
      </c>
      <c r="G1570" s="12" t="s">
        <v>93</v>
      </c>
      <c r="H1570" s="12" t="s">
        <v>93</v>
      </c>
      <c r="I1570" s="12" t="s">
        <v>94</v>
      </c>
      <c r="J1570" s="12" t="s">
        <v>7</v>
      </c>
      <c r="K1570" s="12" t="s">
        <v>62</v>
      </c>
      <c r="L1570" s="12" t="s">
        <v>5</v>
      </c>
      <c r="M1570" s="12" t="s">
        <v>93</v>
      </c>
      <c r="N1570" s="12">
        <v>11.592000007629395</v>
      </c>
      <c r="O1570" s="12">
        <v>14.627999305725098</v>
      </c>
      <c r="P1570" s="12">
        <v>0</v>
      </c>
      <c r="Q1570" s="12">
        <v>18.592409133911133</v>
      </c>
      <c r="R1570" s="12">
        <v>4.9679999351501465</v>
      </c>
      <c r="S1570" s="12">
        <v>12.281999588012695</v>
      </c>
      <c r="T1570" s="12">
        <v>10.76413631439209</v>
      </c>
      <c r="U1570" s="12">
        <v>4.2779412269592285</v>
      </c>
      <c r="V1570" s="12">
        <v>0</v>
      </c>
      <c r="W1570" s="12">
        <v>0</v>
      </c>
      <c r="X1570" s="12">
        <v>0</v>
      </c>
      <c r="Y1570" s="12">
        <v>0</v>
      </c>
      <c r="Z1570" s="12">
        <v>0</v>
      </c>
      <c r="AA1570" s="12">
        <v>0</v>
      </c>
      <c r="AB1570" s="12">
        <v>0</v>
      </c>
      <c r="AC1570" s="12">
        <f t="shared" si="337"/>
        <v>13.868999481201172</v>
      </c>
      <c r="AD1570" s="12">
        <f t="shared" si="338"/>
        <v>3.6569998264312744</v>
      </c>
      <c r="AE1570" s="12">
        <f t="shared" si="339"/>
        <v>13.94430685043335</v>
      </c>
      <c r="AF1570" s="12">
        <f t="shared" si="340"/>
        <v>8.3741022348403931</v>
      </c>
      <c r="AG1570" s="12">
        <f t="shared" si="341"/>
        <v>10.453499674797058</v>
      </c>
      <c r="AH1570" s="12">
        <f t="shared" si="342"/>
        <v>11.143602132797241</v>
      </c>
      <c r="AI1570" s="12">
        <f t="shared" si="343"/>
        <v>5.8994899988174438</v>
      </c>
      <c r="AJ1570" s="12">
        <f t="shared" si="344"/>
        <v>1.0694853067398071</v>
      </c>
      <c r="AK1570" s="12">
        <f t="shared" si="345"/>
        <v>0</v>
      </c>
      <c r="AL1570" s="12">
        <f t="shared" si="346"/>
        <v>0</v>
      </c>
      <c r="AM1570" s="12">
        <f t="shared" si="347"/>
        <v>0</v>
      </c>
      <c r="AN1570" s="12">
        <f t="shared" si="348"/>
        <v>0</v>
      </c>
      <c r="AO1570" s="12">
        <f t="shared" si="349"/>
        <v>0</v>
      </c>
      <c r="AP1570" s="12">
        <f t="shared" si="350"/>
        <v>0</v>
      </c>
    </row>
    <row r="1571" spans="1:42" x14ac:dyDescent="0.35">
      <c r="A1571" s="12" t="s">
        <v>92</v>
      </c>
      <c r="B1571" s="12" t="s">
        <v>54</v>
      </c>
      <c r="C1571" s="12" t="s">
        <v>61</v>
      </c>
      <c r="D1571" s="12" t="s">
        <v>110</v>
      </c>
      <c r="E1571" s="12" t="s">
        <v>2043</v>
      </c>
      <c r="F1571" s="12" t="s">
        <v>2047</v>
      </c>
      <c r="G1571" s="12" t="s">
        <v>93</v>
      </c>
      <c r="H1571" s="12" t="s">
        <v>93</v>
      </c>
      <c r="I1571" s="12" t="s">
        <v>94</v>
      </c>
      <c r="J1571" s="12" t="s">
        <v>137</v>
      </c>
      <c r="K1571" s="12" t="s">
        <v>62</v>
      </c>
      <c r="L1571" s="12" t="s">
        <v>5</v>
      </c>
      <c r="M1571" s="12" t="s">
        <v>93</v>
      </c>
      <c r="N1571" s="12">
        <v>11.592000007629395</v>
      </c>
      <c r="O1571" s="12">
        <v>14.627999305725098</v>
      </c>
      <c r="P1571" s="12">
        <v>0</v>
      </c>
      <c r="Q1571" s="12">
        <v>18.592409133911133</v>
      </c>
      <c r="R1571" s="12">
        <v>4.9679999351501465</v>
      </c>
      <c r="S1571" s="12">
        <v>12.281999588012695</v>
      </c>
      <c r="T1571" s="12">
        <v>10.76413631439209</v>
      </c>
      <c r="U1571" s="12">
        <v>4.2779412269592285</v>
      </c>
      <c r="V1571" s="12">
        <v>0</v>
      </c>
      <c r="W1571" s="12">
        <v>0</v>
      </c>
      <c r="X1571" s="12">
        <v>0</v>
      </c>
      <c r="Y1571" s="12">
        <v>0</v>
      </c>
      <c r="Z1571" s="12">
        <v>0</v>
      </c>
      <c r="AA1571" s="12">
        <v>0</v>
      </c>
      <c r="AB1571" s="12">
        <v>0</v>
      </c>
      <c r="AC1571" s="12">
        <f t="shared" si="337"/>
        <v>13.868999481201172</v>
      </c>
      <c r="AD1571" s="12">
        <f t="shared" si="338"/>
        <v>3.6569998264312744</v>
      </c>
      <c r="AE1571" s="12">
        <f t="shared" si="339"/>
        <v>13.94430685043335</v>
      </c>
      <c r="AF1571" s="12">
        <f t="shared" si="340"/>
        <v>8.3741022348403931</v>
      </c>
      <c r="AG1571" s="12">
        <f t="shared" si="341"/>
        <v>10.453499674797058</v>
      </c>
      <c r="AH1571" s="12">
        <f t="shared" si="342"/>
        <v>11.143602132797241</v>
      </c>
      <c r="AI1571" s="12">
        <f t="shared" si="343"/>
        <v>5.8994899988174438</v>
      </c>
      <c r="AJ1571" s="12">
        <f t="shared" si="344"/>
        <v>1.0694853067398071</v>
      </c>
      <c r="AK1571" s="12">
        <f t="shared" si="345"/>
        <v>0</v>
      </c>
      <c r="AL1571" s="12">
        <f t="shared" si="346"/>
        <v>0</v>
      </c>
      <c r="AM1571" s="12">
        <f t="shared" si="347"/>
        <v>0</v>
      </c>
      <c r="AN1571" s="12">
        <f t="shared" si="348"/>
        <v>0</v>
      </c>
      <c r="AO1571" s="12">
        <f t="shared" si="349"/>
        <v>0</v>
      </c>
      <c r="AP1571" s="12">
        <f t="shared" si="350"/>
        <v>0</v>
      </c>
    </row>
    <row r="1572" spans="1:42" x14ac:dyDescent="0.35">
      <c r="A1572" s="12" t="s">
        <v>92</v>
      </c>
      <c r="B1572" s="12" t="s">
        <v>54</v>
      </c>
      <c r="C1572" s="12" t="s">
        <v>61</v>
      </c>
      <c r="D1572" s="12" t="s">
        <v>110</v>
      </c>
      <c r="E1572" s="12" t="s">
        <v>2043</v>
      </c>
      <c r="F1572" s="12" t="s">
        <v>2048</v>
      </c>
      <c r="G1572" s="12" t="s">
        <v>93</v>
      </c>
      <c r="H1572" s="12" t="s">
        <v>93</v>
      </c>
      <c r="I1572" s="12" t="s">
        <v>94</v>
      </c>
      <c r="J1572" s="12" t="s">
        <v>118</v>
      </c>
      <c r="K1572" s="12" t="s">
        <v>62</v>
      </c>
      <c r="L1572" s="12" t="s">
        <v>5</v>
      </c>
      <c r="M1572" s="12" t="s">
        <v>93</v>
      </c>
      <c r="N1572" s="12">
        <v>11.592000007629395</v>
      </c>
      <c r="O1572" s="12">
        <v>14.627999305725098</v>
      </c>
      <c r="P1572" s="12">
        <v>0</v>
      </c>
      <c r="Q1572" s="12">
        <v>18.592409133911133</v>
      </c>
      <c r="R1572" s="12">
        <v>4.9679999351501465</v>
      </c>
      <c r="S1572" s="12">
        <v>12.281999588012695</v>
      </c>
      <c r="T1572" s="12">
        <v>10.76413631439209</v>
      </c>
      <c r="U1572" s="12">
        <v>4.2779412269592285</v>
      </c>
      <c r="V1572" s="12">
        <v>0</v>
      </c>
      <c r="W1572" s="12">
        <v>0</v>
      </c>
      <c r="X1572" s="12">
        <v>0</v>
      </c>
      <c r="Y1572" s="12">
        <v>0</v>
      </c>
      <c r="Z1572" s="12">
        <v>0</v>
      </c>
      <c r="AA1572" s="12">
        <v>0</v>
      </c>
      <c r="AB1572" s="12">
        <v>0</v>
      </c>
      <c r="AC1572" s="12">
        <f t="shared" si="337"/>
        <v>13.868999481201172</v>
      </c>
      <c r="AD1572" s="12">
        <f t="shared" si="338"/>
        <v>3.6569998264312744</v>
      </c>
      <c r="AE1572" s="12">
        <f t="shared" si="339"/>
        <v>13.94430685043335</v>
      </c>
      <c r="AF1572" s="12">
        <f t="shared" si="340"/>
        <v>8.3741022348403931</v>
      </c>
      <c r="AG1572" s="12">
        <f t="shared" si="341"/>
        <v>10.453499674797058</v>
      </c>
      <c r="AH1572" s="12">
        <f t="shared" si="342"/>
        <v>11.143602132797241</v>
      </c>
      <c r="AI1572" s="12">
        <f t="shared" si="343"/>
        <v>5.8994899988174438</v>
      </c>
      <c r="AJ1572" s="12">
        <f t="shared" si="344"/>
        <v>1.0694853067398071</v>
      </c>
      <c r="AK1572" s="12">
        <f t="shared" si="345"/>
        <v>0</v>
      </c>
      <c r="AL1572" s="12">
        <f t="shared" si="346"/>
        <v>0</v>
      </c>
      <c r="AM1572" s="12">
        <f t="shared" si="347"/>
        <v>0</v>
      </c>
      <c r="AN1572" s="12">
        <f t="shared" si="348"/>
        <v>0</v>
      </c>
      <c r="AO1572" s="12">
        <f t="shared" si="349"/>
        <v>0</v>
      </c>
      <c r="AP1572" s="12">
        <f t="shared" si="350"/>
        <v>0</v>
      </c>
    </row>
    <row r="1573" spans="1:42" x14ac:dyDescent="0.35">
      <c r="A1573" s="12" t="s">
        <v>92</v>
      </c>
      <c r="B1573" s="12" t="s">
        <v>54</v>
      </c>
      <c r="C1573" s="12" t="s">
        <v>61</v>
      </c>
      <c r="D1573" s="12" t="s">
        <v>111</v>
      </c>
      <c r="E1573" s="12" t="s">
        <v>2049</v>
      </c>
      <c r="F1573" s="12" t="s">
        <v>2050</v>
      </c>
      <c r="G1573" s="12" t="s">
        <v>93</v>
      </c>
      <c r="H1573" s="12" t="s">
        <v>93</v>
      </c>
      <c r="I1573" s="12" t="s">
        <v>94</v>
      </c>
      <c r="J1573" s="12" t="s">
        <v>6</v>
      </c>
      <c r="K1573" s="12" t="s">
        <v>34</v>
      </c>
      <c r="L1573" s="12" t="s">
        <v>5</v>
      </c>
      <c r="M1573" s="12" t="s">
        <v>93</v>
      </c>
      <c r="N1573" s="12"/>
      <c r="O1573" s="12"/>
      <c r="P1573" s="12"/>
      <c r="Q1573" s="12"/>
      <c r="R1573" s="12"/>
      <c r="S1573" s="12"/>
      <c r="T1573" s="12">
        <v>92.734893798828125</v>
      </c>
      <c r="U1573" s="12"/>
      <c r="V1573" s="12">
        <v>0</v>
      </c>
      <c r="W1573" s="12">
        <v>0</v>
      </c>
      <c r="X1573" s="12"/>
      <c r="Y1573" s="12"/>
      <c r="Z1573" s="12"/>
      <c r="AA1573" s="12"/>
      <c r="AB1573" s="12"/>
      <c r="AC1573" s="12">
        <f t="shared" si="337"/>
        <v>0</v>
      </c>
      <c r="AD1573" s="12">
        <f t="shared" si="338"/>
        <v>0</v>
      </c>
      <c r="AE1573" s="12">
        <f t="shared" si="339"/>
        <v>0</v>
      </c>
      <c r="AF1573" s="12">
        <f t="shared" si="340"/>
        <v>0</v>
      </c>
      <c r="AG1573" s="12">
        <f t="shared" si="341"/>
        <v>0</v>
      </c>
      <c r="AH1573" s="12">
        <f t="shared" si="342"/>
        <v>69.551170349121094</v>
      </c>
      <c r="AI1573" s="12">
        <f t="shared" si="343"/>
        <v>23.183723449707031</v>
      </c>
      <c r="AJ1573" s="12">
        <f t="shared" si="344"/>
        <v>0</v>
      </c>
      <c r="AK1573" s="12">
        <f t="shared" si="345"/>
        <v>0</v>
      </c>
      <c r="AL1573" s="12">
        <f t="shared" si="346"/>
        <v>0</v>
      </c>
      <c r="AM1573" s="12">
        <f t="shared" si="347"/>
        <v>0</v>
      </c>
      <c r="AN1573" s="12">
        <f t="shared" si="348"/>
        <v>0</v>
      </c>
      <c r="AO1573" s="12">
        <f t="shared" si="349"/>
        <v>0</v>
      </c>
      <c r="AP1573" s="12">
        <f t="shared" si="350"/>
        <v>0</v>
      </c>
    </row>
    <row r="1574" spans="1:42" x14ac:dyDescent="0.35">
      <c r="A1574" s="12" t="s">
        <v>92</v>
      </c>
      <c r="B1574" s="12" t="s">
        <v>54</v>
      </c>
      <c r="C1574" s="12" t="s">
        <v>61</v>
      </c>
      <c r="D1574" s="12" t="s">
        <v>111</v>
      </c>
      <c r="E1574" s="12" t="s">
        <v>2049</v>
      </c>
      <c r="F1574" s="12" t="s">
        <v>2051</v>
      </c>
      <c r="G1574" s="12" t="s">
        <v>93</v>
      </c>
      <c r="H1574" s="12" t="s">
        <v>93</v>
      </c>
      <c r="I1574" s="12" t="s">
        <v>94</v>
      </c>
      <c r="J1574" s="12" t="s">
        <v>136</v>
      </c>
      <c r="K1574" s="12" t="s">
        <v>34</v>
      </c>
      <c r="L1574" s="12" t="s">
        <v>5</v>
      </c>
      <c r="M1574" s="12" t="s">
        <v>93</v>
      </c>
      <c r="N1574" s="12">
        <v>0</v>
      </c>
      <c r="O1574" s="12">
        <v>0</v>
      </c>
      <c r="P1574" s="12">
        <v>0</v>
      </c>
      <c r="Q1574" s="12">
        <v>0</v>
      </c>
      <c r="R1574" s="12">
        <v>0</v>
      </c>
      <c r="S1574" s="12">
        <v>0</v>
      </c>
      <c r="T1574" s="12">
        <v>92.734893798828125</v>
      </c>
      <c r="U1574" s="12">
        <v>0</v>
      </c>
      <c r="V1574" s="12">
        <v>0</v>
      </c>
      <c r="W1574" s="12">
        <v>0</v>
      </c>
      <c r="X1574" s="12">
        <v>0</v>
      </c>
      <c r="Y1574" s="12">
        <v>0</v>
      </c>
      <c r="Z1574" s="12">
        <v>0</v>
      </c>
      <c r="AA1574" s="12">
        <v>0</v>
      </c>
      <c r="AB1574" s="12">
        <v>0</v>
      </c>
      <c r="AC1574" s="12">
        <f t="shared" si="337"/>
        <v>0</v>
      </c>
      <c r="AD1574" s="12">
        <f t="shared" si="338"/>
        <v>0</v>
      </c>
      <c r="AE1574" s="12">
        <f t="shared" si="339"/>
        <v>0</v>
      </c>
      <c r="AF1574" s="12">
        <f t="shared" si="340"/>
        <v>0</v>
      </c>
      <c r="AG1574" s="12">
        <f t="shared" si="341"/>
        <v>0</v>
      </c>
      <c r="AH1574" s="12">
        <f t="shared" si="342"/>
        <v>69.551170349121094</v>
      </c>
      <c r="AI1574" s="12">
        <f t="shared" si="343"/>
        <v>23.183723449707031</v>
      </c>
      <c r="AJ1574" s="12">
        <f t="shared" si="344"/>
        <v>0</v>
      </c>
      <c r="AK1574" s="12">
        <f t="shared" si="345"/>
        <v>0</v>
      </c>
      <c r="AL1574" s="12">
        <f t="shared" si="346"/>
        <v>0</v>
      </c>
      <c r="AM1574" s="12">
        <f t="shared" si="347"/>
        <v>0</v>
      </c>
      <c r="AN1574" s="12">
        <f t="shared" si="348"/>
        <v>0</v>
      </c>
      <c r="AO1574" s="12">
        <f t="shared" si="349"/>
        <v>0</v>
      </c>
      <c r="AP1574" s="12">
        <f t="shared" si="350"/>
        <v>0</v>
      </c>
    </row>
    <row r="1575" spans="1:42" x14ac:dyDescent="0.35">
      <c r="A1575" s="12" t="s">
        <v>92</v>
      </c>
      <c r="B1575" s="12" t="s">
        <v>54</v>
      </c>
      <c r="C1575" s="12" t="s">
        <v>61</v>
      </c>
      <c r="D1575" s="12" t="s">
        <v>111</v>
      </c>
      <c r="E1575" s="12" t="s">
        <v>2049</v>
      </c>
      <c r="F1575" s="12" t="s">
        <v>2052</v>
      </c>
      <c r="G1575" s="12" t="s">
        <v>93</v>
      </c>
      <c r="H1575" s="12" t="s">
        <v>93</v>
      </c>
      <c r="I1575" s="12" t="s">
        <v>94</v>
      </c>
      <c r="J1575" s="12" t="s">
        <v>7</v>
      </c>
      <c r="K1575" s="12" t="s">
        <v>34</v>
      </c>
      <c r="L1575" s="12" t="s">
        <v>5</v>
      </c>
      <c r="M1575" s="12" t="s">
        <v>93</v>
      </c>
      <c r="N1575" s="12">
        <v>0</v>
      </c>
      <c r="O1575" s="12">
        <v>0</v>
      </c>
      <c r="P1575" s="12">
        <v>0</v>
      </c>
      <c r="Q1575" s="12">
        <v>0</v>
      </c>
      <c r="R1575" s="12">
        <v>0</v>
      </c>
      <c r="S1575" s="12">
        <v>0</v>
      </c>
      <c r="T1575" s="12">
        <v>92.734893798828125</v>
      </c>
      <c r="U1575" s="12">
        <v>0</v>
      </c>
      <c r="V1575" s="12">
        <v>0</v>
      </c>
      <c r="W1575" s="12">
        <v>0</v>
      </c>
      <c r="X1575" s="12">
        <v>0</v>
      </c>
      <c r="Y1575" s="12">
        <v>0</v>
      </c>
      <c r="Z1575" s="12">
        <v>0</v>
      </c>
      <c r="AA1575" s="12">
        <v>0</v>
      </c>
      <c r="AB1575" s="12">
        <v>0</v>
      </c>
      <c r="AC1575" s="12">
        <f t="shared" si="337"/>
        <v>0</v>
      </c>
      <c r="AD1575" s="12">
        <f t="shared" si="338"/>
        <v>0</v>
      </c>
      <c r="AE1575" s="12">
        <f t="shared" si="339"/>
        <v>0</v>
      </c>
      <c r="AF1575" s="12">
        <f t="shared" si="340"/>
        <v>0</v>
      </c>
      <c r="AG1575" s="12">
        <f t="shared" si="341"/>
        <v>0</v>
      </c>
      <c r="AH1575" s="12">
        <f t="shared" si="342"/>
        <v>69.551170349121094</v>
      </c>
      <c r="AI1575" s="12">
        <f t="shared" si="343"/>
        <v>23.183723449707031</v>
      </c>
      <c r="AJ1575" s="12">
        <f t="shared" si="344"/>
        <v>0</v>
      </c>
      <c r="AK1575" s="12">
        <f t="shared" si="345"/>
        <v>0</v>
      </c>
      <c r="AL1575" s="12">
        <f t="shared" si="346"/>
        <v>0</v>
      </c>
      <c r="AM1575" s="12">
        <f t="shared" si="347"/>
        <v>0</v>
      </c>
      <c r="AN1575" s="12">
        <f t="shared" si="348"/>
        <v>0</v>
      </c>
      <c r="AO1575" s="12">
        <f t="shared" si="349"/>
        <v>0</v>
      </c>
      <c r="AP1575" s="12">
        <f t="shared" si="350"/>
        <v>0</v>
      </c>
    </row>
    <row r="1576" spans="1:42" x14ac:dyDescent="0.35">
      <c r="A1576" s="12" t="s">
        <v>92</v>
      </c>
      <c r="B1576" s="12" t="s">
        <v>54</v>
      </c>
      <c r="C1576" s="12" t="s">
        <v>61</v>
      </c>
      <c r="D1576" s="12" t="s">
        <v>111</v>
      </c>
      <c r="E1576" s="12" t="s">
        <v>2049</v>
      </c>
      <c r="F1576" s="12" t="s">
        <v>2053</v>
      </c>
      <c r="G1576" s="12" t="s">
        <v>93</v>
      </c>
      <c r="H1576" s="12" t="s">
        <v>93</v>
      </c>
      <c r="I1576" s="12" t="s">
        <v>94</v>
      </c>
      <c r="J1576" s="12" t="s">
        <v>137</v>
      </c>
      <c r="K1576" s="12" t="s">
        <v>34</v>
      </c>
      <c r="L1576" s="12" t="s">
        <v>5</v>
      </c>
      <c r="M1576" s="12" t="s">
        <v>93</v>
      </c>
      <c r="N1576" s="12">
        <v>0</v>
      </c>
      <c r="O1576" s="12">
        <v>0</v>
      </c>
      <c r="P1576" s="12">
        <v>0</v>
      </c>
      <c r="Q1576" s="12">
        <v>0</v>
      </c>
      <c r="R1576" s="12">
        <v>0</v>
      </c>
      <c r="S1576" s="12">
        <v>0</v>
      </c>
      <c r="T1576" s="12">
        <v>92.734893798828125</v>
      </c>
      <c r="U1576" s="12">
        <v>0</v>
      </c>
      <c r="V1576" s="12">
        <v>0</v>
      </c>
      <c r="W1576" s="12">
        <v>0</v>
      </c>
      <c r="X1576" s="12">
        <v>0</v>
      </c>
      <c r="Y1576" s="12">
        <v>0</v>
      </c>
      <c r="Z1576" s="12">
        <v>0</v>
      </c>
      <c r="AA1576" s="12">
        <v>0</v>
      </c>
      <c r="AB1576" s="12">
        <v>0</v>
      </c>
      <c r="AC1576" s="12">
        <f t="shared" si="337"/>
        <v>0</v>
      </c>
      <c r="AD1576" s="12">
        <f t="shared" si="338"/>
        <v>0</v>
      </c>
      <c r="AE1576" s="12">
        <f t="shared" si="339"/>
        <v>0</v>
      </c>
      <c r="AF1576" s="12">
        <f t="shared" si="340"/>
        <v>0</v>
      </c>
      <c r="AG1576" s="12">
        <f t="shared" si="341"/>
        <v>0</v>
      </c>
      <c r="AH1576" s="12">
        <f t="shared" si="342"/>
        <v>69.551170349121094</v>
      </c>
      <c r="AI1576" s="12">
        <f t="shared" si="343"/>
        <v>23.183723449707031</v>
      </c>
      <c r="AJ1576" s="12">
        <f t="shared" si="344"/>
        <v>0</v>
      </c>
      <c r="AK1576" s="12">
        <f t="shared" si="345"/>
        <v>0</v>
      </c>
      <c r="AL1576" s="12">
        <f t="shared" si="346"/>
        <v>0</v>
      </c>
      <c r="AM1576" s="12">
        <f t="shared" si="347"/>
        <v>0</v>
      </c>
      <c r="AN1576" s="12">
        <f t="shared" si="348"/>
        <v>0</v>
      </c>
      <c r="AO1576" s="12">
        <f t="shared" si="349"/>
        <v>0</v>
      </c>
      <c r="AP1576" s="12">
        <f t="shared" si="350"/>
        <v>0</v>
      </c>
    </row>
    <row r="1577" spans="1:42" x14ac:dyDescent="0.35">
      <c r="A1577" s="12" t="s">
        <v>92</v>
      </c>
      <c r="B1577" s="12" t="s">
        <v>54</v>
      </c>
      <c r="C1577" s="12" t="s">
        <v>61</v>
      </c>
      <c r="D1577" s="12" t="s">
        <v>111</v>
      </c>
      <c r="E1577" s="12" t="s">
        <v>2049</v>
      </c>
      <c r="F1577" s="12" t="s">
        <v>2054</v>
      </c>
      <c r="G1577" s="12" t="s">
        <v>93</v>
      </c>
      <c r="H1577" s="12" t="s">
        <v>93</v>
      </c>
      <c r="I1577" s="12" t="s">
        <v>94</v>
      </c>
      <c r="J1577" s="12" t="s">
        <v>118</v>
      </c>
      <c r="K1577" s="12" t="s">
        <v>34</v>
      </c>
      <c r="L1577" s="12" t="s">
        <v>5</v>
      </c>
      <c r="M1577" s="12" t="s">
        <v>93</v>
      </c>
      <c r="N1577" s="12">
        <v>0</v>
      </c>
      <c r="O1577" s="12">
        <v>0</v>
      </c>
      <c r="P1577" s="12">
        <v>0</v>
      </c>
      <c r="Q1577" s="12">
        <v>0</v>
      </c>
      <c r="R1577" s="12">
        <v>0</v>
      </c>
      <c r="S1577" s="12">
        <v>0</v>
      </c>
      <c r="T1577" s="12">
        <v>92.734893798828125</v>
      </c>
      <c r="U1577" s="12">
        <v>0</v>
      </c>
      <c r="V1577" s="12">
        <v>0</v>
      </c>
      <c r="W1577" s="12">
        <v>0</v>
      </c>
      <c r="X1577" s="12">
        <v>0</v>
      </c>
      <c r="Y1577" s="12">
        <v>0</v>
      </c>
      <c r="Z1577" s="12">
        <v>0</v>
      </c>
      <c r="AA1577" s="12">
        <v>0</v>
      </c>
      <c r="AB1577" s="12">
        <v>0</v>
      </c>
      <c r="AC1577" s="12">
        <f t="shared" si="337"/>
        <v>0</v>
      </c>
      <c r="AD1577" s="12">
        <f t="shared" si="338"/>
        <v>0</v>
      </c>
      <c r="AE1577" s="12">
        <f t="shared" si="339"/>
        <v>0</v>
      </c>
      <c r="AF1577" s="12">
        <f t="shared" si="340"/>
        <v>0</v>
      </c>
      <c r="AG1577" s="12">
        <f t="shared" si="341"/>
        <v>0</v>
      </c>
      <c r="AH1577" s="12">
        <f t="shared" si="342"/>
        <v>69.551170349121094</v>
      </c>
      <c r="AI1577" s="12">
        <f t="shared" si="343"/>
        <v>23.183723449707031</v>
      </c>
      <c r="AJ1577" s="12">
        <f t="shared" si="344"/>
        <v>0</v>
      </c>
      <c r="AK1577" s="12">
        <f t="shared" si="345"/>
        <v>0</v>
      </c>
      <c r="AL1577" s="12">
        <f t="shared" si="346"/>
        <v>0</v>
      </c>
      <c r="AM1577" s="12">
        <f t="shared" si="347"/>
        <v>0</v>
      </c>
      <c r="AN1577" s="12">
        <f t="shared" si="348"/>
        <v>0</v>
      </c>
      <c r="AO1577" s="12">
        <f t="shared" si="349"/>
        <v>0</v>
      </c>
      <c r="AP1577" s="12">
        <f t="shared" si="350"/>
        <v>0</v>
      </c>
    </row>
    <row r="1578" spans="1:42" x14ac:dyDescent="0.35">
      <c r="A1578" s="12" t="s">
        <v>92</v>
      </c>
      <c r="B1578" s="12" t="s">
        <v>54</v>
      </c>
      <c r="C1578" s="12" t="s">
        <v>61</v>
      </c>
      <c r="D1578" s="12" t="s">
        <v>110</v>
      </c>
      <c r="E1578" s="12" t="s">
        <v>2055</v>
      </c>
      <c r="F1578" s="12" t="s">
        <v>2056</v>
      </c>
      <c r="G1578" s="12" t="s">
        <v>93</v>
      </c>
      <c r="H1578" s="12" t="s">
        <v>93</v>
      </c>
      <c r="I1578" s="12" t="s">
        <v>94</v>
      </c>
      <c r="J1578" s="12" t="s">
        <v>6</v>
      </c>
      <c r="K1578" s="12" t="s">
        <v>34</v>
      </c>
      <c r="L1578" s="12" t="s">
        <v>5</v>
      </c>
      <c r="M1578" s="12" t="s">
        <v>93</v>
      </c>
      <c r="N1578" s="12"/>
      <c r="O1578" s="12">
        <v>20.102081298828125</v>
      </c>
      <c r="P1578" s="12"/>
      <c r="Q1578" s="12">
        <v>7.4883012771606445</v>
      </c>
      <c r="R1578" s="12">
        <v>8.0039997100830078</v>
      </c>
      <c r="S1578" s="12">
        <v>3.4155004024505615</v>
      </c>
      <c r="T1578" s="12">
        <v>5.7959709167480469</v>
      </c>
      <c r="U1578" s="12"/>
      <c r="V1578" s="12">
        <v>6.2099990844726563</v>
      </c>
      <c r="W1578" s="12">
        <v>0</v>
      </c>
      <c r="X1578" s="12">
        <v>6.7716598510742188</v>
      </c>
      <c r="Y1578" s="12">
        <v>0</v>
      </c>
      <c r="Z1578" s="12">
        <v>9136.0974172761016</v>
      </c>
      <c r="AA1578" s="12">
        <v>1058.0123329645201</v>
      </c>
      <c r="AB1578" s="12">
        <v>1609.9235459541057</v>
      </c>
      <c r="AC1578" s="12">
        <f t="shared" si="337"/>
        <v>15.076560974121094</v>
      </c>
      <c r="AD1578" s="12">
        <f t="shared" si="338"/>
        <v>5.0255203247070313</v>
      </c>
      <c r="AE1578" s="12">
        <f t="shared" si="339"/>
        <v>5.6162259578704834</v>
      </c>
      <c r="AF1578" s="12">
        <f t="shared" si="340"/>
        <v>7.875075101852417</v>
      </c>
      <c r="AG1578" s="12">
        <f t="shared" si="341"/>
        <v>4.5626252293586731</v>
      </c>
      <c r="AH1578" s="12">
        <f t="shared" si="342"/>
        <v>5.2008532881736755</v>
      </c>
      <c r="AI1578" s="12">
        <f t="shared" si="343"/>
        <v>1.4489927291870117</v>
      </c>
      <c r="AJ1578" s="12">
        <f t="shared" si="344"/>
        <v>4.6574993133544922</v>
      </c>
      <c r="AK1578" s="12">
        <f t="shared" si="345"/>
        <v>1.5524997711181641</v>
      </c>
      <c r="AL1578" s="12">
        <f t="shared" si="346"/>
        <v>5.0787448883056641</v>
      </c>
      <c r="AM1578" s="12">
        <f t="shared" si="347"/>
        <v>1.6929149627685547</v>
      </c>
      <c r="AN1578" s="12">
        <f t="shared" si="348"/>
        <v>6852.0730629570762</v>
      </c>
      <c r="AO1578" s="12">
        <f t="shared" si="349"/>
        <v>3077.5336040424154</v>
      </c>
      <c r="AP1578" s="12">
        <f t="shared" si="350"/>
        <v>1471.9457427067093</v>
      </c>
    </row>
    <row r="1579" spans="1:42" x14ac:dyDescent="0.35">
      <c r="A1579" s="12" t="s">
        <v>92</v>
      </c>
      <c r="B1579" s="12" t="s">
        <v>54</v>
      </c>
      <c r="C1579" s="12" t="s">
        <v>61</v>
      </c>
      <c r="D1579" s="12" t="s">
        <v>110</v>
      </c>
      <c r="E1579" s="12" t="s">
        <v>2055</v>
      </c>
      <c r="F1579" s="12" t="s">
        <v>2057</v>
      </c>
      <c r="G1579" s="12" t="s">
        <v>93</v>
      </c>
      <c r="H1579" s="12" t="s">
        <v>93</v>
      </c>
      <c r="I1579" s="12" t="s">
        <v>94</v>
      </c>
      <c r="J1579" s="12" t="s">
        <v>136</v>
      </c>
      <c r="K1579" s="12" t="s">
        <v>34</v>
      </c>
      <c r="L1579" s="12" t="s">
        <v>5</v>
      </c>
      <c r="M1579" s="12" t="s">
        <v>93</v>
      </c>
      <c r="N1579" s="12">
        <v>0</v>
      </c>
      <c r="O1579" s="12">
        <v>20.102081298828125</v>
      </c>
      <c r="P1579" s="12">
        <v>0</v>
      </c>
      <c r="Q1579" s="12">
        <v>7.4883012771606445</v>
      </c>
      <c r="R1579" s="12">
        <v>8.0039997100830078</v>
      </c>
      <c r="S1579" s="12">
        <v>3.4155004024505615</v>
      </c>
      <c r="T1579" s="12">
        <v>5.7959709167480469</v>
      </c>
      <c r="U1579" s="12">
        <v>0</v>
      </c>
      <c r="V1579" s="12">
        <v>6.2099990844726563</v>
      </c>
      <c r="W1579" s="12">
        <v>0</v>
      </c>
      <c r="X1579" s="12">
        <v>6.7716598510742188</v>
      </c>
      <c r="Y1579" s="12">
        <v>0</v>
      </c>
      <c r="Z1579" s="12">
        <v>9136.0974172761016</v>
      </c>
      <c r="AA1579" s="12">
        <v>1058.0123329645201</v>
      </c>
      <c r="AB1579" s="12">
        <v>1609.9235459541057</v>
      </c>
      <c r="AC1579" s="12">
        <f t="shared" si="337"/>
        <v>15.076560974121094</v>
      </c>
      <c r="AD1579" s="12">
        <f t="shared" si="338"/>
        <v>5.0255203247070313</v>
      </c>
      <c r="AE1579" s="12">
        <f t="shared" si="339"/>
        <v>5.6162259578704834</v>
      </c>
      <c r="AF1579" s="12">
        <f t="shared" si="340"/>
        <v>7.875075101852417</v>
      </c>
      <c r="AG1579" s="12">
        <f t="shared" si="341"/>
        <v>4.5626252293586731</v>
      </c>
      <c r="AH1579" s="12">
        <f t="shared" si="342"/>
        <v>5.2008532881736755</v>
      </c>
      <c r="AI1579" s="12">
        <f t="shared" si="343"/>
        <v>1.4489927291870117</v>
      </c>
      <c r="AJ1579" s="12">
        <f t="shared" si="344"/>
        <v>4.6574993133544922</v>
      </c>
      <c r="AK1579" s="12">
        <f t="shared" si="345"/>
        <v>1.5524997711181641</v>
      </c>
      <c r="AL1579" s="12">
        <f t="shared" si="346"/>
        <v>5.0787448883056641</v>
      </c>
      <c r="AM1579" s="12">
        <f t="shared" si="347"/>
        <v>1.6929149627685547</v>
      </c>
      <c r="AN1579" s="12">
        <f t="shared" si="348"/>
        <v>6852.0730629570762</v>
      </c>
      <c r="AO1579" s="12">
        <f t="shared" si="349"/>
        <v>3077.5336040424154</v>
      </c>
      <c r="AP1579" s="12">
        <f t="shared" si="350"/>
        <v>1471.9457427067093</v>
      </c>
    </row>
    <row r="1580" spans="1:42" x14ac:dyDescent="0.35">
      <c r="A1580" s="12" t="s">
        <v>92</v>
      </c>
      <c r="B1580" s="12" t="s">
        <v>54</v>
      </c>
      <c r="C1580" s="12" t="s">
        <v>61</v>
      </c>
      <c r="D1580" s="12" t="s">
        <v>110</v>
      </c>
      <c r="E1580" s="12" t="s">
        <v>2055</v>
      </c>
      <c r="F1580" s="12" t="s">
        <v>2058</v>
      </c>
      <c r="G1580" s="12" t="s">
        <v>93</v>
      </c>
      <c r="H1580" s="12" t="s">
        <v>93</v>
      </c>
      <c r="I1580" s="12" t="s">
        <v>94</v>
      </c>
      <c r="J1580" s="12" t="s">
        <v>7</v>
      </c>
      <c r="K1580" s="12" t="s">
        <v>34</v>
      </c>
      <c r="L1580" s="12" t="s">
        <v>5</v>
      </c>
      <c r="M1580" s="12" t="s">
        <v>93</v>
      </c>
      <c r="N1580" s="12">
        <v>0</v>
      </c>
      <c r="O1580" s="12">
        <v>20.102081298828125</v>
      </c>
      <c r="P1580" s="12">
        <v>0</v>
      </c>
      <c r="Q1580" s="12">
        <v>7.4883012771606445</v>
      </c>
      <c r="R1580" s="12">
        <v>8.0039997100830078</v>
      </c>
      <c r="S1580" s="12">
        <v>3.4155004024505615</v>
      </c>
      <c r="T1580" s="12">
        <v>5.7959709167480469</v>
      </c>
      <c r="U1580" s="12">
        <v>0</v>
      </c>
      <c r="V1580" s="12">
        <v>6.2099990844726563</v>
      </c>
      <c r="W1580" s="12">
        <v>0</v>
      </c>
      <c r="X1580" s="12">
        <v>6.7716598510742188</v>
      </c>
      <c r="Y1580" s="12">
        <v>0</v>
      </c>
      <c r="Z1580" s="12">
        <v>9136.0974172761016</v>
      </c>
      <c r="AA1580" s="12">
        <v>1058.0123329645201</v>
      </c>
      <c r="AB1580" s="12">
        <v>1609.9235459541057</v>
      </c>
      <c r="AC1580" s="12">
        <f t="shared" si="337"/>
        <v>15.076560974121094</v>
      </c>
      <c r="AD1580" s="12">
        <f t="shared" si="338"/>
        <v>5.0255203247070313</v>
      </c>
      <c r="AE1580" s="12">
        <f t="shared" si="339"/>
        <v>5.6162259578704834</v>
      </c>
      <c r="AF1580" s="12">
        <f t="shared" si="340"/>
        <v>7.875075101852417</v>
      </c>
      <c r="AG1580" s="12">
        <f t="shared" si="341"/>
        <v>4.5626252293586731</v>
      </c>
      <c r="AH1580" s="12">
        <f t="shared" si="342"/>
        <v>5.2008532881736755</v>
      </c>
      <c r="AI1580" s="12">
        <f t="shared" si="343"/>
        <v>1.4489927291870117</v>
      </c>
      <c r="AJ1580" s="12">
        <f t="shared" si="344"/>
        <v>4.6574993133544922</v>
      </c>
      <c r="AK1580" s="12">
        <f t="shared" si="345"/>
        <v>1.5524997711181641</v>
      </c>
      <c r="AL1580" s="12">
        <f t="shared" si="346"/>
        <v>5.0787448883056641</v>
      </c>
      <c r="AM1580" s="12">
        <f t="shared" si="347"/>
        <v>1.6929149627685547</v>
      </c>
      <c r="AN1580" s="12">
        <f t="shared" si="348"/>
        <v>6852.0730629570762</v>
      </c>
      <c r="AO1580" s="12">
        <f t="shared" si="349"/>
        <v>3077.5336040424154</v>
      </c>
      <c r="AP1580" s="12">
        <f t="shared" si="350"/>
        <v>1471.9457427067093</v>
      </c>
    </row>
    <row r="1581" spans="1:42" x14ac:dyDescent="0.35">
      <c r="A1581" s="12" t="s">
        <v>92</v>
      </c>
      <c r="B1581" s="12" t="s">
        <v>54</v>
      </c>
      <c r="C1581" s="12" t="s">
        <v>61</v>
      </c>
      <c r="D1581" s="12" t="s">
        <v>110</v>
      </c>
      <c r="E1581" s="12" t="s">
        <v>2055</v>
      </c>
      <c r="F1581" s="12" t="s">
        <v>2059</v>
      </c>
      <c r="G1581" s="12" t="s">
        <v>93</v>
      </c>
      <c r="H1581" s="12" t="s">
        <v>93</v>
      </c>
      <c r="I1581" s="12" t="s">
        <v>94</v>
      </c>
      <c r="J1581" s="12" t="s">
        <v>137</v>
      </c>
      <c r="K1581" s="12" t="s">
        <v>34</v>
      </c>
      <c r="L1581" s="12" t="s">
        <v>5</v>
      </c>
      <c r="M1581" s="12" t="s">
        <v>93</v>
      </c>
      <c r="N1581" s="12">
        <v>0</v>
      </c>
      <c r="O1581" s="12">
        <v>20.102081298828125</v>
      </c>
      <c r="P1581" s="12">
        <v>0</v>
      </c>
      <c r="Q1581" s="12">
        <v>7.4883012771606445</v>
      </c>
      <c r="R1581" s="12">
        <v>8.0039997100830078</v>
      </c>
      <c r="S1581" s="12">
        <v>3.4155004024505615</v>
      </c>
      <c r="T1581" s="12">
        <v>5.7959709167480469</v>
      </c>
      <c r="U1581" s="12">
        <v>0</v>
      </c>
      <c r="V1581" s="12">
        <v>6.2099990844726563</v>
      </c>
      <c r="W1581" s="12">
        <v>0</v>
      </c>
      <c r="X1581" s="12">
        <v>6.7716598510742188</v>
      </c>
      <c r="Y1581" s="12">
        <v>0</v>
      </c>
      <c r="Z1581" s="12">
        <v>9136.0974172761016</v>
      </c>
      <c r="AA1581" s="12">
        <v>1058.0123329645201</v>
      </c>
      <c r="AB1581" s="12">
        <v>1609.9235459541057</v>
      </c>
      <c r="AC1581" s="12">
        <f t="shared" si="337"/>
        <v>15.076560974121094</v>
      </c>
      <c r="AD1581" s="12">
        <f t="shared" si="338"/>
        <v>5.0255203247070313</v>
      </c>
      <c r="AE1581" s="12">
        <f t="shared" si="339"/>
        <v>5.6162259578704834</v>
      </c>
      <c r="AF1581" s="12">
        <f t="shared" si="340"/>
        <v>7.875075101852417</v>
      </c>
      <c r="AG1581" s="12">
        <f t="shared" si="341"/>
        <v>4.5626252293586731</v>
      </c>
      <c r="AH1581" s="12">
        <f t="shared" si="342"/>
        <v>5.2008532881736755</v>
      </c>
      <c r="AI1581" s="12">
        <f t="shared" si="343"/>
        <v>1.4489927291870117</v>
      </c>
      <c r="AJ1581" s="12">
        <f t="shared" si="344"/>
        <v>4.6574993133544922</v>
      </c>
      <c r="AK1581" s="12">
        <f t="shared" si="345"/>
        <v>1.5524997711181641</v>
      </c>
      <c r="AL1581" s="12">
        <f t="shared" si="346"/>
        <v>5.0787448883056641</v>
      </c>
      <c r="AM1581" s="12">
        <f t="shared" si="347"/>
        <v>1.6929149627685547</v>
      </c>
      <c r="AN1581" s="12">
        <f t="shared" si="348"/>
        <v>6852.0730629570762</v>
      </c>
      <c r="AO1581" s="12">
        <f t="shared" si="349"/>
        <v>3077.5336040424154</v>
      </c>
      <c r="AP1581" s="12">
        <f t="shared" si="350"/>
        <v>1471.9457427067093</v>
      </c>
    </row>
    <row r="1582" spans="1:42" x14ac:dyDescent="0.35">
      <c r="A1582" s="12" t="s">
        <v>92</v>
      </c>
      <c r="B1582" s="12" t="s">
        <v>54</v>
      </c>
      <c r="C1582" s="12" t="s">
        <v>61</v>
      </c>
      <c r="D1582" s="12" t="s">
        <v>110</v>
      </c>
      <c r="E1582" s="12" t="s">
        <v>2055</v>
      </c>
      <c r="F1582" s="12" t="s">
        <v>2060</v>
      </c>
      <c r="G1582" s="12" t="s">
        <v>93</v>
      </c>
      <c r="H1582" s="12" t="s">
        <v>93</v>
      </c>
      <c r="I1582" s="12" t="s">
        <v>94</v>
      </c>
      <c r="J1582" s="12" t="s">
        <v>118</v>
      </c>
      <c r="K1582" s="12" t="s">
        <v>34</v>
      </c>
      <c r="L1582" s="12" t="s">
        <v>5</v>
      </c>
      <c r="M1582" s="12" t="s">
        <v>93</v>
      </c>
      <c r="N1582" s="12">
        <v>0</v>
      </c>
      <c r="O1582" s="12">
        <v>20.102081298828125</v>
      </c>
      <c r="P1582" s="12">
        <v>0</v>
      </c>
      <c r="Q1582" s="12">
        <v>7.4883012771606445</v>
      </c>
      <c r="R1582" s="12">
        <v>8.0039997100830078</v>
      </c>
      <c r="S1582" s="12">
        <v>3.4155004024505615</v>
      </c>
      <c r="T1582" s="12">
        <v>5.7959709167480469</v>
      </c>
      <c r="U1582" s="12">
        <v>0</v>
      </c>
      <c r="V1582" s="12">
        <v>6.2099990844726563</v>
      </c>
      <c r="W1582" s="12">
        <v>0</v>
      </c>
      <c r="X1582" s="12">
        <v>6.7716598510742188</v>
      </c>
      <c r="Y1582" s="12">
        <v>0</v>
      </c>
      <c r="Z1582" s="12">
        <v>9136.0974172761016</v>
      </c>
      <c r="AA1582" s="12">
        <v>1058.0123329645201</v>
      </c>
      <c r="AB1582" s="12">
        <v>1609.9235459541057</v>
      </c>
      <c r="AC1582" s="12">
        <f t="shared" si="337"/>
        <v>15.076560974121094</v>
      </c>
      <c r="AD1582" s="12">
        <f t="shared" si="338"/>
        <v>5.0255203247070313</v>
      </c>
      <c r="AE1582" s="12">
        <f t="shared" si="339"/>
        <v>5.6162259578704834</v>
      </c>
      <c r="AF1582" s="12">
        <f t="shared" si="340"/>
        <v>7.875075101852417</v>
      </c>
      <c r="AG1582" s="12">
        <f t="shared" si="341"/>
        <v>4.5626252293586731</v>
      </c>
      <c r="AH1582" s="12">
        <f t="shared" si="342"/>
        <v>5.2008532881736755</v>
      </c>
      <c r="AI1582" s="12">
        <f t="shared" si="343"/>
        <v>1.4489927291870117</v>
      </c>
      <c r="AJ1582" s="12">
        <f t="shared" si="344"/>
        <v>4.6574993133544922</v>
      </c>
      <c r="AK1582" s="12">
        <f t="shared" si="345"/>
        <v>1.5524997711181641</v>
      </c>
      <c r="AL1582" s="12">
        <f t="shared" si="346"/>
        <v>5.0787448883056641</v>
      </c>
      <c r="AM1582" s="12">
        <f t="shared" si="347"/>
        <v>1.6929149627685547</v>
      </c>
      <c r="AN1582" s="12">
        <f t="shared" si="348"/>
        <v>6852.0730629570762</v>
      </c>
      <c r="AO1582" s="12">
        <f t="shared" si="349"/>
        <v>3077.5336040424154</v>
      </c>
      <c r="AP1582" s="12">
        <f t="shared" si="350"/>
        <v>1471.9457427067093</v>
      </c>
    </row>
    <row r="1583" spans="1:42" x14ac:dyDescent="0.35">
      <c r="A1583" s="12" t="s">
        <v>92</v>
      </c>
      <c r="B1583" s="12" t="s">
        <v>54</v>
      </c>
      <c r="C1583" s="12" t="s">
        <v>61</v>
      </c>
      <c r="D1583" s="12" t="s">
        <v>110</v>
      </c>
      <c r="E1583" s="12" t="s">
        <v>2061</v>
      </c>
      <c r="F1583" s="12" t="s">
        <v>2062</v>
      </c>
      <c r="G1583" s="12" t="s">
        <v>93</v>
      </c>
      <c r="H1583" s="12" t="s">
        <v>93</v>
      </c>
      <c r="I1583" s="12" t="s">
        <v>94</v>
      </c>
      <c r="J1583" s="12" t="s">
        <v>6</v>
      </c>
      <c r="K1583" s="12" t="s">
        <v>39</v>
      </c>
      <c r="L1583" s="12" t="s">
        <v>5</v>
      </c>
      <c r="M1583" s="12" t="s">
        <v>93</v>
      </c>
      <c r="N1583" s="12">
        <v>5892.2298707962036</v>
      </c>
      <c r="O1583" s="12">
        <v>2662.201385140419</v>
      </c>
      <c r="P1583" s="12">
        <v>2316.7064146995544</v>
      </c>
      <c r="Q1583" s="12">
        <v>5710.7196407318115</v>
      </c>
      <c r="R1583" s="12">
        <v>1916.047142624855</v>
      </c>
      <c r="S1583" s="12">
        <v>3091.3993901014328</v>
      </c>
      <c r="T1583" s="12">
        <v>4253.48291015625</v>
      </c>
      <c r="U1583" s="12">
        <v>4953.706787109375</v>
      </c>
      <c r="V1583" s="12">
        <v>5276.8026733398438</v>
      </c>
      <c r="W1583" s="12">
        <v>3846.887939453125</v>
      </c>
      <c r="X1583" s="12">
        <v>3849.095947265625</v>
      </c>
      <c r="Y1583" s="12"/>
      <c r="Z1583" s="12">
        <v>0</v>
      </c>
      <c r="AA1583" s="12">
        <v>0</v>
      </c>
      <c r="AB1583" s="12">
        <v>0</v>
      </c>
      <c r="AC1583" s="12">
        <f t="shared" si="337"/>
        <v>3469.7085065543652</v>
      </c>
      <c r="AD1583" s="12">
        <f t="shared" si="338"/>
        <v>2403.0801573097706</v>
      </c>
      <c r="AE1583" s="12">
        <f t="shared" si="339"/>
        <v>4862.2163342237473</v>
      </c>
      <c r="AF1583" s="12">
        <f t="shared" si="340"/>
        <v>2864.7152671515942</v>
      </c>
      <c r="AG1583" s="12">
        <f t="shared" si="341"/>
        <v>2797.5613282322884</v>
      </c>
      <c r="AH1583" s="12">
        <f t="shared" si="342"/>
        <v>3962.9620301425457</v>
      </c>
      <c r="AI1583" s="12">
        <f t="shared" si="343"/>
        <v>4778.6508178710938</v>
      </c>
      <c r="AJ1583" s="12">
        <f t="shared" si="344"/>
        <v>5196.0287017822266</v>
      </c>
      <c r="AK1583" s="12">
        <f t="shared" si="345"/>
        <v>4204.3666229248047</v>
      </c>
      <c r="AL1583" s="12">
        <f t="shared" si="346"/>
        <v>3848.5439453125</v>
      </c>
      <c r="AM1583" s="12">
        <f t="shared" si="347"/>
        <v>962.27398681640625</v>
      </c>
      <c r="AN1583" s="12">
        <f t="shared" si="348"/>
        <v>0</v>
      </c>
      <c r="AO1583" s="12">
        <f t="shared" si="349"/>
        <v>0</v>
      </c>
      <c r="AP1583" s="12">
        <f t="shared" si="350"/>
        <v>0</v>
      </c>
    </row>
    <row r="1584" spans="1:42" x14ac:dyDescent="0.35">
      <c r="A1584" s="12" t="s">
        <v>92</v>
      </c>
      <c r="B1584" s="12" t="s">
        <v>54</v>
      </c>
      <c r="C1584" s="12" t="s">
        <v>61</v>
      </c>
      <c r="D1584" s="12" t="s">
        <v>110</v>
      </c>
      <c r="E1584" s="12" t="s">
        <v>2061</v>
      </c>
      <c r="F1584" s="12" t="s">
        <v>2063</v>
      </c>
      <c r="G1584" s="12" t="s">
        <v>93</v>
      </c>
      <c r="H1584" s="12" t="s">
        <v>93</v>
      </c>
      <c r="I1584" s="12" t="s">
        <v>94</v>
      </c>
      <c r="J1584" s="12" t="s">
        <v>136</v>
      </c>
      <c r="K1584" s="12" t="s">
        <v>39</v>
      </c>
      <c r="L1584" s="12" t="s">
        <v>5</v>
      </c>
      <c r="M1584" s="12" t="s">
        <v>93</v>
      </c>
      <c r="N1584" s="12">
        <v>5892.2298707962036</v>
      </c>
      <c r="O1584" s="12">
        <v>2662.201385140419</v>
      </c>
      <c r="P1584" s="12">
        <v>2316.7064146995544</v>
      </c>
      <c r="Q1584" s="12">
        <v>5710.7196407318115</v>
      </c>
      <c r="R1584" s="12">
        <v>1916.047142624855</v>
      </c>
      <c r="S1584" s="12">
        <v>3091.3993901014328</v>
      </c>
      <c r="T1584" s="12">
        <v>4253.48291015625</v>
      </c>
      <c r="U1584" s="12">
        <v>4953.706787109375</v>
      </c>
      <c r="V1584" s="12">
        <v>5276.8026733398438</v>
      </c>
      <c r="W1584" s="12">
        <v>3846.887939453125</v>
      </c>
      <c r="X1584" s="12">
        <v>3849.095947265625</v>
      </c>
      <c r="Y1584" s="12">
        <v>0</v>
      </c>
      <c r="Z1584" s="12">
        <v>0</v>
      </c>
      <c r="AA1584" s="12">
        <v>0</v>
      </c>
      <c r="AB1584" s="12">
        <v>0</v>
      </c>
      <c r="AC1584" s="12">
        <f t="shared" si="337"/>
        <v>3469.7085065543652</v>
      </c>
      <c r="AD1584" s="12">
        <f t="shared" si="338"/>
        <v>2403.0801573097706</v>
      </c>
      <c r="AE1584" s="12">
        <f t="shared" si="339"/>
        <v>4862.2163342237473</v>
      </c>
      <c r="AF1584" s="12">
        <f t="shared" si="340"/>
        <v>2864.7152671515942</v>
      </c>
      <c r="AG1584" s="12">
        <f t="shared" si="341"/>
        <v>2797.5613282322884</v>
      </c>
      <c r="AH1584" s="12">
        <f t="shared" si="342"/>
        <v>3962.9620301425457</v>
      </c>
      <c r="AI1584" s="12">
        <f t="shared" si="343"/>
        <v>4778.6508178710938</v>
      </c>
      <c r="AJ1584" s="12">
        <f t="shared" si="344"/>
        <v>5196.0287017822266</v>
      </c>
      <c r="AK1584" s="12">
        <f t="shared" si="345"/>
        <v>4204.3666229248047</v>
      </c>
      <c r="AL1584" s="12">
        <f t="shared" si="346"/>
        <v>3848.5439453125</v>
      </c>
      <c r="AM1584" s="12">
        <f t="shared" si="347"/>
        <v>962.27398681640625</v>
      </c>
      <c r="AN1584" s="12">
        <f t="shared" si="348"/>
        <v>0</v>
      </c>
      <c r="AO1584" s="12">
        <f t="shared" si="349"/>
        <v>0</v>
      </c>
      <c r="AP1584" s="12">
        <f t="shared" si="350"/>
        <v>0</v>
      </c>
    </row>
    <row r="1585" spans="1:42" x14ac:dyDescent="0.35">
      <c r="A1585" s="12" t="s">
        <v>92</v>
      </c>
      <c r="B1585" s="12" t="s">
        <v>54</v>
      </c>
      <c r="C1585" s="12" t="s">
        <v>61</v>
      </c>
      <c r="D1585" s="12" t="s">
        <v>110</v>
      </c>
      <c r="E1585" s="12" t="s">
        <v>2061</v>
      </c>
      <c r="F1585" s="12" t="s">
        <v>2064</v>
      </c>
      <c r="G1585" s="12" t="s">
        <v>93</v>
      </c>
      <c r="H1585" s="12" t="s">
        <v>93</v>
      </c>
      <c r="I1585" s="12" t="s">
        <v>94</v>
      </c>
      <c r="J1585" s="12" t="s">
        <v>7</v>
      </c>
      <c r="K1585" s="12" t="s">
        <v>39</v>
      </c>
      <c r="L1585" s="12" t="s">
        <v>5</v>
      </c>
      <c r="M1585" s="12" t="s">
        <v>93</v>
      </c>
      <c r="N1585" s="12">
        <v>5892.2298707962036</v>
      </c>
      <c r="O1585" s="12">
        <v>2662.201385140419</v>
      </c>
      <c r="P1585" s="12">
        <v>2316.7064146995544</v>
      </c>
      <c r="Q1585" s="12">
        <v>5710.7196407318115</v>
      </c>
      <c r="R1585" s="12">
        <v>1916.047142624855</v>
      </c>
      <c r="S1585" s="12">
        <v>3091.3993901014328</v>
      </c>
      <c r="T1585" s="12">
        <v>4253.48291015625</v>
      </c>
      <c r="U1585" s="12">
        <v>4953.706787109375</v>
      </c>
      <c r="V1585" s="12">
        <v>5276.8026733398438</v>
      </c>
      <c r="W1585" s="12">
        <v>3846.887939453125</v>
      </c>
      <c r="X1585" s="12">
        <v>3849.095947265625</v>
      </c>
      <c r="Y1585" s="12">
        <v>0</v>
      </c>
      <c r="Z1585" s="12">
        <v>0</v>
      </c>
      <c r="AA1585" s="12">
        <v>0</v>
      </c>
      <c r="AB1585" s="12">
        <v>0</v>
      </c>
      <c r="AC1585" s="12">
        <f t="shared" si="337"/>
        <v>3469.7085065543652</v>
      </c>
      <c r="AD1585" s="12">
        <f t="shared" si="338"/>
        <v>2403.0801573097706</v>
      </c>
      <c r="AE1585" s="12">
        <f t="shared" si="339"/>
        <v>4862.2163342237473</v>
      </c>
      <c r="AF1585" s="12">
        <f t="shared" si="340"/>
        <v>2864.7152671515942</v>
      </c>
      <c r="AG1585" s="12">
        <f t="shared" si="341"/>
        <v>2797.5613282322884</v>
      </c>
      <c r="AH1585" s="12">
        <f t="shared" si="342"/>
        <v>3962.9620301425457</v>
      </c>
      <c r="AI1585" s="12">
        <f t="shared" si="343"/>
        <v>4778.6508178710938</v>
      </c>
      <c r="AJ1585" s="12">
        <f t="shared" si="344"/>
        <v>5196.0287017822266</v>
      </c>
      <c r="AK1585" s="12">
        <f t="shared" si="345"/>
        <v>4204.3666229248047</v>
      </c>
      <c r="AL1585" s="12">
        <f t="shared" si="346"/>
        <v>3848.5439453125</v>
      </c>
      <c r="AM1585" s="12">
        <f t="shared" si="347"/>
        <v>962.27398681640625</v>
      </c>
      <c r="AN1585" s="12">
        <f t="shared" si="348"/>
        <v>0</v>
      </c>
      <c r="AO1585" s="12">
        <f t="shared" si="349"/>
        <v>0</v>
      </c>
      <c r="AP1585" s="12">
        <f t="shared" si="350"/>
        <v>0</v>
      </c>
    </row>
    <row r="1586" spans="1:42" x14ac:dyDescent="0.35">
      <c r="A1586" s="12" t="s">
        <v>92</v>
      </c>
      <c r="B1586" s="12" t="s">
        <v>54</v>
      </c>
      <c r="C1586" s="12" t="s">
        <v>61</v>
      </c>
      <c r="D1586" s="12" t="s">
        <v>110</v>
      </c>
      <c r="E1586" s="12" t="s">
        <v>2061</v>
      </c>
      <c r="F1586" s="12" t="s">
        <v>2065</v>
      </c>
      <c r="G1586" s="12" t="s">
        <v>93</v>
      </c>
      <c r="H1586" s="12" t="s">
        <v>93</v>
      </c>
      <c r="I1586" s="12" t="s">
        <v>94</v>
      </c>
      <c r="J1586" s="12" t="s">
        <v>137</v>
      </c>
      <c r="K1586" s="12" t="s">
        <v>39</v>
      </c>
      <c r="L1586" s="12" t="s">
        <v>5</v>
      </c>
      <c r="M1586" s="12" t="s">
        <v>93</v>
      </c>
      <c r="N1586" s="12">
        <v>5892.2298707962036</v>
      </c>
      <c r="O1586" s="12">
        <v>2662.201385140419</v>
      </c>
      <c r="P1586" s="12">
        <v>2316.7064146995544</v>
      </c>
      <c r="Q1586" s="12">
        <v>5710.7196407318115</v>
      </c>
      <c r="R1586" s="12">
        <v>1916.047142624855</v>
      </c>
      <c r="S1586" s="12">
        <v>3091.3993901014328</v>
      </c>
      <c r="T1586" s="12">
        <v>4253.48291015625</v>
      </c>
      <c r="U1586" s="12">
        <v>4953.706787109375</v>
      </c>
      <c r="V1586" s="12">
        <v>5276.8026733398438</v>
      </c>
      <c r="W1586" s="12">
        <v>3846.887939453125</v>
      </c>
      <c r="X1586" s="12">
        <v>3849.095947265625</v>
      </c>
      <c r="Y1586" s="12">
        <v>0</v>
      </c>
      <c r="Z1586" s="12">
        <v>0</v>
      </c>
      <c r="AA1586" s="12">
        <v>0</v>
      </c>
      <c r="AB1586" s="12">
        <v>0</v>
      </c>
      <c r="AC1586" s="12">
        <f t="shared" si="337"/>
        <v>3469.7085065543652</v>
      </c>
      <c r="AD1586" s="12">
        <f t="shared" si="338"/>
        <v>2403.0801573097706</v>
      </c>
      <c r="AE1586" s="12">
        <f t="shared" si="339"/>
        <v>4862.2163342237473</v>
      </c>
      <c r="AF1586" s="12">
        <f t="shared" si="340"/>
        <v>2864.7152671515942</v>
      </c>
      <c r="AG1586" s="12">
        <f t="shared" si="341"/>
        <v>2797.5613282322884</v>
      </c>
      <c r="AH1586" s="12">
        <f t="shared" si="342"/>
        <v>3962.9620301425457</v>
      </c>
      <c r="AI1586" s="12">
        <f t="shared" si="343"/>
        <v>4778.6508178710938</v>
      </c>
      <c r="AJ1586" s="12">
        <f t="shared" si="344"/>
        <v>5196.0287017822266</v>
      </c>
      <c r="AK1586" s="12">
        <f t="shared" si="345"/>
        <v>4204.3666229248047</v>
      </c>
      <c r="AL1586" s="12">
        <f t="shared" si="346"/>
        <v>3848.5439453125</v>
      </c>
      <c r="AM1586" s="12">
        <f t="shared" si="347"/>
        <v>962.27398681640625</v>
      </c>
      <c r="AN1586" s="12">
        <f t="shared" si="348"/>
        <v>0</v>
      </c>
      <c r="AO1586" s="12">
        <f t="shared" si="349"/>
        <v>0</v>
      </c>
      <c r="AP1586" s="12">
        <f t="shared" si="350"/>
        <v>0</v>
      </c>
    </row>
    <row r="1587" spans="1:42" x14ac:dyDescent="0.35">
      <c r="A1587" s="12" t="s">
        <v>92</v>
      </c>
      <c r="B1587" s="12" t="s">
        <v>54</v>
      </c>
      <c r="C1587" s="12" t="s">
        <v>61</v>
      </c>
      <c r="D1587" s="12" t="s">
        <v>110</v>
      </c>
      <c r="E1587" s="12" t="s">
        <v>2061</v>
      </c>
      <c r="F1587" s="12" t="s">
        <v>2066</v>
      </c>
      <c r="G1587" s="12" t="s">
        <v>93</v>
      </c>
      <c r="H1587" s="12" t="s">
        <v>93</v>
      </c>
      <c r="I1587" s="12" t="s">
        <v>94</v>
      </c>
      <c r="J1587" s="12" t="s">
        <v>118</v>
      </c>
      <c r="K1587" s="12" t="s">
        <v>39</v>
      </c>
      <c r="L1587" s="12" t="s">
        <v>5</v>
      </c>
      <c r="M1587" s="12" t="s">
        <v>93</v>
      </c>
      <c r="N1587" s="12">
        <v>5892.2298707962036</v>
      </c>
      <c r="O1587" s="12">
        <v>2662.201385140419</v>
      </c>
      <c r="P1587" s="12">
        <v>2316.7064146995544</v>
      </c>
      <c r="Q1587" s="12">
        <v>5710.7196407318115</v>
      </c>
      <c r="R1587" s="12">
        <v>1916.047142624855</v>
      </c>
      <c r="S1587" s="12">
        <v>3091.3993901014328</v>
      </c>
      <c r="T1587" s="12">
        <v>4253.48291015625</v>
      </c>
      <c r="U1587" s="12">
        <v>4953.706787109375</v>
      </c>
      <c r="V1587" s="12">
        <v>5276.8026733398438</v>
      </c>
      <c r="W1587" s="12">
        <v>3846.887939453125</v>
      </c>
      <c r="X1587" s="12">
        <v>3849.095947265625</v>
      </c>
      <c r="Y1587" s="12">
        <v>0</v>
      </c>
      <c r="Z1587" s="12">
        <v>0</v>
      </c>
      <c r="AA1587" s="12">
        <v>0</v>
      </c>
      <c r="AB1587" s="12">
        <v>0</v>
      </c>
      <c r="AC1587" s="12">
        <f t="shared" si="337"/>
        <v>3469.7085065543652</v>
      </c>
      <c r="AD1587" s="12">
        <f t="shared" si="338"/>
        <v>2403.0801573097706</v>
      </c>
      <c r="AE1587" s="12">
        <f t="shared" si="339"/>
        <v>4862.2163342237473</v>
      </c>
      <c r="AF1587" s="12">
        <f t="shared" si="340"/>
        <v>2864.7152671515942</v>
      </c>
      <c r="AG1587" s="12">
        <f t="shared" si="341"/>
        <v>2797.5613282322884</v>
      </c>
      <c r="AH1587" s="12">
        <f t="shared" si="342"/>
        <v>3962.9620301425457</v>
      </c>
      <c r="AI1587" s="12">
        <f t="shared" si="343"/>
        <v>4778.6508178710938</v>
      </c>
      <c r="AJ1587" s="12">
        <f t="shared" si="344"/>
        <v>5196.0287017822266</v>
      </c>
      <c r="AK1587" s="12">
        <f t="shared" si="345"/>
        <v>4204.3666229248047</v>
      </c>
      <c r="AL1587" s="12">
        <f t="shared" si="346"/>
        <v>3848.5439453125</v>
      </c>
      <c r="AM1587" s="12">
        <f t="shared" si="347"/>
        <v>962.27398681640625</v>
      </c>
      <c r="AN1587" s="12">
        <f t="shared" si="348"/>
        <v>0</v>
      </c>
      <c r="AO1587" s="12">
        <f t="shared" si="349"/>
        <v>0</v>
      </c>
      <c r="AP1587" s="12">
        <f t="shared" si="350"/>
        <v>0</v>
      </c>
    </row>
    <row r="1588" spans="1:42" x14ac:dyDescent="0.35">
      <c r="A1588" s="12" t="s">
        <v>92</v>
      </c>
      <c r="B1588" s="12" t="s">
        <v>54</v>
      </c>
      <c r="C1588" s="12" t="s">
        <v>61</v>
      </c>
      <c r="D1588" s="12" t="s">
        <v>93</v>
      </c>
      <c r="E1588" s="12" t="s">
        <v>2067</v>
      </c>
      <c r="F1588" s="12" t="s">
        <v>2068</v>
      </c>
      <c r="G1588" s="12" t="s">
        <v>93</v>
      </c>
      <c r="H1588" s="12" t="s">
        <v>93</v>
      </c>
      <c r="I1588" s="12" t="s">
        <v>94</v>
      </c>
      <c r="J1588" s="12" t="s">
        <v>6</v>
      </c>
      <c r="K1588" s="12" t="s">
        <v>39</v>
      </c>
      <c r="L1588" s="12" t="s">
        <v>5</v>
      </c>
      <c r="M1588" s="12" t="s">
        <v>93</v>
      </c>
      <c r="N1588" s="12"/>
      <c r="O1588" s="12"/>
      <c r="P1588" s="12"/>
      <c r="Q1588" s="12"/>
      <c r="R1588" s="12"/>
      <c r="S1588" s="12"/>
      <c r="T1588" s="12"/>
      <c r="U1588" s="12"/>
      <c r="V1588" s="12">
        <v>0</v>
      </c>
      <c r="W1588" s="12">
        <v>0</v>
      </c>
      <c r="X1588" s="12"/>
      <c r="Y1588" s="12">
        <v>4033.7398681640625</v>
      </c>
      <c r="Z1588" s="12"/>
      <c r="AA1588" s="12"/>
      <c r="AB1588" s="12"/>
      <c r="AC1588" s="12">
        <f t="shared" si="337"/>
        <v>0</v>
      </c>
      <c r="AD1588" s="12">
        <f t="shared" si="338"/>
        <v>0</v>
      </c>
      <c r="AE1588" s="12">
        <f t="shared" si="339"/>
        <v>0</v>
      </c>
      <c r="AF1588" s="12">
        <f t="shared" si="340"/>
        <v>0</v>
      </c>
      <c r="AG1588" s="12">
        <f t="shared" si="341"/>
        <v>0</v>
      </c>
      <c r="AH1588" s="12">
        <f t="shared" si="342"/>
        <v>0</v>
      </c>
      <c r="AI1588" s="12">
        <f t="shared" si="343"/>
        <v>0</v>
      </c>
      <c r="AJ1588" s="12">
        <f t="shared" si="344"/>
        <v>0</v>
      </c>
      <c r="AK1588" s="12">
        <f t="shared" si="345"/>
        <v>0</v>
      </c>
      <c r="AL1588" s="12">
        <f t="shared" si="346"/>
        <v>0</v>
      </c>
      <c r="AM1588" s="12">
        <f t="shared" si="347"/>
        <v>3025.3049011230469</v>
      </c>
      <c r="AN1588" s="12">
        <f t="shared" si="348"/>
        <v>1008.4349670410156</v>
      </c>
      <c r="AO1588" s="12">
        <f t="shared" si="349"/>
        <v>0</v>
      </c>
      <c r="AP1588" s="12">
        <f t="shared" si="350"/>
        <v>0</v>
      </c>
    </row>
    <row r="1589" spans="1:42" x14ac:dyDescent="0.35">
      <c r="A1589" s="12" t="s">
        <v>92</v>
      </c>
      <c r="B1589" s="12" t="s">
        <v>54</v>
      </c>
      <c r="C1589" s="12" t="s">
        <v>61</v>
      </c>
      <c r="D1589" s="12" t="s">
        <v>93</v>
      </c>
      <c r="E1589" s="12" t="s">
        <v>2067</v>
      </c>
      <c r="F1589" s="12" t="s">
        <v>2069</v>
      </c>
      <c r="G1589" s="12" t="s">
        <v>93</v>
      </c>
      <c r="H1589" s="12" t="s">
        <v>93</v>
      </c>
      <c r="I1589" s="12" t="s">
        <v>94</v>
      </c>
      <c r="J1589" s="12" t="s">
        <v>136</v>
      </c>
      <c r="K1589" s="12" t="s">
        <v>39</v>
      </c>
      <c r="L1589" s="12" t="s">
        <v>5</v>
      </c>
      <c r="M1589" s="12" t="s">
        <v>93</v>
      </c>
      <c r="N1589" s="12">
        <v>0</v>
      </c>
      <c r="O1589" s="12">
        <v>0</v>
      </c>
      <c r="P1589" s="12">
        <v>0</v>
      </c>
      <c r="Q1589" s="12">
        <v>0</v>
      </c>
      <c r="R1589" s="12">
        <v>0</v>
      </c>
      <c r="S1589" s="12">
        <v>0</v>
      </c>
      <c r="T1589" s="12">
        <v>0</v>
      </c>
      <c r="U1589" s="12">
        <v>0</v>
      </c>
      <c r="V1589" s="12">
        <v>0</v>
      </c>
      <c r="W1589" s="12">
        <v>0</v>
      </c>
      <c r="X1589" s="12">
        <v>0</v>
      </c>
      <c r="Y1589" s="12">
        <v>4033.7398681640625</v>
      </c>
      <c r="Z1589" s="12">
        <v>0</v>
      </c>
      <c r="AA1589" s="12">
        <v>0</v>
      </c>
      <c r="AB1589" s="12">
        <v>0</v>
      </c>
      <c r="AC1589" s="12">
        <f t="shared" si="337"/>
        <v>0</v>
      </c>
      <c r="AD1589" s="12">
        <f t="shared" si="338"/>
        <v>0</v>
      </c>
      <c r="AE1589" s="12">
        <f t="shared" si="339"/>
        <v>0</v>
      </c>
      <c r="AF1589" s="12">
        <f t="shared" si="340"/>
        <v>0</v>
      </c>
      <c r="AG1589" s="12">
        <f t="shared" si="341"/>
        <v>0</v>
      </c>
      <c r="AH1589" s="12">
        <f t="shared" si="342"/>
        <v>0</v>
      </c>
      <c r="AI1589" s="12">
        <f t="shared" si="343"/>
        <v>0</v>
      </c>
      <c r="AJ1589" s="12">
        <f t="shared" si="344"/>
        <v>0</v>
      </c>
      <c r="AK1589" s="12">
        <f t="shared" si="345"/>
        <v>0</v>
      </c>
      <c r="AL1589" s="12">
        <f t="shared" si="346"/>
        <v>0</v>
      </c>
      <c r="AM1589" s="12">
        <f t="shared" si="347"/>
        <v>3025.3049011230469</v>
      </c>
      <c r="AN1589" s="12">
        <f t="shared" si="348"/>
        <v>1008.4349670410156</v>
      </c>
      <c r="AO1589" s="12">
        <f t="shared" si="349"/>
        <v>0</v>
      </c>
      <c r="AP1589" s="12">
        <f t="shared" si="350"/>
        <v>0</v>
      </c>
    </row>
    <row r="1590" spans="1:42" x14ac:dyDescent="0.35">
      <c r="A1590" s="12" t="s">
        <v>92</v>
      </c>
      <c r="B1590" s="12" t="s">
        <v>54</v>
      </c>
      <c r="C1590" s="12" t="s">
        <v>61</v>
      </c>
      <c r="D1590" s="12" t="s">
        <v>93</v>
      </c>
      <c r="E1590" s="12" t="s">
        <v>2067</v>
      </c>
      <c r="F1590" s="12" t="s">
        <v>2070</v>
      </c>
      <c r="G1590" s="12" t="s">
        <v>93</v>
      </c>
      <c r="H1590" s="12" t="s">
        <v>93</v>
      </c>
      <c r="I1590" s="12" t="s">
        <v>94</v>
      </c>
      <c r="J1590" s="12" t="s">
        <v>7</v>
      </c>
      <c r="K1590" s="12" t="s">
        <v>39</v>
      </c>
      <c r="L1590" s="12" t="s">
        <v>5</v>
      </c>
      <c r="M1590" s="12" t="s">
        <v>93</v>
      </c>
      <c r="N1590" s="12">
        <v>0</v>
      </c>
      <c r="O1590" s="12">
        <v>0</v>
      </c>
      <c r="P1590" s="12">
        <v>0</v>
      </c>
      <c r="Q1590" s="12">
        <v>0</v>
      </c>
      <c r="R1590" s="12">
        <v>0</v>
      </c>
      <c r="S1590" s="12">
        <v>0</v>
      </c>
      <c r="T1590" s="12">
        <v>0</v>
      </c>
      <c r="U1590" s="12">
        <v>0</v>
      </c>
      <c r="V1590" s="12">
        <v>0</v>
      </c>
      <c r="W1590" s="12">
        <v>0</v>
      </c>
      <c r="X1590" s="12">
        <v>0</v>
      </c>
      <c r="Y1590" s="12">
        <v>4033.7398681640625</v>
      </c>
      <c r="Z1590" s="12">
        <v>0</v>
      </c>
      <c r="AA1590" s="12">
        <v>0</v>
      </c>
      <c r="AB1590" s="12">
        <v>0</v>
      </c>
      <c r="AC1590" s="12">
        <f t="shared" si="337"/>
        <v>0</v>
      </c>
      <c r="AD1590" s="12">
        <f t="shared" si="338"/>
        <v>0</v>
      </c>
      <c r="AE1590" s="12">
        <f t="shared" si="339"/>
        <v>0</v>
      </c>
      <c r="AF1590" s="12">
        <f t="shared" si="340"/>
        <v>0</v>
      </c>
      <c r="AG1590" s="12">
        <f t="shared" si="341"/>
        <v>0</v>
      </c>
      <c r="AH1590" s="12">
        <f t="shared" si="342"/>
        <v>0</v>
      </c>
      <c r="AI1590" s="12">
        <f t="shared" si="343"/>
        <v>0</v>
      </c>
      <c r="AJ1590" s="12">
        <f t="shared" si="344"/>
        <v>0</v>
      </c>
      <c r="AK1590" s="12">
        <f t="shared" si="345"/>
        <v>0</v>
      </c>
      <c r="AL1590" s="12">
        <f t="shared" si="346"/>
        <v>0</v>
      </c>
      <c r="AM1590" s="12">
        <f t="shared" si="347"/>
        <v>3025.3049011230469</v>
      </c>
      <c r="AN1590" s="12">
        <f t="shared" si="348"/>
        <v>1008.4349670410156</v>
      </c>
      <c r="AO1590" s="12">
        <f t="shared" si="349"/>
        <v>0</v>
      </c>
      <c r="AP1590" s="12">
        <f t="shared" si="350"/>
        <v>0</v>
      </c>
    </row>
    <row r="1591" spans="1:42" x14ac:dyDescent="0.35">
      <c r="A1591" s="12" t="s">
        <v>92</v>
      </c>
      <c r="B1591" s="12" t="s">
        <v>54</v>
      </c>
      <c r="C1591" s="12" t="s">
        <v>61</v>
      </c>
      <c r="D1591" s="12" t="s">
        <v>93</v>
      </c>
      <c r="E1591" s="12" t="s">
        <v>2067</v>
      </c>
      <c r="F1591" s="12" t="s">
        <v>2071</v>
      </c>
      <c r="G1591" s="12" t="s">
        <v>93</v>
      </c>
      <c r="H1591" s="12" t="s">
        <v>93</v>
      </c>
      <c r="I1591" s="12" t="s">
        <v>94</v>
      </c>
      <c r="J1591" s="12" t="s">
        <v>137</v>
      </c>
      <c r="K1591" s="12" t="s">
        <v>39</v>
      </c>
      <c r="L1591" s="12" t="s">
        <v>5</v>
      </c>
      <c r="M1591" s="12" t="s">
        <v>93</v>
      </c>
      <c r="N1591" s="12">
        <v>0</v>
      </c>
      <c r="O1591" s="12">
        <v>0</v>
      </c>
      <c r="P1591" s="12">
        <v>0</v>
      </c>
      <c r="Q1591" s="12">
        <v>0</v>
      </c>
      <c r="R1591" s="12">
        <v>0</v>
      </c>
      <c r="S1591" s="12">
        <v>0</v>
      </c>
      <c r="T1591" s="12">
        <v>0</v>
      </c>
      <c r="U1591" s="12">
        <v>0</v>
      </c>
      <c r="V1591" s="12">
        <v>0</v>
      </c>
      <c r="W1591" s="12">
        <v>0</v>
      </c>
      <c r="X1591" s="12">
        <v>0</v>
      </c>
      <c r="Y1591" s="12">
        <v>4033.7398681640625</v>
      </c>
      <c r="Z1591" s="12">
        <v>0</v>
      </c>
      <c r="AA1591" s="12">
        <v>0</v>
      </c>
      <c r="AB1591" s="12">
        <v>0</v>
      </c>
      <c r="AC1591" s="12">
        <f t="shared" si="337"/>
        <v>0</v>
      </c>
      <c r="AD1591" s="12">
        <f t="shared" si="338"/>
        <v>0</v>
      </c>
      <c r="AE1591" s="12">
        <f t="shared" si="339"/>
        <v>0</v>
      </c>
      <c r="AF1591" s="12">
        <f t="shared" si="340"/>
        <v>0</v>
      </c>
      <c r="AG1591" s="12">
        <f t="shared" si="341"/>
        <v>0</v>
      </c>
      <c r="AH1591" s="12">
        <f t="shared" si="342"/>
        <v>0</v>
      </c>
      <c r="AI1591" s="12">
        <f t="shared" si="343"/>
        <v>0</v>
      </c>
      <c r="AJ1591" s="12">
        <f t="shared" si="344"/>
        <v>0</v>
      </c>
      <c r="AK1591" s="12">
        <f t="shared" si="345"/>
        <v>0</v>
      </c>
      <c r="AL1591" s="12">
        <f t="shared" si="346"/>
        <v>0</v>
      </c>
      <c r="AM1591" s="12">
        <f t="shared" si="347"/>
        <v>3025.3049011230469</v>
      </c>
      <c r="AN1591" s="12">
        <f t="shared" si="348"/>
        <v>1008.4349670410156</v>
      </c>
      <c r="AO1591" s="12">
        <f t="shared" si="349"/>
        <v>0</v>
      </c>
      <c r="AP1591" s="12">
        <f t="shared" si="350"/>
        <v>0</v>
      </c>
    </row>
    <row r="1592" spans="1:42" x14ac:dyDescent="0.35">
      <c r="A1592" s="12" t="s">
        <v>92</v>
      </c>
      <c r="B1592" s="12" t="s">
        <v>54</v>
      </c>
      <c r="C1592" s="12" t="s">
        <v>61</v>
      </c>
      <c r="D1592" s="12" t="s">
        <v>93</v>
      </c>
      <c r="E1592" s="12" t="s">
        <v>2067</v>
      </c>
      <c r="F1592" s="12" t="s">
        <v>2072</v>
      </c>
      <c r="G1592" s="12" t="s">
        <v>93</v>
      </c>
      <c r="H1592" s="12" t="s">
        <v>93</v>
      </c>
      <c r="I1592" s="12" t="s">
        <v>94</v>
      </c>
      <c r="J1592" s="12" t="s">
        <v>118</v>
      </c>
      <c r="K1592" s="12" t="s">
        <v>39</v>
      </c>
      <c r="L1592" s="12" t="s">
        <v>5</v>
      </c>
      <c r="M1592" s="12" t="s">
        <v>93</v>
      </c>
      <c r="N1592" s="12">
        <v>0</v>
      </c>
      <c r="O1592" s="12">
        <v>0</v>
      </c>
      <c r="P1592" s="12">
        <v>0</v>
      </c>
      <c r="Q1592" s="12">
        <v>0</v>
      </c>
      <c r="R1592" s="12">
        <v>0</v>
      </c>
      <c r="S1592" s="12">
        <v>0</v>
      </c>
      <c r="T1592" s="12">
        <v>0</v>
      </c>
      <c r="U1592" s="12">
        <v>0</v>
      </c>
      <c r="V1592" s="12">
        <v>0</v>
      </c>
      <c r="W1592" s="12">
        <v>0</v>
      </c>
      <c r="X1592" s="12">
        <v>0</v>
      </c>
      <c r="Y1592" s="12">
        <v>4033.7398681640625</v>
      </c>
      <c r="Z1592" s="12">
        <v>0</v>
      </c>
      <c r="AA1592" s="12">
        <v>0</v>
      </c>
      <c r="AB1592" s="12">
        <v>0</v>
      </c>
      <c r="AC1592" s="12">
        <f t="shared" si="337"/>
        <v>0</v>
      </c>
      <c r="AD1592" s="12">
        <f t="shared" si="338"/>
        <v>0</v>
      </c>
      <c r="AE1592" s="12">
        <f t="shared" si="339"/>
        <v>0</v>
      </c>
      <c r="AF1592" s="12">
        <f t="shared" si="340"/>
        <v>0</v>
      </c>
      <c r="AG1592" s="12">
        <f t="shared" si="341"/>
        <v>0</v>
      </c>
      <c r="AH1592" s="12">
        <f t="shared" si="342"/>
        <v>0</v>
      </c>
      <c r="AI1592" s="12">
        <f t="shared" si="343"/>
        <v>0</v>
      </c>
      <c r="AJ1592" s="12">
        <f t="shared" si="344"/>
        <v>0</v>
      </c>
      <c r="AK1592" s="12">
        <f t="shared" si="345"/>
        <v>0</v>
      </c>
      <c r="AL1592" s="12">
        <f t="shared" si="346"/>
        <v>0</v>
      </c>
      <c r="AM1592" s="12">
        <f t="shared" si="347"/>
        <v>3025.3049011230469</v>
      </c>
      <c r="AN1592" s="12">
        <f t="shared" si="348"/>
        <v>1008.4349670410156</v>
      </c>
      <c r="AO1592" s="12">
        <f t="shared" si="349"/>
        <v>0</v>
      </c>
      <c r="AP1592" s="12">
        <f t="shared" si="350"/>
        <v>0</v>
      </c>
    </row>
    <row r="1593" spans="1:42" x14ac:dyDescent="0.35">
      <c r="A1593" s="12" t="s">
        <v>92</v>
      </c>
      <c r="B1593" s="12" t="s">
        <v>54</v>
      </c>
      <c r="C1593" s="12" t="s">
        <v>61</v>
      </c>
      <c r="D1593" s="12" t="s">
        <v>110</v>
      </c>
      <c r="E1593" s="12" t="s">
        <v>2073</v>
      </c>
      <c r="F1593" s="12" t="s">
        <v>2074</v>
      </c>
      <c r="G1593" s="12" t="s">
        <v>93</v>
      </c>
      <c r="H1593" s="12" t="s">
        <v>93</v>
      </c>
      <c r="I1593" s="12" t="s">
        <v>94</v>
      </c>
      <c r="J1593" s="12" t="s">
        <v>6</v>
      </c>
      <c r="K1593" s="12" t="s">
        <v>40</v>
      </c>
      <c r="L1593" s="12" t="s">
        <v>5</v>
      </c>
      <c r="M1593" s="12" t="s">
        <v>93</v>
      </c>
      <c r="N1593" s="12">
        <v>1722.5383071899414</v>
      </c>
      <c r="O1593" s="12">
        <v>1254.25390625</v>
      </c>
      <c r="P1593" s="12">
        <v>1338.0113525390625</v>
      </c>
      <c r="Q1593" s="12"/>
      <c r="R1593" s="12"/>
      <c r="S1593" s="12"/>
      <c r="T1593" s="12"/>
      <c r="U1593" s="12"/>
      <c r="V1593" s="12">
        <v>0</v>
      </c>
      <c r="W1593" s="12">
        <v>0</v>
      </c>
      <c r="X1593" s="12"/>
      <c r="Y1593" s="12"/>
      <c r="Z1593" s="12">
        <v>0</v>
      </c>
      <c r="AA1593" s="12">
        <v>0</v>
      </c>
      <c r="AB1593" s="12">
        <v>0</v>
      </c>
      <c r="AC1593" s="12">
        <f t="shared" si="337"/>
        <v>1371.3250064849854</v>
      </c>
      <c r="AD1593" s="12">
        <f t="shared" si="338"/>
        <v>1317.0719909667969</v>
      </c>
      <c r="AE1593" s="12">
        <f t="shared" si="339"/>
        <v>334.50283813476563</v>
      </c>
      <c r="AF1593" s="12">
        <f t="shared" si="340"/>
        <v>0</v>
      </c>
      <c r="AG1593" s="12">
        <f t="shared" si="341"/>
        <v>0</v>
      </c>
      <c r="AH1593" s="12">
        <f t="shared" si="342"/>
        <v>0</v>
      </c>
      <c r="AI1593" s="12">
        <f t="shared" si="343"/>
        <v>0</v>
      </c>
      <c r="AJ1593" s="12">
        <f t="shared" si="344"/>
        <v>0</v>
      </c>
      <c r="AK1593" s="12">
        <f t="shared" si="345"/>
        <v>0</v>
      </c>
      <c r="AL1593" s="12">
        <f t="shared" si="346"/>
        <v>0</v>
      </c>
      <c r="AM1593" s="12">
        <f t="shared" si="347"/>
        <v>0</v>
      </c>
      <c r="AN1593" s="12">
        <f t="shared" si="348"/>
        <v>0</v>
      </c>
      <c r="AO1593" s="12">
        <f t="shared" si="349"/>
        <v>0</v>
      </c>
      <c r="AP1593" s="12">
        <f t="shared" si="350"/>
        <v>0</v>
      </c>
    </row>
    <row r="1594" spans="1:42" x14ac:dyDescent="0.35">
      <c r="A1594" s="12" t="s">
        <v>92</v>
      </c>
      <c r="B1594" s="12" t="s">
        <v>54</v>
      </c>
      <c r="C1594" s="12" t="s">
        <v>61</v>
      </c>
      <c r="D1594" s="12" t="s">
        <v>110</v>
      </c>
      <c r="E1594" s="12" t="s">
        <v>2073</v>
      </c>
      <c r="F1594" s="12" t="s">
        <v>2075</v>
      </c>
      <c r="G1594" s="12" t="s">
        <v>93</v>
      </c>
      <c r="H1594" s="12" t="s">
        <v>93</v>
      </c>
      <c r="I1594" s="12" t="s">
        <v>94</v>
      </c>
      <c r="J1594" s="12" t="s">
        <v>136</v>
      </c>
      <c r="K1594" s="12" t="s">
        <v>40</v>
      </c>
      <c r="L1594" s="12" t="s">
        <v>5</v>
      </c>
      <c r="M1594" s="12" t="s">
        <v>93</v>
      </c>
      <c r="N1594" s="12">
        <v>1722.5383071899414</v>
      </c>
      <c r="O1594" s="12">
        <v>1254.25390625</v>
      </c>
      <c r="P1594" s="12">
        <v>1338.0113525390625</v>
      </c>
      <c r="Q1594" s="12">
        <v>0</v>
      </c>
      <c r="R1594" s="12">
        <v>0</v>
      </c>
      <c r="S1594" s="12">
        <v>0</v>
      </c>
      <c r="T1594" s="12">
        <v>0</v>
      </c>
      <c r="U1594" s="12">
        <v>0</v>
      </c>
      <c r="V1594" s="12">
        <v>0</v>
      </c>
      <c r="W1594" s="12">
        <v>0</v>
      </c>
      <c r="X1594" s="12">
        <v>0</v>
      </c>
      <c r="Y1594" s="12">
        <v>0</v>
      </c>
      <c r="Z1594" s="12">
        <v>0</v>
      </c>
      <c r="AA1594" s="12">
        <v>0</v>
      </c>
      <c r="AB1594" s="12">
        <v>0</v>
      </c>
      <c r="AC1594" s="12">
        <f t="shared" si="337"/>
        <v>1371.3250064849854</v>
      </c>
      <c r="AD1594" s="12">
        <f t="shared" si="338"/>
        <v>1317.0719909667969</v>
      </c>
      <c r="AE1594" s="12">
        <f t="shared" si="339"/>
        <v>334.50283813476563</v>
      </c>
      <c r="AF1594" s="12">
        <f t="shared" si="340"/>
        <v>0</v>
      </c>
      <c r="AG1594" s="12">
        <f t="shared" si="341"/>
        <v>0</v>
      </c>
      <c r="AH1594" s="12">
        <f t="shared" si="342"/>
        <v>0</v>
      </c>
      <c r="AI1594" s="12">
        <f t="shared" si="343"/>
        <v>0</v>
      </c>
      <c r="AJ1594" s="12">
        <f t="shared" si="344"/>
        <v>0</v>
      </c>
      <c r="AK1594" s="12">
        <f t="shared" si="345"/>
        <v>0</v>
      </c>
      <c r="AL1594" s="12">
        <f t="shared" si="346"/>
        <v>0</v>
      </c>
      <c r="AM1594" s="12">
        <f t="shared" si="347"/>
        <v>0</v>
      </c>
      <c r="AN1594" s="12">
        <f t="shared" si="348"/>
        <v>0</v>
      </c>
      <c r="AO1594" s="12">
        <f t="shared" si="349"/>
        <v>0</v>
      </c>
      <c r="AP1594" s="12">
        <f t="shared" si="350"/>
        <v>0</v>
      </c>
    </row>
    <row r="1595" spans="1:42" x14ac:dyDescent="0.35">
      <c r="A1595" s="12" t="s">
        <v>92</v>
      </c>
      <c r="B1595" s="12" t="s">
        <v>54</v>
      </c>
      <c r="C1595" s="12" t="s">
        <v>61</v>
      </c>
      <c r="D1595" s="12" t="s">
        <v>110</v>
      </c>
      <c r="E1595" s="12" t="s">
        <v>2073</v>
      </c>
      <c r="F1595" s="12" t="s">
        <v>2076</v>
      </c>
      <c r="G1595" s="12" t="s">
        <v>93</v>
      </c>
      <c r="H1595" s="12" t="s">
        <v>93</v>
      </c>
      <c r="I1595" s="12" t="s">
        <v>94</v>
      </c>
      <c r="J1595" s="12" t="s">
        <v>7</v>
      </c>
      <c r="K1595" s="12" t="s">
        <v>40</v>
      </c>
      <c r="L1595" s="12" t="s">
        <v>5</v>
      </c>
      <c r="M1595" s="12" t="s">
        <v>93</v>
      </c>
      <c r="N1595" s="12">
        <v>1722.5383071899414</v>
      </c>
      <c r="O1595" s="12">
        <v>1254.25390625</v>
      </c>
      <c r="P1595" s="12">
        <v>1338.0113525390625</v>
      </c>
      <c r="Q1595" s="12">
        <v>0</v>
      </c>
      <c r="R1595" s="12">
        <v>0</v>
      </c>
      <c r="S1595" s="12">
        <v>0</v>
      </c>
      <c r="T1595" s="12">
        <v>0</v>
      </c>
      <c r="U1595" s="12">
        <v>0</v>
      </c>
      <c r="V1595" s="12">
        <v>0</v>
      </c>
      <c r="W1595" s="12">
        <v>0</v>
      </c>
      <c r="X1595" s="12">
        <v>0</v>
      </c>
      <c r="Y1595" s="12">
        <v>0</v>
      </c>
      <c r="Z1595" s="12">
        <v>0</v>
      </c>
      <c r="AA1595" s="12">
        <v>0</v>
      </c>
      <c r="AB1595" s="12">
        <v>0</v>
      </c>
      <c r="AC1595" s="12">
        <f t="shared" si="337"/>
        <v>1371.3250064849854</v>
      </c>
      <c r="AD1595" s="12">
        <f t="shared" si="338"/>
        <v>1317.0719909667969</v>
      </c>
      <c r="AE1595" s="12">
        <f t="shared" si="339"/>
        <v>334.50283813476563</v>
      </c>
      <c r="AF1595" s="12">
        <f t="shared" si="340"/>
        <v>0</v>
      </c>
      <c r="AG1595" s="12">
        <f t="shared" si="341"/>
        <v>0</v>
      </c>
      <c r="AH1595" s="12">
        <f t="shared" si="342"/>
        <v>0</v>
      </c>
      <c r="AI1595" s="12">
        <f t="shared" si="343"/>
        <v>0</v>
      </c>
      <c r="AJ1595" s="12">
        <f t="shared" si="344"/>
        <v>0</v>
      </c>
      <c r="AK1595" s="12">
        <f t="shared" si="345"/>
        <v>0</v>
      </c>
      <c r="AL1595" s="12">
        <f t="shared" si="346"/>
        <v>0</v>
      </c>
      <c r="AM1595" s="12">
        <f t="shared" si="347"/>
        <v>0</v>
      </c>
      <c r="AN1595" s="12">
        <f t="shared" si="348"/>
        <v>0</v>
      </c>
      <c r="AO1595" s="12">
        <f t="shared" si="349"/>
        <v>0</v>
      </c>
      <c r="AP1595" s="12">
        <f t="shared" si="350"/>
        <v>0</v>
      </c>
    </row>
    <row r="1596" spans="1:42" x14ac:dyDescent="0.35">
      <c r="A1596" s="12" t="s">
        <v>92</v>
      </c>
      <c r="B1596" s="12" t="s">
        <v>54</v>
      </c>
      <c r="C1596" s="12" t="s">
        <v>61</v>
      </c>
      <c r="D1596" s="12" t="s">
        <v>110</v>
      </c>
      <c r="E1596" s="12" t="s">
        <v>2073</v>
      </c>
      <c r="F1596" s="12" t="s">
        <v>2077</v>
      </c>
      <c r="G1596" s="12" t="s">
        <v>93</v>
      </c>
      <c r="H1596" s="12" t="s">
        <v>93</v>
      </c>
      <c r="I1596" s="12" t="s">
        <v>94</v>
      </c>
      <c r="J1596" s="12" t="s">
        <v>137</v>
      </c>
      <c r="K1596" s="12" t="s">
        <v>40</v>
      </c>
      <c r="L1596" s="12" t="s">
        <v>5</v>
      </c>
      <c r="M1596" s="12" t="s">
        <v>93</v>
      </c>
      <c r="N1596" s="12">
        <v>1722.5383071899414</v>
      </c>
      <c r="O1596" s="12">
        <v>1254.25390625</v>
      </c>
      <c r="P1596" s="12">
        <v>1338.0113525390625</v>
      </c>
      <c r="Q1596" s="12">
        <v>0</v>
      </c>
      <c r="R1596" s="12">
        <v>0</v>
      </c>
      <c r="S1596" s="12">
        <v>0</v>
      </c>
      <c r="T1596" s="12">
        <v>0</v>
      </c>
      <c r="U1596" s="12">
        <v>0</v>
      </c>
      <c r="V1596" s="12">
        <v>0</v>
      </c>
      <c r="W1596" s="12">
        <v>0</v>
      </c>
      <c r="X1596" s="12">
        <v>0</v>
      </c>
      <c r="Y1596" s="12">
        <v>0</v>
      </c>
      <c r="Z1596" s="12">
        <v>0</v>
      </c>
      <c r="AA1596" s="12">
        <v>0</v>
      </c>
      <c r="AB1596" s="12">
        <v>0</v>
      </c>
      <c r="AC1596" s="12">
        <f t="shared" si="337"/>
        <v>1371.3250064849854</v>
      </c>
      <c r="AD1596" s="12">
        <f t="shared" si="338"/>
        <v>1317.0719909667969</v>
      </c>
      <c r="AE1596" s="12">
        <f t="shared" si="339"/>
        <v>334.50283813476563</v>
      </c>
      <c r="AF1596" s="12">
        <f t="shared" si="340"/>
        <v>0</v>
      </c>
      <c r="AG1596" s="12">
        <f t="shared" si="341"/>
        <v>0</v>
      </c>
      <c r="AH1596" s="12">
        <f t="shared" si="342"/>
        <v>0</v>
      </c>
      <c r="AI1596" s="12">
        <f t="shared" si="343"/>
        <v>0</v>
      </c>
      <c r="AJ1596" s="12">
        <f t="shared" si="344"/>
        <v>0</v>
      </c>
      <c r="AK1596" s="12">
        <f t="shared" si="345"/>
        <v>0</v>
      </c>
      <c r="AL1596" s="12">
        <f t="shared" si="346"/>
        <v>0</v>
      </c>
      <c r="AM1596" s="12">
        <f t="shared" si="347"/>
        <v>0</v>
      </c>
      <c r="AN1596" s="12">
        <f t="shared" si="348"/>
        <v>0</v>
      </c>
      <c r="AO1596" s="12">
        <f t="shared" si="349"/>
        <v>0</v>
      </c>
      <c r="AP1596" s="12">
        <f t="shared" si="350"/>
        <v>0</v>
      </c>
    </row>
    <row r="1597" spans="1:42" x14ac:dyDescent="0.35">
      <c r="A1597" s="12" t="s">
        <v>92</v>
      </c>
      <c r="B1597" s="12" t="s">
        <v>54</v>
      </c>
      <c r="C1597" s="12" t="s">
        <v>61</v>
      </c>
      <c r="D1597" s="12" t="s">
        <v>110</v>
      </c>
      <c r="E1597" s="12" t="s">
        <v>2073</v>
      </c>
      <c r="F1597" s="12" t="s">
        <v>2078</v>
      </c>
      <c r="G1597" s="12" t="s">
        <v>93</v>
      </c>
      <c r="H1597" s="12" t="s">
        <v>93</v>
      </c>
      <c r="I1597" s="12" t="s">
        <v>94</v>
      </c>
      <c r="J1597" s="12" t="s">
        <v>118</v>
      </c>
      <c r="K1597" s="12" t="s">
        <v>40</v>
      </c>
      <c r="L1597" s="12" t="s">
        <v>5</v>
      </c>
      <c r="M1597" s="12" t="s">
        <v>93</v>
      </c>
      <c r="N1597" s="12">
        <v>1722.5383071899414</v>
      </c>
      <c r="O1597" s="12">
        <v>1254.25390625</v>
      </c>
      <c r="P1597" s="12">
        <v>1338.0113525390625</v>
      </c>
      <c r="Q1597" s="12">
        <v>0</v>
      </c>
      <c r="R1597" s="12">
        <v>0</v>
      </c>
      <c r="S1597" s="12">
        <v>0</v>
      </c>
      <c r="T1597" s="12">
        <v>0</v>
      </c>
      <c r="U1597" s="12">
        <v>0</v>
      </c>
      <c r="V1597" s="12">
        <v>0</v>
      </c>
      <c r="W1597" s="12">
        <v>0</v>
      </c>
      <c r="X1597" s="12">
        <v>0</v>
      </c>
      <c r="Y1597" s="12">
        <v>0</v>
      </c>
      <c r="Z1597" s="12">
        <v>0</v>
      </c>
      <c r="AA1597" s="12">
        <v>0</v>
      </c>
      <c r="AB1597" s="12">
        <v>0</v>
      </c>
      <c r="AC1597" s="12">
        <f t="shared" si="337"/>
        <v>1371.3250064849854</v>
      </c>
      <c r="AD1597" s="12">
        <f t="shared" si="338"/>
        <v>1317.0719909667969</v>
      </c>
      <c r="AE1597" s="12">
        <f t="shared" si="339"/>
        <v>334.50283813476563</v>
      </c>
      <c r="AF1597" s="12">
        <f t="shared" si="340"/>
        <v>0</v>
      </c>
      <c r="AG1597" s="12">
        <f t="shared" si="341"/>
        <v>0</v>
      </c>
      <c r="AH1597" s="12">
        <f t="shared" si="342"/>
        <v>0</v>
      </c>
      <c r="AI1597" s="12">
        <f t="shared" si="343"/>
        <v>0</v>
      </c>
      <c r="AJ1597" s="12">
        <f t="shared" si="344"/>
        <v>0</v>
      </c>
      <c r="AK1597" s="12">
        <f t="shared" si="345"/>
        <v>0</v>
      </c>
      <c r="AL1597" s="12">
        <f t="shared" si="346"/>
        <v>0</v>
      </c>
      <c r="AM1597" s="12">
        <f t="shared" si="347"/>
        <v>0</v>
      </c>
      <c r="AN1597" s="12">
        <f t="shared" si="348"/>
        <v>0</v>
      </c>
      <c r="AO1597" s="12">
        <f t="shared" si="349"/>
        <v>0</v>
      </c>
      <c r="AP1597" s="12">
        <f t="shared" si="350"/>
        <v>0</v>
      </c>
    </row>
    <row r="1598" spans="1:42" x14ac:dyDescent="0.35">
      <c r="A1598" s="12" t="s">
        <v>92</v>
      </c>
      <c r="B1598" s="12" t="s">
        <v>54</v>
      </c>
      <c r="C1598" s="12" t="s">
        <v>61</v>
      </c>
      <c r="D1598" s="12" t="s">
        <v>110</v>
      </c>
      <c r="E1598" s="12" t="s">
        <v>2079</v>
      </c>
      <c r="F1598" s="12" t="s">
        <v>2080</v>
      </c>
      <c r="G1598" s="12" t="s">
        <v>93</v>
      </c>
      <c r="H1598" s="12" t="s">
        <v>93</v>
      </c>
      <c r="I1598" s="12" t="s">
        <v>94</v>
      </c>
      <c r="J1598" s="12" t="s">
        <v>6</v>
      </c>
      <c r="K1598" s="12" t="s">
        <v>50</v>
      </c>
      <c r="L1598" s="12" t="s">
        <v>5</v>
      </c>
      <c r="M1598" s="12" t="s">
        <v>93</v>
      </c>
      <c r="N1598" s="12">
        <v>540.4153083562851</v>
      </c>
      <c r="O1598" s="12">
        <v>499.00927639007568</v>
      </c>
      <c r="P1598" s="12">
        <v>1299.4430422782898</v>
      </c>
      <c r="Q1598" s="12">
        <v>1141.0040130615234</v>
      </c>
      <c r="R1598" s="12">
        <v>44.297996878623962</v>
      </c>
      <c r="S1598" s="12">
        <v>103.91401672363281</v>
      </c>
      <c r="T1598" s="12">
        <v>94.115081787109375</v>
      </c>
      <c r="U1598" s="12">
        <v>97.152145385742188</v>
      </c>
      <c r="V1598" s="12">
        <v>0</v>
      </c>
      <c r="W1598" s="12">
        <v>0</v>
      </c>
      <c r="X1598" s="12"/>
      <c r="Y1598" s="12"/>
      <c r="Z1598" s="12">
        <v>0</v>
      </c>
      <c r="AA1598" s="12">
        <v>0</v>
      </c>
      <c r="AB1598" s="12">
        <v>0</v>
      </c>
      <c r="AC1598" s="12">
        <f t="shared" si="337"/>
        <v>509.36078438162804</v>
      </c>
      <c r="AD1598" s="12">
        <f t="shared" si="338"/>
        <v>1099.3346008062363</v>
      </c>
      <c r="AE1598" s="12">
        <f t="shared" si="339"/>
        <v>1180.613770365715</v>
      </c>
      <c r="AF1598" s="12">
        <f t="shared" si="340"/>
        <v>318.47450092434883</v>
      </c>
      <c r="AG1598" s="12">
        <f t="shared" si="341"/>
        <v>89.0100117623806</v>
      </c>
      <c r="AH1598" s="12">
        <f t="shared" si="342"/>
        <v>96.564815521240234</v>
      </c>
      <c r="AI1598" s="12">
        <f t="shared" si="343"/>
        <v>96.392879486083984</v>
      </c>
      <c r="AJ1598" s="12">
        <f t="shared" si="344"/>
        <v>24.288036346435547</v>
      </c>
      <c r="AK1598" s="12">
        <f t="shared" si="345"/>
        <v>0</v>
      </c>
      <c r="AL1598" s="12">
        <f t="shared" si="346"/>
        <v>0</v>
      </c>
      <c r="AM1598" s="12">
        <f t="shared" si="347"/>
        <v>0</v>
      </c>
      <c r="AN1598" s="12">
        <f t="shared" si="348"/>
        <v>0</v>
      </c>
      <c r="AO1598" s="12">
        <f t="shared" si="349"/>
        <v>0</v>
      </c>
      <c r="AP1598" s="12">
        <f t="shared" si="350"/>
        <v>0</v>
      </c>
    </row>
    <row r="1599" spans="1:42" x14ac:dyDescent="0.35">
      <c r="A1599" s="12" t="s">
        <v>92</v>
      </c>
      <c r="B1599" s="12" t="s">
        <v>54</v>
      </c>
      <c r="C1599" s="12" t="s">
        <v>61</v>
      </c>
      <c r="D1599" s="12" t="s">
        <v>110</v>
      </c>
      <c r="E1599" s="12" t="s">
        <v>2079</v>
      </c>
      <c r="F1599" s="12" t="s">
        <v>2081</v>
      </c>
      <c r="G1599" s="12" t="s">
        <v>93</v>
      </c>
      <c r="H1599" s="12" t="s">
        <v>93</v>
      </c>
      <c r="I1599" s="12" t="s">
        <v>94</v>
      </c>
      <c r="J1599" s="12" t="s">
        <v>136</v>
      </c>
      <c r="K1599" s="12" t="s">
        <v>50</v>
      </c>
      <c r="L1599" s="12" t="s">
        <v>5</v>
      </c>
      <c r="M1599" s="12" t="s">
        <v>93</v>
      </c>
      <c r="N1599" s="12">
        <v>540.4153083562851</v>
      </c>
      <c r="O1599" s="12">
        <v>499.00927639007568</v>
      </c>
      <c r="P1599" s="12">
        <v>1299.4430422782898</v>
      </c>
      <c r="Q1599" s="12">
        <v>1141.0040130615234</v>
      </c>
      <c r="R1599" s="12">
        <v>44.297996878623962</v>
      </c>
      <c r="S1599" s="12">
        <v>103.91401672363281</v>
      </c>
      <c r="T1599" s="12">
        <v>94.115081787109375</v>
      </c>
      <c r="U1599" s="12">
        <v>97.152145385742188</v>
      </c>
      <c r="V1599" s="12">
        <v>0</v>
      </c>
      <c r="W1599" s="12">
        <v>0</v>
      </c>
      <c r="X1599" s="12">
        <v>0</v>
      </c>
      <c r="Y1599" s="12">
        <v>0</v>
      </c>
      <c r="Z1599" s="12">
        <v>0</v>
      </c>
      <c r="AA1599" s="12">
        <v>0</v>
      </c>
      <c r="AB1599" s="12">
        <v>0</v>
      </c>
      <c r="AC1599" s="12">
        <f t="shared" si="337"/>
        <v>509.36078438162804</v>
      </c>
      <c r="AD1599" s="12">
        <f t="shared" si="338"/>
        <v>1099.3346008062363</v>
      </c>
      <c r="AE1599" s="12">
        <f t="shared" si="339"/>
        <v>1180.613770365715</v>
      </c>
      <c r="AF1599" s="12">
        <f t="shared" si="340"/>
        <v>318.47450092434883</v>
      </c>
      <c r="AG1599" s="12">
        <f t="shared" si="341"/>
        <v>89.0100117623806</v>
      </c>
      <c r="AH1599" s="12">
        <f t="shared" si="342"/>
        <v>96.564815521240234</v>
      </c>
      <c r="AI1599" s="12">
        <f t="shared" si="343"/>
        <v>96.392879486083984</v>
      </c>
      <c r="AJ1599" s="12">
        <f t="shared" si="344"/>
        <v>24.288036346435547</v>
      </c>
      <c r="AK1599" s="12">
        <f t="shared" si="345"/>
        <v>0</v>
      </c>
      <c r="AL1599" s="12">
        <f t="shared" si="346"/>
        <v>0</v>
      </c>
      <c r="AM1599" s="12">
        <f t="shared" si="347"/>
        <v>0</v>
      </c>
      <c r="AN1599" s="12">
        <f t="shared" si="348"/>
        <v>0</v>
      </c>
      <c r="AO1599" s="12">
        <f t="shared" si="349"/>
        <v>0</v>
      </c>
      <c r="AP1599" s="12">
        <f t="shared" si="350"/>
        <v>0</v>
      </c>
    </row>
    <row r="1600" spans="1:42" x14ac:dyDescent="0.35">
      <c r="A1600" s="12" t="s">
        <v>92</v>
      </c>
      <c r="B1600" s="12" t="s">
        <v>54</v>
      </c>
      <c r="C1600" s="12" t="s">
        <v>61</v>
      </c>
      <c r="D1600" s="12" t="s">
        <v>110</v>
      </c>
      <c r="E1600" s="12" t="s">
        <v>2079</v>
      </c>
      <c r="F1600" s="12" t="s">
        <v>2082</v>
      </c>
      <c r="G1600" s="12" t="s">
        <v>93</v>
      </c>
      <c r="H1600" s="12" t="s">
        <v>93</v>
      </c>
      <c r="I1600" s="12" t="s">
        <v>94</v>
      </c>
      <c r="J1600" s="12" t="s">
        <v>7</v>
      </c>
      <c r="K1600" s="12" t="s">
        <v>50</v>
      </c>
      <c r="L1600" s="12" t="s">
        <v>5</v>
      </c>
      <c r="M1600" s="12" t="s">
        <v>93</v>
      </c>
      <c r="N1600" s="12">
        <v>540.4153083562851</v>
      </c>
      <c r="O1600" s="12">
        <v>499.00927639007568</v>
      </c>
      <c r="P1600" s="12">
        <v>1299.4430422782898</v>
      </c>
      <c r="Q1600" s="12">
        <v>1141.0040130615234</v>
      </c>
      <c r="R1600" s="12">
        <v>44.297996878623962</v>
      </c>
      <c r="S1600" s="12">
        <v>103.91401672363281</v>
      </c>
      <c r="T1600" s="12">
        <v>94.115081787109375</v>
      </c>
      <c r="U1600" s="12">
        <v>97.152145385742188</v>
      </c>
      <c r="V1600" s="12">
        <v>0</v>
      </c>
      <c r="W1600" s="12">
        <v>0</v>
      </c>
      <c r="X1600" s="12">
        <v>0</v>
      </c>
      <c r="Y1600" s="12">
        <v>0</v>
      </c>
      <c r="Z1600" s="12">
        <v>0</v>
      </c>
      <c r="AA1600" s="12">
        <v>0</v>
      </c>
      <c r="AB1600" s="12">
        <v>0</v>
      </c>
      <c r="AC1600" s="12">
        <f t="shared" si="337"/>
        <v>509.36078438162804</v>
      </c>
      <c r="AD1600" s="12">
        <f t="shared" si="338"/>
        <v>1099.3346008062363</v>
      </c>
      <c r="AE1600" s="12">
        <f t="shared" si="339"/>
        <v>1180.613770365715</v>
      </c>
      <c r="AF1600" s="12">
        <f t="shared" si="340"/>
        <v>318.47450092434883</v>
      </c>
      <c r="AG1600" s="12">
        <f t="shared" si="341"/>
        <v>89.0100117623806</v>
      </c>
      <c r="AH1600" s="12">
        <f t="shared" si="342"/>
        <v>96.564815521240234</v>
      </c>
      <c r="AI1600" s="12">
        <f t="shared" si="343"/>
        <v>96.392879486083984</v>
      </c>
      <c r="AJ1600" s="12">
        <f t="shared" si="344"/>
        <v>24.288036346435547</v>
      </c>
      <c r="AK1600" s="12">
        <f t="shared" si="345"/>
        <v>0</v>
      </c>
      <c r="AL1600" s="12">
        <f t="shared" si="346"/>
        <v>0</v>
      </c>
      <c r="AM1600" s="12">
        <f t="shared" si="347"/>
        <v>0</v>
      </c>
      <c r="AN1600" s="12">
        <f t="shared" si="348"/>
        <v>0</v>
      </c>
      <c r="AO1600" s="12">
        <f t="shared" si="349"/>
        <v>0</v>
      </c>
      <c r="AP1600" s="12">
        <f t="shared" si="350"/>
        <v>0</v>
      </c>
    </row>
    <row r="1601" spans="1:42" x14ac:dyDescent="0.35">
      <c r="A1601" s="12" t="s">
        <v>92</v>
      </c>
      <c r="B1601" s="12" t="s">
        <v>54</v>
      </c>
      <c r="C1601" s="12" t="s">
        <v>61</v>
      </c>
      <c r="D1601" s="12" t="s">
        <v>110</v>
      </c>
      <c r="E1601" s="12" t="s">
        <v>2079</v>
      </c>
      <c r="F1601" s="12" t="s">
        <v>2083</v>
      </c>
      <c r="G1601" s="12" t="s">
        <v>93</v>
      </c>
      <c r="H1601" s="12" t="s">
        <v>93</v>
      </c>
      <c r="I1601" s="12" t="s">
        <v>94</v>
      </c>
      <c r="J1601" s="12" t="s">
        <v>137</v>
      </c>
      <c r="K1601" s="12" t="s">
        <v>50</v>
      </c>
      <c r="L1601" s="12" t="s">
        <v>5</v>
      </c>
      <c r="M1601" s="12" t="s">
        <v>93</v>
      </c>
      <c r="N1601" s="12">
        <v>540.4153083562851</v>
      </c>
      <c r="O1601" s="12">
        <v>499.00927639007568</v>
      </c>
      <c r="P1601" s="12">
        <v>1299.4430422782898</v>
      </c>
      <c r="Q1601" s="12">
        <v>1141.0040130615234</v>
      </c>
      <c r="R1601" s="12">
        <v>44.297996878623962</v>
      </c>
      <c r="S1601" s="12">
        <v>103.91401672363281</v>
      </c>
      <c r="T1601" s="12">
        <v>94.115081787109375</v>
      </c>
      <c r="U1601" s="12">
        <v>97.152145385742188</v>
      </c>
      <c r="V1601" s="12">
        <v>0</v>
      </c>
      <c r="W1601" s="12">
        <v>0</v>
      </c>
      <c r="X1601" s="12">
        <v>0</v>
      </c>
      <c r="Y1601" s="12">
        <v>0</v>
      </c>
      <c r="Z1601" s="12">
        <v>0</v>
      </c>
      <c r="AA1601" s="12">
        <v>0</v>
      </c>
      <c r="AB1601" s="12">
        <v>0</v>
      </c>
      <c r="AC1601" s="12">
        <f t="shared" si="337"/>
        <v>509.36078438162804</v>
      </c>
      <c r="AD1601" s="12">
        <f t="shared" si="338"/>
        <v>1099.3346008062363</v>
      </c>
      <c r="AE1601" s="12">
        <f t="shared" si="339"/>
        <v>1180.613770365715</v>
      </c>
      <c r="AF1601" s="12">
        <f t="shared" si="340"/>
        <v>318.47450092434883</v>
      </c>
      <c r="AG1601" s="12">
        <f t="shared" si="341"/>
        <v>89.0100117623806</v>
      </c>
      <c r="AH1601" s="12">
        <f t="shared" si="342"/>
        <v>96.564815521240234</v>
      </c>
      <c r="AI1601" s="12">
        <f t="shared" si="343"/>
        <v>96.392879486083984</v>
      </c>
      <c r="AJ1601" s="12">
        <f t="shared" si="344"/>
        <v>24.288036346435547</v>
      </c>
      <c r="AK1601" s="12">
        <f t="shared" si="345"/>
        <v>0</v>
      </c>
      <c r="AL1601" s="12">
        <f t="shared" si="346"/>
        <v>0</v>
      </c>
      <c r="AM1601" s="12">
        <f t="shared" si="347"/>
        <v>0</v>
      </c>
      <c r="AN1601" s="12">
        <f t="shared" si="348"/>
        <v>0</v>
      </c>
      <c r="AO1601" s="12">
        <f t="shared" si="349"/>
        <v>0</v>
      </c>
      <c r="AP1601" s="12">
        <f t="shared" si="350"/>
        <v>0</v>
      </c>
    </row>
    <row r="1602" spans="1:42" x14ac:dyDescent="0.35">
      <c r="A1602" s="12" t="s">
        <v>92</v>
      </c>
      <c r="B1602" s="12" t="s">
        <v>54</v>
      </c>
      <c r="C1602" s="12" t="s">
        <v>61</v>
      </c>
      <c r="D1602" s="12" t="s">
        <v>110</v>
      </c>
      <c r="E1602" s="12" t="s">
        <v>2079</v>
      </c>
      <c r="F1602" s="12" t="s">
        <v>2084</v>
      </c>
      <c r="G1602" s="12" t="s">
        <v>93</v>
      </c>
      <c r="H1602" s="12" t="s">
        <v>93</v>
      </c>
      <c r="I1602" s="12" t="s">
        <v>94</v>
      </c>
      <c r="J1602" s="12" t="s">
        <v>118</v>
      </c>
      <c r="K1602" s="12" t="s">
        <v>50</v>
      </c>
      <c r="L1602" s="12" t="s">
        <v>5</v>
      </c>
      <c r="M1602" s="12" t="s">
        <v>93</v>
      </c>
      <c r="N1602" s="12">
        <v>540.4153083562851</v>
      </c>
      <c r="O1602" s="12">
        <v>499.00927639007568</v>
      </c>
      <c r="P1602" s="12">
        <v>1299.4430422782898</v>
      </c>
      <c r="Q1602" s="12">
        <v>1141.0040130615234</v>
      </c>
      <c r="R1602" s="12">
        <v>44.297996878623962</v>
      </c>
      <c r="S1602" s="12">
        <v>103.91401672363281</v>
      </c>
      <c r="T1602" s="12">
        <v>94.115081787109375</v>
      </c>
      <c r="U1602" s="12">
        <v>97.152145385742188</v>
      </c>
      <c r="V1602" s="12">
        <v>0</v>
      </c>
      <c r="W1602" s="12">
        <v>0</v>
      </c>
      <c r="X1602" s="12">
        <v>0</v>
      </c>
      <c r="Y1602" s="12">
        <v>0</v>
      </c>
      <c r="Z1602" s="12">
        <v>0</v>
      </c>
      <c r="AA1602" s="12">
        <v>0</v>
      </c>
      <c r="AB1602" s="12">
        <v>0</v>
      </c>
      <c r="AC1602" s="12">
        <f t="shared" si="337"/>
        <v>509.36078438162804</v>
      </c>
      <c r="AD1602" s="12">
        <f t="shared" si="338"/>
        <v>1099.3346008062363</v>
      </c>
      <c r="AE1602" s="12">
        <f t="shared" si="339"/>
        <v>1180.613770365715</v>
      </c>
      <c r="AF1602" s="12">
        <f t="shared" si="340"/>
        <v>318.47450092434883</v>
      </c>
      <c r="AG1602" s="12">
        <f t="shared" si="341"/>
        <v>89.0100117623806</v>
      </c>
      <c r="AH1602" s="12">
        <f t="shared" si="342"/>
        <v>96.564815521240234</v>
      </c>
      <c r="AI1602" s="12">
        <f t="shared" si="343"/>
        <v>96.392879486083984</v>
      </c>
      <c r="AJ1602" s="12">
        <f t="shared" si="344"/>
        <v>24.288036346435547</v>
      </c>
      <c r="AK1602" s="12">
        <f t="shared" si="345"/>
        <v>0</v>
      </c>
      <c r="AL1602" s="12">
        <f t="shared" si="346"/>
        <v>0</v>
      </c>
      <c r="AM1602" s="12">
        <f t="shared" si="347"/>
        <v>0</v>
      </c>
      <c r="AN1602" s="12">
        <f t="shared" si="348"/>
        <v>0</v>
      </c>
      <c r="AO1602" s="12">
        <f t="shared" si="349"/>
        <v>0</v>
      </c>
      <c r="AP1602" s="12">
        <f t="shared" si="350"/>
        <v>0</v>
      </c>
    </row>
    <row r="1603" spans="1:42" x14ac:dyDescent="0.35">
      <c r="A1603" s="12" t="s">
        <v>92</v>
      </c>
      <c r="B1603" s="12" t="s">
        <v>54</v>
      </c>
      <c r="C1603" s="12" t="s">
        <v>61</v>
      </c>
      <c r="D1603" s="12" t="s">
        <v>93</v>
      </c>
      <c r="E1603" s="12" t="s">
        <v>2085</v>
      </c>
      <c r="F1603" s="12" t="s">
        <v>2086</v>
      </c>
      <c r="G1603" s="12" t="s">
        <v>93</v>
      </c>
      <c r="H1603" s="12" t="s">
        <v>93</v>
      </c>
      <c r="I1603" s="12" t="s">
        <v>94</v>
      </c>
      <c r="J1603" s="12" t="s">
        <v>6</v>
      </c>
      <c r="K1603" s="12" t="s">
        <v>50</v>
      </c>
      <c r="L1603" s="12" t="s">
        <v>5</v>
      </c>
      <c r="M1603" s="12" t="s">
        <v>93</v>
      </c>
      <c r="N1603" s="12"/>
      <c r="O1603" s="12"/>
      <c r="P1603" s="12"/>
      <c r="Q1603" s="12"/>
      <c r="R1603" s="12"/>
      <c r="S1603" s="12"/>
      <c r="T1603" s="12"/>
      <c r="U1603" s="12"/>
      <c r="V1603" s="12">
        <v>0</v>
      </c>
      <c r="W1603" s="12">
        <v>0</v>
      </c>
      <c r="X1603" s="12"/>
      <c r="Y1603" s="12">
        <v>51.197998046875</v>
      </c>
      <c r="Z1603" s="12"/>
      <c r="AA1603" s="12"/>
      <c r="AB1603" s="12"/>
      <c r="AC1603" s="12">
        <f t="shared" si="337"/>
        <v>0</v>
      </c>
      <c r="AD1603" s="12">
        <f t="shared" si="338"/>
        <v>0</v>
      </c>
      <c r="AE1603" s="12">
        <f t="shared" si="339"/>
        <v>0</v>
      </c>
      <c r="AF1603" s="12">
        <f t="shared" si="340"/>
        <v>0</v>
      </c>
      <c r="AG1603" s="12">
        <f t="shared" si="341"/>
        <v>0</v>
      </c>
      <c r="AH1603" s="12">
        <f t="shared" si="342"/>
        <v>0</v>
      </c>
      <c r="AI1603" s="12">
        <f t="shared" si="343"/>
        <v>0</v>
      </c>
      <c r="AJ1603" s="12">
        <f t="shared" si="344"/>
        <v>0</v>
      </c>
      <c r="AK1603" s="12">
        <f t="shared" si="345"/>
        <v>0</v>
      </c>
      <c r="AL1603" s="12">
        <f t="shared" si="346"/>
        <v>0</v>
      </c>
      <c r="AM1603" s="12">
        <f t="shared" si="347"/>
        <v>38.39849853515625</v>
      </c>
      <c r="AN1603" s="12">
        <f t="shared" si="348"/>
        <v>12.79949951171875</v>
      </c>
      <c r="AO1603" s="12">
        <f t="shared" si="349"/>
        <v>0</v>
      </c>
      <c r="AP1603" s="12">
        <f t="shared" si="350"/>
        <v>0</v>
      </c>
    </row>
    <row r="1604" spans="1:42" x14ac:dyDescent="0.35">
      <c r="A1604" s="12" t="s">
        <v>92</v>
      </c>
      <c r="B1604" s="12" t="s">
        <v>54</v>
      </c>
      <c r="C1604" s="12" t="s">
        <v>61</v>
      </c>
      <c r="D1604" s="12" t="s">
        <v>93</v>
      </c>
      <c r="E1604" s="12" t="s">
        <v>2085</v>
      </c>
      <c r="F1604" s="12" t="s">
        <v>2087</v>
      </c>
      <c r="G1604" s="12" t="s">
        <v>93</v>
      </c>
      <c r="H1604" s="12" t="s">
        <v>93</v>
      </c>
      <c r="I1604" s="12" t="s">
        <v>94</v>
      </c>
      <c r="J1604" s="12" t="s">
        <v>136</v>
      </c>
      <c r="K1604" s="12" t="s">
        <v>50</v>
      </c>
      <c r="L1604" s="12" t="s">
        <v>5</v>
      </c>
      <c r="M1604" s="12" t="s">
        <v>93</v>
      </c>
      <c r="N1604" s="12">
        <v>0</v>
      </c>
      <c r="O1604" s="12">
        <v>0</v>
      </c>
      <c r="P1604" s="12">
        <v>0</v>
      </c>
      <c r="Q1604" s="12">
        <v>0</v>
      </c>
      <c r="R1604" s="12">
        <v>0</v>
      </c>
      <c r="S1604" s="12">
        <v>0</v>
      </c>
      <c r="T1604" s="12">
        <v>0</v>
      </c>
      <c r="U1604" s="12">
        <v>0</v>
      </c>
      <c r="V1604" s="12">
        <v>0</v>
      </c>
      <c r="W1604" s="12">
        <v>0</v>
      </c>
      <c r="X1604" s="12">
        <v>0</v>
      </c>
      <c r="Y1604" s="12">
        <v>51.197998046875</v>
      </c>
      <c r="Z1604" s="12">
        <v>0</v>
      </c>
      <c r="AA1604" s="12">
        <v>0</v>
      </c>
      <c r="AB1604" s="12">
        <v>0</v>
      </c>
      <c r="AC1604" s="12">
        <f t="shared" si="337"/>
        <v>0</v>
      </c>
      <c r="AD1604" s="12">
        <f t="shared" si="338"/>
        <v>0</v>
      </c>
      <c r="AE1604" s="12">
        <f t="shared" si="339"/>
        <v>0</v>
      </c>
      <c r="AF1604" s="12">
        <f t="shared" si="340"/>
        <v>0</v>
      </c>
      <c r="AG1604" s="12">
        <f t="shared" si="341"/>
        <v>0</v>
      </c>
      <c r="AH1604" s="12">
        <f t="shared" si="342"/>
        <v>0</v>
      </c>
      <c r="AI1604" s="12">
        <f t="shared" si="343"/>
        <v>0</v>
      </c>
      <c r="AJ1604" s="12">
        <f t="shared" si="344"/>
        <v>0</v>
      </c>
      <c r="AK1604" s="12">
        <f t="shared" si="345"/>
        <v>0</v>
      </c>
      <c r="AL1604" s="12">
        <f t="shared" si="346"/>
        <v>0</v>
      </c>
      <c r="AM1604" s="12">
        <f t="shared" si="347"/>
        <v>38.39849853515625</v>
      </c>
      <c r="AN1604" s="12">
        <f t="shared" si="348"/>
        <v>12.79949951171875</v>
      </c>
      <c r="AO1604" s="12">
        <f t="shared" si="349"/>
        <v>0</v>
      </c>
      <c r="AP1604" s="12">
        <f t="shared" si="350"/>
        <v>0</v>
      </c>
    </row>
    <row r="1605" spans="1:42" x14ac:dyDescent="0.35">
      <c r="A1605" s="12" t="s">
        <v>92</v>
      </c>
      <c r="B1605" s="12" t="s">
        <v>54</v>
      </c>
      <c r="C1605" s="12" t="s">
        <v>61</v>
      </c>
      <c r="D1605" s="12" t="s">
        <v>93</v>
      </c>
      <c r="E1605" s="12" t="s">
        <v>2085</v>
      </c>
      <c r="F1605" s="12" t="s">
        <v>2088</v>
      </c>
      <c r="G1605" s="12" t="s">
        <v>93</v>
      </c>
      <c r="H1605" s="12" t="s">
        <v>93</v>
      </c>
      <c r="I1605" s="12" t="s">
        <v>94</v>
      </c>
      <c r="J1605" s="12" t="s">
        <v>7</v>
      </c>
      <c r="K1605" s="12" t="s">
        <v>50</v>
      </c>
      <c r="L1605" s="12" t="s">
        <v>5</v>
      </c>
      <c r="M1605" s="12" t="s">
        <v>93</v>
      </c>
      <c r="N1605" s="12">
        <v>0</v>
      </c>
      <c r="O1605" s="12">
        <v>0</v>
      </c>
      <c r="P1605" s="12">
        <v>0</v>
      </c>
      <c r="Q1605" s="12">
        <v>0</v>
      </c>
      <c r="R1605" s="12">
        <v>0</v>
      </c>
      <c r="S1605" s="12">
        <v>0</v>
      </c>
      <c r="T1605" s="12">
        <v>0</v>
      </c>
      <c r="U1605" s="12">
        <v>0</v>
      </c>
      <c r="V1605" s="12">
        <v>0</v>
      </c>
      <c r="W1605" s="12">
        <v>0</v>
      </c>
      <c r="X1605" s="12">
        <v>0</v>
      </c>
      <c r="Y1605" s="12">
        <v>51.197998046875</v>
      </c>
      <c r="Z1605" s="12">
        <v>0</v>
      </c>
      <c r="AA1605" s="12">
        <v>0</v>
      </c>
      <c r="AB1605" s="12">
        <v>0</v>
      </c>
      <c r="AC1605" s="12">
        <f t="shared" si="337"/>
        <v>0</v>
      </c>
      <c r="AD1605" s="12">
        <f t="shared" si="338"/>
        <v>0</v>
      </c>
      <c r="AE1605" s="12">
        <f t="shared" si="339"/>
        <v>0</v>
      </c>
      <c r="AF1605" s="12">
        <f t="shared" si="340"/>
        <v>0</v>
      </c>
      <c r="AG1605" s="12">
        <f t="shared" si="341"/>
        <v>0</v>
      </c>
      <c r="AH1605" s="12">
        <f t="shared" si="342"/>
        <v>0</v>
      </c>
      <c r="AI1605" s="12">
        <f t="shared" si="343"/>
        <v>0</v>
      </c>
      <c r="AJ1605" s="12">
        <f t="shared" si="344"/>
        <v>0</v>
      </c>
      <c r="AK1605" s="12">
        <f t="shared" si="345"/>
        <v>0</v>
      </c>
      <c r="AL1605" s="12">
        <f t="shared" si="346"/>
        <v>0</v>
      </c>
      <c r="AM1605" s="12">
        <f t="shared" si="347"/>
        <v>38.39849853515625</v>
      </c>
      <c r="AN1605" s="12">
        <f t="shared" si="348"/>
        <v>12.79949951171875</v>
      </c>
      <c r="AO1605" s="12">
        <f t="shared" si="349"/>
        <v>0</v>
      </c>
      <c r="AP1605" s="12">
        <f t="shared" si="350"/>
        <v>0</v>
      </c>
    </row>
    <row r="1606" spans="1:42" x14ac:dyDescent="0.35">
      <c r="A1606" s="12" t="s">
        <v>92</v>
      </c>
      <c r="B1606" s="12" t="s">
        <v>54</v>
      </c>
      <c r="C1606" s="12" t="s">
        <v>61</v>
      </c>
      <c r="D1606" s="12" t="s">
        <v>93</v>
      </c>
      <c r="E1606" s="12" t="s">
        <v>2085</v>
      </c>
      <c r="F1606" s="12" t="s">
        <v>2089</v>
      </c>
      <c r="G1606" s="12" t="s">
        <v>93</v>
      </c>
      <c r="H1606" s="12" t="s">
        <v>93</v>
      </c>
      <c r="I1606" s="12" t="s">
        <v>94</v>
      </c>
      <c r="J1606" s="12" t="s">
        <v>137</v>
      </c>
      <c r="K1606" s="12" t="s">
        <v>50</v>
      </c>
      <c r="L1606" s="12" t="s">
        <v>5</v>
      </c>
      <c r="M1606" s="12" t="s">
        <v>93</v>
      </c>
      <c r="N1606" s="12">
        <v>0</v>
      </c>
      <c r="O1606" s="12">
        <v>0</v>
      </c>
      <c r="P1606" s="12">
        <v>0</v>
      </c>
      <c r="Q1606" s="12">
        <v>0</v>
      </c>
      <c r="R1606" s="12">
        <v>0</v>
      </c>
      <c r="S1606" s="12">
        <v>0</v>
      </c>
      <c r="T1606" s="12">
        <v>0</v>
      </c>
      <c r="U1606" s="12">
        <v>0</v>
      </c>
      <c r="V1606" s="12">
        <v>0</v>
      </c>
      <c r="W1606" s="12">
        <v>0</v>
      </c>
      <c r="X1606" s="12">
        <v>0</v>
      </c>
      <c r="Y1606" s="12">
        <v>51.197998046875</v>
      </c>
      <c r="Z1606" s="12">
        <v>0</v>
      </c>
      <c r="AA1606" s="12">
        <v>0</v>
      </c>
      <c r="AB1606" s="12">
        <v>0</v>
      </c>
      <c r="AC1606" s="12">
        <f t="shared" ref="AC1606:AC1669" si="351">N1606*0.25+O1606*0.75</f>
        <v>0</v>
      </c>
      <c r="AD1606" s="12">
        <f t="shared" ref="AD1606:AD1669" si="352">O1606*0.25+P1606*0.75</f>
        <v>0</v>
      </c>
      <c r="AE1606" s="12">
        <f t="shared" ref="AE1606:AE1669" si="353">P1606*0.25+Q1606*0.75</f>
        <v>0</v>
      </c>
      <c r="AF1606" s="12">
        <f t="shared" ref="AF1606:AF1669" si="354">Q1606*0.25+R1606*0.75</f>
        <v>0</v>
      </c>
      <c r="AG1606" s="12">
        <f t="shared" ref="AG1606:AG1669" si="355">R1606*0.25+S1606*0.75</f>
        <v>0</v>
      </c>
      <c r="AH1606" s="12">
        <f t="shared" ref="AH1606:AH1669" si="356">S1606*0.25+T1606*0.75</f>
        <v>0</v>
      </c>
      <c r="AI1606" s="12">
        <f t="shared" ref="AI1606:AI1669" si="357">T1606*0.25+U1606*0.75</f>
        <v>0</v>
      </c>
      <c r="AJ1606" s="12">
        <f t="shared" ref="AJ1606:AJ1669" si="358">U1606*0.25+V1606*0.75</f>
        <v>0</v>
      </c>
      <c r="AK1606" s="12">
        <f t="shared" ref="AK1606:AK1669" si="359">V1606*0.25+W1606*0.75</f>
        <v>0</v>
      </c>
      <c r="AL1606" s="12">
        <f t="shared" ref="AL1606:AL1669" si="360">W1606*0.25+X1606*0.75</f>
        <v>0</v>
      </c>
      <c r="AM1606" s="12">
        <f t="shared" ref="AM1606:AM1669" si="361">X1606*0.25+Y1606*0.75</f>
        <v>38.39849853515625</v>
      </c>
      <c r="AN1606" s="12">
        <f t="shared" ref="AN1606:AN1669" si="362">Y1606*0.25+Z1606*0.75</f>
        <v>12.79949951171875</v>
      </c>
      <c r="AO1606" s="12">
        <f t="shared" ref="AO1606:AO1669" si="363">Z1606*0.25+AA1606*0.75</f>
        <v>0</v>
      </c>
      <c r="AP1606" s="12">
        <f t="shared" ref="AP1606:AP1669" si="364">AA1606*0.25+AB1606*0.75</f>
        <v>0</v>
      </c>
    </row>
    <row r="1607" spans="1:42" x14ac:dyDescent="0.35">
      <c r="A1607" s="12" t="s">
        <v>92</v>
      </c>
      <c r="B1607" s="12" t="s">
        <v>54</v>
      </c>
      <c r="C1607" s="12" t="s">
        <v>61</v>
      </c>
      <c r="D1607" s="12" t="s">
        <v>93</v>
      </c>
      <c r="E1607" s="12" t="s">
        <v>2085</v>
      </c>
      <c r="F1607" s="12" t="s">
        <v>2090</v>
      </c>
      <c r="G1607" s="12" t="s">
        <v>93</v>
      </c>
      <c r="H1607" s="12" t="s">
        <v>93</v>
      </c>
      <c r="I1607" s="12" t="s">
        <v>94</v>
      </c>
      <c r="J1607" s="12" t="s">
        <v>118</v>
      </c>
      <c r="K1607" s="12" t="s">
        <v>50</v>
      </c>
      <c r="L1607" s="12" t="s">
        <v>5</v>
      </c>
      <c r="M1607" s="12" t="s">
        <v>93</v>
      </c>
      <c r="N1607" s="12">
        <v>0</v>
      </c>
      <c r="O1607" s="12">
        <v>0</v>
      </c>
      <c r="P1607" s="12">
        <v>0</v>
      </c>
      <c r="Q1607" s="12">
        <v>0</v>
      </c>
      <c r="R1607" s="12">
        <v>0</v>
      </c>
      <c r="S1607" s="12">
        <v>0</v>
      </c>
      <c r="T1607" s="12">
        <v>0</v>
      </c>
      <c r="U1607" s="12">
        <v>0</v>
      </c>
      <c r="V1607" s="12">
        <v>0</v>
      </c>
      <c r="W1607" s="12">
        <v>0</v>
      </c>
      <c r="X1607" s="12">
        <v>0</v>
      </c>
      <c r="Y1607" s="12">
        <v>51.197998046875</v>
      </c>
      <c r="Z1607" s="12">
        <v>0</v>
      </c>
      <c r="AA1607" s="12">
        <v>0</v>
      </c>
      <c r="AB1607" s="12">
        <v>0</v>
      </c>
      <c r="AC1607" s="12">
        <f t="shared" si="351"/>
        <v>0</v>
      </c>
      <c r="AD1607" s="12">
        <f t="shared" si="352"/>
        <v>0</v>
      </c>
      <c r="AE1607" s="12">
        <f t="shared" si="353"/>
        <v>0</v>
      </c>
      <c r="AF1607" s="12">
        <f t="shared" si="354"/>
        <v>0</v>
      </c>
      <c r="AG1607" s="12">
        <f t="shared" si="355"/>
        <v>0</v>
      </c>
      <c r="AH1607" s="12">
        <f t="shared" si="356"/>
        <v>0</v>
      </c>
      <c r="AI1607" s="12">
        <f t="shared" si="357"/>
        <v>0</v>
      </c>
      <c r="AJ1607" s="12">
        <f t="shared" si="358"/>
        <v>0</v>
      </c>
      <c r="AK1607" s="12">
        <f t="shared" si="359"/>
        <v>0</v>
      </c>
      <c r="AL1607" s="12">
        <f t="shared" si="360"/>
        <v>0</v>
      </c>
      <c r="AM1607" s="12">
        <f t="shared" si="361"/>
        <v>38.39849853515625</v>
      </c>
      <c r="AN1607" s="12">
        <f t="shared" si="362"/>
        <v>12.79949951171875</v>
      </c>
      <c r="AO1607" s="12">
        <f t="shared" si="363"/>
        <v>0</v>
      </c>
      <c r="AP1607" s="12">
        <f t="shared" si="364"/>
        <v>0</v>
      </c>
    </row>
    <row r="1608" spans="1:42" x14ac:dyDescent="0.35">
      <c r="A1608" s="12" t="s">
        <v>92</v>
      </c>
      <c r="B1608" s="12" t="s">
        <v>54</v>
      </c>
      <c r="C1608" s="12" t="s">
        <v>61</v>
      </c>
      <c r="D1608" s="12" t="s">
        <v>110</v>
      </c>
      <c r="E1608" s="12" t="s">
        <v>2091</v>
      </c>
      <c r="F1608" s="12" t="s">
        <v>2092</v>
      </c>
      <c r="G1608" s="12" t="s">
        <v>93</v>
      </c>
      <c r="H1608" s="12" t="s">
        <v>93</v>
      </c>
      <c r="I1608" s="12" t="s">
        <v>94</v>
      </c>
      <c r="J1608" s="12" t="s">
        <v>6</v>
      </c>
      <c r="K1608" s="12" t="s">
        <v>41</v>
      </c>
      <c r="L1608" s="12" t="s">
        <v>5</v>
      </c>
      <c r="M1608" s="12" t="s">
        <v>93</v>
      </c>
      <c r="N1608" s="12"/>
      <c r="O1608" s="12"/>
      <c r="P1608" s="12"/>
      <c r="Q1608" s="12"/>
      <c r="R1608" s="12"/>
      <c r="S1608" s="12">
        <v>524.2987060546875</v>
      </c>
      <c r="T1608" s="12"/>
      <c r="U1608" s="12"/>
      <c r="V1608" s="12">
        <v>0</v>
      </c>
      <c r="W1608" s="12">
        <v>18.768003463745117</v>
      </c>
      <c r="X1608" s="12">
        <v>22.355998992919922</v>
      </c>
      <c r="Y1608" s="12">
        <v>0</v>
      </c>
      <c r="Z1608" s="12">
        <v>0</v>
      </c>
      <c r="AA1608" s="12">
        <v>0</v>
      </c>
      <c r="AB1608" s="12">
        <v>0</v>
      </c>
      <c r="AC1608" s="12">
        <f t="shared" si="351"/>
        <v>0</v>
      </c>
      <c r="AD1608" s="12">
        <f t="shared" si="352"/>
        <v>0</v>
      </c>
      <c r="AE1608" s="12">
        <f t="shared" si="353"/>
        <v>0</v>
      </c>
      <c r="AF1608" s="12">
        <f t="shared" si="354"/>
        <v>0</v>
      </c>
      <c r="AG1608" s="12">
        <f t="shared" si="355"/>
        <v>393.22402954101563</v>
      </c>
      <c r="AH1608" s="12">
        <f t="shared" si="356"/>
        <v>131.07467651367188</v>
      </c>
      <c r="AI1608" s="12">
        <f t="shared" si="357"/>
        <v>0</v>
      </c>
      <c r="AJ1608" s="12">
        <f t="shared" si="358"/>
        <v>0</v>
      </c>
      <c r="AK1608" s="12">
        <f t="shared" si="359"/>
        <v>14.076002597808838</v>
      </c>
      <c r="AL1608" s="12">
        <f t="shared" si="360"/>
        <v>21.459000110626221</v>
      </c>
      <c r="AM1608" s="12">
        <f t="shared" si="361"/>
        <v>5.5889997482299805</v>
      </c>
      <c r="AN1608" s="12">
        <f t="shared" si="362"/>
        <v>0</v>
      </c>
      <c r="AO1608" s="12">
        <f t="shared" si="363"/>
        <v>0</v>
      </c>
      <c r="AP1608" s="12">
        <f t="shared" si="364"/>
        <v>0</v>
      </c>
    </row>
    <row r="1609" spans="1:42" x14ac:dyDescent="0.35">
      <c r="A1609" s="12" t="s">
        <v>92</v>
      </c>
      <c r="B1609" s="12" t="s">
        <v>54</v>
      </c>
      <c r="C1609" s="12" t="s">
        <v>61</v>
      </c>
      <c r="D1609" s="12" t="s">
        <v>110</v>
      </c>
      <c r="E1609" s="12" t="s">
        <v>2091</v>
      </c>
      <c r="F1609" s="12" t="s">
        <v>2093</v>
      </c>
      <c r="G1609" s="12" t="s">
        <v>93</v>
      </c>
      <c r="H1609" s="12" t="s">
        <v>93</v>
      </c>
      <c r="I1609" s="12" t="s">
        <v>94</v>
      </c>
      <c r="J1609" s="12" t="s">
        <v>136</v>
      </c>
      <c r="K1609" s="12" t="s">
        <v>41</v>
      </c>
      <c r="L1609" s="12" t="s">
        <v>5</v>
      </c>
      <c r="M1609" s="12" t="s">
        <v>93</v>
      </c>
      <c r="N1609" s="12">
        <v>0</v>
      </c>
      <c r="O1609" s="12">
        <v>0</v>
      </c>
      <c r="P1609" s="12">
        <v>0</v>
      </c>
      <c r="Q1609" s="12">
        <v>0</v>
      </c>
      <c r="R1609" s="12">
        <v>0</v>
      </c>
      <c r="S1609" s="12">
        <v>524.2987060546875</v>
      </c>
      <c r="T1609" s="12">
        <v>0</v>
      </c>
      <c r="U1609" s="12">
        <v>0</v>
      </c>
      <c r="V1609" s="12">
        <v>0</v>
      </c>
      <c r="W1609" s="12">
        <v>18.768003463745117</v>
      </c>
      <c r="X1609" s="12">
        <v>22.355998992919922</v>
      </c>
      <c r="Y1609" s="12">
        <v>0</v>
      </c>
      <c r="Z1609" s="12">
        <v>0</v>
      </c>
      <c r="AA1609" s="12">
        <v>0</v>
      </c>
      <c r="AB1609" s="12">
        <v>0</v>
      </c>
      <c r="AC1609" s="12">
        <f t="shared" si="351"/>
        <v>0</v>
      </c>
      <c r="AD1609" s="12">
        <f t="shared" si="352"/>
        <v>0</v>
      </c>
      <c r="AE1609" s="12">
        <f t="shared" si="353"/>
        <v>0</v>
      </c>
      <c r="AF1609" s="12">
        <f t="shared" si="354"/>
        <v>0</v>
      </c>
      <c r="AG1609" s="12">
        <f t="shared" si="355"/>
        <v>393.22402954101563</v>
      </c>
      <c r="AH1609" s="12">
        <f t="shared" si="356"/>
        <v>131.07467651367188</v>
      </c>
      <c r="AI1609" s="12">
        <f t="shared" si="357"/>
        <v>0</v>
      </c>
      <c r="AJ1609" s="12">
        <f t="shared" si="358"/>
        <v>0</v>
      </c>
      <c r="AK1609" s="12">
        <f t="shared" si="359"/>
        <v>14.076002597808838</v>
      </c>
      <c r="AL1609" s="12">
        <f t="shared" si="360"/>
        <v>21.459000110626221</v>
      </c>
      <c r="AM1609" s="12">
        <f t="shared" si="361"/>
        <v>5.5889997482299805</v>
      </c>
      <c r="AN1609" s="12">
        <f t="shared" si="362"/>
        <v>0</v>
      </c>
      <c r="AO1609" s="12">
        <f t="shared" si="363"/>
        <v>0</v>
      </c>
      <c r="AP1609" s="12">
        <f t="shared" si="364"/>
        <v>0</v>
      </c>
    </row>
    <row r="1610" spans="1:42" x14ac:dyDescent="0.35">
      <c r="A1610" s="12" t="s">
        <v>92</v>
      </c>
      <c r="B1610" s="12" t="s">
        <v>54</v>
      </c>
      <c r="C1610" s="12" t="s">
        <v>61</v>
      </c>
      <c r="D1610" s="12" t="s">
        <v>110</v>
      </c>
      <c r="E1610" s="12" t="s">
        <v>2091</v>
      </c>
      <c r="F1610" s="12" t="s">
        <v>2094</v>
      </c>
      <c r="G1610" s="12" t="s">
        <v>93</v>
      </c>
      <c r="H1610" s="12" t="s">
        <v>93</v>
      </c>
      <c r="I1610" s="12" t="s">
        <v>94</v>
      </c>
      <c r="J1610" s="12" t="s">
        <v>7</v>
      </c>
      <c r="K1610" s="12" t="s">
        <v>41</v>
      </c>
      <c r="L1610" s="12" t="s">
        <v>5</v>
      </c>
      <c r="M1610" s="12" t="s">
        <v>93</v>
      </c>
      <c r="N1610" s="12">
        <v>0</v>
      </c>
      <c r="O1610" s="12">
        <v>0</v>
      </c>
      <c r="P1610" s="12">
        <v>0</v>
      </c>
      <c r="Q1610" s="12">
        <v>0</v>
      </c>
      <c r="R1610" s="12">
        <v>0</v>
      </c>
      <c r="S1610" s="12">
        <v>524.2987060546875</v>
      </c>
      <c r="T1610" s="12">
        <v>0</v>
      </c>
      <c r="U1610" s="12">
        <v>0</v>
      </c>
      <c r="V1610" s="12">
        <v>0</v>
      </c>
      <c r="W1610" s="12">
        <v>18.768003463745117</v>
      </c>
      <c r="X1610" s="12">
        <v>22.355998992919922</v>
      </c>
      <c r="Y1610" s="12">
        <v>0</v>
      </c>
      <c r="Z1610" s="12">
        <v>0</v>
      </c>
      <c r="AA1610" s="12">
        <v>0</v>
      </c>
      <c r="AB1610" s="12">
        <v>0</v>
      </c>
      <c r="AC1610" s="12">
        <f t="shared" si="351"/>
        <v>0</v>
      </c>
      <c r="AD1610" s="12">
        <f t="shared" si="352"/>
        <v>0</v>
      </c>
      <c r="AE1610" s="12">
        <f t="shared" si="353"/>
        <v>0</v>
      </c>
      <c r="AF1610" s="12">
        <f t="shared" si="354"/>
        <v>0</v>
      </c>
      <c r="AG1610" s="12">
        <f t="shared" si="355"/>
        <v>393.22402954101563</v>
      </c>
      <c r="AH1610" s="12">
        <f t="shared" si="356"/>
        <v>131.07467651367188</v>
      </c>
      <c r="AI1610" s="12">
        <f t="shared" si="357"/>
        <v>0</v>
      </c>
      <c r="AJ1610" s="12">
        <f t="shared" si="358"/>
        <v>0</v>
      </c>
      <c r="AK1610" s="12">
        <f t="shared" si="359"/>
        <v>14.076002597808838</v>
      </c>
      <c r="AL1610" s="12">
        <f t="shared" si="360"/>
        <v>21.459000110626221</v>
      </c>
      <c r="AM1610" s="12">
        <f t="shared" si="361"/>
        <v>5.5889997482299805</v>
      </c>
      <c r="AN1610" s="12">
        <f t="shared" si="362"/>
        <v>0</v>
      </c>
      <c r="AO1610" s="12">
        <f t="shared" si="363"/>
        <v>0</v>
      </c>
      <c r="AP1610" s="12">
        <f t="shared" si="364"/>
        <v>0</v>
      </c>
    </row>
    <row r="1611" spans="1:42" x14ac:dyDescent="0.35">
      <c r="A1611" s="12" t="s">
        <v>92</v>
      </c>
      <c r="B1611" s="12" t="s">
        <v>54</v>
      </c>
      <c r="C1611" s="12" t="s">
        <v>61</v>
      </c>
      <c r="D1611" s="12" t="s">
        <v>110</v>
      </c>
      <c r="E1611" s="12" t="s">
        <v>2091</v>
      </c>
      <c r="F1611" s="12" t="s">
        <v>2095</v>
      </c>
      <c r="G1611" s="12" t="s">
        <v>93</v>
      </c>
      <c r="H1611" s="12" t="s">
        <v>93</v>
      </c>
      <c r="I1611" s="12" t="s">
        <v>94</v>
      </c>
      <c r="J1611" s="12" t="s">
        <v>137</v>
      </c>
      <c r="K1611" s="12" t="s">
        <v>41</v>
      </c>
      <c r="L1611" s="12" t="s">
        <v>5</v>
      </c>
      <c r="M1611" s="12" t="s">
        <v>93</v>
      </c>
      <c r="N1611" s="12">
        <v>0</v>
      </c>
      <c r="O1611" s="12">
        <v>0</v>
      </c>
      <c r="P1611" s="12">
        <v>0</v>
      </c>
      <c r="Q1611" s="12">
        <v>0</v>
      </c>
      <c r="R1611" s="12">
        <v>0</v>
      </c>
      <c r="S1611" s="12">
        <v>524.2987060546875</v>
      </c>
      <c r="T1611" s="12">
        <v>0</v>
      </c>
      <c r="U1611" s="12">
        <v>0</v>
      </c>
      <c r="V1611" s="12">
        <v>0</v>
      </c>
      <c r="W1611" s="12">
        <v>18.768003463745117</v>
      </c>
      <c r="X1611" s="12">
        <v>22.355998992919922</v>
      </c>
      <c r="Y1611" s="12">
        <v>0</v>
      </c>
      <c r="Z1611" s="12">
        <v>0</v>
      </c>
      <c r="AA1611" s="12">
        <v>0</v>
      </c>
      <c r="AB1611" s="12">
        <v>0</v>
      </c>
      <c r="AC1611" s="12">
        <f t="shared" si="351"/>
        <v>0</v>
      </c>
      <c r="AD1611" s="12">
        <f t="shared" si="352"/>
        <v>0</v>
      </c>
      <c r="AE1611" s="12">
        <f t="shared" si="353"/>
        <v>0</v>
      </c>
      <c r="AF1611" s="12">
        <f t="shared" si="354"/>
        <v>0</v>
      </c>
      <c r="AG1611" s="12">
        <f t="shared" si="355"/>
        <v>393.22402954101563</v>
      </c>
      <c r="AH1611" s="12">
        <f t="shared" si="356"/>
        <v>131.07467651367188</v>
      </c>
      <c r="AI1611" s="12">
        <f t="shared" si="357"/>
        <v>0</v>
      </c>
      <c r="AJ1611" s="12">
        <f t="shared" si="358"/>
        <v>0</v>
      </c>
      <c r="AK1611" s="12">
        <f t="shared" si="359"/>
        <v>14.076002597808838</v>
      </c>
      <c r="AL1611" s="12">
        <f t="shared" si="360"/>
        <v>21.459000110626221</v>
      </c>
      <c r="AM1611" s="12">
        <f t="shared" si="361"/>
        <v>5.5889997482299805</v>
      </c>
      <c r="AN1611" s="12">
        <f t="shared" si="362"/>
        <v>0</v>
      </c>
      <c r="AO1611" s="12">
        <f t="shared" si="363"/>
        <v>0</v>
      </c>
      <c r="AP1611" s="12">
        <f t="shared" si="364"/>
        <v>0</v>
      </c>
    </row>
    <row r="1612" spans="1:42" x14ac:dyDescent="0.35">
      <c r="A1612" s="12" t="s">
        <v>92</v>
      </c>
      <c r="B1612" s="12" t="s">
        <v>54</v>
      </c>
      <c r="C1612" s="12" t="s">
        <v>61</v>
      </c>
      <c r="D1612" s="12" t="s">
        <v>110</v>
      </c>
      <c r="E1612" s="12" t="s">
        <v>2091</v>
      </c>
      <c r="F1612" s="12" t="s">
        <v>2096</v>
      </c>
      <c r="G1612" s="12" t="s">
        <v>93</v>
      </c>
      <c r="H1612" s="12" t="s">
        <v>93</v>
      </c>
      <c r="I1612" s="12" t="s">
        <v>94</v>
      </c>
      <c r="J1612" s="12" t="s">
        <v>118</v>
      </c>
      <c r="K1612" s="12" t="s">
        <v>41</v>
      </c>
      <c r="L1612" s="12" t="s">
        <v>5</v>
      </c>
      <c r="M1612" s="12" t="s">
        <v>93</v>
      </c>
      <c r="N1612" s="12">
        <v>0</v>
      </c>
      <c r="O1612" s="12">
        <v>0</v>
      </c>
      <c r="P1612" s="12">
        <v>0</v>
      </c>
      <c r="Q1612" s="12">
        <v>0</v>
      </c>
      <c r="R1612" s="12">
        <v>0</v>
      </c>
      <c r="S1612" s="12">
        <v>524.2987060546875</v>
      </c>
      <c r="T1612" s="12">
        <v>0</v>
      </c>
      <c r="U1612" s="12">
        <v>0</v>
      </c>
      <c r="V1612" s="12">
        <v>0</v>
      </c>
      <c r="W1612" s="12">
        <v>18.768003463745117</v>
      </c>
      <c r="X1612" s="12">
        <v>22.355998992919922</v>
      </c>
      <c r="Y1612" s="12">
        <v>0</v>
      </c>
      <c r="Z1612" s="12">
        <v>0</v>
      </c>
      <c r="AA1612" s="12">
        <v>0</v>
      </c>
      <c r="AB1612" s="12">
        <v>0</v>
      </c>
      <c r="AC1612" s="12">
        <f t="shared" si="351"/>
        <v>0</v>
      </c>
      <c r="AD1612" s="12">
        <f t="shared" si="352"/>
        <v>0</v>
      </c>
      <c r="AE1612" s="12">
        <f t="shared" si="353"/>
        <v>0</v>
      </c>
      <c r="AF1612" s="12">
        <f t="shared" si="354"/>
        <v>0</v>
      </c>
      <c r="AG1612" s="12">
        <f t="shared" si="355"/>
        <v>393.22402954101563</v>
      </c>
      <c r="AH1612" s="12">
        <f t="shared" si="356"/>
        <v>131.07467651367188</v>
      </c>
      <c r="AI1612" s="12">
        <f t="shared" si="357"/>
        <v>0</v>
      </c>
      <c r="AJ1612" s="12">
        <f t="shared" si="358"/>
        <v>0</v>
      </c>
      <c r="AK1612" s="12">
        <f t="shared" si="359"/>
        <v>14.076002597808838</v>
      </c>
      <c r="AL1612" s="12">
        <f t="shared" si="360"/>
        <v>21.459000110626221</v>
      </c>
      <c r="AM1612" s="12">
        <f t="shared" si="361"/>
        <v>5.5889997482299805</v>
      </c>
      <c r="AN1612" s="12">
        <f t="shared" si="362"/>
        <v>0</v>
      </c>
      <c r="AO1612" s="12">
        <f t="shared" si="363"/>
        <v>0</v>
      </c>
      <c r="AP1612" s="12">
        <f t="shared" si="364"/>
        <v>0</v>
      </c>
    </row>
    <row r="1613" spans="1:42" x14ac:dyDescent="0.35">
      <c r="A1613" s="12" t="s">
        <v>92</v>
      </c>
      <c r="B1613" s="12" t="s">
        <v>54</v>
      </c>
      <c r="C1613" s="12" t="s">
        <v>61</v>
      </c>
      <c r="D1613" s="12" t="s">
        <v>111</v>
      </c>
      <c r="E1613" s="12" t="s">
        <v>2097</v>
      </c>
      <c r="F1613" s="12" t="s">
        <v>2098</v>
      </c>
      <c r="G1613" s="12" t="s">
        <v>93</v>
      </c>
      <c r="H1613" s="12" t="s">
        <v>93</v>
      </c>
      <c r="I1613" s="12" t="s">
        <v>94</v>
      </c>
      <c r="J1613" s="12" t="s">
        <v>6</v>
      </c>
      <c r="K1613" s="12" t="s">
        <v>4</v>
      </c>
      <c r="L1613" s="12" t="s">
        <v>5</v>
      </c>
      <c r="M1613" s="12" t="s">
        <v>93</v>
      </c>
      <c r="N1613" s="12"/>
      <c r="O1613" s="12">
        <v>0.50336223840713501</v>
      </c>
      <c r="P1613" s="12">
        <v>1249.6710662841797</v>
      </c>
      <c r="Q1613" s="12">
        <v>81.060569763183594</v>
      </c>
      <c r="R1613" s="12"/>
      <c r="S1613" s="12"/>
      <c r="T1613" s="12"/>
      <c r="U1613" s="12"/>
      <c r="V1613" s="12">
        <v>0</v>
      </c>
      <c r="W1613" s="12">
        <v>6.6320738792419434</v>
      </c>
      <c r="X1613" s="12">
        <v>12.144000053405762</v>
      </c>
      <c r="Y1613" s="12"/>
      <c r="Z1613" s="16">
        <v>15.027382106195057</v>
      </c>
      <c r="AA1613" s="16">
        <v>19.412278958664501</v>
      </c>
      <c r="AB1613" s="12"/>
      <c r="AC1613" s="12">
        <f t="shared" si="351"/>
        <v>0.37752167880535126</v>
      </c>
      <c r="AD1613" s="12">
        <f t="shared" si="352"/>
        <v>937.37914027273655</v>
      </c>
      <c r="AE1613" s="12">
        <f t="shared" si="353"/>
        <v>373.21319389343262</v>
      </c>
      <c r="AF1613" s="12">
        <f t="shared" si="354"/>
        <v>20.265142440795898</v>
      </c>
      <c r="AG1613" s="12">
        <f t="shared" si="355"/>
        <v>0</v>
      </c>
      <c r="AH1613" s="12">
        <f t="shared" si="356"/>
        <v>0</v>
      </c>
      <c r="AI1613" s="12">
        <f t="shared" si="357"/>
        <v>0</v>
      </c>
      <c r="AJ1613" s="12">
        <f t="shared" si="358"/>
        <v>0</v>
      </c>
      <c r="AK1613" s="12">
        <f t="shared" si="359"/>
        <v>4.9740554094314575</v>
      </c>
      <c r="AL1613" s="12">
        <f t="shared" si="360"/>
        <v>10.766018509864807</v>
      </c>
      <c r="AM1613" s="12">
        <f t="shared" si="361"/>
        <v>3.0360000133514404</v>
      </c>
      <c r="AN1613" s="12">
        <f t="shared" si="362"/>
        <v>11.270536579646294</v>
      </c>
      <c r="AO1613" s="12">
        <f t="shared" si="363"/>
        <v>18.316054745547142</v>
      </c>
      <c r="AP1613" s="12">
        <f t="shared" si="364"/>
        <v>4.8530697396661253</v>
      </c>
    </row>
    <row r="1614" spans="1:42" x14ac:dyDescent="0.35">
      <c r="A1614" s="12" t="s">
        <v>92</v>
      </c>
      <c r="B1614" s="12" t="s">
        <v>54</v>
      </c>
      <c r="C1614" s="12" t="s">
        <v>61</v>
      </c>
      <c r="D1614" s="12" t="s">
        <v>111</v>
      </c>
      <c r="E1614" s="12" t="s">
        <v>2097</v>
      </c>
      <c r="F1614" s="12" t="s">
        <v>2099</v>
      </c>
      <c r="G1614" s="12" t="s">
        <v>93</v>
      </c>
      <c r="H1614" s="12" t="s">
        <v>93</v>
      </c>
      <c r="I1614" s="12" t="s">
        <v>94</v>
      </c>
      <c r="J1614" s="12" t="s">
        <v>136</v>
      </c>
      <c r="K1614" s="12" t="s">
        <v>4</v>
      </c>
      <c r="L1614" s="12" t="s">
        <v>5</v>
      </c>
      <c r="M1614" s="12" t="s">
        <v>93</v>
      </c>
      <c r="N1614" s="12">
        <v>0</v>
      </c>
      <c r="O1614" s="12">
        <v>0.50336223840713501</v>
      </c>
      <c r="P1614" s="12">
        <v>1249.6710662841797</v>
      </c>
      <c r="Q1614" s="12">
        <v>81.060569763183594</v>
      </c>
      <c r="R1614" s="12">
        <v>0</v>
      </c>
      <c r="S1614" s="12">
        <v>0</v>
      </c>
      <c r="T1614" s="12">
        <v>0</v>
      </c>
      <c r="U1614" s="12">
        <v>0</v>
      </c>
      <c r="V1614" s="12">
        <v>0</v>
      </c>
      <c r="W1614" s="12">
        <v>6.6320738792419434</v>
      </c>
      <c r="X1614" s="12">
        <v>12.144000053405762</v>
      </c>
      <c r="Y1614" s="12">
        <v>0</v>
      </c>
      <c r="Z1614" s="12">
        <v>15.027382106195057</v>
      </c>
      <c r="AA1614" s="12">
        <v>19.412278958664501</v>
      </c>
      <c r="AB1614" s="12">
        <v>0</v>
      </c>
      <c r="AC1614" s="12">
        <f t="shared" si="351"/>
        <v>0.37752167880535126</v>
      </c>
      <c r="AD1614" s="12">
        <f t="shared" si="352"/>
        <v>937.37914027273655</v>
      </c>
      <c r="AE1614" s="12">
        <f t="shared" si="353"/>
        <v>373.21319389343262</v>
      </c>
      <c r="AF1614" s="12">
        <f t="shared" si="354"/>
        <v>20.265142440795898</v>
      </c>
      <c r="AG1614" s="12">
        <f t="shared" si="355"/>
        <v>0</v>
      </c>
      <c r="AH1614" s="12">
        <f t="shared" si="356"/>
        <v>0</v>
      </c>
      <c r="AI1614" s="12">
        <f t="shared" si="357"/>
        <v>0</v>
      </c>
      <c r="AJ1614" s="12">
        <f t="shared" si="358"/>
        <v>0</v>
      </c>
      <c r="AK1614" s="12">
        <f t="shared" si="359"/>
        <v>4.9740554094314575</v>
      </c>
      <c r="AL1614" s="12">
        <f t="shared" si="360"/>
        <v>10.766018509864807</v>
      </c>
      <c r="AM1614" s="12">
        <f t="shared" si="361"/>
        <v>3.0360000133514404</v>
      </c>
      <c r="AN1614" s="12">
        <f t="shared" si="362"/>
        <v>11.270536579646294</v>
      </c>
      <c r="AO1614" s="12">
        <f t="shared" si="363"/>
        <v>18.316054745547142</v>
      </c>
      <c r="AP1614" s="12">
        <f t="shared" si="364"/>
        <v>4.8530697396661253</v>
      </c>
    </row>
    <row r="1615" spans="1:42" x14ac:dyDescent="0.35">
      <c r="A1615" s="12" t="s">
        <v>92</v>
      </c>
      <c r="B1615" s="12" t="s">
        <v>54</v>
      </c>
      <c r="C1615" s="12" t="s">
        <v>61</v>
      </c>
      <c r="D1615" s="12" t="s">
        <v>111</v>
      </c>
      <c r="E1615" s="12" t="s">
        <v>2097</v>
      </c>
      <c r="F1615" s="12" t="s">
        <v>2100</v>
      </c>
      <c r="G1615" s="12" t="s">
        <v>93</v>
      </c>
      <c r="H1615" s="12" t="s">
        <v>93</v>
      </c>
      <c r="I1615" s="12" t="s">
        <v>94</v>
      </c>
      <c r="J1615" s="12" t="s">
        <v>7</v>
      </c>
      <c r="K1615" s="12" t="s">
        <v>4</v>
      </c>
      <c r="L1615" s="12" t="s">
        <v>5</v>
      </c>
      <c r="M1615" s="12" t="s">
        <v>93</v>
      </c>
      <c r="N1615" s="12">
        <v>0</v>
      </c>
      <c r="O1615" s="12">
        <v>0.50336223840713501</v>
      </c>
      <c r="P1615" s="12">
        <v>1249.6710662841797</v>
      </c>
      <c r="Q1615" s="12">
        <v>81.060569763183594</v>
      </c>
      <c r="R1615" s="12">
        <v>0</v>
      </c>
      <c r="S1615" s="12">
        <v>0</v>
      </c>
      <c r="T1615" s="12">
        <v>0</v>
      </c>
      <c r="U1615" s="12">
        <v>0</v>
      </c>
      <c r="V1615" s="12">
        <v>0</v>
      </c>
      <c r="W1615" s="12">
        <v>6.6320738792419434</v>
      </c>
      <c r="X1615" s="12">
        <v>12.144000053405762</v>
      </c>
      <c r="Y1615" s="12">
        <v>0</v>
      </c>
      <c r="Z1615" s="12">
        <v>15.027382106195057</v>
      </c>
      <c r="AA1615" s="12">
        <v>19.412278958664501</v>
      </c>
      <c r="AB1615" s="12">
        <v>0</v>
      </c>
      <c r="AC1615" s="12">
        <f t="shared" si="351"/>
        <v>0.37752167880535126</v>
      </c>
      <c r="AD1615" s="12">
        <f t="shared" si="352"/>
        <v>937.37914027273655</v>
      </c>
      <c r="AE1615" s="12">
        <f t="shared" si="353"/>
        <v>373.21319389343262</v>
      </c>
      <c r="AF1615" s="12">
        <f t="shared" si="354"/>
        <v>20.265142440795898</v>
      </c>
      <c r="AG1615" s="12">
        <f t="shared" si="355"/>
        <v>0</v>
      </c>
      <c r="AH1615" s="12">
        <f t="shared" si="356"/>
        <v>0</v>
      </c>
      <c r="AI1615" s="12">
        <f t="shared" si="357"/>
        <v>0</v>
      </c>
      <c r="AJ1615" s="12">
        <f t="shared" si="358"/>
        <v>0</v>
      </c>
      <c r="AK1615" s="12">
        <f t="shared" si="359"/>
        <v>4.9740554094314575</v>
      </c>
      <c r="AL1615" s="12">
        <f t="shared" si="360"/>
        <v>10.766018509864807</v>
      </c>
      <c r="AM1615" s="12">
        <f t="shared" si="361"/>
        <v>3.0360000133514404</v>
      </c>
      <c r="AN1615" s="12">
        <f t="shared" si="362"/>
        <v>11.270536579646294</v>
      </c>
      <c r="AO1615" s="12">
        <f t="shared" si="363"/>
        <v>18.316054745547142</v>
      </c>
      <c r="AP1615" s="12">
        <f t="shared" si="364"/>
        <v>4.8530697396661253</v>
      </c>
    </row>
    <row r="1616" spans="1:42" x14ac:dyDescent="0.35">
      <c r="A1616" s="12" t="s">
        <v>92</v>
      </c>
      <c r="B1616" s="12" t="s">
        <v>54</v>
      </c>
      <c r="C1616" s="12" t="s">
        <v>61</v>
      </c>
      <c r="D1616" s="12" t="s">
        <v>111</v>
      </c>
      <c r="E1616" s="12" t="s">
        <v>2097</v>
      </c>
      <c r="F1616" s="12" t="s">
        <v>2101</v>
      </c>
      <c r="G1616" s="12" t="s">
        <v>93</v>
      </c>
      <c r="H1616" s="12" t="s">
        <v>93</v>
      </c>
      <c r="I1616" s="12" t="s">
        <v>94</v>
      </c>
      <c r="J1616" s="12" t="s">
        <v>137</v>
      </c>
      <c r="K1616" s="12" t="s">
        <v>4</v>
      </c>
      <c r="L1616" s="12" t="s">
        <v>5</v>
      </c>
      <c r="M1616" s="12" t="s">
        <v>93</v>
      </c>
      <c r="N1616" s="12">
        <v>0</v>
      </c>
      <c r="O1616" s="12">
        <v>0.50336223840713501</v>
      </c>
      <c r="P1616" s="12">
        <v>1249.6710662841797</v>
      </c>
      <c r="Q1616" s="12">
        <v>81.060569763183594</v>
      </c>
      <c r="R1616" s="12">
        <v>0</v>
      </c>
      <c r="S1616" s="12">
        <v>0</v>
      </c>
      <c r="T1616" s="12">
        <v>0</v>
      </c>
      <c r="U1616" s="12">
        <v>0</v>
      </c>
      <c r="V1616" s="12">
        <v>0</v>
      </c>
      <c r="W1616" s="12">
        <v>6.6320738792419434</v>
      </c>
      <c r="X1616" s="12">
        <v>12.144000053405762</v>
      </c>
      <c r="Y1616" s="12">
        <v>0</v>
      </c>
      <c r="Z1616" s="12">
        <v>15.027382106195057</v>
      </c>
      <c r="AA1616" s="12">
        <v>19.412278958664501</v>
      </c>
      <c r="AB1616" s="12">
        <v>0</v>
      </c>
      <c r="AC1616" s="12">
        <f t="shared" si="351"/>
        <v>0.37752167880535126</v>
      </c>
      <c r="AD1616" s="12">
        <f t="shared" si="352"/>
        <v>937.37914027273655</v>
      </c>
      <c r="AE1616" s="12">
        <f t="shared" si="353"/>
        <v>373.21319389343262</v>
      </c>
      <c r="AF1616" s="12">
        <f t="shared" si="354"/>
        <v>20.265142440795898</v>
      </c>
      <c r="AG1616" s="12">
        <f t="shared" si="355"/>
        <v>0</v>
      </c>
      <c r="AH1616" s="12">
        <f t="shared" si="356"/>
        <v>0</v>
      </c>
      <c r="AI1616" s="12">
        <f t="shared" si="357"/>
        <v>0</v>
      </c>
      <c r="AJ1616" s="12">
        <f t="shared" si="358"/>
        <v>0</v>
      </c>
      <c r="AK1616" s="12">
        <f t="shared" si="359"/>
        <v>4.9740554094314575</v>
      </c>
      <c r="AL1616" s="12">
        <f t="shared" si="360"/>
        <v>10.766018509864807</v>
      </c>
      <c r="AM1616" s="12">
        <f t="shared" si="361"/>
        <v>3.0360000133514404</v>
      </c>
      <c r="AN1616" s="12">
        <f t="shared" si="362"/>
        <v>11.270536579646294</v>
      </c>
      <c r="AO1616" s="12">
        <f t="shared" si="363"/>
        <v>18.316054745547142</v>
      </c>
      <c r="AP1616" s="12">
        <f t="shared" si="364"/>
        <v>4.8530697396661253</v>
      </c>
    </row>
    <row r="1617" spans="1:42" x14ac:dyDescent="0.35">
      <c r="A1617" s="12" t="s">
        <v>92</v>
      </c>
      <c r="B1617" s="12" t="s">
        <v>54</v>
      </c>
      <c r="C1617" s="12" t="s">
        <v>61</v>
      </c>
      <c r="D1617" s="12" t="s">
        <v>111</v>
      </c>
      <c r="E1617" s="12" t="s">
        <v>2097</v>
      </c>
      <c r="F1617" s="12" t="s">
        <v>2102</v>
      </c>
      <c r="G1617" s="12" t="s">
        <v>93</v>
      </c>
      <c r="H1617" s="12" t="s">
        <v>93</v>
      </c>
      <c r="I1617" s="12" t="s">
        <v>94</v>
      </c>
      <c r="J1617" s="12" t="s">
        <v>118</v>
      </c>
      <c r="K1617" s="12" t="s">
        <v>4</v>
      </c>
      <c r="L1617" s="12" t="s">
        <v>5</v>
      </c>
      <c r="M1617" s="12" t="s">
        <v>93</v>
      </c>
      <c r="N1617" s="12">
        <v>0</v>
      </c>
      <c r="O1617" s="12">
        <v>0.50336223840713501</v>
      </c>
      <c r="P1617" s="12">
        <v>1249.6710662841797</v>
      </c>
      <c r="Q1617" s="12">
        <v>81.060569763183594</v>
      </c>
      <c r="R1617" s="12">
        <v>0</v>
      </c>
      <c r="S1617" s="12">
        <v>0</v>
      </c>
      <c r="T1617" s="12">
        <v>0</v>
      </c>
      <c r="U1617" s="12">
        <v>0</v>
      </c>
      <c r="V1617" s="12">
        <v>0</v>
      </c>
      <c r="W1617" s="12">
        <v>6.6320738792419434</v>
      </c>
      <c r="X1617" s="12">
        <v>12.144000053405762</v>
      </c>
      <c r="Y1617" s="12">
        <v>0</v>
      </c>
      <c r="Z1617" s="12">
        <v>15.027382106195057</v>
      </c>
      <c r="AA1617" s="12">
        <v>19.412278958664501</v>
      </c>
      <c r="AB1617" s="12">
        <v>0</v>
      </c>
      <c r="AC1617" s="12">
        <f t="shared" si="351"/>
        <v>0.37752167880535126</v>
      </c>
      <c r="AD1617" s="12">
        <f t="shared" si="352"/>
        <v>937.37914027273655</v>
      </c>
      <c r="AE1617" s="12">
        <f t="shared" si="353"/>
        <v>373.21319389343262</v>
      </c>
      <c r="AF1617" s="12">
        <f t="shared" si="354"/>
        <v>20.265142440795898</v>
      </c>
      <c r="AG1617" s="12">
        <f t="shared" si="355"/>
        <v>0</v>
      </c>
      <c r="AH1617" s="12">
        <f t="shared" si="356"/>
        <v>0</v>
      </c>
      <c r="AI1617" s="12">
        <f t="shared" si="357"/>
        <v>0</v>
      </c>
      <c r="AJ1617" s="12">
        <f t="shared" si="358"/>
        <v>0</v>
      </c>
      <c r="AK1617" s="12">
        <f t="shared" si="359"/>
        <v>4.9740554094314575</v>
      </c>
      <c r="AL1617" s="12">
        <f t="shared" si="360"/>
        <v>10.766018509864807</v>
      </c>
      <c r="AM1617" s="12">
        <f t="shared" si="361"/>
        <v>3.0360000133514404</v>
      </c>
      <c r="AN1617" s="12">
        <f t="shared" si="362"/>
        <v>11.270536579646294</v>
      </c>
      <c r="AO1617" s="12">
        <f t="shared" si="363"/>
        <v>18.316054745547142</v>
      </c>
      <c r="AP1617" s="12">
        <f t="shared" si="364"/>
        <v>4.8530697396661253</v>
      </c>
    </row>
    <row r="1618" spans="1:42" x14ac:dyDescent="0.35">
      <c r="A1618" s="12" t="s">
        <v>92</v>
      </c>
      <c r="B1618" s="12" t="s">
        <v>54</v>
      </c>
      <c r="C1618" s="12" t="s">
        <v>61</v>
      </c>
      <c r="D1618" s="12" t="s">
        <v>110</v>
      </c>
      <c r="E1618" s="12" t="s">
        <v>2103</v>
      </c>
      <c r="F1618" s="12" t="s">
        <v>2104</v>
      </c>
      <c r="G1618" s="12" t="s">
        <v>93</v>
      </c>
      <c r="H1618" s="12" t="s">
        <v>93</v>
      </c>
      <c r="I1618" s="12" t="s">
        <v>94</v>
      </c>
      <c r="J1618" s="12" t="s">
        <v>6</v>
      </c>
      <c r="K1618" s="12" t="s">
        <v>4</v>
      </c>
      <c r="L1618" s="12" t="s">
        <v>5</v>
      </c>
      <c r="M1618" s="12" t="s">
        <v>93</v>
      </c>
      <c r="N1618" s="12">
        <v>12098.256065011024</v>
      </c>
      <c r="O1618" s="12">
        <v>12402.742865307257</v>
      </c>
      <c r="P1618" s="12">
        <v>10379.045153617859</v>
      </c>
      <c r="Q1618" s="12">
        <v>14634.161227226257</v>
      </c>
      <c r="R1618" s="12">
        <v>4762.0592526197433</v>
      </c>
      <c r="S1618" s="12">
        <v>5572.1618951559067</v>
      </c>
      <c r="T1618" s="12">
        <v>10997.48496222496</v>
      </c>
      <c r="U1618" s="12">
        <v>4738.5646103173494</v>
      </c>
      <c r="V1618" s="12">
        <v>4852.9350342452526</v>
      </c>
      <c r="W1618" s="12">
        <v>3678.5021974593401</v>
      </c>
      <c r="X1618" s="12">
        <v>6048.1534868478775</v>
      </c>
      <c r="Y1618" s="12"/>
      <c r="Z1618" s="12">
        <v>0</v>
      </c>
      <c r="AA1618" s="12">
        <v>0</v>
      </c>
      <c r="AB1618" s="12">
        <v>0</v>
      </c>
      <c r="AC1618" s="12">
        <f t="shared" si="351"/>
        <v>12326.621165233199</v>
      </c>
      <c r="AD1618" s="12">
        <f t="shared" si="352"/>
        <v>10884.969581540208</v>
      </c>
      <c r="AE1618" s="12">
        <f t="shared" si="353"/>
        <v>13570.382208824158</v>
      </c>
      <c r="AF1618" s="12">
        <f t="shared" si="354"/>
        <v>7230.0847462713718</v>
      </c>
      <c r="AG1618" s="12">
        <f t="shared" si="355"/>
        <v>5369.6362345218658</v>
      </c>
      <c r="AH1618" s="12">
        <f t="shared" si="356"/>
        <v>9641.1541954576969</v>
      </c>
      <c r="AI1618" s="12">
        <f t="shared" si="357"/>
        <v>6303.2946982942522</v>
      </c>
      <c r="AJ1618" s="12">
        <f t="shared" si="358"/>
        <v>4824.3424282632768</v>
      </c>
      <c r="AK1618" s="12">
        <f t="shared" si="359"/>
        <v>3972.1104066558182</v>
      </c>
      <c r="AL1618" s="12">
        <f t="shared" si="360"/>
        <v>5455.7406645007432</v>
      </c>
      <c r="AM1618" s="12">
        <f t="shared" si="361"/>
        <v>1512.0383717119694</v>
      </c>
      <c r="AN1618" s="12">
        <f t="shared" si="362"/>
        <v>0</v>
      </c>
      <c r="AO1618" s="12">
        <f t="shared" si="363"/>
        <v>0</v>
      </c>
      <c r="AP1618" s="12">
        <f t="shared" si="364"/>
        <v>0</v>
      </c>
    </row>
    <row r="1619" spans="1:42" x14ac:dyDescent="0.35">
      <c r="A1619" s="12" t="s">
        <v>92</v>
      </c>
      <c r="B1619" s="12" t="s">
        <v>54</v>
      </c>
      <c r="C1619" s="12" t="s">
        <v>61</v>
      </c>
      <c r="D1619" s="12" t="s">
        <v>110</v>
      </c>
      <c r="E1619" s="12" t="s">
        <v>2103</v>
      </c>
      <c r="F1619" s="12" t="s">
        <v>2105</v>
      </c>
      <c r="G1619" s="12" t="s">
        <v>93</v>
      </c>
      <c r="H1619" s="12" t="s">
        <v>93</v>
      </c>
      <c r="I1619" s="12" t="s">
        <v>94</v>
      </c>
      <c r="J1619" s="12" t="s">
        <v>136</v>
      </c>
      <c r="K1619" s="12" t="s">
        <v>4</v>
      </c>
      <c r="L1619" s="12" t="s">
        <v>5</v>
      </c>
      <c r="M1619" s="12" t="s">
        <v>93</v>
      </c>
      <c r="N1619" s="12">
        <v>12098.256065011024</v>
      </c>
      <c r="O1619" s="12">
        <v>12402.742865307257</v>
      </c>
      <c r="P1619" s="12">
        <v>10379.045153617859</v>
      </c>
      <c r="Q1619" s="12">
        <v>14634.161227226257</v>
      </c>
      <c r="R1619" s="12">
        <v>4762.0592526197433</v>
      </c>
      <c r="S1619" s="12">
        <v>5572.1618951559067</v>
      </c>
      <c r="T1619" s="12">
        <v>10997.48496222496</v>
      </c>
      <c r="U1619" s="12">
        <v>4738.5646103173494</v>
      </c>
      <c r="V1619" s="12">
        <v>4852.9350342452526</v>
      </c>
      <c r="W1619" s="12">
        <v>3678.5021974593401</v>
      </c>
      <c r="X1619" s="12">
        <v>6048.1534868478775</v>
      </c>
      <c r="Y1619" s="12">
        <v>0</v>
      </c>
      <c r="Z1619" s="12">
        <v>0</v>
      </c>
      <c r="AA1619" s="12">
        <v>0</v>
      </c>
      <c r="AB1619" s="12">
        <v>0</v>
      </c>
      <c r="AC1619" s="12">
        <f t="shared" si="351"/>
        <v>12326.621165233199</v>
      </c>
      <c r="AD1619" s="12">
        <f t="shared" si="352"/>
        <v>10884.969581540208</v>
      </c>
      <c r="AE1619" s="12">
        <f t="shared" si="353"/>
        <v>13570.382208824158</v>
      </c>
      <c r="AF1619" s="12">
        <f t="shared" si="354"/>
        <v>7230.0847462713718</v>
      </c>
      <c r="AG1619" s="12">
        <f t="shared" si="355"/>
        <v>5369.6362345218658</v>
      </c>
      <c r="AH1619" s="12">
        <f t="shared" si="356"/>
        <v>9641.1541954576969</v>
      </c>
      <c r="AI1619" s="12">
        <f t="shared" si="357"/>
        <v>6303.2946982942522</v>
      </c>
      <c r="AJ1619" s="12">
        <f t="shared" si="358"/>
        <v>4824.3424282632768</v>
      </c>
      <c r="AK1619" s="12">
        <f t="shared" si="359"/>
        <v>3972.1104066558182</v>
      </c>
      <c r="AL1619" s="12">
        <f t="shared" si="360"/>
        <v>5455.7406645007432</v>
      </c>
      <c r="AM1619" s="12">
        <f t="shared" si="361"/>
        <v>1512.0383717119694</v>
      </c>
      <c r="AN1619" s="12">
        <f t="shared" si="362"/>
        <v>0</v>
      </c>
      <c r="AO1619" s="12">
        <f t="shared" si="363"/>
        <v>0</v>
      </c>
      <c r="AP1619" s="12">
        <f t="shared" si="364"/>
        <v>0</v>
      </c>
    </row>
    <row r="1620" spans="1:42" x14ac:dyDescent="0.35">
      <c r="A1620" s="12" t="s">
        <v>92</v>
      </c>
      <c r="B1620" s="12" t="s">
        <v>54</v>
      </c>
      <c r="C1620" s="12" t="s">
        <v>61</v>
      </c>
      <c r="D1620" s="12" t="s">
        <v>110</v>
      </c>
      <c r="E1620" s="12" t="s">
        <v>2103</v>
      </c>
      <c r="F1620" s="12" t="s">
        <v>2106</v>
      </c>
      <c r="G1620" s="12" t="s">
        <v>93</v>
      </c>
      <c r="H1620" s="12" t="s">
        <v>93</v>
      </c>
      <c r="I1620" s="12" t="s">
        <v>94</v>
      </c>
      <c r="J1620" s="12" t="s">
        <v>7</v>
      </c>
      <c r="K1620" s="12" t="s">
        <v>4</v>
      </c>
      <c r="L1620" s="12" t="s">
        <v>5</v>
      </c>
      <c r="M1620" s="12" t="s">
        <v>93</v>
      </c>
      <c r="N1620" s="12">
        <v>12098.256065011024</v>
      </c>
      <c r="O1620" s="12">
        <v>12402.742865307257</v>
      </c>
      <c r="P1620" s="12">
        <v>10379.045153617859</v>
      </c>
      <c r="Q1620" s="12">
        <v>14634.161227226257</v>
      </c>
      <c r="R1620" s="12">
        <v>4762.0592526197433</v>
      </c>
      <c r="S1620" s="12">
        <v>5572.1618951559067</v>
      </c>
      <c r="T1620" s="12">
        <v>10997.48496222496</v>
      </c>
      <c r="U1620" s="12">
        <v>4738.5646103173494</v>
      </c>
      <c r="V1620" s="12">
        <v>4852.9350342452526</v>
      </c>
      <c r="W1620" s="12">
        <v>3678.5021974593401</v>
      </c>
      <c r="X1620" s="12">
        <v>6048.1534868478775</v>
      </c>
      <c r="Y1620" s="12">
        <v>0</v>
      </c>
      <c r="Z1620" s="12">
        <v>0</v>
      </c>
      <c r="AA1620" s="12">
        <v>0</v>
      </c>
      <c r="AB1620" s="12">
        <v>0</v>
      </c>
      <c r="AC1620" s="12">
        <f t="shared" si="351"/>
        <v>12326.621165233199</v>
      </c>
      <c r="AD1620" s="12">
        <f t="shared" si="352"/>
        <v>10884.969581540208</v>
      </c>
      <c r="AE1620" s="12">
        <f t="shared" si="353"/>
        <v>13570.382208824158</v>
      </c>
      <c r="AF1620" s="12">
        <f t="shared" si="354"/>
        <v>7230.0847462713718</v>
      </c>
      <c r="AG1620" s="12">
        <f t="shared" si="355"/>
        <v>5369.6362345218658</v>
      </c>
      <c r="AH1620" s="12">
        <f t="shared" si="356"/>
        <v>9641.1541954576969</v>
      </c>
      <c r="AI1620" s="12">
        <f t="shared" si="357"/>
        <v>6303.2946982942522</v>
      </c>
      <c r="AJ1620" s="12">
        <f t="shared" si="358"/>
        <v>4824.3424282632768</v>
      </c>
      <c r="AK1620" s="12">
        <f t="shared" si="359"/>
        <v>3972.1104066558182</v>
      </c>
      <c r="AL1620" s="12">
        <f t="shared" si="360"/>
        <v>5455.7406645007432</v>
      </c>
      <c r="AM1620" s="12">
        <f t="shared" si="361"/>
        <v>1512.0383717119694</v>
      </c>
      <c r="AN1620" s="12">
        <f t="shared" si="362"/>
        <v>0</v>
      </c>
      <c r="AO1620" s="12">
        <f t="shared" si="363"/>
        <v>0</v>
      </c>
      <c r="AP1620" s="12">
        <f t="shared" si="364"/>
        <v>0</v>
      </c>
    </row>
    <row r="1621" spans="1:42" x14ac:dyDescent="0.35">
      <c r="A1621" s="12" t="s">
        <v>92</v>
      </c>
      <c r="B1621" s="12" t="s">
        <v>54</v>
      </c>
      <c r="C1621" s="12" t="s">
        <v>61</v>
      </c>
      <c r="D1621" s="12" t="s">
        <v>110</v>
      </c>
      <c r="E1621" s="12" t="s">
        <v>2103</v>
      </c>
      <c r="F1621" s="12" t="s">
        <v>2107</v>
      </c>
      <c r="G1621" s="12" t="s">
        <v>93</v>
      </c>
      <c r="H1621" s="12" t="s">
        <v>93</v>
      </c>
      <c r="I1621" s="12" t="s">
        <v>94</v>
      </c>
      <c r="J1621" s="12" t="s">
        <v>137</v>
      </c>
      <c r="K1621" s="12" t="s">
        <v>4</v>
      </c>
      <c r="L1621" s="12" t="s">
        <v>5</v>
      </c>
      <c r="M1621" s="12" t="s">
        <v>93</v>
      </c>
      <c r="N1621" s="12">
        <v>12098.256065011024</v>
      </c>
      <c r="O1621" s="12">
        <v>12402.742865307257</v>
      </c>
      <c r="P1621" s="12">
        <v>10379.045153617859</v>
      </c>
      <c r="Q1621" s="12">
        <v>14634.161227226257</v>
      </c>
      <c r="R1621" s="12">
        <v>4762.0592526197433</v>
      </c>
      <c r="S1621" s="12">
        <v>5572.1618951559067</v>
      </c>
      <c r="T1621" s="12">
        <v>10997.48496222496</v>
      </c>
      <c r="U1621" s="12">
        <v>4738.5646103173494</v>
      </c>
      <c r="V1621" s="12">
        <v>4852.9350342452526</v>
      </c>
      <c r="W1621" s="12">
        <v>3678.5021974593401</v>
      </c>
      <c r="X1621" s="12">
        <v>6048.1534868478775</v>
      </c>
      <c r="Y1621" s="12">
        <v>0</v>
      </c>
      <c r="Z1621" s="12">
        <v>0</v>
      </c>
      <c r="AA1621" s="12">
        <v>0</v>
      </c>
      <c r="AB1621" s="12">
        <v>0</v>
      </c>
      <c r="AC1621" s="12">
        <f t="shared" si="351"/>
        <v>12326.621165233199</v>
      </c>
      <c r="AD1621" s="12">
        <f t="shared" si="352"/>
        <v>10884.969581540208</v>
      </c>
      <c r="AE1621" s="12">
        <f t="shared" si="353"/>
        <v>13570.382208824158</v>
      </c>
      <c r="AF1621" s="12">
        <f t="shared" si="354"/>
        <v>7230.0847462713718</v>
      </c>
      <c r="AG1621" s="12">
        <f t="shared" si="355"/>
        <v>5369.6362345218658</v>
      </c>
      <c r="AH1621" s="12">
        <f t="shared" si="356"/>
        <v>9641.1541954576969</v>
      </c>
      <c r="AI1621" s="12">
        <f t="shared" si="357"/>
        <v>6303.2946982942522</v>
      </c>
      <c r="AJ1621" s="12">
        <f t="shared" si="358"/>
        <v>4824.3424282632768</v>
      </c>
      <c r="AK1621" s="12">
        <f t="shared" si="359"/>
        <v>3972.1104066558182</v>
      </c>
      <c r="AL1621" s="12">
        <f t="shared" si="360"/>
        <v>5455.7406645007432</v>
      </c>
      <c r="AM1621" s="12">
        <f t="shared" si="361"/>
        <v>1512.0383717119694</v>
      </c>
      <c r="AN1621" s="12">
        <f t="shared" si="362"/>
        <v>0</v>
      </c>
      <c r="AO1621" s="12">
        <f t="shared" si="363"/>
        <v>0</v>
      </c>
      <c r="AP1621" s="12">
        <f t="shared" si="364"/>
        <v>0</v>
      </c>
    </row>
    <row r="1622" spans="1:42" x14ac:dyDescent="0.35">
      <c r="A1622" s="12" t="s">
        <v>92</v>
      </c>
      <c r="B1622" s="12" t="s">
        <v>54</v>
      </c>
      <c r="C1622" s="12" t="s">
        <v>61</v>
      </c>
      <c r="D1622" s="12" t="s">
        <v>110</v>
      </c>
      <c r="E1622" s="12" t="s">
        <v>2103</v>
      </c>
      <c r="F1622" s="12" t="s">
        <v>2108</v>
      </c>
      <c r="G1622" s="12" t="s">
        <v>93</v>
      </c>
      <c r="H1622" s="12" t="s">
        <v>93</v>
      </c>
      <c r="I1622" s="12" t="s">
        <v>94</v>
      </c>
      <c r="J1622" s="12" t="s">
        <v>118</v>
      </c>
      <c r="K1622" s="12" t="s">
        <v>4</v>
      </c>
      <c r="L1622" s="12" t="s">
        <v>5</v>
      </c>
      <c r="M1622" s="12" t="s">
        <v>93</v>
      </c>
      <c r="N1622" s="12">
        <v>12098.256065011024</v>
      </c>
      <c r="O1622" s="12">
        <v>12402.742865307257</v>
      </c>
      <c r="P1622" s="12">
        <v>10379.045153617859</v>
      </c>
      <c r="Q1622" s="12">
        <v>14634.161227226257</v>
      </c>
      <c r="R1622" s="12">
        <v>4762.0592526197433</v>
      </c>
      <c r="S1622" s="12">
        <v>5572.1618951559067</v>
      </c>
      <c r="T1622" s="12">
        <v>10997.48496222496</v>
      </c>
      <c r="U1622" s="12">
        <v>4738.5646103173494</v>
      </c>
      <c r="V1622" s="12">
        <v>4852.9350342452526</v>
      </c>
      <c r="W1622" s="12">
        <v>3678.5021974593401</v>
      </c>
      <c r="X1622" s="12">
        <v>6048.1534868478775</v>
      </c>
      <c r="Y1622" s="12">
        <v>0</v>
      </c>
      <c r="Z1622" s="12">
        <v>0</v>
      </c>
      <c r="AA1622" s="12">
        <v>0</v>
      </c>
      <c r="AB1622" s="12">
        <v>0</v>
      </c>
      <c r="AC1622" s="12">
        <f t="shared" si="351"/>
        <v>12326.621165233199</v>
      </c>
      <c r="AD1622" s="12">
        <f t="shared" si="352"/>
        <v>10884.969581540208</v>
      </c>
      <c r="AE1622" s="12">
        <f t="shared" si="353"/>
        <v>13570.382208824158</v>
      </c>
      <c r="AF1622" s="12">
        <f t="shared" si="354"/>
        <v>7230.0847462713718</v>
      </c>
      <c r="AG1622" s="12">
        <f t="shared" si="355"/>
        <v>5369.6362345218658</v>
      </c>
      <c r="AH1622" s="12">
        <f t="shared" si="356"/>
        <v>9641.1541954576969</v>
      </c>
      <c r="AI1622" s="12">
        <f t="shared" si="357"/>
        <v>6303.2946982942522</v>
      </c>
      <c r="AJ1622" s="12">
        <f t="shared" si="358"/>
        <v>4824.3424282632768</v>
      </c>
      <c r="AK1622" s="12">
        <f t="shared" si="359"/>
        <v>3972.1104066558182</v>
      </c>
      <c r="AL1622" s="12">
        <f t="shared" si="360"/>
        <v>5455.7406645007432</v>
      </c>
      <c r="AM1622" s="12">
        <f t="shared" si="361"/>
        <v>1512.0383717119694</v>
      </c>
      <c r="AN1622" s="12">
        <f t="shared" si="362"/>
        <v>0</v>
      </c>
      <c r="AO1622" s="12">
        <f t="shared" si="363"/>
        <v>0</v>
      </c>
      <c r="AP1622" s="12">
        <f t="shared" si="364"/>
        <v>0</v>
      </c>
    </row>
    <row r="1623" spans="1:42" x14ac:dyDescent="0.35">
      <c r="A1623" s="12" t="s">
        <v>92</v>
      </c>
      <c r="B1623" s="12" t="s">
        <v>54</v>
      </c>
      <c r="C1623" s="12" t="s">
        <v>61</v>
      </c>
      <c r="D1623" s="12" t="s">
        <v>93</v>
      </c>
      <c r="E1623" s="12" t="s">
        <v>2109</v>
      </c>
      <c r="F1623" s="12" t="s">
        <v>2110</v>
      </c>
      <c r="G1623" s="12" t="s">
        <v>93</v>
      </c>
      <c r="H1623" s="12" t="s">
        <v>93</v>
      </c>
      <c r="I1623" s="12" t="s">
        <v>94</v>
      </c>
      <c r="J1623" s="12" t="s">
        <v>6</v>
      </c>
      <c r="K1623" s="12" t="s">
        <v>4</v>
      </c>
      <c r="L1623" s="12" t="s">
        <v>5</v>
      </c>
      <c r="M1623" s="12" t="s">
        <v>93</v>
      </c>
      <c r="N1623" s="12"/>
      <c r="O1623" s="12"/>
      <c r="P1623" s="12"/>
      <c r="Q1623" s="12"/>
      <c r="R1623" s="12"/>
      <c r="S1623" s="12"/>
      <c r="T1623" s="12"/>
      <c r="U1623" s="12"/>
      <c r="V1623" s="12">
        <v>0</v>
      </c>
      <c r="W1623" s="12">
        <v>0</v>
      </c>
      <c r="X1623" s="12"/>
      <c r="Y1623" s="12">
        <v>4906.4811138957739</v>
      </c>
      <c r="Z1623" s="12"/>
      <c r="AA1623" s="12"/>
      <c r="AB1623" s="12"/>
      <c r="AC1623" s="12">
        <f t="shared" si="351"/>
        <v>0</v>
      </c>
      <c r="AD1623" s="12">
        <f t="shared" si="352"/>
        <v>0</v>
      </c>
      <c r="AE1623" s="12">
        <f t="shared" si="353"/>
        <v>0</v>
      </c>
      <c r="AF1623" s="12">
        <f t="shared" si="354"/>
        <v>0</v>
      </c>
      <c r="AG1623" s="12">
        <f t="shared" si="355"/>
        <v>0</v>
      </c>
      <c r="AH1623" s="12">
        <f t="shared" si="356"/>
        <v>0</v>
      </c>
      <c r="AI1623" s="12">
        <f t="shared" si="357"/>
        <v>0</v>
      </c>
      <c r="AJ1623" s="12">
        <f t="shared" si="358"/>
        <v>0</v>
      </c>
      <c r="AK1623" s="12">
        <f t="shared" si="359"/>
        <v>0</v>
      </c>
      <c r="AL1623" s="12">
        <f t="shared" si="360"/>
        <v>0</v>
      </c>
      <c r="AM1623" s="12">
        <f t="shared" si="361"/>
        <v>3679.8608354218304</v>
      </c>
      <c r="AN1623" s="12">
        <f t="shared" si="362"/>
        <v>1226.6202784739435</v>
      </c>
      <c r="AO1623" s="12">
        <f t="shared" si="363"/>
        <v>0</v>
      </c>
      <c r="AP1623" s="12">
        <f t="shared" si="364"/>
        <v>0</v>
      </c>
    </row>
    <row r="1624" spans="1:42" x14ac:dyDescent="0.35">
      <c r="A1624" s="12" t="s">
        <v>92</v>
      </c>
      <c r="B1624" s="12" t="s">
        <v>54</v>
      </c>
      <c r="C1624" s="12" t="s">
        <v>61</v>
      </c>
      <c r="D1624" s="12" t="s">
        <v>93</v>
      </c>
      <c r="E1624" s="12" t="s">
        <v>2109</v>
      </c>
      <c r="F1624" s="12" t="s">
        <v>2111</v>
      </c>
      <c r="G1624" s="12" t="s">
        <v>93</v>
      </c>
      <c r="H1624" s="12" t="s">
        <v>93</v>
      </c>
      <c r="I1624" s="12" t="s">
        <v>94</v>
      </c>
      <c r="J1624" s="12" t="s">
        <v>136</v>
      </c>
      <c r="K1624" s="12" t="s">
        <v>4</v>
      </c>
      <c r="L1624" s="12" t="s">
        <v>5</v>
      </c>
      <c r="M1624" s="12" t="s">
        <v>93</v>
      </c>
      <c r="N1624" s="12">
        <v>0</v>
      </c>
      <c r="O1624" s="12">
        <v>0</v>
      </c>
      <c r="P1624" s="12">
        <v>0</v>
      </c>
      <c r="Q1624" s="12">
        <v>0</v>
      </c>
      <c r="R1624" s="12">
        <v>0</v>
      </c>
      <c r="S1624" s="12">
        <v>0</v>
      </c>
      <c r="T1624" s="12">
        <v>0</v>
      </c>
      <c r="U1624" s="12">
        <v>0</v>
      </c>
      <c r="V1624" s="12">
        <v>0</v>
      </c>
      <c r="W1624" s="12">
        <v>0</v>
      </c>
      <c r="X1624" s="12">
        <v>0</v>
      </c>
      <c r="Y1624" s="12">
        <v>4906.4811138957739</v>
      </c>
      <c r="Z1624" s="12">
        <v>0</v>
      </c>
      <c r="AA1624" s="12">
        <v>0</v>
      </c>
      <c r="AB1624" s="12">
        <v>0</v>
      </c>
      <c r="AC1624" s="12">
        <f t="shared" si="351"/>
        <v>0</v>
      </c>
      <c r="AD1624" s="12">
        <f t="shared" si="352"/>
        <v>0</v>
      </c>
      <c r="AE1624" s="12">
        <f t="shared" si="353"/>
        <v>0</v>
      </c>
      <c r="AF1624" s="12">
        <f t="shared" si="354"/>
        <v>0</v>
      </c>
      <c r="AG1624" s="12">
        <f t="shared" si="355"/>
        <v>0</v>
      </c>
      <c r="AH1624" s="12">
        <f t="shared" si="356"/>
        <v>0</v>
      </c>
      <c r="AI1624" s="12">
        <f t="shared" si="357"/>
        <v>0</v>
      </c>
      <c r="AJ1624" s="12">
        <f t="shared" si="358"/>
        <v>0</v>
      </c>
      <c r="AK1624" s="12">
        <f t="shared" si="359"/>
        <v>0</v>
      </c>
      <c r="AL1624" s="12">
        <f t="shared" si="360"/>
        <v>0</v>
      </c>
      <c r="AM1624" s="12">
        <f t="shared" si="361"/>
        <v>3679.8608354218304</v>
      </c>
      <c r="AN1624" s="12">
        <f t="shared" si="362"/>
        <v>1226.6202784739435</v>
      </c>
      <c r="AO1624" s="12">
        <f t="shared" si="363"/>
        <v>0</v>
      </c>
      <c r="AP1624" s="12">
        <f t="shared" si="364"/>
        <v>0</v>
      </c>
    </row>
    <row r="1625" spans="1:42" x14ac:dyDescent="0.35">
      <c r="A1625" s="12" t="s">
        <v>92</v>
      </c>
      <c r="B1625" s="12" t="s">
        <v>54</v>
      </c>
      <c r="C1625" s="12" t="s">
        <v>61</v>
      </c>
      <c r="D1625" s="12" t="s">
        <v>93</v>
      </c>
      <c r="E1625" s="12" t="s">
        <v>2109</v>
      </c>
      <c r="F1625" s="12" t="s">
        <v>2112</v>
      </c>
      <c r="G1625" s="12" t="s">
        <v>93</v>
      </c>
      <c r="H1625" s="12" t="s">
        <v>93</v>
      </c>
      <c r="I1625" s="12" t="s">
        <v>94</v>
      </c>
      <c r="J1625" s="12" t="s">
        <v>7</v>
      </c>
      <c r="K1625" s="12" t="s">
        <v>4</v>
      </c>
      <c r="L1625" s="12" t="s">
        <v>5</v>
      </c>
      <c r="M1625" s="12" t="s">
        <v>93</v>
      </c>
      <c r="N1625" s="12">
        <v>0</v>
      </c>
      <c r="O1625" s="12">
        <v>0</v>
      </c>
      <c r="P1625" s="12">
        <v>0</v>
      </c>
      <c r="Q1625" s="12">
        <v>0</v>
      </c>
      <c r="R1625" s="12">
        <v>0</v>
      </c>
      <c r="S1625" s="12">
        <v>0</v>
      </c>
      <c r="T1625" s="12">
        <v>0</v>
      </c>
      <c r="U1625" s="12">
        <v>0</v>
      </c>
      <c r="V1625" s="12">
        <v>0</v>
      </c>
      <c r="W1625" s="12">
        <v>0</v>
      </c>
      <c r="X1625" s="12">
        <v>0</v>
      </c>
      <c r="Y1625" s="12">
        <v>4906.4811138957739</v>
      </c>
      <c r="Z1625" s="12">
        <v>0</v>
      </c>
      <c r="AA1625" s="12">
        <v>0</v>
      </c>
      <c r="AB1625" s="12">
        <v>0</v>
      </c>
      <c r="AC1625" s="12">
        <f t="shared" si="351"/>
        <v>0</v>
      </c>
      <c r="AD1625" s="12">
        <f t="shared" si="352"/>
        <v>0</v>
      </c>
      <c r="AE1625" s="12">
        <f t="shared" si="353"/>
        <v>0</v>
      </c>
      <c r="AF1625" s="12">
        <f t="shared" si="354"/>
        <v>0</v>
      </c>
      <c r="AG1625" s="12">
        <f t="shared" si="355"/>
        <v>0</v>
      </c>
      <c r="AH1625" s="12">
        <f t="shared" si="356"/>
        <v>0</v>
      </c>
      <c r="AI1625" s="12">
        <f t="shared" si="357"/>
        <v>0</v>
      </c>
      <c r="AJ1625" s="12">
        <f t="shared" si="358"/>
        <v>0</v>
      </c>
      <c r="AK1625" s="12">
        <f t="shared" si="359"/>
        <v>0</v>
      </c>
      <c r="AL1625" s="12">
        <f t="shared" si="360"/>
        <v>0</v>
      </c>
      <c r="AM1625" s="12">
        <f t="shared" si="361"/>
        <v>3679.8608354218304</v>
      </c>
      <c r="AN1625" s="12">
        <f t="shared" si="362"/>
        <v>1226.6202784739435</v>
      </c>
      <c r="AO1625" s="12">
        <f t="shared" si="363"/>
        <v>0</v>
      </c>
      <c r="AP1625" s="12">
        <f t="shared" si="364"/>
        <v>0</v>
      </c>
    </row>
    <row r="1626" spans="1:42" x14ac:dyDescent="0.35">
      <c r="A1626" s="12" t="s">
        <v>92</v>
      </c>
      <c r="B1626" s="12" t="s">
        <v>54</v>
      </c>
      <c r="C1626" s="12" t="s">
        <v>61</v>
      </c>
      <c r="D1626" s="12" t="s">
        <v>93</v>
      </c>
      <c r="E1626" s="12" t="s">
        <v>2109</v>
      </c>
      <c r="F1626" s="12" t="s">
        <v>2113</v>
      </c>
      <c r="G1626" s="12" t="s">
        <v>93</v>
      </c>
      <c r="H1626" s="12" t="s">
        <v>93</v>
      </c>
      <c r="I1626" s="12" t="s">
        <v>94</v>
      </c>
      <c r="J1626" s="12" t="s">
        <v>137</v>
      </c>
      <c r="K1626" s="12" t="s">
        <v>4</v>
      </c>
      <c r="L1626" s="12" t="s">
        <v>5</v>
      </c>
      <c r="M1626" s="12" t="s">
        <v>93</v>
      </c>
      <c r="N1626" s="12">
        <v>0</v>
      </c>
      <c r="O1626" s="12">
        <v>0</v>
      </c>
      <c r="P1626" s="12">
        <v>0</v>
      </c>
      <c r="Q1626" s="12">
        <v>0</v>
      </c>
      <c r="R1626" s="12">
        <v>0</v>
      </c>
      <c r="S1626" s="12">
        <v>0</v>
      </c>
      <c r="T1626" s="12">
        <v>0</v>
      </c>
      <c r="U1626" s="12">
        <v>0</v>
      </c>
      <c r="V1626" s="12">
        <v>0</v>
      </c>
      <c r="W1626" s="12">
        <v>0</v>
      </c>
      <c r="X1626" s="12">
        <v>0</v>
      </c>
      <c r="Y1626" s="12">
        <v>4906.4811138957739</v>
      </c>
      <c r="Z1626" s="12">
        <v>0</v>
      </c>
      <c r="AA1626" s="12">
        <v>0</v>
      </c>
      <c r="AB1626" s="12">
        <v>0</v>
      </c>
      <c r="AC1626" s="12">
        <f t="shared" si="351"/>
        <v>0</v>
      </c>
      <c r="AD1626" s="12">
        <f t="shared" si="352"/>
        <v>0</v>
      </c>
      <c r="AE1626" s="12">
        <f t="shared" si="353"/>
        <v>0</v>
      </c>
      <c r="AF1626" s="12">
        <f t="shared" si="354"/>
        <v>0</v>
      </c>
      <c r="AG1626" s="12">
        <f t="shared" si="355"/>
        <v>0</v>
      </c>
      <c r="AH1626" s="12">
        <f t="shared" si="356"/>
        <v>0</v>
      </c>
      <c r="AI1626" s="12">
        <f t="shared" si="357"/>
        <v>0</v>
      </c>
      <c r="AJ1626" s="12">
        <f t="shared" si="358"/>
        <v>0</v>
      </c>
      <c r="AK1626" s="12">
        <f t="shared" si="359"/>
        <v>0</v>
      </c>
      <c r="AL1626" s="12">
        <f t="shared" si="360"/>
        <v>0</v>
      </c>
      <c r="AM1626" s="12">
        <f t="shared" si="361"/>
        <v>3679.8608354218304</v>
      </c>
      <c r="AN1626" s="12">
        <f t="shared" si="362"/>
        <v>1226.6202784739435</v>
      </c>
      <c r="AO1626" s="12">
        <f t="shared" si="363"/>
        <v>0</v>
      </c>
      <c r="AP1626" s="12">
        <f t="shared" si="364"/>
        <v>0</v>
      </c>
    </row>
    <row r="1627" spans="1:42" x14ac:dyDescent="0.35">
      <c r="A1627" s="12" t="s">
        <v>92</v>
      </c>
      <c r="B1627" s="12" t="s">
        <v>54</v>
      </c>
      <c r="C1627" s="12" t="s">
        <v>61</v>
      </c>
      <c r="D1627" s="12" t="s">
        <v>93</v>
      </c>
      <c r="E1627" s="12" t="s">
        <v>2109</v>
      </c>
      <c r="F1627" s="12" t="s">
        <v>2114</v>
      </c>
      <c r="G1627" s="12" t="s">
        <v>93</v>
      </c>
      <c r="H1627" s="12" t="s">
        <v>93</v>
      </c>
      <c r="I1627" s="12" t="s">
        <v>94</v>
      </c>
      <c r="J1627" s="12" t="s">
        <v>118</v>
      </c>
      <c r="K1627" s="12" t="s">
        <v>4</v>
      </c>
      <c r="L1627" s="12" t="s">
        <v>5</v>
      </c>
      <c r="M1627" s="12" t="s">
        <v>93</v>
      </c>
      <c r="N1627" s="12">
        <v>0</v>
      </c>
      <c r="O1627" s="12">
        <v>0</v>
      </c>
      <c r="P1627" s="12">
        <v>0</v>
      </c>
      <c r="Q1627" s="12">
        <v>0</v>
      </c>
      <c r="R1627" s="12">
        <v>0</v>
      </c>
      <c r="S1627" s="12">
        <v>0</v>
      </c>
      <c r="T1627" s="12">
        <v>0</v>
      </c>
      <c r="U1627" s="12">
        <v>0</v>
      </c>
      <c r="V1627" s="12">
        <v>0</v>
      </c>
      <c r="W1627" s="12">
        <v>0</v>
      </c>
      <c r="X1627" s="12">
        <v>0</v>
      </c>
      <c r="Y1627" s="12">
        <v>4906.4811138957739</v>
      </c>
      <c r="Z1627" s="12">
        <v>0</v>
      </c>
      <c r="AA1627" s="12">
        <v>0</v>
      </c>
      <c r="AB1627" s="12">
        <v>0</v>
      </c>
      <c r="AC1627" s="12">
        <f t="shared" si="351"/>
        <v>0</v>
      </c>
      <c r="AD1627" s="12">
        <f t="shared" si="352"/>
        <v>0</v>
      </c>
      <c r="AE1627" s="12">
        <f t="shared" si="353"/>
        <v>0</v>
      </c>
      <c r="AF1627" s="12">
        <f t="shared" si="354"/>
        <v>0</v>
      </c>
      <c r="AG1627" s="12">
        <f t="shared" si="355"/>
        <v>0</v>
      </c>
      <c r="AH1627" s="12">
        <f t="shared" si="356"/>
        <v>0</v>
      </c>
      <c r="AI1627" s="12">
        <f t="shared" si="357"/>
        <v>0</v>
      </c>
      <c r="AJ1627" s="12">
        <f t="shared" si="358"/>
        <v>0</v>
      </c>
      <c r="AK1627" s="12">
        <f t="shared" si="359"/>
        <v>0</v>
      </c>
      <c r="AL1627" s="12">
        <f t="shared" si="360"/>
        <v>0</v>
      </c>
      <c r="AM1627" s="12">
        <f t="shared" si="361"/>
        <v>3679.8608354218304</v>
      </c>
      <c r="AN1627" s="12">
        <f t="shared" si="362"/>
        <v>1226.6202784739435</v>
      </c>
      <c r="AO1627" s="12">
        <f t="shared" si="363"/>
        <v>0</v>
      </c>
      <c r="AP1627" s="12">
        <f t="shared" si="364"/>
        <v>0</v>
      </c>
    </row>
    <row r="1628" spans="1:42" x14ac:dyDescent="0.35">
      <c r="A1628" s="12" t="s">
        <v>92</v>
      </c>
      <c r="B1628" s="12" t="s">
        <v>54</v>
      </c>
      <c r="C1628" s="12" t="s">
        <v>61</v>
      </c>
      <c r="D1628" s="12" t="s">
        <v>110</v>
      </c>
      <c r="E1628" s="12" t="s">
        <v>2115</v>
      </c>
      <c r="F1628" s="12" t="s">
        <v>2116</v>
      </c>
      <c r="G1628" s="12" t="s">
        <v>93</v>
      </c>
      <c r="H1628" s="12" t="s">
        <v>93</v>
      </c>
      <c r="I1628" s="12" t="s">
        <v>94</v>
      </c>
      <c r="J1628" s="12" t="s">
        <v>6</v>
      </c>
      <c r="K1628" s="12" t="s">
        <v>22</v>
      </c>
      <c r="L1628" s="12" t="s">
        <v>5</v>
      </c>
      <c r="M1628" s="12" t="s">
        <v>93</v>
      </c>
      <c r="N1628" s="12">
        <v>7.0376782417297363</v>
      </c>
      <c r="O1628" s="12">
        <v>402.04379272460938</v>
      </c>
      <c r="P1628" s="12">
        <v>28.484550476074219</v>
      </c>
      <c r="Q1628" s="12"/>
      <c r="R1628" s="12">
        <v>34.086002349853516</v>
      </c>
      <c r="S1628" s="12"/>
      <c r="T1628" s="12"/>
      <c r="U1628" s="12"/>
      <c r="V1628" s="12">
        <v>32.292003631591797</v>
      </c>
      <c r="W1628" s="12">
        <v>69.137992858886719</v>
      </c>
      <c r="X1628" s="12">
        <v>86.388000011444092</v>
      </c>
      <c r="Y1628" s="12"/>
      <c r="Z1628" s="12">
        <v>0</v>
      </c>
      <c r="AA1628" s="12">
        <v>0</v>
      </c>
      <c r="AB1628" s="12">
        <v>0</v>
      </c>
      <c r="AC1628" s="12">
        <f t="shared" si="351"/>
        <v>303.29226410388947</v>
      </c>
      <c r="AD1628" s="12">
        <f t="shared" si="352"/>
        <v>121.87436103820801</v>
      </c>
      <c r="AE1628" s="12">
        <f t="shared" si="353"/>
        <v>7.1211376190185547</v>
      </c>
      <c r="AF1628" s="12">
        <f t="shared" si="354"/>
        <v>25.564501762390137</v>
      </c>
      <c r="AG1628" s="12">
        <f t="shared" si="355"/>
        <v>8.5215005874633789</v>
      </c>
      <c r="AH1628" s="12">
        <f t="shared" si="356"/>
        <v>0</v>
      </c>
      <c r="AI1628" s="12">
        <f t="shared" si="357"/>
        <v>0</v>
      </c>
      <c r="AJ1628" s="12">
        <f t="shared" si="358"/>
        <v>24.219002723693848</v>
      </c>
      <c r="AK1628" s="12">
        <f t="shared" si="359"/>
        <v>59.926495552062988</v>
      </c>
      <c r="AL1628" s="12">
        <f t="shared" si="360"/>
        <v>82.075498223304749</v>
      </c>
      <c r="AM1628" s="12">
        <f t="shared" si="361"/>
        <v>21.597000002861023</v>
      </c>
      <c r="AN1628" s="12">
        <f t="shared" si="362"/>
        <v>0</v>
      </c>
      <c r="AO1628" s="12">
        <f t="shared" si="363"/>
        <v>0</v>
      </c>
      <c r="AP1628" s="12">
        <f t="shared" si="364"/>
        <v>0</v>
      </c>
    </row>
    <row r="1629" spans="1:42" x14ac:dyDescent="0.35">
      <c r="A1629" s="12" t="s">
        <v>92</v>
      </c>
      <c r="B1629" s="12" t="s">
        <v>54</v>
      </c>
      <c r="C1629" s="12" t="s">
        <v>61</v>
      </c>
      <c r="D1629" s="12" t="s">
        <v>110</v>
      </c>
      <c r="E1629" s="12" t="s">
        <v>2115</v>
      </c>
      <c r="F1629" s="12" t="s">
        <v>2117</v>
      </c>
      <c r="G1629" s="12" t="s">
        <v>93</v>
      </c>
      <c r="H1629" s="12" t="s">
        <v>93</v>
      </c>
      <c r="I1629" s="12" t="s">
        <v>94</v>
      </c>
      <c r="J1629" s="12" t="s">
        <v>136</v>
      </c>
      <c r="K1629" s="12" t="s">
        <v>22</v>
      </c>
      <c r="L1629" s="12" t="s">
        <v>5</v>
      </c>
      <c r="M1629" s="12" t="s">
        <v>93</v>
      </c>
      <c r="N1629" s="12">
        <v>7.0376782417297363</v>
      </c>
      <c r="O1629" s="12">
        <v>402.04379272460938</v>
      </c>
      <c r="P1629" s="12">
        <v>28.484550476074219</v>
      </c>
      <c r="Q1629" s="12">
        <v>0</v>
      </c>
      <c r="R1629" s="12">
        <v>34.086002349853516</v>
      </c>
      <c r="S1629" s="12">
        <v>0</v>
      </c>
      <c r="T1629" s="12">
        <v>0</v>
      </c>
      <c r="U1629" s="12">
        <v>0</v>
      </c>
      <c r="V1629" s="12">
        <v>32.292003631591797</v>
      </c>
      <c r="W1629" s="12">
        <v>69.137992858886719</v>
      </c>
      <c r="X1629" s="12">
        <v>86.388000011444092</v>
      </c>
      <c r="Y1629" s="12">
        <v>0</v>
      </c>
      <c r="Z1629" s="12">
        <v>0</v>
      </c>
      <c r="AA1629" s="12">
        <v>0</v>
      </c>
      <c r="AB1629" s="12">
        <v>0</v>
      </c>
      <c r="AC1629" s="12">
        <f t="shared" si="351"/>
        <v>303.29226410388947</v>
      </c>
      <c r="AD1629" s="12">
        <f t="shared" si="352"/>
        <v>121.87436103820801</v>
      </c>
      <c r="AE1629" s="12">
        <f t="shared" si="353"/>
        <v>7.1211376190185547</v>
      </c>
      <c r="AF1629" s="12">
        <f t="shared" si="354"/>
        <v>25.564501762390137</v>
      </c>
      <c r="AG1629" s="12">
        <f t="shared" si="355"/>
        <v>8.5215005874633789</v>
      </c>
      <c r="AH1629" s="12">
        <f t="shared" si="356"/>
        <v>0</v>
      </c>
      <c r="AI1629" s="12">
        <f t="shared" si="357"/>
        <v>0</v>
      </c>
      <c r="AJ1629" s="12">
        <f t="shared" si="358"/>
        <v>24.219002723693848</v>
      </c>
      <c r="AK1629" s="12">
        <f t="shared" si="359"/>
        <v>59.926495552062988</v>
      </c>
      <c r="AL1629" s="12">
        <f t="shared" si="360"/>
        <v>82.075498223304749</v>
      </c>
      <c r="AM1629" s="12">
        <f t="shared" si="361"/>
        <v>21.597000002861023</v>
      </c>
      <c r="AN1629" s="12">
        <f t="shared" si="362"/>
        <v>0</v>
      </c>
      <c r="AO1629" s="12">
        <f t="shared" si="363"/>
        <v>0</v>
      </c>
      <c r="AP1629" s="12">
        <f t="shared" si="364"/>
        <v>0</v>
      </c>
    </row>
    <row r="1630" spans="1:42" x14ac:dyDescent="0.35">
      <c r="A1630" s="12" t="s">
        <v>92</v>
      </c>
      <c r="B1630" s="12" t="s">
        <v>54</v>
      </c>
      <c r="C1630" s="12" t="s">
        <v>61</v>
      </c>
      <c r="D1630" s="12" t="s">
        <v>110</v>
      </c>
      <c r="E1630" s="12" t="s">
        <v>2115</v>
      </c>
      <c r="F1630" s="12" t="s">
        <v>2118</v>
      </c>
      <c r="G1630" s="12" t="s">
        <v>93</v>
      </c>
      <c r="H1630" s="12" t="s">
        <v>93</v>
      </c>
      <c r="I1630" s="12" t="s">
        <v>94</v>
      </c>
      <c r="J1630" s="12" t="s">
        <v>7</v>
      </c>
      <c r="K1630" s="12" t="s">
        <v>22</v>
      </c>
      <c r="L1630" s="12" t="s">
        <v>5</v>
      </c>
      <c r="M1630" s="12" t="s">
        <v>93</v>
      </c>
      <c r="N1630" s="12">
        <v>7.0376782417297363</v>
      </c>
      <c r="O1630" s="12">
        <v>402.04379272460938</v>
      </c>
      <c r="P1630" s="12">
        <v>28.484550476074219</v>
      </c>
      <c r="Q1630" s="12">
        <v>0</v>
      </c>
      <c r="R1630" s="12">
        <v>34.086002349853516</v>
      </c>
      <c r="S1630" s="12">
        <v>0</v>
      </c>
      <c r="T1630" s="12">
        <v>0</v>
      </c>
      <c r="U1630" s="12">
        <v>0</v>
      </c>
      <c r="V1630" s="12">
        <v>32.292003631591797</v>
      </c>
      <c r="W1630" s="12">
        <v>69.137992858886719</v>
      </c>
      <c r="X1630" s="12">
        <v>86.388000011444092</v>
      </c>
      <c r="Y1630" s="12">
        <v>0</v>
      </c>
      <c r="Z1630" s="12">
        <v>0</v>
      </c>
      <c r="AA1630" s="12">
        <v>0</v>
      </c>
      <c r="AB1630" s="12">
        <v>0</v>
      </c>
      <c r="AC1630" s="12">
        <f t="shared" si="351"/>
        <v>303.29226410388947</v>
      </c>
      <c r="AD1630" s="12">
        <f t="shared" si="352"/>
        <v>121.87436103820801</v>
      </c>
      <c r="AE1630" s="12">
        <f t="shared" si="353"/>
        <v>7.1211376190185547</v>
      </c>
      <c r="AF1630" s="12">
        <f t="shared" si="354"/>
        <v>25.564501762390137</v>
      </c>
      <c r="AG1630" s="12">
        <f t="shared" si="355"/>
        <v>8.5215005874633789</v>
      </c>
      <c r="AH1630" s="12">
        <f t="shared" si="356"/>
        <v>0</v>
      </c>
      <c r="AI1630" s="12">
        <f t="shared" si="357"/>
        <v>0</v>
      </c>
      <c r="AJ1630" s="12">
        <f t="shared" si="358"/>
        <v>24.219002723693848</v>
      </c>
      <c r="AK1630" s="12">
        <f t="shared" si="359"/>
        <v>59.926495552062988</v>
      </c>
      <c r="AL1630" s="12">
        <f t="shared" si="360"/>
        <v>82.075498223304749</v>
      </c>
      <c r="AM1630" s="12">
        <f t="shared" si="361"/>
        <v>21.597000002861023</v>
      </c>
      <c r="AN1630" s="12">
        <f t="shared" si="362"/>
        <v>0</v>
      </c>
      <c r="AO1630" s="12">
        <f t="shared" si="363"/>
        <v>0</v>
      </c>
      <c r="AP1630" s="12">
        <f t="shared" si="364"/>
        <v>0</v>
      </c>
    </row>
    <row r="1631" spans="1:42" x14ac:dyDescent="0.35">
      <c r="A1631" s="12" t="s">
        <v>92</v>
      </c>
      <c r="B1631" s="12" t="s">
        <v>54</v>
      </c>
      <c r="C1631" s="12" t="s">
        <v>61</v>
      </c>
      <c r="D1631" s="12" t="s">
        <v>110</v>
      </c>
      <c r="E1631" s="12" t="s">
        <v>2115</v>
      </c>
      <c r="F1631" s="12" t="s">
        <v>2119</v>
      </c>
      <c r="G1631" s="12" t="s">
        <v>93</v>
      </c>
      <c r="H1631" s="12" t="s">
        <v>93</v>
      </c>
      <c r="I1631" s="12" t="s">
        <v>94</v>
      </c>
      <c r="J1631" s="12" t="s">
        <v>137</v>
      </c>
      <c r="K1631" s="12" t="s">
        <v>22</v>
      </c>
      <c r="L1631" s="12" t="s">
        <v>5</v>
      </c>
      <c r="M1631" s="12" t="s">
        <v>93</v>
      </c>
      <c r="N1631" s="12">
        <v>7.0376782417297363</v>
      </c>
      <c r="O1631" s="12">
        <v>402.04379272460938</v>
      </c>
      <c r="P1631" s="12">
        <v>28.484550476074219</v>
      </c>
      <c r="Q1631" s="12">
        <v>0</v>
      </c>
      <c r="R1631" s="12">
        <v>34.086002349853516</v>
      </c>
      <c r="S1631" s="12">
        <v>0</v>
      </c>
      <c r="T1631" s="12">
        <v>0</v>
      </c>
      <c r="U1631" s="12">
        <v>0</v>
      </c>
      <c r="V1631" s="12">
        <v>32.292003631591797</v>
      </c>
      <c r="W1631" s="12">
        <v>69.137992858886719</v>
      </c>
      <c r="X1631" s="12">
        <v>86.388000011444092</v>
      </c>
      <c r="Y1631" s="12">
        <v>0</v>
      </c>
      <c r="Z1631" s="12">
        <v>0</v>
      </c>
      <c r="AA1631" s="12">
        <v>0</v>
      </c>
      <c r="AB1631" s="12">
        <v>0</v>
      </c>
      <c r="AC1631" s="12">
        <f t="shared" si="351"/>
        <v>303.29226410388947</v>
      </c>
      <c r="AD1631" s="12">
        <f t="shared" si="352"/>
        <v>121.87436103820801</v>
      </c>
      <c r="AE1631" s="12">
        <f t="shared" si="353"/>
        <v>7.1211376190185547</v>
      </c>
      <c r="AF1631" s="12">
        <f t="shared" si="354"/>
        <v>25.564501762390137</v>
      </c>
      <c r="AG1631" s="12">
        <f t="shared" si="355"/>
        <v>8.5215005874633789</v>
      </c>
      <c r="AH1631" s="12">
        <f t="shared" si="356"/>
        <v>0</v>
      </c>
      <c r="AI1631" s="12">
        <f t="shared" si="357"/>
        <v>0</v>
      </c>
      <c r="AJ1631" s="12">
        <f t="shared" si="358"/>
        <v>24.219002723693848</v>
      </c>
      <c r="AK1631" s="12">
        <f t="shared" si="359"/>
        <v>59.926495552062988</v>
      </c>
      <c r="AL1631" s="12">
        <f t="shared" si="360"/>
        <v>82.075498223304749</v>
      </c>
      <c r="AM1631" s="12">
        <f t="shared" si="361"/>
        <v>21.597000002861023</v>
      </c>
      <c r="AN1631" s="12">
        <f t="shared" si="362"/>
        <v>0</v>
      </c>
      <c r="AO1631" s="12">
        <f t="shared" si="363"/>
        <v>0</v>
      </c>
      <c r="AP1631" s="12">
        <f t="shared" si="364"/>
        <v>0</v>
      </c>
    </row>
    <row r="1632" spans="1:42" x14ac:dyDescent="0.35">
      <c r="A1632" s="12" t="s">
        <v>92</v>
      </c>
      <c r="B1632" s="12" t="s">
        <v>54</v>
      </c>
      <c r="C1632" s="12" t="s">
        <v>61</v>
      </c>
      <c r="D1632" s="12" t="s">
        <v>110</v>
      </c>
      <c r="E1632" s="12" t="s">
        <v>2115</v>
      </c>
      <c r="F1632" s="12" t="s">
        <v>2120</v>
      </c>
      <c r="G1632" s="12" t="s">
        <v>93</v>
      </c>
      <c r="H1632" s="12" t="s">
        <v>93</v>
      </c>
      <c r="I1632" s="12" t="s">
        <v>94</v>
      </c>
      <c r="J1632" s="12" t="s">
        <v>118</v>
      </c>
      <c r="K1632" s="12" t="s">
        <v>22</v>
      </c>
      <c r="L1632" s="12" t="s">
        <v>5</v>
      </c>
      <c r="M1632" s="12" t="s">
        <v>93</v>
      </c>
      <c r="N1632" s="12">
        <v>7.0376782417297363</v>
      </c>
      <c r="O1632" s="12">
        <v>402.04379272460938</v>
      </c>
      <c r="P1632" s="12">
        <v>28.484550476074219</v>
      </c>
      <c r="Q1632" s="12">
        <v>0</v>
      </c>
      <c r="R1632" s="12">
        <v>34.086002349853516</v>
      </c>
      <c r="S1632" s="12">
        <v>0</v>
      </c>
      <c r="T1632" s="12">
        <v>0</v>
      </c>
      <c r="U1632" s="12">
        <v>0</v>
      </c>
      <c r="V1632" s="12">
        <v>32.292003631591797</v>
      </c>
      <c r="W1632" s="12">
        <v>69.137992858886719</v>
      </c>
      <c r="X1632" s="12">
        <v>86.388000011444092</v>
      </c>
      <c r="Y1632" s="12">
        <v>0</v>
      </c>
      <c r="Z1632" s="12">
        <v>0</v>
      </c>
      <c r="AA1632" s="12">
        <v>0</v>
      </c>
      <c r="AB1632" s="12">
        <v>0</v>
      </c>
      <c r="AC1632" s="12">
        <f t="shared" si="351"/>
        <v>303.29226410388947</v>
      </c>
      <c r="AD1632" s="12">
        <f t="shared" si="352"/>
        <v>121.87436103820801</v>
      </c>
      <c r="AE1632" s="12">
        <f t="shared" si="353"/>
        <v>7.1211376190185547</v>
      </c>
      <c r="AF1632" s="12">
        <f t="shared" si="354"/>
        <v>25.564501762390137</v>
      </c>
      <c r="AG1632" s="12">
        <f t="shared" si="355"/>
        <v>8.5215005874633789</v>
      </c>
      <c r="AH1632" s="12">
        <f t="shared" si="356"/>
        <v>0</v>
      </c>
      <c r="AI1632" s="12">
        <f t="shared" si="357"/>
        <v>0</v>
      </c>
      <c r="AJ1632" s="12">
        <f t="shared" si="358"/>
        <v>24.219002723693848</v>
      </c>
      <c r="AK1632" s="12">
        <f t="shared" si="359"/>
        <v>59.926495552062988</v>
      </c>
      <c r="AL1632" s="12">
        <f t="shared" si="360"/>
        <v>82.075498223304749</v>
      </c>
      <c r="AM1632" s="12">
        <f t="shared" si="361"/>
        <v>21.597000002861023</v>
      </c>
      <c r="AN1632" s="12">
        <f t="shared" si="362"/>
        <v>0</v>
      </c>
      <c r="AO1632" s="12">
        <f t="shared" si="363"/>
        <v>0</v>
      </c>
      <c r="AP1632" s="12">
        <f t="shared" si="364"/>
        <v>0</v>
      </c>
    </row>
    <row r="1633" spans="1:42" x14ac:dyDescent="0.35">
      <c r="A1633" s="12" t="s">
        <v>92</v>
      </c>
      <c r="B1633" s="12" t="s">
        <v>54</v>
      </c>
      <c r="C1633" s="12" t="s">
        <v>61</v>
      </c>
      <c r="D1633" s="12" t="s">
        <v>111</v>
      </c>
      <c r="E1633" s="12" t="s">
        <v>2121</v>
      </c>
      <c r="F1633" s="12" t="s">
        <v>2122</v>
      </c>
      <c r="G1633" s="12" t="s">
        <v>93</v>
      </c>
      <c r="H1633" s="12" t="s">
        <v>93</v>
      </c>
      <c r="I1633" s="12" t="s">
        <v>94</v>
      </c>
      <c r="J1633" s="12" t="s">
        <v>6</v>
      </c>
      <c r="K1633" s="12" t="s">
        <v>42</v>
      </c>
      <c r="L1633" s="12" t="s">
        <v>5</v>
      </c>
      <c r="M1633" s="12" t="s">
        <v>93</v>
      </c>
      <c r="N1633" s="12"/>
      <c r="O1633" s="12"/>
      <c r="P1633" s="12"/>
      <c r="Q1633" s="12">
        <v>163.03868103027344</v>
      </c>
      <c r="R1633" s="12"/>
      <c r="S1633" s="12"/>
      <c r="T1633" s="12"/>
      <c r="U1633" s="12"/>
      <c r="V1633" s="12">
        <v>0</v>
      </c>
      <c r="W1633" s="12">
        <v>0</v>
      </c>
      <c r="X1633" s="12"/>
      <c r="Y1633" s="12"/>
      <c r="Z1633" s="12"/>
      <c r="AA1633" s="12"/>
      <c r="AB1633" s="12"/>
      <c r="AC1633" s="12">
        <f t="shared" si="351"/>
        <v>0</v>
      </c>
      <c r="AD1633" s="12">
        <f t="shared" si="352"/>
        <v>0</v>
      </c>
      <c r="AE1633" s="12">
        <f t="shared" si="353"/>
        <v>122.27901077270508</v>
      </c>
      <c r="AF1633" s="12">
        <f t="shared" si="354"/>
        <v>40.759670257568359</v>
      </c>
      <c r="AG1633" s="12">
        <f t="shared" si="355"/>
        <v>0</v>
      </c>
      <c r="AH1633" s="12">
        <f t="shared" si="356"/>
        <v>0</v>
      </c>
      <c r="AI1633" s="12">
        <f t="shared" si="357"/>
        <v>0</v>
      </c>
      <c r="AJ1633" s="12">
        <f t="shared" si="358"/>
        <v>0</v>
      </c>
      <c r="AK1633" s="12">
        <f t="shared" si="359"/>
        <v>0</v>
      </c>
      <c r="AL1633" s="12">
        <f t="shared" si="360"/>
        <v>0</v>
      </c>
      <c r="AM1633" s="12">
        <f t="shared" si="361"/>
        <v>0</v>
      </c>
      <c r="AN1633" s="12">
        <f t="shared" si="362"/>
        <v>0</v>
      </c>
      <c r="AO1633" s="12">
        <f t="shared" si="363"/>
        <v>0</v>
      </c>
      <c r="AP1633" s="12">
        <f t="shared" si="364"/>
        <v>0</v>
      </c>
    </row>
    <row r="1634" spans="1:42" x14ac:dyDescent="0.35">
      <c r="A1634" s="12" t="s">
        <v>92</v>
      </c>
      <c r="B1634" s="12" t="s">
        <v>54</v>
      </c>
      <c r="C1634" s="12" t="s">
        <v>61</v>
      </c>
      <c r="D1634" s="12" t="s">
        <v>111</v>
      </c>
      <c r="E1634" s="12" t="s">
        <v>2121</v>
      </c>
      <c r="F1634" s="12" t="s">
        <v>2123</v>
      </c>
      <c r="G1634" s="12" t="s">
        <v>93</v>
      </c>
      <c r="H1634" s="12" t="s">
        <v>93</v>
      </c>
      <c r="I1634" s="12" t="s">
        <v>94</v>
      </c>
      <c r="J1634" s="12" t="s">
        <v>136</v>
      </c>
      <c r="K1634" s="12" t="s">
        <v>42</v>
      </c>
      <c r="L1634" s="12" t="s">
        <v>5</v>
      </c>
      <c r="M1634" s="12" t="s">
        <v>93</v>
      </c>
      <c r="N1634" s="12">
        <v>0</v>
      </c>
      <c r="O1634" s="12">
        <v>0</v>
      </c>
      <c r="P1634" s="12">
        <v>0</v>
      </c>
      <c r="Q1634" s="12">
        <v>163.03868103027344</v>
      </c>
      <c r="R1634" s="12">
        <v>0</v>
      </c>
      <c r="S1634" s="12">
        <v>0</v>
      </c>
      <c r="T1634" s="12">
        <v>0</v>
      </c>
      <c r="U1634" s="12">
        <v>0</v>
      </c>
      <c r="V1634" s="12">
        <v>0</v>
      </c>
      <c r="W1634" s="12">
        <v>0</v>
      </c>
      <c r="X1634" s="12">
        <v>0</v>
      </c>
      <c r="Y1634" s="12">
        <v>0</v>
      </c>
      <c r="Z1634" s="12">
        <v>0</v>
      </c>
      <c r="AA1634" s="12">
        <v>0</v>
      </c>
      <c r="AB1634" s="12">
        <v>0</v>
      </c>
      <c r="AC1634" s="12">
        <f t="shared" si="351"/>
        <v>0</v>
      </c>
      <c r="AD1634" s="12">
        <f t="shared" si="352"/>
        <v>0</v>
      </c>
      <c r="AE1634" s="12">
        <f t="shared" si="353"/>
        <v>122.27901077270508</v>
      </c>
      <c r="AF1634" s="12">
        <f t="shared" si="354"/>
        <v>40.759670257568359</v>
      </c>
      <c r="AG1634" s="12">
        <f t="shared" si="355"/>
        <v>0</v>
      </c>
      <c r="AH1634" s="12">
        <f t="shared" si="356"/>
        <v>0</v>
      </c>
      <c r="AI1634" s="12">
        <f t="shared" si="357"/>
        <v>0</v>
      </c>
      <c r="AJ1634" s="12">
        <f t="shared" si="358"/>
        <v>0</v>
      </c>
      <c r="AK1634" s="12">
        <f t="shared" si="359"/>
        <v>0</v>
      </c>
      <c r="AL1634" s="12">
        <f t="shared" si="360"/>
        <v>0</v>
      </c>
      <c r="AM1634" s="12">
        <f t="shared" si="361"/>
        <v>0</v>
      </c>
      <c r="AN1634" s="12">
        <f t="shared" si="362"/>
        <v>0</v>
      </c>
      <c r="AO1634" s="12">
        <f t="shared" si="363"/>
        <v>0</v>
      </c>
      <c r="AP1634" s="12">
        <f t="shared" si="364"/>
        <v>0</v>
      </c>
    </row>
    <row r="1635" spans="1:42" x14ac:dyDescent="0.35">
      <c r="A1635" s="12" t="s">
        <v>92</v>
      </c>
      <c r="B1635" s="12" t="s">
        <v>54</v>
      </c>
      <c r="C1635" s="12" t="s">
        <v>61</v>
      </c>
      <c r="D1635" s="12" t="s">
        <v>111</v>
      </c>
      <c r="E1635" s="12" t="s">
        <v>2121</v>
      </c>
      <c r="F1635" s="12" t="s">
        <v>2124</v>
      </c>
      <c r="G1635" s="12" t="s">
        <v>93</v>
      </c>
      <c r="H1635" s="12" t="s">
        <v>93</v>
      </c>
      <c r="I1635" s="12" t="s">
        <v>94</v>
      </c>
      <c r="J1635" s="12" t="s">
        <v>7</v>
      </c>
      <c r="K1635" s="12" t="s">
        <v>42</v>
      </c>
      <c r="L1635" s="12" t="s">
        <v>5</v>
      </c>
      <c r="M1635" s="12" t="s">
        <v>93</v>
      </c>
      <c r="N1635" s="12">
        <v>0</v>
      </c>
      <c r="O1635" s="12">
        <v>0</v>
      </c>
      <c r="P1635" s="12">
        <v>0</v>
      </c>
      <c r="Q1635" s="12">
        <v>163.03868103027344</v>
      </c>
      <c r="R1635" s="12">
        <v>0</v>
      </c>
      <c r="S1635" s="12">
        <v>0</v>
      </c>
      <c r="T1635" s="12">
        <v>0</v>
      </c>
      <c r="U1635" s="12">
        <v>0</v>
      </c>
      <c r="V1635" s="12">
        <v>0</v>
      </c>
      <c r="W1635" s="12">
        <v>0</v>
      </c>
      <c r="X1635" s="12">
        <v>0</v>
      </c>
      <c r="Y1635" s="12">
        <v>0</v>
      </c>
      <c r="Z1635" s="12">
        <v>0</v>
      </c>
      <c r="AA1635" s="12">
        <v>0</v>
      </c>
      <c r="AB1635" s="12">
        <v>0</v>
      </c>
      <c r="AC1635" s="12">
        <f t="shared" si="351"/>
        <v>0</v>
      </c>
      <c r="AD1635" s="12">
        <f t="shared" si="352"/>
        <v>0</v>
      </c>
      <c r="AE1635" s="12">
        <f t="shared" si="353"/>
        <v>122.27901077270508</v>
      </c>
      <c r="AF1635" s="12">
        <f t="shared" si="354"/>
        <v>40.759670257568359</v>
      </c>
      <c r="AG1635" s="12">
        <f t="shared" si="355"/>
        <v>0</v>
      </c>
      <c r="AH1635" s="12">
        <f t="shared" si="356"/>
        <v>0</v>
      </c>
      <c r="AI1635" s="12">
        <f t="shared" si="357"/>
        <v>0</v>
      </c>
      <c r="AJ1635" s="12">
        <f t="shared" si="358"/>
        <v>0</v>
      </c>
      <c r="AK1635" s="12">
        <f t="shared" si="359"/>
        <v>0</v>
      </c>
      <c r="AL1635" s="12">
        <f t="shared" si="360"/>
        <v>0</v>
      </c>
      <c r="AM1635" s="12">
        <f t="shared" si="361"/>
        <v>0</v>
      </c>
      <c r="AN1635" s="12">
        <f t="shared" si="362"/>
        <v>0</v>
      </c>
      <c r="AO1635" s="12">
        <f t="shared" si="363"/>
        <v>0</v>
      </c>
      <c r="AP1635" s="12">
        <f t="shared" si="364"/>
        <v>0</v>
      </c>
    </row>
    <row r="1636" spans="1:42" x14ac:dyDescent="0.35">
      <c r="A1636" s="12" t="s">
        <v>92</v>
      </c>
      <c r="B1636" s="12" t="s">
        <v>54</v>
      </c>
      <c r="C1636" s="12" t="s">
        <v>61</v>
      </c>
      <c r="D1636" s="12" t="s">
        <v>111</v>
      </c>
      <c r="E1636" s="12" t="s">
        <v>2121</v>
      </c>
      <c r="F1636" s="12" t="s">
        <v>2125</v>
      </c>
      <c r="G1636" s="12" t="s">
        <v>93</v>
      </c>
      <c r="H1636" s="12" t="s">
        <v>93</v>
      </c>
      <c r="I1636" s="12" t="s">
        <v>94</v>
      </c>
      <c r="J1636" s="12" t="s">
        <v>137</v>
      </c>
      <c r="K1636" s="12" t="s">
        <v>42</v>
      </c>
      <c r="L1636" s="12" t="s">
        <v>5</v>
      </c>
      <c r="M1636" s="12" t="s">
        <v>93</v>
      </c>
      <c r="N1636" s="12">
        <v>0</v>
      </c>
      <c r="O1636" s="12">
        <v>0</v>
      </c>
      <c r="P1636" s="12">
        <v>0</v>
      </c>
      <c r="Q1636" s="12">
        <v>163.03868103027344</v>
      </c>
      <c r="R1636" s="12">
        <v>0</v>
      </c>
      <c r="S1636" s="12">
        <v>0</v>
      </c>
      <c r="T1636" s="12">
        <v>0</v>
      </c>
      <c r="U1636" s="12">
        <v>0</v>
      </c>
      <c r="V1636" s="12">
        <v>0</v>
      </c>
      <c r="W1636" s="12">
        <v>0</v>
      </c>
      <c r="X1636" s="12">
        <v>0</v>
      </c>
      <c r="Y1636" s="12">
        <v>0</v>
      </c>
      <c r="Z1636" s="12">
        <v>0</v>
      </c>
      <c r="AA1636" s="12">
        <v>0</v>
      </c>
      <c r="AB1636" s="12">
        <v>0</v>
      </c>
      <c r="AC1636" s="12">
        <f t="shared" si="351"/>
        <v>0</v>
      </c>
      <c r="AD1636" s="12">
        <f t="shared" si="352"/>
        <v>0</v>
      </c>
      <c r="AE1636" s="12">
        <f t="shared" si="353"/>
        <v>122.27901077270508</v>
      </c>
      <c r="AF1636" s="12">
        <f t="shared" si="354"/>
        <v>40.759670257568359</v>
      </c>
      <c r="AG1636" s="12">
        <f t="shared" si="355"/>
        <v>0</v>
      </c>
      <c r="AH1636" s="12">
        <f t="shared" si="356"/>
        <v>0</v>
      </c>
      <c r="AI1636" s="12">
        <f t="shared" si="357"/>
        <v>0</v>
      </c>
      <c r="AJ1636" s="12">
        <f t="shared" si="358"/>
        <v>0</v>
      </c>
      <c r="AK1636" s="12">
        <f t="shared" si="359"/>
        <v>0</v>
      </c>
      <c r="AL1636" s="12">
        <f t="shared" si="360"/>
        <v>0</v>
      </c>
      <c r="AM1636" s="12">
        <f t="shared" si="361"/>
        <v>0</v>
      </c>
      <c r="AN1636" s="12">
        <f t="shared" si="362"/>
        <v>0</v>
      </c>
      <c r="AO1636" s="12">
        <f t="shared" si="363"/>
        <v>0</v>
      </c>
      <c r="AP1636" s="12">
        <f t="shared" si="364"/>
        <v>0</v>
      </c>
    </row>
    <row r="1637" spans="1:42" x14ac:dyDescent="0.35">
      <c r="A1637" s="12" t="s">
        <v>92</v>
      </c>
      <c r="B1637" s="12" t="s">
        <v>54</v>
      </c>
      <c r="C1637" s="12" t="s">
        <v>61</v>
      </c>
      <c r="D1637" s="12" t="s">
        <v>111</v>
      </c>
      <c r="E1637" s="12" t="s">
        <v>2121</v>
      </c>
      <c r="F1637" s="12" t="s">
        <v>2126</v>
      </c>
      <c r="G1637" s="12" t="s">
        <v>93</v>
      </c>
      <c r="H1637" s="12" t="s">
        <v>93</v>
      </c>
      <c r="I1637" s="12" t="s">
        <v>94</v>
      </c>
      <c r="J1637" s="12" t="s">
        <v>118</v>
      </c>
      <c r="K1637" s="12" t="s">
        <v>42</v>
      </c>
      <c r="L1637" s="12" t="s">
        <v>5</v>
      </c>
      <c r="M1637" s="12" t="s">
        <v>93</v>
      </c>
      <c r="N1637" s="12">
        <v>0</v>
      </c>
      <c r="O1637" s="12">
        <v>0</v>
      </c>
      <c r="P1637" s="12">
        <v>0</v>
      </c>
      <c r="Q1637" s="12">
        <v>163.03868103027344</v>
      </c>
      <c r="R1637" s="12">
        <v>0</v>
      </c>
      <c r="S1637" s="12">
        <v>0</v>
      </c>
      <c r="T1637" s="12">
        <v>0</v>
      </c>
      <c r="U1637" s="12">
        <v>0</v>
      </c>
      <c r="V1637" s="12">
        <v>0</v>
      </c>
      <c r="W1637" s="12">
        <v>0</v>
      </c>
      <c r="X1637" s="12">
        <v>0</v>
      </c>
      <c r="Y1637" s="12">
        <v>0</v>
      </c>
      <c r="Z1637" s="12">
        <v>0</v>
      </c>
      <c r="AA1637" s="12">
        <v>0</v>
      </c>
      <c r="AB1637" s="12">
        <v>0</v>
      </c>
      <c r="AC1637" s="12">
        <f t="shared" si="351"/>
        <v>0</v>
      </c>
      <c r="AD1637" s="12">
        <f t="shared" si="352"/>
        <v>0</v>
      </c>
      <c r="AE1637" s="12">
        <f t="shared" si="353"/>
        <v>122.27901077270508</v>
      </c>
      <c r="AF1637" s="12">
        <f t="shared" si="354"/>
        <v>40.759670257568359</v>
      </c>
      <c r="AG1637" s="12">
        <f t="shared" si="355"/>
        <v>0</v>
      </c>
      <c r="AH1637" s="12">
        <f t="shared" si="356"/>
        <v>0</v>
      </c>
      <c r="AI1637" s="12">
        <f t="shared" si="357"/>
        <v>0</v>
      </c>
      <c r="AJ1637" s="12">
        <f t="shared" si="358"/>
        <v>0</v>
      </c>
      <c r="AK1637" s="12">
        <f t="shared" si="359"/>
        <v>0</v>
      </c>
      <c r="AL1637" s="12">
        <f t="shared" si="360"/>
        <v>0</v>
      </c>
      <c r="AM1637" s="12">
        <f t="shared" si="361"/>
        <v>0</v>
      </c>
      <c r="AN1637" s="12">
        <f t="shared" si="362"/>
        <v>0</v>
      </c>
      <c r="AO1637" s="12">
        <f t="shared" si="363"/>
        <v>0</v>
      </c>
      <c r="AP1637" s="12">
        <f t="shared" si="364"/>
        <v>0</v>
      </c>
    </row>
    <row r="1638" spans="1:42" x14ac:dyDescent="0.35">
      <c r="A1638" s="12" t="s">
        <v>92</v>
      </c>
      <c r="B1638" s="12" t="s">
        <v>54</v>
      </c>
      <c r="C1638" s="12" t="s">
        <v>61</v>
      </c>
      <c r="D1638" s="12" t="s">
        <v>110</v>
      </c>
      <c r="E1638" s="12" t="s">
        <v>2127</v>
      </c>
      <c r="F1638" s="12" t="s">
        <v>2128</v>
      </c>
      <c r="G1638" s="12" t="s">
        <v>93</v>
      </c>
      <c r="H1638" s="12" t="s">
        <v>93</v>
      </c>
      <c r="I1638" s="12" t="s">
        <v>94</v>
      </c>
      <c r="J1638" s="12" t="s">
        <v>6</v>
      </c>
      <c r="K1638" s="12" t="s">
        <v>42</v>
      </c>
      <c r="L1638" s="12" t="s">
        <v>5</v>
      </c>
      <c r="M1638" s="12" t="s">
        <v>93</v>
      </c>
      <c r="N1638" s="12">
        <v>71.296836853027344</v>
      </c>
      <c r="O1638" s="12">
        <v>100.97657489776611</v>
      </c>
      <c r="P1638" s="12">
        <v>2.7008743286132813</v>
      </c>
      <c r="Q1638" s="12">
        <v>375.95700836181641</v>
      </c>
      <c r="R1638" s="12"/>
      <c r="S1638" s="12">
        <v>393.6843056678772</v>
      </c>
      <c r="T1638" s="12">
        <v>922.69316206872463</v>
      </c>
      <c r="U1638" s="12">
        <v>10211.91058204812</v>
      </c>
      <c r="V1638" s="12">
        <v>9652.4829687476158</v>
      </c>
      <c r="W1638" s="12">
        <v>1449.3839802742004</v>
      </c>
      <c r="X1638" s="12">
        <v>8240.0154418945313</v>
      </c>
      <c r="Y1638" s="12"/>
      <c r="Z1638" s="12">
        <v>0</v>
      </c>
      <c r="AA1638" s="12">
        <v>0</v>
      </c>
      <c r="AB1638" s="12">
        <v>0</v>
      </c>
      <c r="AC1638" s="12">
        <f t="shared" si="351"/>
        <v>93.556640386581421</v>
      </c>
      <c r="AD1638" s="12">
        <f t="shared" si="352"/>
        <v>27.269799470901489</v>
      </c>
      <c r="AE1638" s="12">
        <f t="shared" si="353"/>
        <v>282.64297485351563</v>
      </c>
      <c r="AF1638" s="12">
        <f t="shared" si="354"/>
        <v>93.989252090454102</v>
      </c>
      <c r="AG1638" s="12">
        <f t="shared" si="355"/>
        <v>295.2632292509079</v>
      </c>
      <c r="AH1638" s="12">
        <f t="shared" si="356"/>
        <v>790.44094796851277</v>
      </c>
      <c r="AI1638" s="12">
        <f t="shared" si="357"/>
        <v>7889.6062270532711</v>
      </c>
      <c r="AJ1638" s="12">
        <f t="shared" si="358"/>
        <v>9792.3398720727419</v>
      </c>
      <c r="AK1638" s="12">
        <f t="shared" si="359"/>
        <v>3500.1587273925543</v>
      </c>
      <c r="AL1638" s="12">
        <f t="shared" si="360"/>
        <v>6542.3575764894485</v>
      </c>
      <c r="AM1638" s="12">
        <f t="shared" si="361"/>
        <v>2060.0038604736328</v>
      </c>
      <c r="AN1638" s="12">
        <f t="shared" si="362"/>
        <v>0</v>
      </c>
      <c r="AO1638" s="12">
        <f t="shared" si="363"/>
        <v>0</v>
      </c>
      <c r="AP1638" s="12">
        <f t="shared" si="364"/>
        <v>0</v>
      </c>
    </row>
    <row r="1639" spans="1:42" x14ac:dyDescent="0.35">
      <c r="A1639" s="12" t="s">
        <v>92</v>
      </c>
      <c r="B1639" s="12" t="s">
        <v>54</v>
      </c>
      <c r="C1639" s="12" t="s">
        <v>61</v>
      </c>
      <c r="D1639" s="12" t="s">
        <v>110</v>
      </c>
      <c r="E1639" s="12" t="s">
        <v>2127</v>
      </c>
      <c r="F1639" s="12" t="s">
        <v>2129</v>
      </c>
      <c r="G1639" s="12" t="s">
        <v>93</v>
      </c>
      <c r="H1639" s="12" t="s">
        <v>93</v>
      </c>
      <c r="I1639" s="12" t="s">
        <v>94</v>
      </c>
      <c r="J1639" s="12" t="s">
        <v>136</v>
      </c>
      <c r="K1639" s="12" t="s">
        <v>42</v>
      </c>
      <c r="L1639" s="12" t="s">
        <v>5</v>
      </c>
      <c r="M1639" s="12" t="s">
        <v>93</v>
      </c>
      <c r="N1639" s="12">
        <v>71.296836853027344</v>
      </c>
      <c r="O1639" s="12">
        <v>100.97657489776611</v>
      </c>
      <c r="P1639" s="12">
        <v>2.7008743286132813</v>
      </c>
      <c r="Q1639" s="12">
        <v>375.95700836181641</v>
      </c>
      <c r="R1639" s="12">
        <v>0</v>
      </c>
      <c r="S1639" s="12">
        <v>393.6843056678772</v>
      </c>
      <c r="T1639" s="12">
        <v>922.69316206872463</v>
      </c>
      <c r="U1639" s="12">
        <v>10211.91058204812</v>
      </c>
      <c r="V1639" s="12">
        <v>9652.4829687476158</v>
      </c>
      <c r="W1639" s="12">
        <v>1449.3839802742004</v>
      </c>
      <c r="X1639" s="12">
        <v>8240.0154418945313</v>
      </c>
      <c r="Y1639" s="12">
        <v>0</v>
      </c>
      <c r="Z1639" s="12">
        <v>0</v>
      </c>
      <c r="AA1639" s="12">
        <v>0</v>
      </c>
      <c r="AB1639" s="12">
        <v>0</v>
      </c>
      <c r="AC1639" s="12">
        <f t="shared" si="351"/>
        <v>93.556640386581421</v>
      </c>
      <c r="AD1639" s="12">
        <f t="shared" si="352"/>
        <v>27.269799470901489</v>
      </c>
      <c r="AE1639" s="12">
        <f t="shared" si="353"/>
        <v>282.64297485351563</v>
      </c>
      <c r="AF1639" s="12">
        <f t="shared" si="354"/>
        <v>93.989252090454102</v>
      </c>
      <c r="AG1639" s="12">
        <f t="shared" si="355"/>
        <v>295.2632292509079</v>
      </c>
      <c r="AH1639" s="12">
        <f t="shared" si="356"/>
        <v>790.44094796851277</v>
      </c>
      <c r="AI1639" s="12">
        <f t="shared" si="357"/>
        <v>7889.6062270532711</v>
      </c>
      <c r="AJ1639" s="12">
        <f t="shared" si="358"/>
        <v>9792.3398720727419</v>
      </c>
      <c r="AK1639" s="12">
        <f t="shared" si="359"/>
        <v>3500.1587273925543</v>
      </c>
      <c r="AL1639" s="12">
        <f t="shared" si="360"/>
        <v>6542.3575764894485</v>
      </c>
      <c r="AM1639" s="12">
        <f t="shared" si="361"/>
        <v>2060.0038604736328</v>
      </c>
      <c r="AN1639" s="12">
        <f t="shared" si="362"/>
        <v>0</v>
      </c>
      <c r="AO1639" s="12">
        <f t="shared" si="363"/>
        <v>0</v>
      </c>
      <c r="AP1639" s="12">
        <f t="shared" si="364"/>
        <v>0</v>
      </c>
    </row>
    <row r="1640" spans="1:42" x14ac:dyDescent="0.35">
      <c r="A1640" s="12" t="s">
        <v>92</v>
      </c>
      <c r="B1640" s="12" t="s">
        <v>54</v>
      </c>
      <c r="C1640" s="12" t="s">
        <v>61</v>
      </c>
      <c r="D1640" s="12" t="s">
        <v>110</v>
      </c>
      <c r="E1640" s="12" t="s">
        <v>2127</v>
      </c>
      <c r="F1640" s="12" t="s">
        <v>2130</v>
      </c>
      <c r="G1640" s="12" t="s">
        <v>93</v>
      </c>
      <c r="H1640" s="12" t="s">
        <v>93</v>
      </c>
      <c r="I1640" s="12" t="s">
        <v>94</v>
      </c>
      <c r="J1640" s="12" t="s">
        <v>7</v>
      </c>
      <c r="K1640" s="12" t="s">
        <v>42</v>
      </c>
      <c r="L1640" s="12" t="s">
        <v>5</v>
      </c>
      <c r="M1640" s="12" t="s">
        <v>93</v>
      </c>
      <c r="N1640" s="12">
        <v>71.296836853027344</v>
      </c>
      <c r="O1640" s="12">
        <v>100.97657489776611</v>
      </c>
      <c r="P1640" s="12">
        <v>2.7008743286132813</v>
      </c>
      <c r="Q1640" s="12">
        <v>375.95700836181641</v>
      </c>
      <c r="R1640" s="12">
        <v>0</v>
      </c>
      <c r="S1640" s="12">
        <v>393.6843056678772</v>
      </c>
      <c r="T1640" s="12">
        <v>922.69316206872463</v>
      </c>
      <c r="U1640" s="12">
        <v>10211.91058204812</v>
      </c>
      <c r="V1640" s="12">
        <v>9652.4829687476158</v>
      </c>
      <c r="W1640" s="12">
        <v>1449.3839802742004</v>
      </c>
      <c r="X1640" s="12">
        <v>8240.0154418945313</v>
      </c>
      <c r="Y1640" s="12">
        <v>0</v>
      </c>
      <c r="Z1640" s="12">
        <v>0</v>
      </c>
      <c r="AA1640" s="12">
        <v>0</v>
      </c>
      <c r="AB1640" s="12">
        <v>0</v>
      </c>
      <c r="AC1640" s="12">
        <f t="shared" si="351"/>
        <v>93.556640386581421</v>
      </c>
      <c r="AD1640" s="12">
        <f t="shared" si="352"/>
        <v>27.269799470901489</v>
      </c>
      <c r="AE1640" s="12">
        <f t="shared" si="353"/>
        <v>282.64297485351563</v>
      </c>
      <c r="AF1640" s="12">
        <f t="shared" si="354"/>
        <v>93.989252090454102</v>
      </c>
      <c r="AG1640" s="12">
        <f t="shared" si="355"/>
        <v>295.2632292509079</v>
      </c>
      <c r="AH1640" s="12">
        <f t="shared" si="356"/>
        <v>790.44094796851277</v>
      </c>
      <c r="AI1640" s="12">
        <f t="shared" si="357"/>
        <v>7889.6062270532711</v>
      </c>
      <c r="AJ1640" s="12">
        <f t="shared" si="358"/>
        <v>9792.3398720727419</v>
      </c>
      <c r="AK1640" s="12">
        <f t="shared" si="359"/>
        <v>3500.1587273925543</v>
      </c>
      <c r="AL1640" s="12">
        <f t="shared" si="360"/>
        <v>6542.3575764894485</v>
      </c>
      <c r="AM1640" s="12">
        <f t="shared" si="361"/>
        <v>2060.0038604736328</v>
      </c>
      <c r="AN1640" s="12">
        <f t="shared" si="362"/>
        <v>0</v>
      </c>
      <c r="AO1640" s="12">
        <f t="shared" si="363"/>
        <v>0</v>
      </c>
      <c r="AP1640" s="12">
        <f t="shared" si="364"/>
        <v>0</v>
      </c>
    </row>
    <row r="1641" spans="1:42" x14ac:dyDescent="0.35">
      <c r="A1641" s="12" t="s">
        <v>92</v>
      </c>
      <c r="B1641" s="12" t="s">
        <v>54</v>
      </c>
      <c r="C1641" s="12" t="s">
        <v>61</v>
      </c>
      <c r="D1641" s="12" t="s">
        <v>110</v>
      </c>
      <c r="E1641" s="12" t="s">
        <v>2127</v>
      </c>
      <c r="F1641" s="12" t="s">
        <v>2131</v>
      </c>
      <c r="G1641" s="12" t="s">
        <v>93</v>
      </c>
      <c r="H1641" s="12" t="s">
        <v>93</v>
      </c>
      <c r="I1641" s="12" t="s">
        <v>94</v>
      </c>
      <c r="J1641" s="12" t="s">
        <v>137</v>
      </c>
      <c r="K1641" s="12" t="s">
        <v>42</v>
      </c>
      <c r="L1641" s="12" t="s">
        <v>5</v>
      </c>
      <c r="M1641" s="12" t="s">
        <v>93</v>
      </c>
      <c r="N1641" s="12">
        <v>71.296836853027344</v>
      </c>
      <c r="O1641" s="12">
        <v>100.97657489776611</v>
      </c>
      <c r="P1641" s="12">
        <v>2.7008743286132813</v>
      </c>
      <c r="Q1641" s="12">
        <v>375.95700836181641</v>
      </c>
      <c r="R1641" s="12">
        <v>0</v>
      </c>
      <c r="S1641" s="12">
        <v>393.6843056678772</v>
      </c>
      <c r="T1641" s="12">
        <v>922.69316206872463</v>
      </c>
      <c r="U1641" s="12">
        <v>10211.91058204812</v>
      </c>
      <c r="V1641" s="12">
        <v>9652.4829687476158</v>
      </c>
      <c r="W1641" s="12">
        <v>1449.3839802742004</v>
      </c>
      <c r="X1641" s="12">
        <v>8240.0154418945313</v>
      </c>
      <c r="Y1641" s="12">
        <v>0</v>
      </c>
      <c r="Z1641" s="12">
        <v>0</v>
      </c>
      <c r="AA1641" s="12">
        <v>0</v>
      </c>
      <c r="AB1641" s="12">
        <v>0</v>
      </c>
      <c r="AC1641" s="12">
        <f t="shared" si="351"/>
        <v>93.556640386581421</v>
      </c>
      <c r="AD1641" s="12">
        <f t="shared" si="352"/>
        <v>27.269799470901489</v>
      </c>
      <c r="AE1641" s="12">
        <f t="shared" si="353"/>
        <v>282.64297485351563</v>
      </c>
      <c r="AF1641" s="12">
        <f t="shared" si="354"/>
        <v>93.989252090454102</v>
      </c>
      <c r="AG1641" s="12">
        <f t="shared" si="355"/>
        <v>295.2632292509079</v>
      </c>
      <c r="AH1641" s="12">
        <f t="shared" si="356"/>
        <v>790.44094796851277</v>
      </c>
      <c r="AI1641" s="12">
        <f t="shared" si="357"/>
        <v>7889.6062270532711</v>
      </c>
      <c r="AJ1641" s="12">
        <f t="shared" si="358"/>
        <v>9792.3398720727419</v>
      </c>
      <c r="AK1641" s="12">
        <f t="shared" si="359"/>
        <v>3500.1587273925543</v>
      </c>
      <c r="AL1641" s="12">
        <f t="shared" si="360"/>
        <v>6542.3575764894485</v>
      </c>
      <c r="AM1641" s="12">
        <f t="shared" si="361"/>
        <v>2060.0038604736328</v>
      </c>
      <c r="AN1641" s="12">
        <f t="shared" si="362"/>
        <v>0</v>
      </c>
      <c r="AO1641" s="12">
        <f t="shared" si="363"/>
        <v>0</v>
      </c>
      <c r="AP1641" s="12">
        <f t="shared" si="364"/>
        <v>0</v>
      </c>
    </row>
    <row r="1642" spans="1:42" x14ac:dyDescent="0.35">
      <c r="A1642" s="12" t="s">
        <v>92</v>
      </c>
      <c r="B1642" s="12" t="s">
        <v>54</v>
      </c>
      <c r="C1642" s="12" t="s">
        <v>61</v>
      </c>
      <c r="D1642" s="12" t="s">
        <v>110</v>
      </c>
      <c r="E1642" s="12" t="s">
        <v>2127</v>
      </c>
      <c r="F1642" s="12" t="s">
        <v>2132</v>
      </c>
      <c r="G1642" s="12" t="s">
        <v>93</v>
      </c>
      <c r="H1642" s="12" t="s">
        <v>93</v>
      </c>
      <c r="I1642" s="12" t="s">
        <v>94</v>
      </c>
      <c r="J1642" s="12" t="s">
        <v>118</v>
      </c>
      <c r="K1642" s="12" t="s">
        <v>42</v>
      </c>
      <c r="L1642" s="12" t="s">
        <v>5</v>
      </c>
      <c r="M1642" s="12" t="s">
        <v>93</v>
      </c>
      <c r="N1642" s="12">
        <v>71.296836853027344</v>
      </c>
      <c r="O1642" s="12">
        <v>100.97657489776611</v>
      </c>
      <c r="P1642" s="12">
        <v>2.7008743286132813</v>
      </c>
      <c r="Q1642" s="12">
        <v>375.95700836181641</v>
      </c>
      <c r="R1642" s="12">
        <v>0</v>
      </c>
      <c r="S1642" s="12">
        <v>393.6843056678772</v>
      </c>
      <c r="T1642" s="12">
        <v>922.69316206872463</v>
      </c>
      <c r="U1642" s="12">
        <v>10211.91058204812</v>
      </c>
      <c r="V1642" s="12">
        <v>9652.4829687476158</v>
      </c>
      <c r="W1642" s="12">
        <v>1449.3839802742004</v>
      </c>
      <c r="X1642" s="12">
        <v>8240.0154418945313</v>
      </c>
      <c r="Y1642" s="12">
        <v>0</v>
      </c>
      <c r="Z1642" s="12">
        <v>0</v>
      </c>
      <c r="AA1642" s="12">
        <v>0</v>
      </c>
      <c r="AB1642" s="12">
        <v>0</v>
      </c>
      <c r="AC1642" s="12">
        <f t="shared" si="351"/>
        <v>93.556640386581421</v>
      </c>
      <c r="AD1642" s="12">
        <f t="shared" si="352"/>
        <v>27.269799470901489</v>
      </c>
      <c r="AE1642" s="12">
        <f t="shared" si="353"/>
        <v>282.64297485351563</v>
      </c>
      <c r="AF1642" s="12">
        <f t="shared" si="354"/>
        <v>93.989252090454102</v>
      </c>
      <c r="AG1642" s="12">
        <f t="shared" si="355"/>
        <v>295.2632292509079</v>
      </c>
      <c r="AH1642" s="12">
        <f t="shared" si="356"/>
        <v>790.44094796851277</v>
      </c>
      <c r="AI1642" s="12">
        <f t="shared" si="357"/>
        <v>7889.6062270532711</v>
      </c>
      <c r="AJ1642" s="12">
        <f t="shared" si="358"/>
        <v>9792.3398720727419</v>
      </c>
      <c r="AK1642" s="12">
        <f t="shared" si="359"/>
        <v>3500.1587273925543</v>
      </c>
      <c r="AL1642" s="12">
        <f t="shared" si="360"/>
        <v>6542.3575764894485</v>
      </c>
      <c r="AM1642" s="12">
        <f t="shared" si="361"/>
        <v>2060.0038604736328</v>
      </c>
      <c r="AN1642" s="12">
        <f t="shared" si="362"/>
        <v>0</v>
      </c>
      <c r="AO1642" s="12">
        <f t="shared" si="363"/>
        <v>0</v>
      </c>
      <c r="AP1642" s="12">
        <f t="shared" si="364"/>
        <v>0</v>
      </c>
    </row>
    <row r="1643" spans="1:42" x14ac:dyDescent="0.35">
      <c r="A1643" s="12" t="s">
        <v>92</v>
      </c>
      <c r="B1643" s="12" t="s">
        <v>54</v>
      </c>
      <c r="C1643" s="12" t="s">
        <v>61</v>
      </c>
      <c r="D1643" s="12" t="s">
        <v>93</v>
      </c>
      <c r="E1643" s="12" t="s">
        <v>2133</v>
      </c>
      <c r="F1643" s="12" t="s">
        <v>2134</v>
      </c>
      <c r="G1643" s="12" t="s">
        <v>93</v>
      </c>
      <c r="H1643" s="12" t="s">
        <v>93</v>
      </c>
      <c r="I1643" s="12" t="s">
        <v>94</v>
      </c>
      <c r="J1643" s="12" t="s">
        <v>6</v>
      </c>
      <c r="K1643" s="12" t="s">
        <v>42</v>
      </c>
      <c r="L1643" s="12" t="s">
        <v>5</v>
      </c>
      <c r="M1643" s="12" t="s">
        <v>93</v>
      </c>
      <c r="N1643" s="12"/>
      <c r="O1643" s="12"/>
      <c r="P1643" s="12"/>
      <c r="Q1643" s="12"/>
      <c r="R1643" s="12"/>
      <c r="S1643" s="12"/>
      <c r="T1643" s="12"/>
      <c r="U1643" s="12"/>
      <c r="V1643" s="12">
        <v>0</v>
      </c>
      <c r="W1643" s="12">
        <v>0</v>
      </c>
      <c r="X1643" s="12"/>
      <c r="Y1643" s="12">
        <v>7994.9044608473778</v>
      </c>
      <c r="Z1643" s="12"/>
      <c r="AA1643" s="12"/>
      <c r="AB1643" s="12"/>
      <c r="AC1643" s="12">
        <f t="shared" si="351"/>
        <v>0</v>
      </c>
      <c r="AD1643" s="12">
        <f t="shared" si="352"/>
        <v>0</v>
      </c>
      <c r="AE1643" s="12">
        <f t="shared" si="353"/>
        <v>0</v>
      </c>
      <c r="AF1643" s="12">
        <f t="shared" si="354"/>
        <v>0</v>
      </c>
      <c r="AG1643" s="12">
        <f t="shared" si="355"/>
        <v>0</v>
      </c>
      <c r="AH1643" s="12">
        <f t="shared" si="356"/>
        <v>0</v>
      </c>
      <c r="AI1643" s="12">
        <f t="shared" si="357"/>
        <v>0</v>
      </c>
      <c r="AJ1643" s="12">
        <f t="shared" si="358"/>
        <v>0</v>
      </c>
      <c r="AK1643" s="12">
        <f t="shared" si="359"/>
        <v>0</v>
      </c>
      <c r="AL1643" s="12">
        <f t="shared" si="360"/>
        <v>0</v>
      </c>
      <c r="AM1643" s="12">
        <f t="shared" si="361"/>
        <v>5996.1783456355333</v>
      </c>
      <c r="AN1643" s="12">
        <f t="shared" si="362"/>
        <v>1998.7261152118444</v>
      </c>
      <c r="AO1643" s="12">
        <f t="shared" si="363"/>
        <v>0</v>
      </c>
      <c r="AP1643" s="12">
        <f t="shared" si="364"/>
        <v>0</v>
      </c>
    </row>
    <row r="1644" spans="1:42" x14ac:dyDescent="0.35">
      <c r="A1644" s="12" t="s">
        <v>92</v>
      </c>
      <c r="B1644" s="12" t="s">
        <v>54</v>
      </c>
      <c r="C1644" s="12" t="s">
        <v>61</v>
      </c>
      <c r="D1644" s="12" t="s">
        <v>93</v>
      </c>
      <c r="E1644" s="12" t="s">
        <v>2133</v>
      </c>
      <c r="F1644" s="12" t="s">
        <v>2135</v>
      </c>
      <c r="G1644" s="12" t="s">
        <v>93</v>
      </c>
      <c r="H1644" s="12" t="s">
        <v>93</v>
      </c>
      <c r="I1644" s="12" t="s">
        <v>94</v>
      </c>
      <c r="J1644" s="12" t="s">
        <v>136</v>
      </c>
      <c r="K1644" s="12" t="s">
        <v>42</v>
      </c>
      <c r="L1644" s="12" t="s">
        <v>5</v>
      </c>
      <c r="M1644" s="12" t="s">
        <v>93</v>
      </c>
      <c r="N1644" s="12">
        <v>0</v>
      </c>
      <c r="O1644" s="12">
        <v>0</v>
      </c>
      <c r="P1644" s="12">
        <v>0</v>
      </c>
      <c r="Q1644" s="12">
        <v>0</v>
      </c>
      <c r="R1644" s="12">
        <v>0</v>
      </c>
      <c r="S1644" s="12">
        <v>0</v>
      </c>
      <c r="T1644" s="12">
        <v>0</v>
      </c>
      <c r="U1644" s="12">
        <v>0</v>
      </c>
      <c r="V1644" s="12">
        <v>0</v>
      </c>
      <c r="W1644" s="12">
        <v>0</v>
      </c>
      <c r="X1644" s="12">
        <v>0</v>
      </c>
      <c r="Y1644" s="12">
        <v>7994.9044608473778</v>
      </c>
      <c r="Z1644" s="12">
        <v>0</v>
      </c>
      <c r="AA1644" s="12">
        <v>0</v>
      </c>
      <c r="AB1644" s="12">
        <v>0</v>
      </c>
      <c r="AC1644" s="12">
        <f t="shared" si="351"/>
        <v>0</v>
      </c>
      <c r="AD1644" s="12">
        <f t="shared" si="352"/>
        <v>0</v>
      </c>
      <c r="AE1644" s="12">
        <f t="shared" si="353"/>
        <v>0</v>
      </c>
      <c r="AF1644" s="12">
        <f t="shared" si="354"/>
        <v>0</v>
      </c>
      <c r="AG1644" s="12">
        <f t="shared" si="355"/>
        <v>0</v>
      </c>
      <c r="AH1644" s="12">
        <f t="shared" si="356"/>
        <v>0</v>
      </c>
      <c r="AI1644" s="12">
        <f t="shared" si="357"/>
        <v>0</v>
      </c>
      <c r="AJ1644" s="12">
        <f t="shared" si="358"/>
        <v>0</v>
      </c>
      <c r="AK1644" s="12">
        <f t="shared" si="359"/>
        <v>0</v>
      </c>
      <c r="AL1644" s="12">
        <f t="shared" si="360"/>
        <v>0</v>
      </c>
      <c r="AM1644" s="12">
        <f t="shared" si="361"/>
        <v>5996.1783456355333</v>
      </c>
      <c r="AN1644" s="12">
        <f t="shared" si="362"/>
        <v>1998.7261152118444</v>
      </c>
      <c r="AO1644" s="12">
        <f t="shared" si="363"/>
        <v>0</v>
      </c>
      <c r="AP1644" s="12">
        <f t="shared" si="364"/>
        <v>0</v>
      </c>
    </row>
    <row r="1645" spans="1:42" x14ac:dyDescent="0.35">
      <c r="A1645" s="12" t="s">
        <v>92</v>
      </c>
      <c r="B1645" s="12" t="s">
        <v>54</v>
      </c>
      <c r="C1645" s="12" t="s">
        <v>61</v>
      </c>
      <c r="D1645" s="12" t="s">
        <v>93</v>
      </c>
      <c r="E1645" s="12" t="s">
        <v>2133</v>
      </c>
      <c r="F1645" s="12" t="s">
        <v>2136</v>
      </c>
      <c r="G1645" s="12" t="s">
        <v>93</v>
      </c>
      <c r="H1645" s="12" t="s">
        <v>93</v>
      </c>
      <c r="I1645" s="12" t="s">
        <v>94</v>
      </c>
      <c r="J1645" s="12" t="s">
        <v>7</v>
      </c>
      <c r="K1645" s="12" t="s">
        <v>42</v>
      </c>
      <c r="L1645" s="12" t="s">
        <v>5</v>
      </c>
      <c r="M1645" s="12" t="s">
        <v>93</v>
      </c>
      <c r="N1645" s="12">
        <v>0</v>
      </c>
      <c r="O1645" s="12">
        <v>0</v>
      </c>
      <c r="P1645" s="12">
        <v>0</v>
      </c>
      <c r="Q1645" s="12">
        <v>0</v>
      </c>
      <c r="R1645" s="12">
        <v>0</v>
      </c>
      <c r="S1645" s="12">
        <v>0</v>
      </c>
      <c r="T1645" s="12">
        <v>0</v>
      </c>
      <c r="U1645" s="12">
        <v>0</v>
      </c>
      <c r="V1645" s="12">
        <v>0</v>
      </c>
      <c r="W1645" s="12">
        <v>0</v>
      </c>
      <c r="X1645" s="12">
        <v>0</v>
      </c>
      <c r="Y1645" s="12">
        <v>7994.9044608473778</v>
      </c>
      <c r="Z1645" s="12">
        <v>0</v>
      </c>
      <c r="AA1645" s="12">
        <v>0</v>
      </c>
      <c r="AB1645" s="12">
        <v>0</v>
      </c>
      <c r="AC1645" s="12">
        <f t="shared" si="351"/>
        <v>0</v>
      </c>
      <c r="AD1645" s="12">
        <f t="shared" si="352"/>
        <v>0</v>
      </c>
      <c r="AE1645" s="12">
        <f t="shared" si="353"/>
        <v>0</v>
      </c>
      <c r="AF1645" s="12">
        <f t="shared" si="354"/>
        <v>0</v>
      </c>
      <c r="AG1645" s="12">
        <f t="shared" si="355"/>
        <v>0</v>
      </c>
      <c r="AH1645" s="12">
        <f t="shared" si="356"/>
        <v>0</v>
      </c>
      <c r="AI1645" s="12">
        <f t="shared" si="357"/>
        <v>0</v>
      </c>
      <c r="AJ1645" s="12">
        <f t="shared" si="358"/>
        <v>0</v>
      </c>
      <c r="AK1645" s="12">
        <f t="shared" si="359"/>
        <v>0</v>
      </c>
      <c r="AL1645" s="12">
        <f t="shared" si="360"/>
        <v>0</v>
      </c>
      <c r="AM1645" s="12">
        <f t="shared" si="361"/>
        <v>5996.1783456355333</v>
      </c>
      <c r="AN1645" s="12">
        <f t="shared" si="362"/>
        <v>1998.7261152118444</v>
      </c>
      <c r="AO1645" s="12">
        <f t="shared" si="363"/>
        <v>0</v>
      </c>
      <c r="AP1645" s="12">
        <f t="shared" si="364"/>
        <v>0</v>
      </c>
    </row>
    <row r="1646" spans="1:42" x14ac:dyDescent="0.35">
      <c r="A1646" s="12" t="s">
        <v>92</v>
      </c>
      <c r="B1646" s="12" t="s">
        <v>54</v>
      </c>
      <c r="C1646" s="12" t="s">
        <v>61</v>
      </c>
      <c r="D1646" s="12" t="s">
        <v>93</v>
      </c>
      <c r="E1646" s="12" t="s">
        <v>2133</v>
      </c>
      <c r="F1646" s="12" t="s">
        <v>2137</v>
      </c>
      <c r="G1646" s="12" t="s">
        <v>93</v>
      </c>
      <c r="H1646" s="12" t="s">
        <v>93</v>
      </c>
      <c r="I1646" s="12" t="s">
        <v>94</v>
      </c>
      <c r="J1646" s="12" t="s">
        <v>137</v>
      </c>
      <c r="K1646" s="12" t="s">
        <v>42</v>
      </c>
      <c r="L1646" s="12" t="s">
        <v>5</v>
      </c>
      <c r="M1646" s="12" t="s">
        <v>93</v>
      </c>
      <c r="N1646" s="12">
        <v>0</v>
      </c>
      <c r="O1646" s="12">
        <v>0</v>
      </c>
      <c r="P1646" s="12">
        <v>0</v>
      </c>
      <c r="Q1646" s="12">
        <v>0</v>
      </c>
      <c r="R1646" s="12">
        <v>0</v>
      </c>
      <c r="S1646" s="12">
        <v>0</v>
      </c>
      <c r="T1646" s="12">
        <v>0</v>
      </c>
      <c r="U1646" s="12">
        <v>0</v>
      </c>
      <c r="V1646" s="12">
        <v>0</v>
      </c>
      <c r="W1646" s="12">
        <v>0</v>
      </c>
      <c r="X1646" s="12">
        <v>0</v>
      </c>
      <c r="Y1646" s="12">
        <v>7994.9044608473778</v>
      </c>
      <c r="Z1646" s="12">
        <v>0</v>
      </c>
      <c r="AA1646" s="12">
        <v>0</v>
      </c>
      <c r="AB1646" s="12">
        <v>0</v>
      </c>
      <c r="AC1646" s="12">
        <f t="shared" si="351"/>
        <v>0</v>
      </c>
      <c r="AD1646" s="12">
        <f t="shared" si="352"/>
        <v>0</v>
      </c>
      <c r="AE1646" s="12">
        <f t="shared" si="353"/>
        <v>0</v>
      </c>
      <c r="AF1646" s="12">
        <f t="shared" si="354"/>
        <v>0</v>
      </c>
      <c r="AG1646" s="12">
        <f t="shared" si="355"/>
        <v>0</v>
      </c>
      <c r="AH1646" s="12">
        <f t="shared" si="356"/>
        <v>0</v>
      </c>
      <c r="AI1646" s="12">
        <f t="shared" si="357"/>
        <v>0</v>
      </c>
      <c r="AJ1646" s="12">
        <f t="shared" si="358"/>
        <v>0</v>
      </c>
      <c r="AK1646" s="12">
        <f t="shared" si="359"/>
        <v>0</v>
      </c>
      <c r="AL1646" s="12">
        <f t="shared" si="360"/>
        <v>0</v>
      </c>
      <c r="AM1646" s="12">
        <f t="shared" si="361"/>
        <v>5996.1783456355333</v>
      </c>
      <c r="AN1646" s="12">
        <f t="shared" si="362"/>
        <v>1998.7261152118444</v>
      </c>
      <c r="AO1646" s="12">
        <f t="shared" si="363"/>
        <v>0</v>
      </c>
      <c r="AP1646" s="12">
        <f t="shared" si="364"/>
        <v>0</v>
      </c>
    </row>
    <row r="1647" spans="1:42" x14ac:dyDescent="0.35">
      <c r="A1647" s="12" t="s">
        <v>92</v>
      </c>
      <c r="B1647" s="12" t="s">
        <v>54</v>
      </c>
      <c r="C1647" s="12" t="s">
        <v>61</v>
      </c>
      <c r="D1647" s="12" t="s">
        <v>93</v>
      </c>
      <c r="E1647" s="12" t="s">
        <v>2133</v>
      </c>
      <c r="F1647" s="12" t="s">
        <v>2138</v>
      </c>
      <c r="G1647" s="12" t="s">
        <v>93</v>
      </c>
      <c r="H1647" s="12" t="s">
        <v>93</v>
      </c>
      <c r="I1647" s="12" t="s">
        <v>94</v>
      </c>
      <c r="J1647" s="12" t="s">
        <v>118</v>
      </c>
      <c r="K1647" s="12" t="s">
        <v>42</v>
      </c>
      <c r="L1647" s="12" t="s">
        <v>5</v>
      </c>
      <c r="M1647" s="12" t="s">
        <v>93</v>
      </c>
      <c r="N1647" s="12">
        <v>0</v>
      </c>
      <c r="O1647" s="12">
        <v>0</v>
      </c>
      <c r="P1647" s="12">
        <v>0</v>
      </c>
      <c r="Q1647" s="12">
        <v>0</v>
      </c>
      <c r="R1647" s="12">
        <v>0</v>
      </c>
      <c r="S1647" s="12">
        <v>0</v>
      </c>
      <c r="T1647" s="12">
        <v>0</v>
      </c>
      <c r="U1647" s="12">
        <v>0</v>
      </c>
      <c r="V1647" s="12">
        <v>0</v>
      </c>
      <c r="W1647" s="12">
        <v>0</v>
      </c>
      <c r="X1647" s="12">
        <v>0</v>
      </c>
      <c r="Y1647" s="12">
        <v>7994.9044608473778</v>
      </c>
      <c r="Z1647" s="12">
        <v>0</v>
      </c>
      <c r="AA1647" s="12">
        <v>0</v>
      </c>
      <c r="AB1647" s="12">
        <v>0</v>
      </c>
      <c r="AC1647" s="12">
        <f t="shared" si="351"/>
        <v>0</v>
      </c>
      <c r="AD1647" s="12">
        <f t="shared" si="352"/>
        <v>0</v>
      </c>
      <c r="AE1647" s="12">
        <f t="shared" si="353"/>
        <v>0</v>
      </c>
      <c r="AF1647" s="12">
        <f t="shared" si="354"/>
        <v>0</v>
      </c>
      <c r="AG1647" s="12">
        <f t="shared" si="355"/>
        <v>0</v>
      </c>
      <c r="AH1647" s="12">
        <f t="shared" si="356"/>
        <v>0</v>
      </c>
      <c r="AI1647" s="12">
        <f t="shared" si="357"/>
        <v>0</v>
      </c>
      <c r="AJ1647" s="12">
        <f t="shared" si="358"/>
        <v>0</v>
      </c>
      <c r="AK1647" s="12">
        <f t="shared" si="359"/>
        <v>0</v>
      </c>
      <c r="AL1647" s="12">
        <f t="shared" si="360"/>
        <v>0</v>
      </c>
      <c r="AM1647" s="12">
        <f t="shared" si="361"/>
        <v>5996.1783456355333</v>
      </c>
      <c r="AN1647" s="12">
        <f t="shared" si="362"/>
        <v>1998.7261152118444</v>
      </c>
      <c r="AO1647" s="12">
        <f t="shared" si="363"/>
        <v>0</v>
      </c>
      <c r="AP1647" s="12">
        <f t="shared" si="364"/>
        <v>0</v>
      </c>
    </row>
    <row r="1648" spans="1:42" x14ac:dyDescent="0.35">
      <c r="A1648" s="12" t="s">
        <v>92</v>
      </c>
      <c r="B1648" s="12" t="s">
        <v>54</v>
      </c>
      <c r="C1648" s="12" t="s">
        <v>61</v>
      </c>
      <c r="D1648" s="12" t="s">
        <v>110</v>
      </c>
      <c r="E1648" s="12" t="s">
        <v>2139</v>
      </c>
      <c r="F1648" s="12" t="s">
        <v>2140</v>
      </c>
      <c r="G1648" s="12" t="s">
        <v>93</v>
      </c>
      <c r="H1648" s="12" t="s">
        <v>93</v>
      </c>
      <c r="I1648" s="12" t="s">
        <v>94</v>
      </c>
      <c r="J1648" s="12" t="s">
        <v>6</v>
      </c>
      <c r="K1648" s="12" t="s">
        <v>43</v>
      </c>
      <c r="L1648" s="12" t="s">
        <v>5</v>
      </c>
      <c r="M1648" s="12" t="s">
        <v>93</v>
      </c>
      <c r="N1648" s="12">
        <v>239.29419708251953</v>
      </c>
      <c r="O1648" s="12">
        <v>341.54007816314697</v>
      </c>
      <c r="P1648" s="12">
        <v>362.51899147033691</v>
      </c>
      <c r="Q1648" s="12">
        <v>942.94988560676575</v>
      </c>
      <c r="R1648" s="12">
        <v>395.65618228912354</v>
      </c>
      <c r="S1648" s="12">
        <v>18.069074630737305</v>
      </c>
      <c r="T1648" s="12">
        <v>318.64556884765625</v>
      </c>
      <c r="U1648" s="12">
        <v>115.91825103759766</v>
      </c>
      <c r="V1648" s="12">
        <v>340.51498413085938</v>
      </c>
      <c r="W1648" s="12">
        <v>391.8649787902832</v>
      </c>
      <c r="X1648" s="12">
        <v>698.97000122070313</v>
      </c>
      <c r="Y1648" s="12"/>
      <c r="Z1648" s="12">
        <v>0</v>
      </c>
      <c r="AA1648" s="12">
        <v>0</v>
      </c>
      <c r="AB1648" s="12">
        <v>0</v>
      </c>
      <c r="AC1648" s="12">
        <f t="shared" si="351"/>
        <v>315.97860789299011</v>
      </c>
      <c r="AD1648" s="12">
        <f t="shared" si="352"/>
        <v>357.27426314353943</v>
      </c>
      <c r="AE1648" s="12">
        <f t="shared" si="353"/>
        <v>797.84216207265854</v>
      </c>
      <c r="AF1648" s="12">
        <f t="shared" si="354"/>
        <v>532.47960811853409</v>
      </c>
      <c r="AG1648" s="12">
        <f t="shared" si="355"/>
        <v>112.46585154533386</v>
      </c>
      <c r="AH1648" s="12">
        <f t="shared" si="356"/>
        <v>243.50144529342651</v>
      </c>
      <c r="AI1648" s="12">
        <f t="shared" si="357"/>
        <v>166.6000804901123</v>
      </c>
      <c r="AJ1648" s="12">
        <f t="shared" si="358"/>
        <v>284.36580085754395</v>
      </c>
      <c r="AK1648" s="12">
        <f t="shared" si="359"/>
        <v>379.02748012542725</v>
      </c>
      <c r="AL1648" s="12">
        <f t="shared" si="360"/>
        <v>622.19374561309814</v>
      </c>
      <c r="AM1648" s="12">
        <f t="shared" si="361"/>
        <v>174.74250030517578</v>
      </c>
      <c r="AN1648" s="12">
        <f t="shared" si="362"/>
        <v>0</v>
      </c>
      <c r="AO1648" s="12">
        <f t="shared" si="363"/>
        <v>0</v>
      </c>
      <c r="AP1648" s="12">
        <f t="shared" si="364"/>
        <v>0</v>
      </c>
    </row>
    <row r="1649" spans="1:42" x14ac:dyDescent="0.35">
      <c r="A1649" s="12" t="s">
        <v>92</v>
      </c>
      <c r="B1649" s="12" t="s">
        <v>54</v>
      </c>
      <c r="C1649" s="12" t="s">
        <v>61</v>
      </c>
      <c r="D1649" s="12" t="s">
        <v>110</v>
      </c>
      <c r="E1649" s="12" t="s">
        <v>2139</v>
      </c>
      <c r="F1649" s="12" t="s">
        <v>2141</v>
      </c>
      <c r="G1649" s="12" t="s">
        <v>93</v>
      </c>
      <c r="H1649" s="12" t="s">
        <v>93</v>
      </c>
      <c r="I1649" s="12" t="s">
        <v>94</v>
      </c>
      <c r="J1649" s="12" t="s">
        <v>136</v>
      </c>
      <c r="K1649" s="12" t="s">
        <v>43</v>
      </c>
      <c r="L1649" s="12" t="s">
        <v>5</v>
      </c>
      <c r="M1649" s="12" t="s">
        <v>93</v>
      </c>
      <c r="N1649" s="12">
        <v>239.29419708251953</v>
      </c>
      <c r="O1649" s="12">
        <v>341.54007816314697</v>
      </c>
      <c r="P1649" s="12">
        <v>362.51899147033691</v>
      </c>
      <c r="Q1649" s="12">
        <v>942.94988560676575</v>
      </c>
      <c r="R1649" s="12">
        <v>395.65618228912354</v>
      </c>
      <c r="S1649" s="12">
        <v>18.069074630737305</v>
      </c>
      <c r="T1649" s="12">
        <v>318.64556884765625</v>
      </c>
      <c r="U1649" s="12">
        <v>115.91825103759766</v>
      </c>
      <c r="V1649" s="12">
        <v>340.51498413085938</v>
      </c>
      <c r="W1649" s="12">
        <v>391.8649787902832</v>
      </c>
      <c r="X1649" s="12">
        <v>698.97000122070313</v>
      </c>
      <c r="Y1649" s="12">
        <v>0</v>
      </c>
      <c r="Z1649" s="12">
        <v>0</v>
      </c>
      <c r="AA1649" s="12">
        <v>0</v>
      </c>
      <c r="AB1649" s="12">
        <v>0</v>
      </c>
      <c r="AC1649" s="12">
        <f t="shared" si="351"/>
        <v>315.97860789299011</v>
      </c>
      <c r="AD1649" s="12">
        <f t="shared" si="352"/>
        <v>357.27426314353943</v>
      </c>
      <c r="AE1649" s="12">
        <f t="shared" si="353"/>
        <v>797.84216207265854</v>
      </c>
      <c r="AF1649" s="12">
        <f t="shared" si="354"/>
        <v>532.47960811853409</v>
      </c>
      <c r="AG1649" s="12">
        <f t="shared" si="355"/>
        <v>112.46585154533386</v>
      </c>
      <c r="AH1649" s="12">
        <f t="shared" si="356"/>
        <v>243.50144529342651</v>
      </c>
      <c r="AI1649" s="12">
        <f t="shared" si="357"/>
        <v>166.6000804901123</v>
      </c>
      <c r="AJ1649" s="12">
        <f t="shared" si="358"/>
        <v>284.36580085754395</v>
      </c>
      <c r="AK1649" s="12">
        <f t="shared" si="359"/>
        <v>379.02748012542725</v>
      </c>
      <c r="AL1649" s="12">
        <f t="shared" si="360"/>
        <v>622.19374561309814</v>
      </c>
      <c r="AM1649" s="12">
        <f t="shared" si="361"/>
        <v>174.74250030517578</v>
      </c>
      <c r="AN1649" s="12">
        <f t="shared" si="362"/>
        <v>0</v>
      </c>
      <c r="AO1649" s="12">
        <f t="shared" si="363"/>
        <v>0</v>
      </c>
      <c r="AP1649" s="12">
        <f t="shared" si="364"/>
        <v>0</v>
      </c>
    </row>
    <row r="1650" spans="1:42" x14ac:dyDescent="0.35">
      <c r="A1650" s="12" t="s">
        <v>92</v>
      </c>
      <c r="B1650" s="12" t="s">
        <v>54</v>
      </c>
      <c r="C1650" s="12" t="s">
        <v>61</v>
      </c>
      <c r="D1650" s="12" t="s">
        <v>110</v>
      </c>
      <c r="E1650" s="12" t="s">
        <v>2139</v>
      </c>
      <c r="F1650" s="12" t="s">
        <v>2142</v>
      </c>
      <c r="G1650" s="12" t="s">
        <v>93</v>
      </c>
      <c r="H1650" s="12" t="s">
        <v>93</v>
      </c>
      <c r="I1650" s="12" t="s">
        <v>94</v>
      </c>
      <c r="J1650" s="12" t="s">
        <v>7</v>
      </c>
      <c r="K1650" s="12" t="s">
        <v>43</v>
      </c>
      <c r="L1650" s="12" t="s">
        <v>5</v>
      </c>
      <c r="M1650" s="12" t="s">
        <v>93</v>
      </c>
      <c r="N1650" s="12">
        <v>239.29419708251953</v>
      </c>
      <c r="O1650" s="12">
        <v>341.54007816314697</v>
      </c>
      <c r="P1650" s="12">
        <v>362.51899147033691</v>
      </c>
      <c r="Q1650" s="12">
        <v>942.94988560676575</v>
      </c>
      <c r="R1650" s="12">
        <v>395.65618228912354</v>
      </c>
      <c r="S1650" s="12">
        <v>18.069074630737305</v>
      </c>
      <c r="T1650" s="12">
        <v>318.64556884765625</v>
      </c>
      <c r="U1650" s="12">
        <v>115.91825103759766</v>
      </c>
      <c r="V1650" s="12">
        <v>340.51498413085938</v>
      </c>
      <c r="W1650" s="12">
        <v>391.8649787902832</v>
      </c>
      <c r="X1650" s="12">
        <v>698.97000122070313</v>
      </c>
      <c r="Y1650" s="12">
        <v>0</v>
      </c>
      <c r="Z1650" s="12">
        <v>0</v>
      </c>
      <c r="AA1650" s="12">
        <v>0</v>
      </c>
      <c r="AB1650" s="12">
        <v>0</v>
      </c>
      <c r="AC1650" s="12">
        <f t="shared" si="351"/>
        <v>315.97860789299011</v>
      </c>
      <c r="AD1650" s="12">
        <f t="shared" si="352"/>
        <v>357.27426314353943</v>
      </c>
      <c r="AE1650" s="12">
        <f t="shared" si="353"/>
        <v>797.84216207265854</v>
      </c>
      <c r="AF1650" s="12">
        <f t="shared" si="354"/>
        <v>532.47960811853409</v>
      </c>
      <c r="AG1650" s="12">
        <f t="shared" si="355"/>
        <v>112.46585154533386</v>
      </c>
      <c r="AH1650" s="12">
        <f t="shared" si="356"/>
        <v>243.50144529342651</v>
      </c>
      <c r="AI1650" s="12">
        <f t="shared" si="357"/>
        <v>166.6000804901123</v>
      </c>
      <c r="AJ1650" s="12">
        <f t="shared" si="358"/>
        <v>284.36580085754395</v>
      </c>
      <c r="AK1650" s="12">
        <f t="shared" si="359"/>
        <v>379.02748012542725</v>
      </c>
      <c r="AL1650" s="12">
        <f t="shared" si="360"/>
        <v>622.19374561309814</v>
      </c>
      <c r="AM1650" s="12">
        <f t="shared" si="361"/>
        <v>174.74250030517578</v>
      </c>
      <c r="AN1650" s="12">
        <f t="shared" si="362"/>
        <v>0</v>
      </c>
      <c r="AO1650" s="12">
        <f t="shared" si="363"/>
        <v>0</v>
      </c>
      <c r="AP1650" s="12">
        <f t="shared" si="364"/>
        <v>0</v>
      </c>
    </row>
    <row r="1651" spans="1:42" x14ac:dyDescent="0.35">
      <c r="A1651" s="12" t="s">
        <v>92</v>
      </c>
      <c r="B1651" s="12" t="s">
        <v>54</v>
      </c>
      <c r="C1651" s="12" t="s">
        <v>61</v>
      </c>
      <c r="D1651" s="12" t="s">
        <v>110</v>
      </c>
      <c r="E1651" s="12" t="s">
        <v>2139</v>
      </c>
      <c r="F1651" s="12" t="s">
        <v>2143</v>
      </c>
      <c r="G1651" s="12" t="s">
        <v>93</v>
      </c>
      <c r="H1651" s="12" t="s">
        <v>93</v>
      </c>
      <c r="I1651" s="12" t="s">
        <v>94</v>
      </c>
      <c r="J1651" s="12" t="s">
        <v>137</v>
      </c>
      <c r="K1651" s="12" t="s">
        <v>43</v>
      </c>
      <c r="L1651" s="12" t="s">
        <v>5</v>
      </c>
      <c r="M1651" s="12" t="s">
        <v>93</v>
      </c>
      <c r="N1651" s="12">
        <v>239.29419708251953</v>
      </c>
      <c r="O1651" s="12">
        <v>341.54007816314697</v>
      </c>
      <c r="P1651" s="12">
        <v>362.51899147033691</v>
      </c>
      <c r="Q1651" s="12">
        <v>942.94988560676575</v>
      </c>
      <c r="R1651" s="12">
        <v>395.65618228912354</v>
      </c>
      <c r="S1651" s="12">
        <v>18.069074630737305</v>
      </c>
      <c r="T1651" s="12">
        <v>318.64556884765625</v>
      </c>
      <c r="U1651" s="12">
        <v>115.91825103759766</v>
      </c>
      <c r="V1651" s="12">
        <v>340.51498413085938</v>
      </c>
      <c r="W1651" s="12">
        <v>391.8649787902832</v>
      </c>
      <c r="X1651" s="12">
        <v>698.97000122070313</v>
      </c>
      <c r="Y1651" s="12">
        <v>0</v>
      </c>
      <c r="Z1651" s="12">
        <v>0</v>
      </c>
      <c r="AA1651" s="12">
        <v>0</v>
      </c>
      <c r="AB1651" s="12">
        <v>0</v>
      </c>
      <c r="AC1651" s="12">
        <f t="shared" si="351"/>
        <v>315.97860789299011</v>
      </c>
      <c r="AD1651" s="12">
        <f t="shared" si="352"/>
        <v>357.27426314353943</v>
      </c>
      <c r="AE1651" s="12">
        <f t="shared" si="353"/>
        <v>797.84216207265854</v>
      </c>
      <c r="AF1651" s="12">
        <f t="shared" si="354"/>
        <v>532.47960811853409</v>
      </c>
      <c r="AG1651" s="12">
        <f t="shared" si="355"/>
        <v>112.46585154533386</v>
      </c>
      <c r="AH1651" s="12">
        <f t="shared" si="356"/>
        <v>243.50144529342651</v>
      </c>
      <c r="AI1651" s="12">
        <f t="shared" si="357"/>
        <v>166.6000804901123</v>
      </c>
      <c r="AJ1651" s="12">
        <f t="shared" si="358"/>
        <v>284.36580085754395</v>
      </c>
      <c r="AK1651" s="12">
        <f t="shared" si="359"/>
        <v>379.02748012542725</v>
      </c>
      <c r="AL1651" s="12">
        <f t="shared" si="360"/>
        <v>622.19374561309814</v>
      </c>
      <c r="AM1651" s="12">
        <f t="shared" si="361"/>
        <v>174.74250030517578</v>
      </c>
      <c r="AN1651" s="12">
        <f t="shared" si="362"/>
        <v>0</v>
      </c>
      <c r="AO1651" s="12">
        <f t="shared" si="363"/>
        <v>0</v>
      </c>
      <c r="AP1651" s="12">
        <f t="shared" si="364"/>
        <v>0</v>
      </c>
    </row>
    <row r="1652" spans="1:42" x14ac:dyDescent="0.35">
      <c r="A1652" s="12" t="s">
        <v>92</v>
      </c>
      <c r="B1652" s="12" t="s">
        <v>54</v>
      </c>
      <c r="C1652" s="12" t="s">
        <v>61</v>
      </c>
      <c r="D1652" s="12" t="s">
        <v>110</v>
      </c>
      <c r="E1652" s="12" t="s">
        <v>2139</v>
      </c>
      <c r="F1652" s="12" t="s">
        <v>2144</v>
      </c>
      <c r="G1652" s="12" t="s">
        <v>93</v>
      </c>
      <c r="H1652" s="12" t="s">
        <v>93</v>
      </c>
      <c r="I1652" s="12" t="s">
        <v>94</v>
      </c>
      <c r="J1652" s="12" t="s">
        <v>118</v>
      </c>
      <c r="K1652" s="12" t="s">
        <v>43</v>
      </c>
      <c r="L1652" s="12" t="s">
        <v>5</v>
      </c>
      <c r="M1652" s="12" t="s">
        <v>93</v>
      </c>
      <c r="N1652" s="12">
        <v>239.29419708251953</v>
      </c>
      <c r="O1652" s="12">
        <v>341.54007816314697</v>
      </c>
      <c r="P1652" s="12">
        <v>362.51899147033691</v>
      </c>
      <c r="Q1652" s="12">
        <v>942.94988560676575</v>
      </c>
      <c r="R1652" s="12">
        <v>395.65618228912354</v>
      </c>
      <c r="S1652" s="12">
        <v>18.069074630737305</v>
      </c>
      <c r="T1652" s="12">
        <v>318.64556884765625</v>
      </c>
      <c r="U1652" s="12">
        <v>115.91825103759766</v>
      </c>
      <c r="V1652" s="12">
        <v>340.51498413085938</v>
      </c>
      <c r="W1652" s="12">
        <v>391.8649787902832</v>
      </c>
      <c r="X1652" s="12">
        <v>698.97000122070313</v>
      </c>
      <c r="Y1652" s="12">
        <v>0</v>
      </c>
      <c r="Z1652" s="12">
        <v>0</v>
      </c>
      <c r="AA1652" s="12">
        <v>0</v>
      </c>
      <c r="AB1652" s="12">
        <v>0</v>
      </c>
      <c r="AC1652" s="12">
        <f t="shared" si="351"/>
        <v>315.97860789299011</v>
      </c>
      <c r="AD1652" s="12">
        <f t="shared" si="352"/>
        <v>357.27426314353943</v>
      </c>
      <c r="AE1652" s="12">
        <f t="shared" si="353"/>
        <v>797.84216207265854</v>
      </c>
      <c r="AF1652" s="12">
        <f t="shared" si="354"/>
        <v>532.47960811853409</v>
      </c>
      <c r="AG1652" s="12">
        <f t="shared" si="355"/>
        <v>112.46585154533386</v>
      </c>
      <c r="AH1652" s="12">
        <f t="shared" si="356"/>
        <v>243.50144529342651</v>
      </c>
      <c r="AI1652" s="12">
        <f t="shared" si="357"/>
        <v>166.6000804901123</v>
      </c>
      <c r="AJ1652" s="12">
        <f t="shared" si="358"/>
        <v>284.36580085754395</v>
      </c>
      <c r="AK1652" s="12">
        <f t="shared" si="359"/>
        <v>379.02748012542725</v>
      </c>
      <c r="AL1652" s="12">
        <f t="shared" si="360"/>
        <v>622.19374561309814</v>
      </c>
      <c r="AM1652" s="12">
        <f t="shared" si="361"/>
        <v>174.74250030517578</v>
      </c>
      <c r="AN1652" s="12">
        <f t="shared" si="362"/>
        <v>0</v>
      </c>
      <c r="AO1652" s="12">
        <f t="shared" si="363"/>
        <v>0</v>
      </c>
      <c r="AP1652" s="12">
        <f t="shared" si="364"/>
        <v>0</v>
      </c>
    </row>
    <row r="1653" spans="1:42" x14ac:dyDescent="0.35">
      <c r="A1653" s="12" t="s">
        <v>92</v>
      </c>
      <c r="B1653" s="12" t="s">
        <v>54</v>
      </c>
      <c r="C1653" s="12" t="s">
        <v>61</v>
      </c>
      <c r="D1653" s="12" t="s">
        <v>110</v>
      </c>
      <c r="E1653" s="12" t="s">
        <v>2145</v>
      </c>
      <c r="F1653" s="12" t="s">
        <v>2146</v>
      </c>
      <c r="G1653" s="12" t="s">
        <v>93</v>
      </c>
      <c r="H1653" s="12" t="s">
        <v>93</v>
      </c>
      <c r="I1653" s="12" t="s">
        <v>94</v>
      </c>
      <c r="J1653" s="12" t="s">
        <v>6</v>
      </c>
      <c r="K1653" s="12" t="s">
        <v>44</v>
      </c>
      <c r="L1653" s="12" t="s">
        <v>5</v>
      </c>
      <c r="M1653" s="12" t="s">
        <v>93</v>
      </c>
      <c r="N1653" s="12">
        <v>124.15879154205322</v>
      </c>
      <c r="O1653" s="12">
        <v>10.757780075073242</v>
      </c>
      <c r="P1653" s="12">
        <v>38.420372009277344</v>
      </c>
      <c r="Q1653" s="12">
        <v>76.53662109375</v>
      </c>
      <c r="R1653" s="12">
        <v>976.76373291015625</v>
      </c>
      <c r="S1653" s="12">
        <v>4743.2952492088079</v>
      </c>
      <c r="T1653" s="12">
        <v>5462.6790161132813</v>
      </c>
      <c r="U1653" s="12">
        <v>2562.62890625</v>
      </c>
      <c r="V1653" s="12">
        <v>3591.7078146934509</v>
      </c>
      <c r="W1653" s="12">
        <v>3835.4342011213303</v>
      </c>
      <c r="X1653" s="12">
        <v>3845.2872190475464</v>
      </c>
      <c r="Y1653" s="12"/>
      <c r="Z1653" s="12">
        <v>0</v>
      </c>
      <c r="AA1653" s="12">
        <v>0</v>
      </c>
      <c r="AB1653" s="12">
        <v>0</v>
      </c>
      <c r="AC1653" s="12">
        <f t="shared" si="351"/>
        <v>39.108032941818237</v>
      </c>
      <c r="AD1653" s="12">
        <f t="shared" si="352"/>
        <v>31.504724025726318</v>
      </c>
      <c r="AE1653" s="12">
        <f t="shared" si="353"/>
        <v>67.007558822631836</v>
      </c>
      <c r="AF1653" s="12">
        <f t="shared" si="354"/>
        <v>751.70695495605469</v>
      </c>
      <c r="AG1653" s="12">
        <f t="shared" si="355"/>
        <v>3801.662370134145</v>
      </c>
      <c r="AH1653" s="12">
        <f t="shared" si="356"/>
        <v>5282.8330743871629</v>
      </c>
      <c r="AI1653" s="12">
        <f t="shared" si="357"/>
        <v>3287.6414337158203</v>
      </c>
      <c r="AJ1653" s="12">
        <f t="shared" si="358"/>
        <v>3334.4380875825882</v>
      </c>
      <c r="AK1653" s="12">
        <f t="shared" si="359"/>
        <v>3774.5026045143604</v>
      </c>
      <c r="AL1653" s="12">
        <f t="shared" si="360"/>
        <v>3842.8239645659924</v>
      </c>
      <c r="AM1653" s="12">
        <f t="shared" si="361"/>
        <v>961.3218047618866</v>
      </c>
      <c r="AN1653" s="12">
        <f t="shared" si="362"/>
        <v>0</v>
      </c>
      <c r="AO1653" s="12">
        <f t="shared" si="363"/>
        <v>0</v>
      </c>
      <c r="AP1653" s="12">
        <f t="shared" si="364"/>
        <v>0</v>
      </c>
    </row>
    <row r="1654" spans="1:42" x14ac:dyDescent="0.35">
      <c r="A1654" s="12" t="s">
        <v>92</v>
      </c>
      <c r="B1654" s="12" t="s">
        <v>54</v>
      </c>
      <c r="C1654" s="12" t="s">
        <v>61</v>
      </c>
      <c r="D1654" s="12" t="s">
        <v>110</v>
      </c>
      <c r="E1654" s="12" t="s">
        <v>2145</v>
      </c>
      <c r="F1654" s="12" t="s">
        <v>2147</v>
      </c>
      <c r="G1654" s="12" t="s">
        <v>93</v>
      </c>
      <c r="H1654" s="12" t="s">
        <v>93</v>
      </c>
      <c r="I1654" s="12" t="s">
        <v>94</v>
      </c>
      <c r="J1654" s="12" t="s">
        <v>136</v>
      </c>
      <c r="K1654" s="12" t="s">
        <v>44</v>
      </c>
      <c r="L1654" s="12" t="s">
        <v>5</v>
      </c>
      <c r="M1654" s="12" t="s">
        <v>93</v>
      </c>
      <c r="N1654" s="12">
        <v>124.15879154205322</v>
      </c>
      <c r="O1654" s="12">
        <v>10.757780075073242</v>
      </c>
      <c r="P1654" s="12">
        <v>38.420372009277344</v>
      </c>
      <c r="Q1654" s="12">
        <v>76.53662109375</v>
      </c>
      <c r="R1654" s="12">
        <v>976.76373291015625</v>
      </c>
      <c r="S1654" s="12">
        <v>4743.2952492088079</v>
      </c>
      <c r="T1654" s="12">
        <v>5462.6790161132813</v>
      </c>
      <c r="U1654" s="12">
        <v>2562.62890625</v>
      </c>
      <c r="V1654" s="12">
        <v>3591.7078146934509</v>
      </c>
      <c r="W1654" s="12">
        <v>3835.4342011213303</v>
      </c>
      <c r="X1654" s="12">
        <v>3845.2872190475464</v>
      </c>
      <c r="Y1654" s="12">
        <v>0</v>
      </c>
      <c r="Z1654" s="12">
        <v>0</v>
      </c>
      <c r="AA1654" s="12">
        <v>0</v>
      </c>
      <c r="AB1654" s="12">
        <v>0</v>
      </c>
      <c r="AC1654" s="12">
        <f t="shared" si="351"/>
        <v>39.108032941818237</v>
      </c>
      <c r="AD1654" s="12">
        <f t="shared" si="352"/>
        <v>31.504724025726318</v>
      </c>
      <c r="AE1654" s="12">
        <f t="shared" si="353"/>
        <v>67.007558822631836</v>
      </c>
      <c r="AF1654" s="12">
        <f t="shared" si="354"/>
        <v>751.70695495605469</v>
      </c>
      <c r="AG1654" s="12">
        <f t="shared" si="355"/>
        <v>3801.662370134145</v>
      </c>
      <c r="AH1654" s="12">
        <f t="shared" si="356"/>
        <v>5282.8330743871629</v>
      </c>
      <c r="AI1654" s="12">
        <f t="shared" si="357"/>
        <v>3287.6414337158203</v>
      </c>
      <c r="AJ1654" s="12">
        <f t="shared" si="358"/>
        <v>3334.4380875825882</v>
      </c>
      <c r="AK1654" s="12">
        <f t="shared" si="359"/>
        <v>3774.5026045143604</v>
      </c>
      <c r="AL1654" s="12">
        <f t="shared" si="360"/>
        <v>3842.8239645659924</v>
      </c>
      <c r="AM1654" s="12">
        <f t="shared" si="361"/>
        <v>961.3218047618866</v>
      </c>
      <c r="AN1654" s="12">
        <f t="shared" si="362"/>
        <v>0</v>
      </c>
      <c r="AO1654" s="12">
        <f t="shared" si="363"/>
        <v>0</v>
      </c>
      <c r="AP1654" s="12">
        <f t="shared" si="364"/>
        <v>0</v>
      </c>
    </row>
    <row r="1655" spans="1:42" x14ac:dyDescent="0.35">
      <c r="A1655" s="12" t="s">
        <v>92</v>
      </c>
      <c r="B1655" s="12" t="s">
        <v>54</v>
      </c>
      <c r="C1655" s="12" t="s">
        <v>61</v>
      </c>
      <c r="D1655" s="12" t="s">
        <v>110</v>
      </c>
      <c r="E1655" s="12" t="s">
        <v>2145</v>
      </c>
      <c r="F1655" s="12" t="s">
        <v>2148</v>
      </c>
      <c r="G1655" s="12" t="s">
        <v>93</v>
      </c>
      <c r="H1655" s="12" t="s">
        <v>93</v>
      </c>
      <c r="I1655" s="12" t="s">
        <v>94</v>
      </c>
      <c r="J1655" s="12" t="s">
        <v>7</v>
      </c>
      <c r="K1655" s="12" t="s">
        <v>44</v>
      </c>
      <c r="L1655" s="12" t="s">
        <v>5</v>
      </c>
      <c r="M1655" s="12" t="s">
        <v>93</v>
      </c>
      <c r="N1655" s="12">
        <v>124.15879154205322</v>
      </c>
      <c r="O1655" s="12">
        <v>10.757780075073242</v>
      </c>
      <c r="P1655" s="12">
        <v>38.420372009277344</v>
      </c>
      <c r="Q1655" s="12">
        <v>76.53662109375</v>
      </c>
      <c r="R1655" s="12">
        <v>976.76373291015625</v>
      </c>
      <c r="S1655" s="12">
        <v>4743.2952492088079</v>
      </c>
      <c r="T1655" s="12">
        <v>5462.6790161132813</v>
      </c>
      <c r="U1655" s="12">
        <v>2562.62890625</v>
      </c>
      <c r="V1655" s="12">
        <v>3591.7078146934509</v>
      </c>
      <c r="W1655" s="12">
        <v>3835.4342011213303</v>
      </c>
      <c r="X1655" s="12">
        <v>3845.2872190475464</v>
      </c>
      <c r="Y1655" s="12">
        <v>0</v>
      </c>
      <c r="Z1655" s="12">
        <v>0</v>
      </c>
      <c r="AA1655" s="12">
        <v>0</v>
      </c>
      <c r="AB1655" s="12">
        <v>0</v>
      </c>
      <c r="AC1655" s="12">
        <f t="shared" si="351"/>
        <v>39.108032941818237</v>
      </c>
      <c r="AD1655" s="12">
        <f t="shared" si="352"/>
        <v>31.504724025726318</v>
      </c>
      <c r="AE1655" s="12">
        <f t="shared" si="353"/>
        <v>67.007558822631836</v>
      </c>
      <c r="AF1655" s="12">
        <f t="shared" si="354"/>
        <v>751.70695495605469</v>
      </c>
      <c r="AG1655" s="12">
        <f t="shared" si="355"/>
        <v>3801.662370134145</v>
      </c>
      <c r="AH1655" s="12">
        <f t="shared" si="356"/>
        <v>5282.8330743871629</v>
      </c>
      <c r="AI1655" s="12">
        <f t="shared" si="357"/>
        <v>3287.6414337158203</v>
      </c>
      <c r="AJ1655" s="12">
        <f t="shared" si="358"/>
        <v>3334.4380875825882</v>
      </c>
      <c r="AK1655" s="12">
        <f t="shared" si="359"/>
        <v>3774.5026045143604</v>
      </c>
      <c r="AL1655" s="12">
        <f t="shared" si="360"/>
        <v>3842.8239645659924</v>
      </c>
      <c r="AM1655" s="12">
        <f t="shared" si="361"/>
        <v>961.3218047618866</v>
      </c>
      <c r="AN1655" s="12">
        <f t="shared" si="362"/>
        <v>0</v>
      </c>
      <c r="AO1655" s="12">
        <f t="shared" si="363"/>
        <v>0</v>
      </c>
      <c r="AP1655" s="12">
        <f t="shared" si="364"/>
        <v>0</v>
      </c>
    </row>
    <row r="1656" spans="1:42" x14ac:dyDescent="0.35">
      <c r="A1656" s="12" t="s">
        <v>92</v>
      </c>
      <c r="B1656" s="12" t="s">
        <v>54</v>
      </c>
      <c r="C1656" s="12" t="s">
        <v>61</v>
      </c>
      <c r="D1656" s="12" t="s">
        <v>110</v>
      </c>
      <c r="E1656" s="12" t="s">
        <v>2145</v>
      </c>
      <c r="F1656" s="12" t="s">
        <v>2149</v>
      </c>
      <c r="G1656" s="12" t="s">
        <v>93</v>
      </c>
      <c r="H1656" s="12" t="s">
        <v>93</v>
      </c>
      <c r="I1656" s="12" t="s">
        <v>94</v>
      </c>
      <c r="J1656" s="12" t="s">
        <v>137</v>
      </c>
      <c r="K1656" s="12" t="s">
        <v>44</v>
      </c>
      <c r="L1656" s="12" t="s">
        <v>5</v>
      </c>
      <c r="M1656" s="12" t="s">
        <v>93</v>
      </c>
      <c r="N1656" s="12">
        <v>124.15879154205322</v>
      </c>
      <c r="O1656" s="12">
        <v>10.757780075073242</v>
      </c>
      <c r="P1656" s="12">
        <v>38.420372009277344</v>
      </c>
      <c r="Q1656" s="12">
        <v>76.53662109375</v>
      </c>
      <c r="R1656" s="12">
        <v>976.76373291015625</v>
      </c>
      <c r="S1656" s="12">
        <v>4743.2952492088079</v>
      </c>
      <c r="T1656" s="12">
        <v>5462.6790161132813</v>
      </c>
      <c r="U1656" s="12">
        <v>2562.62890625</v>
      </c>
      <c r="V1656" s="12">
        <v>3591.7078146934509</v>
      </c>
      <c r="W1656" s="12">
        <v>3835.4342011213303</v>
      </c>
      <c r="X1656" s="12">
        <v>3845.2872190475464</v>
      </c>
      <c r="Y1656" s="12">
        <v>0</v>
      </c>
      <c r="Z1656" s="12">
        <v>0</v>
      </c>
      <c r="AA1656" s="12">
        <v>0</v>
      </c>
      <c r="AB1656" s="12">
        <v>0</v>
      </c>
      <c r="AC1656" s="12">
        <f t="shared" si="351"/>
        <v>39.108032941818237</v>
      </c>
      <c r="AD1656" s="12">
        <f t="shared" si="352"/>
        <v>31.504724025726318</v>
      </c>
      <c r="AE1656" s="12">
        <f t="shared" si="353"/>
        <v>67.007558822631836</v>
      </c>
      <c r="AF1656" s="12">
        <f t="shared" si="354"/>
        <v>751.70695495605469</v>
      </c>
      <c r="AG1656" s="12">
        <f t="shared" si="355"/>
        <v>3801.662370134145</v>
      </c>
      <c r="AH1656" s="12">
        <f t="shared" si="356"/>
        <v>5282.8330743871629</v>
      </c>
      <c r="AI1656" s="12">
        <f t="shared" si="357"/>
        <v>3287.6414337158203</v>
      </c>
      <c r="AJ1656" s="12">
        <f t="shared" si="358"/>
        <v>3334.4380875825882</v>
      </c>
      <c r="AK1656" s="12">
        <f t="shared" si="359"/>
        <v>3774.5026045143604</v>
      </c>
      <c r="AL1656" s="12">
        <f t="shared" si="360"/>
        <v>3842.8239645659924</v>
      </c>
      <c r="AM1656" s="12">
        <f t="shared" si="361"/>
        <v>961.3218047618866</v>
      </c>
      <c r="AN1656" s="12">
        <f t="shared" si="362"/>
        <v>0</v>
      </c>
      <c r="AO1656" s="12">
        <f t="shared" si="363"/>
        <v>0</v>
      </c>
      <c r="AP1656" s="12">
        <f t="shared" si="364"/>
        <v>0</v>
      </c>
    </row>
    <row r="1657" spans="1:42" x14ac:dyDescent="0.35">
      <c r="A1657" s="12" t="s">
        <v>92</v>
      </c>
      <c r="B1657" s="12" t="s">
        <v>54</v>
      </c>
      <c r="C1657" s="12" t="s">
        <v>61</v>
      </c>
      <c r="D1657" s="12" t="s">
        <v>110</v>
      </c>
      <c r="E1657" s="12" t="s">
        <v>2145</v>
      </c>
      <c r="F1657" s="12" t="s">
        <v>2150</v>
      </c>
      <c r="G1657" s="12" t="s">
        <v>93</v>
      </c>
      <c r="H1657" s="12" t="s">
        <v>93</v>
      </c>
      <c r="I1657" s="12" t="s">
        <v>94</v>
      </c>
      <c r="J1657" s="12" t="s">
        <v>118</v>
      </c>
      <c r="K1657" s="12" t="s">
        <v>44</v>
      </c>
      <c r="L1657" s="12" t="s">
        <v>5</v>
      </c>
      <c r="M1657" s="12" t="s">
        <v>93</v>
      </c>
      <c r="N1657" s="12">
        <v>124.15879154205322</v>
      </c>
      <c r="O1657" s="12">
        <v>10.757780075073242</v>
      </c>
      <c r="P1657" s="12">
        <v>38.420372009277344</v>
      </c>
      <c r="Q1657" s="12">
        <v>76.53662109375</v>
      </c>
      <c r="R1657" s="12">
        <v>976.76373291015625</v>
      </c>
      <c r="S1657" s="12">
        <v>4743.2952492088079</v>
      </c>
      <c r="T1657" s="12">
        <v>5462.6790161132813</v>
      </c>
      <c r="U1657" s="12">
        <v>2562.62890625</v>
      </c>
      <c r="V1657" s="12">
        <v>3591.7078146934509</v>
      </c>
      <c r="W1657" s="12">
        <v>3835.4342011213303</v>
      </c>
      <c r="X1657" s="12">
        <v>3845.2872190475464</v>
      </c>
      <c r="Y1657" s="12">
        <v>0</v>
      </c>
      <c r="Z1657" s="12">
        <v>0</v>
      </c>
      <c r="AA1657" s="12">
        <v>0</v>
      </c>
      <c r="AB1657" s="12">
        <v>0</v>
      </c>
      <c r="AC1657" s="12">
        <f t="shared" si="351"/>
        <v>39.108032941818237</v>
      </c>
      <c r="AD1657" s="12">
        <f t="shared" si="352"/>
        <v>31.504724025726318</v>
      </c>
      <c r="AE1657" s="12">
        <f t="shared" si="353"/>
        <v>67.007558822631836</v>
      </c>
      <c r="AF1657" s="12">
        <f t="shared" si="354"/>
        <v>751.70695495605469</v>
      </c>
      <c r="AG1657" s="12">
        <f t="shared" si="355"/>
        <v>3801.662370134145</v>
      </c>
      <c r="AH1657" s="12">
        <f t="shared" si="356"/>
        <v>5282.8330743871629</v>
      </c>
      <c r="AI1657" s="12">
        <f t="shared" si="357"/>
        <v>3287.6414337158203</v>
      </c>
      <c r="AJ1657" s="12">
        <f t="shared" si="358"/>
        <v>3334.4380875825882</v>
      </c>
      <c r="AK1657" s="12">
        <f t="shared" si="359"/>
        <v>3774.5026045143604</v>
      </c>
      <c r="AL1657" s="12">
        <f t="shared" si="360"/>
        <v>3842.8239645659924</v>
      </c>
      <c r="AM1657" s="12">
        <f t="shared" si="361"/>
        <v>961.3218047618866</v>
      </c>
      <c r="AN1657" s="12">
        <f t="shared" si="362"/>
        <v>0</v>
      </c>
      <c r="AO1657" s="12">
        <f t="shared" si="363"/>
        <v>0</v>
      </c>
      <c r="AP1657" s="12">
        <f t="shared" si="364"/>
        <v>0</v>
      </c>
    </row>
    <row r="1658" spans="1:42" x14ac:dyDescent="0.35">
      <c r="A1658" s="12" t="s">
        <v>92</v>
      </c>
      <c r="B1658" s="12" t="s">
        <v>54</v>
      </c>
      <c r="C1658" s="12" t="s">
        <v>61</v>
      </c>
      <c r="D1658" s="12" t="s">
        <v>93</v>
      </c>
      <c r="E1658" s="12" t="s">
        <v>2151</v>
      </c>
      <c r="F1658" s="12" t="s">
        <v>2152</v>
      </c>
      <c r="G1658" s="12" t="s">
        <v>93</v>
      </c>
      <c r="H1658" s="12" t="s">
        <v>93</v>
      </c>
      <c r="I1658" s="12" t="s">
        <v>94</v>
      </c>
      <c r="J1658" s="12" t="s">
        <v>6</v>
      </c>
      <c r="K1658" s="12" t="s">
        <v>44</v>
      </c>
      <c r="L1658" s="12" t="s">
        <v>5</v>
      </c>
      <c r="M1658" s="12" t="s">
        <v>93</v>
      </c>
      <c r="N1658" s="12"/>
      <c r="O1658" s="12"/>
      <c r="P1658" s="12"/>
      <c r="Q1658" s="12"/>
      <c r="R1658" s="12"/>
      <c r="S1658" s="12"/>
      <c r="T1658" s="12"/>
      <c r="U1658" s="12"/>
      <c r="V1658" s="12">
        <v>0</v>
      </c>
      <c r="W1658" s="12">
        <v>0</v>
      </c>
      <c r="X1658" s="12"/>
      <c r="Y1658" s="12">
        <v>4105.0856873989105</v>
      </c>
      <c r="Z1658" s="12"/>
      <c r="AA1658" s="12"/>
      <c r="AB1658" s="12"/>
      <c r="AC1658" s="12">
        <f t="shared" si="351"/>
        <v>0</v>
      </c>
      <c r="AD1658" s="12">
        <f t="shared" si="352"/>
        <v>0</v>
      </c>
      <c r="AE1658" s="12">
        <f t="shared" si="353"/>
        <v>0</v>
      </c>
      <c r="AF1658" s="12">
        <f t="shared" si="354"/>
        <v>0</v>
      </c>
      <c r="AG1658" s="12">
        <f t="shared" si="355"/>
        <v>0</v>
      </c>
      <c r="AH1658" s="12">
        <f t="shared" si="356"/>
        <v>0</v>
      </c>
      <c r="AI1658" s="12">
        <f t="shared" si="357"/>
        <v>0</v>
      </c>
      <c r="AJ1658" s="12">
        <f t="shared" si="358"/>
        <v>0</v>
      </c>
      <c r="AK1658" s="12">
        <f t="shared" si="359"/>
        <v>0</v>
      </c>
      <c r="AL1658" s="12">
        <f t="shared" si="360"/>
        <v>0</v>
      </c>
      <c r="AM1658" s="12">
        <f t="shared" si="361"/>
        <v>3078.8142655491829</v>
      </c>
      <c r="AN1658" s="12">
        <f t="shared" si="362"/>
        <v>1026.2714218497276</v>
      </c>
      <c r="AO1658" s="12">
        <f t="shared" si="363"/>
        <v>0</v>
      </c>
      <c r="AP1658" s="12">
        <f t="shared" si="364"/>
        <v>0</v>
      </c>
    </row>
    <row r="1659" spans="1:42" x14ac:dyDescent="0.35">
      <c r="A1659" s="12" t="s">
        <v>92</v>
      </c>
      <c r="B1659" s="12" t="s">
        <v>54</v>
      </c>
      <c r="C1659" s="12" t="s">
        <v>61</v>
      </c>
      <c r="D1659" s="12" t="s">
        <v>93</v>
      </c>
      <c r="E1659" s="12" t="s">
        <v>2151</v>
      </c>
      <c r="F1659" s="12" t="s">
        <v>2153</v>
      </c>
      <c r="G1659" s="12" t="s">
        <v>93</v>
      </c>
      <c r="H1659" s="12" t="s">
        <v>93</v>
      </c>
      <c r="I1659" s="12" t="s">
        <v>94</v>
      </c>
      <c r="J1659" s="12" t="s">
        <v>136</v>
      </c>
      <c r="K1659" s="12" t="s">
        <v>44</v>
      </c>
      <c r="L1659" s="12" t="s">
        <v>5</v>
      </c>
      <c r="M1659" s="12" t="s">
        <v>93</v>
      </c>
      <c r="N1659" s="12">
        <v>0</v>
      </c>
      <c r="O1659" s="12">
        <v>0</v>
      </c>
      <c r="P1659" s="12">
        <v>0</v>
      </c>
      <c r="Q1659" s="12">
        <v>0</v>
      </c>
      <c r="R1659" s="12">
        <v>0</v>
      </c>
      <c r="S1659" s="12">
        <v>0</v>
      </c>
      <c r="T1659" s="12">
        <v>0</v>
      </c>
      <c r="U1659" s="12">
        <v>0</v>
      </c>
      <c r="V1659" s="12">
        <v>0</v>
      </c>
      <c r="W1659" s="12">
        <v>0</v>
      </c>
      <c r="X1659" s="12">
        <v>0</v>
      </c>
      <c r="Y1659" s="12">
        <v>4105.0856873989105</v>
      </c>
      <c r="Z1659" s="12">
        <v>0</v>
      </c>
      <c r="AA1659" s="12">
        <v>0</v>
      </c>
      <c r="AB1659" s="12">
        <v>0</v>
      </c>
      <c r="AC1659" s="12">
        <f t="shared" si="351"/>
        <v>0</v>
      </c>
      <c r="AD1659" s="12">
        <f t="shared" si="352"/>
        <v>0</v>
      </c>
      <c r="AE1659" s="12">
        <f t="shared" si="353"/>
        <v>0</v>
      </c>
      <c r="AF1659" s="12">
        <f t="shared" si="354"/>
        <v>0</v>
      </c>
      <c r="AG1659" s="12">
        <f t="shared" si="355"/>
        <v>0</v>
      </c>
      <c r="AH1659" s="12">
        <f t="shared" si="356"/>
        <v>0</v>
      </c>
      <c r="AI1659" s="12">
        <f t="shared" si="357"/>
        <v>0</v>
      </c>
      <c r="AJ1659" s="12">
        <f t="shared" si="358"/>
        <v>0</v>
      </c>
      <c r="AK1659" s="12">
        <f t="shared" si="359"/>
        <v>0</v>
      </c>
      <c r="AL1659" s="12">
        <f t="shared" si="360"/>
        <v>0</v>
      </c>
      <c r="AM1659" s="12">
        <f t="shared" si="361"/>
        <v>3078.8142655491829</v>
      </c>
      <c r="AN1659" s="12">
        <f t="shared" si="362"/>
        <v>1026.2714218497276</v>
      </c>
      <c r="AO1659" s="12">
        <f t="shared" si="363"/>
        <v>0</v>
      </c>
      <c r="AP1659" s="12">
        <f t="shared" si="364"/>
        <v>0</v>
      </c>
    </row>
    <row r="1660" spans="1:42" x14ac:dyDescent="0.35">
      <c r="A1660" s="12" t="s">
        <v>92</v>
      </c>
      <c r="B1660" s="12" t="s">
        <v>54</v>
      </c>
      <c r="C1660" s="12" t="s">
        <v>61</v>
      </c>
      <c r="D1660" s="12" t="s">
        <v>93</v>
      </c>
      <c r="E1660" s="12" t="s">
        <v>2151</v>
      </c>
      <c r="F1660" s="12" t="s">
        <v>2154</v>
      </c>
      <c r="G1660" s="12" t="s">
        <v>93</v>
      </c>
      <c r="H1660" s="12" t="s">
        <v>93</v>
      </c>
      <c r="I1660" s="12" t="s">
        <v>94</v>
      </c>
      <c r="J1660" s="12" t="s">
        <v>7</v>
      </c>
      <c r="K1660" s="12" t="s">
        <v>44</v>
      </c>
      <c r="L1660" s="12" t="s">
        <v>5</v>
      </c>
      <c r="M1660" s="12" t="s">
        <v>93</v>
      </c>
      <c r="N1660" s="12">
        <v>0</v>
      </c>
      <c r="O1660" s="12">
        <v>0</v>
      </c>
      <c r="P1660" s="12">
        <v>0</v>
      </c>
      <c r="Q1660" s="12">
        <v>0</v>
      </c>
      <c r="R1660" s="12">
        <v>0</v>
      </c>
      <c r="S1660" s="12">
        <v>0</v>
      </c>
      <c r="T1660" s="12">
        <v>0</v>
      </c>
      <c r="U1660" s="12">
        <v>0</v>
      </c>
      <c r="V1660" s="12">
        <v>0</v>
      </c>
      <c r="W1660" s="12">
        <v>0</v>
      </c>
      <c r="X1660" s="12">
        <v>0</v>
      </c>
      <c r="Y1660" s="12">
        <v>4105.0856873989105</v>
      </c>
      <c r="Z1660" s="12">
        <v>0</v>
      </c>
      <c r="AA1660" s="12">
        <v>0</v>
      </c>
      <c r="AB1660" s="12">
        <v>0</v>
      </c>
      <c r="AC1660" s="12">
        <f t="shared" si="351"/>
        <v>0</v>
      </c>
      <c r="AD1660" s="12">
        <f t="shared" si="352"/>
        <v>0</v>
      </c>
      <c r="AE1660" s="12">
        <f t="shared" si="353"/>
        <v>0</v>
      </c>
      <c r="AF1660" s="12">
        <f t="shared" si="354"/>
        <v>0</v>
      </c>
      <c r="AG1660" s="12">
        <f t="shared" si="355"/>
        <v>0</v>
      </c>
      <c r="AH1660" s="12">
        <f t="shared" si="356"/>
        <v>0</v>
      </c>
      <c r="AI1660" s="12">
        <f t="shared" si="357"/>
        <v>0</v>
      </c>
      <c r="AJ1660" s="12">
        <f t="shared" si="358"/>
        <v>0</v>
      </c>
      <c r="AK1660" s="12">
        <f t="shared" si="359"/>
        <v>0</v>
      </c>
      <c r="AL1660" s="12">
        <f t="shared" si="360"/>
        <v>0</v>
      </c>
      <c r="AM1660" s="12">
        <f t="shared" si="361"/>
        <v>3078.8142655491829</v>
      </c>
      <c r="AN1660" s="12">
        <f t="shared" si="362"/>
        <v>1026.2714218497276</v>
      </c>
      <c r="AO1660" s="12">
        <f t="shared" si="363"/>
        <v>0</v>
      </c>
      <c r="AP1660" s="12">
        <f t="shared" si="364"/>
        <v>0</v>
      </c>
    </row>
    <row r="1661" spans="1:42" x14ac:dyDescent="0.35">
      <c r="A1661" s="12" t="s">
        <v>92</v>
      </c>
      <c r="B1661" s="12" t="s">
        <v>54</v>
      </c>
      <c r="C1661" s="12" t="s">
        <v>61</v>
      </c>
      <c r="D1661" s="12" t="s">
        <v>93</v>
      </c>
      <c r="E1661" s="12" t="s">
        <v>2151</v>
      </c>
      <c r="F1661" s="12" t="s">
        <v>2155</v>
      </c>
      <c r="G1661" s="12" t="s">
        <v>93</v>
      </c>
      <c r="H1661" s="12" t="s">
        <v>93</v>
      </c>
      <c r="I1661" s="12" t="s">
        <v>94</v>
      </c>
      <c r="J1661" s="12" t="s">
        <v>137</v>
      </c>
      <c r="K1661" s="12" t="s">
        <v>44</v>
      </c>
      <c r="L1661" s="12" t="s">
        <v>5</v>
      </c>
      <c r="M1661" s="12" t="s">
        <v>93</v>
      </c>
      <c r="N1661" s="12">
        <v>0</v>
      </c>
      <c r="O1661" s="12">
        <v>0</v>
      </c>
      <c r="P1661" s="12">
        <v>0</v>
      </c>
      <c r="Q1661" s="12">
        <v>0</v>
      </c>
      <c r="R1661" s="12">
        <v>0</v>
      </c>
      <c r="S1661" s="12">
        <v>0</v>
      </c>
      <c r="T1661" s="12">
        <v>0</v>
      </c>
      <c r="U1661" s="12">
        <v>0</v>
      </c>
      <c r="V1661" s="12">
        <v>0</v>
      </c>
      <c r="W1661" s="12">
        <v>0</v>
      </c>
      <c r="X1661" s="12">
        <v>0</v>
      </c>
      <c r="Y1661" s="12">
        <v>4105.0856873989105</v>
      </c>
      <c r="Z1661" s="12">
        <v>0</v>
      </c>
      <c r="AA1661" s="12">
        <v>0</v>
      </c>
      <c r="AB1661" s="12">
        <v>0</v>
      </c>
      <c r="AC1661" s="12">
        <f t="shared" si="351"/>
        <v>0</v>
      </c>
      <c r="AD1661" s="12">
        <f t="shared" si="352"/>
        <v>0</v>
      </c>
      <c r="AE1661" s="12">
        <f t="shared" si="353"/>
        <v>0</v>
      </c>
      <c r="AF1661" s="12">
        <f t="shared" si="354"/>
        <v>0</v>
      </c>
      <c r="AG1661" s="12">
        <f t="shared" si="355"/>
        <v>0</v>
      </c>
      <c r="AH1661" s="12">
        <f t="shared" si="356"/>
        <v>0</v>
      </c>
      <c r="AI1661" s="12">
        <f t="shared" si="357"/>
        <v>0</v>
      </c>
      <c r="AJ1661" s="12">
        <f t="shared" si="358"/>
        <v>0</v>
      </c>
      <c r="AK1661" s="12">
        <f t="shared" si="359"/>
        <v>0</v>
      </c>
      <c r="AL1661" s="12">
        <f t="shared" si="360"/>
        <v>0</v>
      </c>
      <c r="AM1661" s="12">
        <f t="shared" si="361"/>
        <v>3078.8142655491829</v>
      </c>
      <c r="AN1661" s="12">
        <f t="shared" si="362"/>
        <v>1026.2714218497276</v>
      </c>
      <c r="AO1661" s="12">
        <f t="shared" si="363"/>
        <v>0</v>
      </c>
      <c r="AP1661" s="12">
        <f t="shared" si="364"/>
        <v>0</v>
      </c>
    </row>
    <row r="1662" spans="1:42" x14ac:dyDescent="0.35">
      <c r="A1662" s="12" t="s">
        <v>92</v>
      </c>
      <c r="B1662" s="12" t="s">
        <v>54</v>
      </c>
      <c r="C1662" s="12" t="s">
        <v>61</v>
      </c>
      <c r="D1662" s="12" t="s">
        <v>93</v>
      </c>
      <c r="E1662" s="12" t="s">
        <v>2151</v>
      </c>
      <c r="F1662" s="12" t="s">
        <v>2156</v>
      </c>
      <c r="G1662" s="12" t="s">
        <v>93</v>
      </c>
      <c r="H1662" s="12" t="s">
        <v>93</v>
      </c>
      <c r="I1662" s="12" t="s">
        <v>94</v>
      </c>
      <c r="J1662" s="12" t="s">
        <v>118</v>
      </c>
      <c r="K1662" s="12" t="s">
        <v>44</v>
      </c>
      <c r="L1662" s="12" t="s">
        <v>5</v>
      </c>
      <c r="M1662" s="12" t="s">
        <v>93</v>
      </c>
      <c r="N1662" s="12">
        <v>0</v>
      </c>
      <c r="O1662" s="12">
        <v>0</v>
      </c>
      <c r="P1662" s="12">
        <v>0</v>
      </c>
      <c r="Q1662" s="12">
        <v>0</v>
      </c>
      <c r="R1662" s="12">
        <v>0</v>
      </c>
      <c r="S1662" s="12">
        <v>0</v>
      </c>
      <c r="T1662" s="12">
        <v>0</v>
      </c>
      <c r="U1662" s="12">
        <v>0</v>
      </c>
      <c r="V1662" s="12">
        <v>0</v>
      </c>
      <c r="W1662" s="12">
        <v>0</v>
      </c>
      <c r="X1662" s="12">
        <v>0</v>
      </c>
      <c r="Y1662" s="12">
        <v>4105.0856873989105</v>
      </c>
      <c r="Z1662" s="12">
        <v>0</v>
      </c>
      <c r="AA1662" s="12">
        <v>0</v>
      </c>
      <c r="AB1662" s="12">
        <v>0</v>
      </c>
      <c r="AC1662" s="12">
        <f t="shared" si="351"/>
        <v>0</v>
      </c>
      <c r="AD1662" s="12">
        <f t="shared" si="352"/>
        <v>0</v>
      </c>
      <c r="AE1662" s="12">
        <f t="shared" si="353"/>
        <v>0</v>
      </c>
      <c r="AF1662" s="12">
        <f t="shared" si="354"/>
        <v>0</v>
      </c>
      <c r="AG1662" s="12">
        <f t="shared" si="355"/>
        <v>0</v>
      </c>
      <c r="AH1662" s="12">
        <f t="shared" si="356"/>
        <v>0</v>
      </c>
      <c r="AI1662" s="12">
        <f t="shared" si="357"/>
        <v>0</v>
      </c>
      <c r="AJ1662" s="12">
        <f t="shared" si="358"/>
        <v>0</v>
      </c>
      <c r="AK1662" s="12">
        <f t="shared" si="359"/>
        <v>0</v>
      </c>
      <c r="AL1662" s="12">
        <f t="shared" si="360"/>
        <v>0</v>
      </c>
      <c r="AM1662" s="12">
        <f t="shared" si="361"/>
        <v>3078.8142655491829</v>
      </c>
      <c r="AN1662" s="12">
        <f t="shared" si="362"/>
        <v>1026.2714218497276</v>
      </c>
      <c r="AO1662" s="12">
        <f t="shared" si="363"/>
        <v>0</v>
      </c>
      <c r="AP1662" s="12">
        <f t="shared" si="364"/>
        <v>0</v>
      </c>
    </row>
    <row r="1663" spans="1:42" x14ac:dyDescent="0.35">
      <c r="A1663" s="12" t="s">
        <v>92</v>
      </c>
      <c r="B1663" s="12" t="s">
        <v>54</v>
      </c>
      <c r="C1663" s="12" t="s">
        <v>61</v>
      </c>
      <c r="D1663" s="12" t="s">
        <v>111</v>
      </c>
      <c r="E1663" s="12" t="s">
        <v>2157</v>
      </c>
      <c r="F1663" s="12" t="s">
        <v>2158</v>
      </c>
      <c r="G1663" s="12" t="s">
        <v>93</v>
      </c>
      <c r="H1663" s="12" t="s">
        <v>93</v>
      </c>
      <c r="I1663" s="12" t="s">
        <v>94</v>
      </c>
      <c r="J1663" s="12" t="s">
        <v>6</v>
      </c>
      <c r="K1663" s="12" t="s">
        <v>29</v>
      </c>
      <c r="L1663" s="12" t="s">
        <v>5</v>
      </c>
      <c r="M1663" s="12" t="s">
        <v>93</v>
      </c>
      <c r="N1663" s="12"/>
      <c r="O1663" s="12"/>
      <c r="P1663" s="12">
        <v>736.8778076171875</v>
      </c>
      <c r="Q1663" s="12"/>
      <c r="R1663" s="12"/>
      <c r="S1663" s="12"/>
      <c r="T1663" s="12"/>
      <c r="U1663" s="12"/>
      <c r="V1663" s="12">
        <v>0</v>
      </c>
      <c r="W1663" s="12">
        <v>0</v>
      </c>
      <c r="X1663" s="12"/>
      <c r="Y1663" s="12"/>
      <c r="Z1663" s="12"/>
      <c r="AA1663" s="12"/>
      <c r="AB1663" s="12"/>
      <c r="AC1663" s="12">
        <f t="shared" si="351"/>
        <v>0</v>
      </c>
      <c r="AD1663" s="12">
        <f t="shared" si="352"/>
        <v>552.65835571289063</v>
      </c>
      <c r="AE1663" s="12">
        <f t="shared" si="353"/>
        <v>184.21945190429688</v>
      </c>
      <c r="AF1663" s="12">
        <f t="shared" si="354"/>
        <v>0</v>
      </c>
      <c r="AG1663" s="12">
        <f t="shared" si="355"/>
        <v>0</v>
      </c>
      <c r="AH1663" s="12">
        <f t="shared" si="356"/>
        <v>0</v>
      </c>
      <c r="AI1663" s="12">
        <f t="shared" si="357"/>
        <v>0</v>
      </c>
      <c r="AJ1663" s="12">
        <f t="shared" si="358"/>
        <v>0</v>
      </c>
      <c r="AK1663" s="12">
        <f t="shared" si="359"/>
        <v>0</v>
      </c>
      <c r="AL1663" s="12">
        <f t="shared" si="360"/>
        <v>0</v>
      </c>
      <c r="AM1663" s="12">
        <f t="shared" si="361"/>
        <v>0</v>
      </c>
      <c r="AN1663" s="12">
        <f t="shared" si="362"/>
        <v>0</v>
      </c>
      <c r="AO1663" s="12">
        <f t="shared" si="363"/>
        <v>0</v>
      </c>
      <c r="AP1663" s="12">
        <f t="shared" si="364"/>
        <v>0</v>
      </c>
    </row>
    <row r="1664" spans="1:42" x14ac:dyDescent="0.35">
      <c r="A1664" s="12" t="s">
        <v>92</v>
      </c>
      <c r="B1664" s="12" t="s">
        <v>54</v>
      </c>
      <c r="C1664" s="12" t="s">
        <v>61</v>
      </c>
      <c r="D1664" s="12" t="s">
        <v>111</v>
      </c>
      <c r="E1664" s="12" t="s">
        <v>2157</v>
      </c>
      <c r="F1664" s="12" t="s">
        <v>2159</v>
      </c>
      <c r="G1664" s="12" t="s">
        <v>93</v>
      </c>
      <c r="H1664" s="12" t="s">
        <v>93</v>
      </c>
      <c r="I1664" s="12" t="s">
        <v>94</v>
      </c>
      <c r="J1664" s="12" t="s">
        <v>136</v>
      </c>
      <c r="K1664" s="12" t="s">
        <v>29</v>
      </c>
      <c r="L1664" s="12" t="s">
        <v>5</v>
      </c>
      <c r="M1664" s="12" t="s">
        <v>93</v>
      </c>
      <c r="N1664" s="12">
        <v>0</v>
      </c>
      <c r="O1664" s="12">
        <v>0</v>
      </c>
      <c r="P1664" s="12">
        <v>736.8778076171875</v>
      </c>
      <c r="Q1664" s="12">
        <v>0</v>
      </c>
      <c r="R1664" s="12">
        <v>0</v>
      </c>
      <c r="S1664" s="12">
        <v>0</v>
      </c>
      <c r="T1664" s="12">
        <v>0</v>
      </c>
      <c r="U1664" s="12">
        <v>0</v>
      </c>
      <c r="V1664" s="12">
        <v>0</v>
      </c>
      <c r="W1664" s="12">
        <v>0</v>
      </c>
      <c r="X1664" s="12">
        <v>0</v>
      </c>
      <c r="Y1664" s="12">
        <v>0</v>
      </c>
      <c r="Z1664" s="12">
        <v>0</v>
      </c>
      <c r="AA1664" s="12">
        <v>0</v>
      </c>
      <c r="AB1664" s="12">
        <v>0</v>
      </c>
      <c r="AC1664" s="12">
        <f t="shared" si="351"/>
        <v>0</v>
      </c>
      <c r="AD1664" s="12">
        <f t="shared" si="352"/>
        <v>552.65835571289063</v>
      </c>
      <c r="AE1664" s="12">
        <f t="shared" si="353"/>
        <v>184.21945190429688</v>
      </c>
      <c r="AF1664" s="12">
        <f t="shared" si="354"/>
        <v>0</v>
      </c>
      <c r="AG1664" s="12">
        <f t="shared" si="355"/>
        <v>0</v>
      </c>
      <c r="AH1664" s="12">
        <f t="shared" si="356"/>
        <v>0</v>
      </c>
      <c r="AI1664" s="12">
        <f t="shared" si="357"/>
        <v>0</v>
      </c>
      <c r="AJ1664" s="12">
        <f t="shared" si="358"/>
        <v>0</v>
      </c>
      <c r="AK1664" s="12">
        <f t="shared" si="359"/>
        <v>0</v>
      </c>
      <c r="AL1664" s="12">
        <f t="shared" si="360"/>
        <v>0</v>
      </c>
      <c r="AM1664" s="12">
        <f t="shared" si="361"/>
        <v>0</v>
      </c>
      <c r="AN1664" s="12">
        <f t="shared" si="362"/>
        <v>0</v>
      </c>
      <c r="AO1664" s="12">
        <f t="shared" si="363"/>
        <v>0</v>
      </c>
      <c r="AP1664" s="12">
        <f t="shared" si="364"/>
        <v>0</v>
      </c>
    </row>
    <row r="1665" spans="1:42" x14ac:dyDescent="0.35">
      <c r="A1665" s="12" t="s">
        <v>92</v>
      </c>
      <c r="B1665" s="12" t="s">
        <v>54</v>
      </c>
      <c r="C1665" s="12" t="s">
        <v>61</v>
      </c>
      <c r="D1665" s="12" t="s">
        <v>111</v>
      </c>
      <c r="E1665" s="12" t="s">
        <v>2157</v>
      </c>
      <c r="F1665" s="12" t="s">
        <v>2160</v>
      </c>
      <c r="G1665" s="12" t="s">
        <v>93</v>
      </c>
      <c r="H1665" s="12" t="s">
        <v>93</v>
      </c>
      <c r="I1665" s="12" t="s">
        <v>94</v>
      </c>
      <c r="J1665" s="12" t="s">
        <v>7</v>
      </c>
      <c r="K1665" s="12" t="s">
        <v>29</v>
      </c>
      <c r="L1665" s="12" t="s">
        <v>5</v>
      </c>
      <c r="M1665" s="12" t="s">
        <v>93</v>
      </c>
      <c r="N1665" s="12">
        <v>0</v>
      </c>
      <c r="O1665" s="12">
        <v>0</v>
      </c>
      <c r="P1665" s="12">
        <v>736.8778076171875</v>
      </c>
      <c r="Q1665" s="12">
        <v>0</v>
      </c>
      <c r="R1665" s="12">
        <v>0</v>
      </c>
      <c r="S1665" s="12">
        <v>0</v>
      </c>
      <c r="T1665" s="12">
        <v>0</v>
      </c>
      <c r="U1665" s="12">
        <v>0</v>
      </c>
      <c r="V1665" s="12">
        <v>0</v>
      </c>
      <c r="W1665" s="12">
        <v>0</v>
      </c>
      <c r="X1665" s="12">
        <v>0</v>
      </c>
      <c r="Y1665" s="12">
        <v>0</v>
      </c>
      <c r="Z1665" s="12">
        <v>0</v>
      </c>
      <c r="AA1665" s="12">
        <v>0</v>
      </c>
      <c r="AB1665" s="12">
        <v>0</v>
      </c>
      <c r="AC1665" s="12">
        <f t="shared" si="351"/>
        <v>0</v>
      </c>
      <c r="AD1665" s="12">
        <f t="shared" si="352"/>
        <v>552.65835571289063</v>
      </c>
      <c r="AE1665" s="12">
        <f t="shared" si="353"/>
        <v>184.21945190429688</v>
      </c>
      <c r="AF1665" s="12">
        <f t="shared" si="354"/>
        <v>0</v>
      </c>
      <c r="AG1665" s="12">
        <f t="shared" si="355"/>
        <v>0</v>
      </c>
      <c r="AH1665" s="12">
        <f t="shared" si="356"/>
        <v>0</v>
      </c>
      <c r="AI1665" s="12">
        <f t="shared" si="357"/>
        <v>0</v>
      </c>
      <c r="AJ1665" s="12">
        <f t="shared" si="358"/>
        <v>0</v>
      </c>
      <c r="AK1665" s="12">
        <f t="shared" si="359"/>
        <v>0</v>
      </c>
      <c r="AL1665" s="12">
        <f t="shared" si="360"/>
        <v>0</v>
      </c>
      <c r="AM1665" s="12">
        <f t="shared" si="361"/>
        <v>0</v>
      </c>
      <c r="AN1665" s="12">
        <f t="shared" si="362"/>
        <v>0</v>
      </c>
      <c r="AO1665" s="12">
        <f t="shared" si="363"/>
        <v>0</v>
      </c>
      <c r="AP1665" s="12">
        <f t="shared" si="364"/>
        <v>0</v>
      </c>
    </row>
    <row r="1666" spans="1:42" x14ac:dyDescent="0.35">
      <c r="A1666" s="12" t="s">
        <v>92</v>
      </c>
      <c r="B1666" s="12" t="s">
        <v>54</v>
      </c>
      <c r="C1666" s="12" t="s">
        <v>61</v>
      </c>
      <c r="D1666" s="12" t="s">
        <v>111</v>
      </c>
      <c r="E1666" s="12" t="s">
        <v>2157</v>
      </c>
      <c r="F1666" s="12" t="s">
        <v>2161</v>
      </c>
      <c r="G1666" s="12" t="s">
        <v>93</v>
      </c>
      <c r="H1666" s="12" t="s">
        <v>93</v>
      </c>
      <c r="I1666" s="12" t="s">
        <v>94</v>
      </c>
      <c r="J1666" s="12" t="s">
        <v>137</v>
      </c>
      <c r="K1666" s="12" t="s">
        <v>29</v>
      </c>
      <c r="L1666" s="12" t="s">
        <v>5</v>
      </c>
      <c r="M1666" s="12" t="s">
        <v>93</v>
      </c>
      <c r="N1666" s="12">
        <v>0</v>
      </c>
      <c r="O1666" s="12">
        <v>0</v>
      </c>
      <c r="P1666" s="12">
        <v>736.8778076171875</v>
      </c>
      <c r="Q1666" s="12">
        <v>0</v>
      </c>
      <c r="R1666" s="12">
        <v>0</v>
      </c>
      <c r="S1666" s="12">
        <v>0</v>
      </c>
      <c r="T1666" s="12">
        <v>0</v>
      </c>
      <c r="U1666" s="12">
        <v>0</v>
      </c>
      <c r="V1666" s="12">
        <v>0</v>
      </c>
      <c r="W1666" s="12">
        <v>0</v>
      </c>
      <c r="X1666" s="12">
        <v>0</v>
      </c>
      <c r="Y1666" s="12">
        <v>0</v>
      </c>
      <c r="Z1666" s="12">
        <v>0</v>
      </c>
      <c r="AA1666" s="12">
        <v>0</v>
      </c>
      <c r="AB1666" s="12">
        <v>0</v>
      </c>
      <c r="AC1666" s="12">
        <f t="shared" si="351"/>
        <v>0</v>
      </c>
      <c r="AD1666" s="12">
        <f t="shared" si="352"/>
        <v>552.65835571289063</v>
      </c>
      <c r="AE1666" s="12">
        <f t="shared" si="353"/>
        <v>184.21945190429688</v>
      </c>
      <c r="AF1666" s="12">
        <f t="shared" si="354"/>
        <v>0</v>
      </c>
      <c r="AG1666" s="12">
        <f t="shared" si="355"/>
        <v>0</v>
      </c>
      <c r="AH1666" s="12">
        <f t="shared" si="356"/>
        <v>0</v>
      </c>
      <c r="AI1666" s="12">
        <f t="shared" si="357"/>
        <v>0</v>
      </c>
      <c r="AJ1666" s="12">
        <f t="shared" si="358"/>
        <v>0</v>
      </c>
      <c r="AK1666" s="12">
        <f t="shared" si="359"/>
        <v>0</v>
      </c>
      <c r="AL1666" s="12">
        <f t="shared" si="360"/>
        <v>0</v>
      </c>
      <c r="AM1666" s="12">
        <f t="shared" si="361"/>
        <v>0</v>
      </c>
      <c r="AN1666" s="12">
        <f t="shared" si="362"/>
        <v>0</v>
      </c>
      <c r="AO1666" s="12">
        <f t="shared" si="363"/>
        <v>0</v>
      </c>
      <c r="AP1666" s="12">
        <f t="shared" si="364"/>
        <v>0</v>
      </c>
    </row>
    <row r="1667" spans="1:42" x14ac:dyDescent="0.35">
      <c r="A1667" s="12" t="s">
        <v>92</v>
      </c>
      <c r="B1667" s="12" t="s">
        <v>54</v>
      </c>
      <c r="C1667" s="12" t="s">
        <v>61</v>
      </c>
      <c r="D1667" s="12" t="s">
        <v>111</v>
      </c>
      <c r="E1667" s="12" t="s">
        <v>2157</v>
      </c>
      <c r="F1667" s="12" t="s">
        <v>2162</v>
      </c>
      <c r="G1667" s="12" t="s">
        <v>93</v>
      </c>
      <c r="H1667" s="12" t="s">
        <v>93</v>
      </c>
      <c r="I1667" s="12" t="s">
        <v>94</v>
      </c>
      <c r="J1667" s="12" t="s">
        <v>118</v>
      </c>
      <c r="K1667" s="12" t="s">
        <v>29</v>
      </c>
      <c r="L1667" s="12" t="s">
        <v>5</v>
      </c>
      <c r="M1667" s="12" t="s">
        <v>93</v>
      </c>
      <c r="N1667" s="12">
        <v>0</v>
      </c>
      <c r="O1667" s="12">
        <v>0</v>
      </c>
      <c r="P1667" s="12">
        <v>736.8778076171875</v>
      </c>
      <c r="Q1667" s="12">
        <v>0</v>
      </c>
      <c r="R1667" s="12">
        <v>0</v>
      </c>
      <c r="S1667" s="12">
        <v>0</v>
      </c>
      <c r="T1667" s="12">
        <v>0</v>
      </c>
      <c r="U1667" s="12">
        <v>0</v>
      </c>
      <c r="V1667" s="12">
        <v>0</v>
      </c>
      <c r="W1667" s="12">
        <v>0</v>
      </c>
      <c r="X1667" s="12">
        <v>0</v>
      </c>
      <c r="Y1667" s="12">
        <v>0</v>
      </c>
      <c r="Z1667" s="12">
        <v>0</v>
      </c>
      <c r="AA1667" s="12">
        <v>0</v>
      </c>
      <c r="AB1667" s="12">
        <v>0</v>
      </c>
      <c r="AC1667" s="12">
        <f t="shared" si="351"/>
        <v>0</v>
      </c>
      <c r="AD1667" s="12">
        <f t="shared" si="352"/>
        <v>552.65835571289063</v>
      </c>
      <c r="AE1667" s="12">
        <f t="shared" si="353"/>
        <v>184.21945190429688</v>
      </c>
      <c r="AF1667" s="12">
        <f t="shared" si="354"/>
        <v>0</v>
      </c>
      <c r="AG1667" s="12">
        <f t="shared" si="355"/>
        <v>0</v>
      </c>
      <c r="AH1667" s="12">
        <f t="shared" si="356"/>
        <v>0</v>
      </c>
      <c r="AI1667" s="12">
        <f t="shared" si="357"/>
        <v>0</v>
      </c>
      <c r="AJ1667" s="12">
        <f t="shared" si="358"/>
        <v>0</v>
      </c>
      <c r="AK1667" s="12">
        <f t="shared" si="359"/>
        <v>0</v>
      </c>
      <c r="AL1667" s="12">
        <f t="shared" si="360"/>
        <v>0</v>
      </c>
      <c r="AM1667" s="12">
        <f t="shared" si="361"/>
        <v>0</v>
      </c>
      <c r="AN1667" s="12">
        <f t="shared" si="362"/>
        <v>0</v>
      </c>
      <c r="AO1667" s="12">
        <f t="shared" si="363"/>
        <v>0</v>
      </c>
      <c r="AP1667" s="12">
        <f t="shared" si="364"/>
        <v>0</v>
      </c>
    </row>
    <row r="1668" spans="1:42" x14ac:dyDescent="0.35">
      <c r="A1668" s="12" t="s">
        <v>92</v>
      </c>
      <c r="B1668" s="12" t="s">
        <v>54</v>
      </c>
      <c r="C1668" s="12" t="s">
        <v>61</v>
      </c>
      <c r="D1668" s="12" t="s">
        <v>110</v>
      </c>
      <c r="E1668" s="12" t="s">
        <v>2163</v>
      </c>
      <c r="F1668" s="12" t="s">
        <v>2164</v>
      </c>
      <c r="G1668" s="12" t="s">
        <v>93</v>
      </c>
      <c r="H1668" s="12" t="s">
        <v>93</v>
      </c>
      <c r="I1668" s="12" t="s">
        <v>94</v>
      </c>
      <c r="J1668" s="12" t="s">
        <v>6</v>
      </c>
      <c r="K1668" s="12" t="s">
        <v>29</v>
      </c>
      <c r="L1668" s="12" t="s">
        <v>5</v>
      </c>
      <c r="M1668" s="12" t="s">
        <v>93</v>
      </c>
      <c r="N1668" s="12">
        <v>1428.1946338862181</v>
      </c>
      <c r="O1668" s="12">
        <v>1587.4224824905396</v>
      </c>
      <c r="P1668" s="12">
        <v>1626.4881591796875</v>
      </c>
      <c r="Q1668" s="12">
        <v>2764.403190612793</v>
      </c>
      <c r="R1668" s="12">
        <v>1425.8673312664032</v>
      </c>
      <c r="S1668" s="12">
        <v>1703.333984375</v>
      </c>
      <c r="T1668" s="12">
        <v>1620.8130440711975</v>
      </c>
      <c r="U1668" s="12">
        <v>2129.7092654705048</v>
      </c>
      <c r="V1668" s="12">
        <v>2311.8232288360596</v>
      </c>
      <c r="W1668" s="12">
        <v>2992.6674213409424</v>
      </c>
      <c r="X1668" s="12">
        <v>3411.4206428527832</v>
      </c>
      <c r="Y1668" s="12"/>
      <c r="Z1668" s="12">
        <v>0</v>
      </c>
      <c r="AA1668" s="12">
        <v>0</v>
      </c>
      <c r="AB1668" s="12">
        <v>325.17353483876622</v>
      </c>
      <c r="AC1668" s="12">
        <f t="shared" si="351"/>
        <v>1547.6155203394592</v>
      </c>
      <c r="AD1668" s="12">
        <f t="shared" si="352"/>
        <v>1616.7217400074005</v>
      </c>
      <c r="AE1668" s="12">
        <f t="shared" si="353"/>
        <v>2479.9244327545166</v>
      </c>
      <c r="AF1668" s="12">
        <f t="shared" si="354"/>
        <v>1760.5012961030006</v>
      </c>
      <c r="AG1668" s="12">
        <f t="shared" si="355"/>
        <v>1633.9673210978508</v>
      </c>
      <c r="AH1668" s="12">
        <f t="shared" si="356"/>
        <v>1641.4432791471481</v>
      </c>
      <c r="AI1668" s="12">
        <f t="shared" si="357"/>
        <v>2002.4852101206779</v>
      </c>
      <c r="AJ1668" s="12">
        <f t="shared" si="358"/>
        <v>2266.2947379946709</v>
      </c>
      <c r="AK1668" s="12">
        <f t="shared" si="359"/>
        <v>2822.4563732147217</v>
      </c>
      <c r="AL1668" s="12">
        <f t="shared" si="360"/>
        <v>3306.732337474823</v>
      </c>
      <c r="AM1668" s="12">
        <f t="shared" si="361"/>
        <v>852.8551607131958</v>
      </c>
      <c r="AN1668" s="12">
        <f t="shared" si="362"/>
        <v>0</v>
      </c>
      <c r="AO1668" s="12">
        <f t="shared" si="363"/>
        <v>0</v>
      </c>
      <c r="AP1668" s="12">
        <f t="shared" si="364"/>
        <v>243.88015112907465</v>
      </c>
    </row>
    <row r="1669" spans="1:42" x14ac:dyDescent="0.35">
      <c r="A1669" s="12" t="s">
        <v>92</v>
      </c>
      <c r="B1669" s="12" t="s">
        <v>54</v>
      </c>
      <c r="C1669" s="12" t="s">
        <v>61</v>
      </c>
      <c r="D1669" s="12" t="s">
        <v>110</v>
      </c>
      <c r="E1669" s="12" t="s">
        <v>2163</v>
      </c>
      <c r="F1669" s="12" t="s">
        <v>2165</v>
      </c>
      <c r="G1669" s="12" t="s">
        <v>93</v>
      </c>
      <c r="H1669" s="12" t="s">
        <v>93</v>
      </c>
      <c r="I1669" s="12" t="s">
        <v>94</v>
      </c>
      <c r="J1669" s="12" t="s">
        <v>136</v>
      </c>
      <c r="K1669" s="12" t="s">
        <v>29</v>
      </c>
      <c r="L1669" s="12" t="s">
        <v>5</v>
      </c>
      <c r="M1669" s="12" t="s">
        <v>93</v>
      </c>
      <c r="N1669" s="12">
        <v>1428.1946338862181</v>
      </c>
      <c r="O1669" s="12">
        <v>1587.4224824905396</v>
      </c>
      <c r="P1669" s="12">
        <v>1626.4881591796875</v>
      </c>
      <c r="Q1669" s="12">
        <v>2764.403190612793</v>
      </c>
      <c r="R1669" s="12">
        <v>1425.8673312664032</v>
      </c>
      <c r="S1669" s="12">
        <v>1703.333984375</v>
      </c>
      <c r="T1669" s="12">
        <v>1620.8130440711975</v>
      </c>
      <c r="U1669" s="12">
        <v>2129.7092654705048</v>
      </c>
      <c r="V1669" s="12">
        <v>2311.8232288360596</v>
      </c>
      <c r="W1669" s="12">
        <v>2992.6674213409424</v>
      </c>
      <c r="X1669" s="12">
        <v>3411.4206428527832</v>
      </c>
      <c r="Y1669" s="12">
        <v>0</v>
      </c>
      <c r="Z1669" s="12">
        <v>0</v>
      </c>
      <c r="AA1669" s="12">
        <v>0</v>
      </c>
      <c r="AB1669" s="12">
        <v>325.17353483876622</v>
      </c>
      <c r="AC1669" s="12">
        <f t="shared" si="351"/>
        <v>1547.6155203394592</v>
      </c>
      <c r="AD1669" s="12">
        <f t="shared" si="352"/>
        <v>1616.7217400074005</v>
      </c>
      <c r="AE1669" s="12">
        <f t="shared" si="353"/>
        <v>2479.9244327545166</v>
      </c>
      <c r="AF1669" s="12">
        <f t="shared" si="354"/>
        <v>1760.5012961030006</v>
      </c>
      <c r="AG1669" s="12">
        <f t="shared" si="355"/>
        <v>1633.9673210978508</v>
      </c>
      <c r="AH1669" s="12">
        <f t="shared" si="356"/>
        <v>1641.4432791471481</v>
      </c>
      <c r="AI1669" s="12">
        <f t="shared" si="357"/>
        <v>2002.4852101206779</v>
      </c>
      <c r="AJ1669" s="12">
        <f t="shared" si="358"/>
        <v>2266.2947379946709</v>
      </c>
      <c r="AK1669" s="12">
        <f t="shared" si="359"/>
        <v>2822.4563732147217</v>
      </c>
      <c r="AL1669" s="12">
        <f t="shared" si="360"/>
        <v>3306.732337474823</v>
      </c>
      <c r="AM1669" s="12">
        <f t="shared" si="361"/>
        <v>852.8551607131958</v>
      </c>
      <c r="AN1669" s="12">
        <f t="shared" si="362"/>
        <v>0</v>
      </c>
      <c r="AO1669" s="12">
        <f t="shared" si="363"/>
        <v>0</v>
      </c>
      <c r="AP1669" s="12">
        <f t="shared" si="364"/>
        <v>243.88015112907465</v>
      </c>
    </row>
    <row r="1670" spans="1:42" x14ac:dyDescent="0.35">
      <c r="A1670" s="12" t="s">
        <v>92</v>
      </c>
      <c r="B1670" s="12" t="s">
        <v>54</v>
      </c>
      <c r="C1670" s="12" t="s">
        <v>61</v>
      </c>
      <c r="D1670" s="12" t="s">
        <v>110</v>
      </c>
      <c r="E1670" s="12" t="s">
        <v>2163</v>
      </c>
      <c r="F1670" s="12" t="s">
        <v>2166</v>
      </c>
      <c r="G1670" s="12" t="s">
        <v>93</v>
      </c>
      <c r="H1670" s="12" t="s">
        <v>93</v>
      </c>
      <c r="I1670" s="12" t="s">
        <v>94</v>
      </c>
      <c r="J1670" s="12" t="s">
        <v>7</v>
      </c>
      <c r="K1670" s="12" t="s">
        <v>29</v>
      </c>
      <c r="L1670" s="12" t="s">
        <v>5</v>
      </c>
      <c r="M1670" s="12" t="s">
        <v>93</v>
      </c>
      <c r="N1670" s="12">
        <v>1428.1946338862181</v>
      </c>
      <c r="O1670" s="12">
        <v>1587.4224824905396</v>
      </c>
      <c r="P1670" s="12">
        <v>1626.4881591796875</v>
      </c>
      <c r="Q1670" s="12">
        <v>2764.403190612793</v>
      </c>
      <c r="R1670" s="12">
        <v>1425.8673312664032</v>
      </c>
      <c r="S1670" s="12">
        <v>1703.333984375</v>
      </c>
      <c r="T1670" s="12">
        <v>1620.8130440711975</v>
      </c>
      <c r="U1670" s="12">
        <v>2129.7092654705048</v>
      </c>
      <c r="V1670" s="12">
        <v>2311.8232288360596</v>
      </c>
      <c r="W1670" s="12">
        <v>2992.6674213409424</v>
      </c>
      <c r="X1670" s="12">
        <v>3411.4206428527832</v>
      </c>
      <c r="Y1670" s="12">
        <v>0</v>
      </c>
      <c r="Z1670" s="12">
        <v>0</v>
      </c>
      <c r="AA1670" s="12">
        <v>0</v>
      </c>
      <c r="AB1670" s="12">
        <v>325.17353483876622</v>
      </c>
      <c r="AC1670" s="12">
        <f t="shared" ref="AC1670:AC1733" si="365">N1670*0.25+O1670*0.75</f>
        <v>1547.6155203394592</v>
      </c>
      <c r="AD1670" s="12">
        <f t="shared" ref="AD1670:AD1733" si="366">O1670*0.25+P1670*0.75</f>
        <v>1616.7217400074005</v>
      </c>
      <c r="AE1670" s="12">
        <f t="shared" ref="AE1670:AE1733" si="367">P1670*0.25+Q1670*0.75</f>
        <v>2479.9244327545166</v>
      </c>
      <c r="AF1670" s="12">
        <f t="shared" ref="AF1670:AF1733" si="368">Q1670*0.25+R1670*0.75</f>
        <v>1760.5012961030006</v>
      </c>
      <c r="AG1670" s="12">
        <f t="shared" ref="AG1670:AG1733" si="369">R1670*0.25+S1670*0.75</f>
        <v>1633.9673210978508</v>
      </c>
      <c r="AH1670" s="12">
        <f t="shared" ref="AH1670:AH1733" si="370">S1670*0.25+T1670*0.75</f>
        <v>1641.4432791471481</v>
      </c>
      <c r="AI1670" s="12">
        <f t="shared" ref="AI1670:AI1733" si="371">T1670*0.25+U1670*0.75</f>
        <v>2002.4852101206779</v>
      </c>
      <c r="AJ1670" s="12">
        <f t="shared" ref="AJ1670:AJ1733" si="372">U1670*0.25+V1670*0.75</f>
        <v>2266.2947379946709</v>
      </c>
      <c r="AK1670" s="12">
        <f t="shared" ref="AK1670:AK1733" si="373">V1670*0.25+W1670*0.75</f>
        <v>2822.4563732147217</v>
      </c>
      <c r="AL1670" s="12">
        <f t="shared" ref="AL1670:AL1733" si="374">W1670*0.25+X1670*0.75</f>
        <v>3306.732337474823</v>
      </c>
      <c r="AM1670" s="12">
        <f t="shared" ref="AM1670:AM1733" si="375">X1670*0.25+Y1670*0.75</f>
        <v>852.8551607131958</v>
      </c>
      <c r="AN1670" s="12">
        <f t="shared" ref="AN1670:AN1733" si="376">Y1670*0.25+Z1670*0.75</f>
        <v>0</v>
      </c>
      <c r="AO1670" s="12">
        <f t="shared" ref="AO1670:AO1733" si="377">Z1670*0.25+AA1670*0.75</f>
        <v>0</v>
      </c>
      <c r="AP1670" s="12">
        <f t="shared" ref="AP1670:AP1733" si="378">AA1670*0.25+AB1670*0.75</f>
        <v>243.88015112907465</v>
      </c>
    </row>
    <row r="1671" spans="1:42" x14ac:dyDescent="0.35">
      <c r="A1671" s="12" t="s">
        <v>92</v>
      </c>
      <c r="B1671" s="12" t="s">
        <v>54</v>
      </c>
      <c r="C1671" s="12" t="s">
        <v>61</v>
      </c>
      <c r="D1671" s="12" t="s">
        <v>110</v>
      </c>
      <c r="E1671" s="12" t="s">
        <v>2163</v>
      </c>
      <c r="F1671" s="12" t="s">
        <v>2167</v>
      </c>
      <c r="G1671" s="12" t="s">
        <v>93</v>
      </c>
      <c r="H1671" s="12" t="s">
        <v>93</v>
      </c>
      <c r="I1671" s="12" t="s">
        <v>94</v>
      </c>
      <c r="J1671" s="12" t="s">
        <v>137</v>
      </c>
      <c r="K1671" s="12" t="s">
        <v>29</v>
      </c>
      <c r="L1671" s="12" t="s">
        <v>5</v>
      </c>
      <c r="M1671" s="12" t="s">
        <v>93</v>
      </c>
      <c r="N1671" s="12">
        <v>1428.1946338862181</v>
      </c>
      <c r="O1671" s="12">
        <v>1587.4224824905396</v>
      </c>
      <c r="P1671" s="12">
        <v>1626.4881591796875</v>
      </c>
      <c r="Q1671" s="12">
        <v>2764.403190612793</v>
      </c>
      <c r="R1671" s="12">
        <v>1425.8673312664032</v>
      </c>
      <c r="S1671" s="12">
        <v>1703.333984375</v>
      </c>
      <c r="T1671" s="12">
        <v>1620.8130440711975</v>
      </c>
      <c r="U1671" s="12">
        <v>2129.7092654705048</v>
      </c>
      <c r="V1671" s="12">
        <v>2311.8232288360596</v>
      </c>
      <c r="W1671" s="12">
        <v>2992.6674213409424</v>
      </c>
      <c r="X1671" s="12">
        <v>3411.4206428527832</v>
      </c>
      <c r="Y1671" s="12">
        <v>0</v>
      </c>
      <c r="Z1671" s="12">
        <v>0</v>
      </c>
      <c r="AA1671" s="12">
        <v>0</v>
      </c>
      <c r="AB1671" s="12">
        <v>325.17353483876622</v>
      </c>
      <c r="AC1671" s="12">
        <f t="shared" si="365"/>
        <v>1547.6155203394592</v>
      </c>
      <c r="AD1671" s="12">
        <f t="shared" si="366"/>
        <v>1616.7217400074005</v>
      </c>
      <c r="AE1671" s="12">
        <f t="shared" si="367"/>
        <v>2479.9244327545166</v>
      </c>
      <c r="AF1671" s="12">
        <f t="shared" si="368"/>
        <v>1760.5012961030006</v>
      </c>
      <c r="AG1671" s="12">
        <f t="shared" si="369"/>
        <v>1633.9673210978508</v>
      </c>
      <c r="AH1671" s="12">
        <f t="shared" si="370"/>
        <v>1641.4432791471481</v>
      </c>
      <c r="AI1671" s="12">
        <f t="shared" si="371"/>
        <v>2002.4852101206779</v>
      </c>
      <c r="AJ1671" s="12">
        <f t="shared" si="372"/>
        <v>2266.2947379946709</v>
      </c>
      <c r="AK1671" s="12">
        <f t="shared" si="373"/>
        <v>2822.4563732147217</v>
      </c>
      <c r="AL1671" s="12">
        <f t="shared" si="374"/>
        <v>3306.732337474823</v>
      </c>
      <c r="AM1671" s="12">
        <f t="shared" si="375"/>
        <v>852.8551607131958</v>
      </c>
      <c r="AN1671" s="12">
        <f t="shared" si="376"/>
        <v>0</v>
      </c>
      <c r="AO1671" s="12">
        <f t="shared" si="377"/>
        <v>0</v>
      </c>
      <c r="AP1671" s="12">
        <f t="shared" si="378"/>
        <v>243.88015112907465</v>
      </c>
    </row>
    <row r="1672" spans="1:42" x14ac:dyDescent="0.35">
      <c r="A1672" s="12" t="s">
        <v>92</v>
      </c>
      <c r="B1672" s="12" t="s">
        <v>54</v>
      </c>
      <c r="C1672" s="12" t="s">
        <v>61</v>
      </c>
      <c r="D1672" s="12" t="s">
        <v>110</v>
      </c>
      <c r="E1672" s="12" t="s">
        <v>2163</v>
      </c>
      <c r="F1672" s="12" t="s">
        <v>2168</v>
      </c>
      <c r="G1672" s="12" t="s">
        <v>93</v>
      </c>
      <c r="H1672" s="12" t="s">
        <v>93</v>
      </c>
      <c r="I1672" s="12" t="s">
        <v>94</v>
      </c>
      <c r="J1672" s="12" t="s">
        <v>118</v>
      </c>
      <c r="K1672" s="12" t="s">
        <v>29</v>
      </c>
      <c r="L1672" s="12" t="s">
        <v>5</v>
      </c>
      <c r="M1672" s="12" t="s">
        <v>93</v>
      </c>
      <c r="N1672" s="12">
        <v>1428.1946338862181</v>
      </c>
      <c r="O1672" s="12">
        <v>1587.4224824905396</v>
      </c>
      <c r="P1672" s="12">
        <v>1626.4881591796875</v>
      </c>
      <c r="Q1672" s="12">
        <v>2764.403190612793</v>
      </c>
      <c r="R1672" s="12">
        <v>1425.8673312664032</v>
      </c>
      <c r="S1672" s="12">
        <v>1703.333984375</v>
      </c>
      <c r="T1672" s="12">
        <v>1620.8130440711975</v>
      </c>
      <c r="U1672" s="12">
        <v>2129.7092654705048</v>
      </c>
      <c r="V1672" s="12">
        <v>2311.8232288360596</v>
      </c>
      <c r="W1672" s="12">
        <v>2992.6674213409424</v>
      </c>
      <c r="X1672" s="12">
        <v>3411.4206428527832</v>
      </c>
      <c r="Y1672" s="12">
        <v>0</v>
      </c>
      <c r="Z1672" s="12">
        <v>0</v>
      </c>
      <c r="AA1672" s="12">
        <v>0</v>
      </c>
      <c r="AB1672" s="12">
        <v>325.17353483876622</v>
      </c>
      <c r="AC1672" s="12">
        <f t="shared" si="365"/>
        <v>1547.6155203394592</v>
      </c>
      <c r="AD1672" s="12">
        <f t="shared" si="366"/>
        <v>1616.7217400074005</v>
      </c>
      <c r="AE1672" s="12">
        <f t="shared" si="367"/>
        <v>2479.9244327545166</v>
      </c>
      <c r="AF1672" s="12">
        <f t="shared" si="368"/>
        <v>1760.5012961030006</v>
      </c>
      <c r="AG1672" s="12">
        <f t="shared" si="369"/>
        <v>1633.9673210978508</v>
      </c>
      <c r="AH1672" s="12">
        <f t="shared" si="370"/>
        <v>1641.4432791471481</v>
      </c>
      <c r="AI1672" s="12">
        <f t="shared" si="371"/>
        <v>2002.4852101206779</v>
      </c>
      <c r="AJ1672" s="12">
        <f t="shared" si="372"/>
        <v>2266.2947379946709</v>
      </c>
      <c r="AK1672" s="12">
        <f t="shared" si="373"/>
        <v>2822.4563732147217</v>
      </c>
      <c r="AL1672" s="12">
        <f t="shared" si="374"/>
        <v>3306.732337474823</v>
      </c>
      <c r="AM1672" s="12">
        <f t="shared" si="375"/>
        <v>852.8551607131958</v>
      </c>
      <c r="AN1672" s="12">
        <f t="shared" si="376"/>
        <v>0</v>
      </c>
      <c r="AO1672" s="12">
        <f t="shared" si="377"/>
        <v>0</v>
      </c>
      <c r="AP1672" s="12">
        <f t="shared" si="378"/>
        <v>243.88015112907465</v>
      </c>
    </row>
    <row r="1673" spans="1:42" x14ac:dyDescent="0.35">
      <c r="A1673" s="12" t="s">
        <v>92</v>
      </c>
      <c r="B1673" s="12" t="s">
        <v>54</v>
      </c>
      <c r="C1673" s="12" t="s">
        <v>61</v>
      </c>
      <c r="D1673" s="12" t="s">
        <v>93</v>
      </c>
      <c r="E1673" s="12" t="s">
        <v>2169</v>
      </c>
      <c r="F1673" s="12" t="s">
        <v>2170</v>
      </c>
      <c r="G1673" s="12" t="s">
        <v>93</v>
      </c>
      <c r="H1673" s="12" t="s">
        <v>93</v>
      </c>
      <c r="I1673" s="12" t="s">
        <v>94</v>
      </c>
      <c r="J1673" s="12" t="s">
        <v>6</v>
      </c>
      <c r="K1673" s="12" t="s">
        <v>29</v>
      </c>
      <c r="L1673" s="12" t="s">
        <v>5</v>
      </c>
      <c r="M1673" s="12" t="s">
        <v>93</v>
      </c>
      <c r="N1673" s="12"/>
      <c r="O1673" s="12"/>
      <c r="P1673" s="12"/>
      <c r="Q1673" s="12"/>
      <c r="R1673" s="12"/>
      <c r="S1673" s="12"/>
      <c r="T1673" s="12"/>
      <c r="U1673" s="12"/>
      <c r="V1673" s="12">
        <v>0</v>
      </c>
      <c r="W1673" s="12">
        <v>0</v>
      </c>
      <c r="X1673" s="12"/>
      <c r="Y1673" s="12">
        <v>3742.8358106613159</v>
      </c>
      <c r="Z1673" s="12"/>
      <c r="AA1673" s="12"/>
      <c r="AB1673" s="12"/>
      <c r="AC1673" s="12">
        <f t="shared" si="365"/>
        <v>0</v>
      </c>
      <c r="AD1673" s="12">
        <f t="shared" si="366"/>
        <v>0</v>
      </c>
      <c r="AE1673" s="12">
        <f t="shared" si="367"/>
        <v>0</v>
      </c>
      <c r="AF1673" s="12">
        <f t="shared" si="368"/>
        <v>0</v>
      </c>
      <c r="AG1673" s="12">
        <f t="shared" si="369"/>
        <v>0</v>
      </c>
      <c r="AH1673" s="12">
        <f t="shared" si="370"/>
        <v>0</v>
      </c>
      <c r="AI1673" s="12">
        <f t="shared" si="371"/>
        <v>0</v>
      </c>
      <c r="AJ1673" s="12">
        <f t="shared" si="372"/>
        <v>0</v>
      </c>
      <c r="AK1673" s="12">
        <f t="shared" si="373"/>
        <v>0</v>
      </c>
      <c r="AL1673" s="12">
        <f t="shared" si="374"/>
        <v>0</v>
      </c>
      <c r="AM1673" s="12">
        <f t="shared" si="375"/>
        <v>2807.1268579959869</v>
      </c>
      <c r="AN1673" s="12">
        <f t="shared" si="376"/>
        <v>935.70895266532898</v>
      </c>
      <c r="AO1673" s="12">
        <f t="shared" si="377"/>
        <v>0</v>
      </c>
      <c r="AP1673" s="12">
        <f t="shared" si="378"/>
        <v>0</v>
      </c>
    </row>
    <row r="1674" spans="1:42" x14ac:dyDescent="0.35">
      <c r="A1674" s="12" t="s">
        <v>92</v>
      </c>
      <c r="B1674" s="12" t="s">
        <v>54</v>
      </c>
      <c r="C1674" s="12" t="s">
        <v>61</v>
      </c>
      <c r="D1674" s="12" t="s">
        <v>93</v>
      </c>
      <c r="E1674" s="12" t="s">
        <v>2169</v>
      </c>
      <c r="F1674" s="12" t="s">
        <v>2171</v>
      </c>
      <c r="G1674" s="12" t="s">
        <v>93</v>
      </c>
      <c r="H1674" s="12" t="s">
        <v>93</v>
      </c>
      <c r="I1674" s="12" t="s">
        <v>94</v>
      </c>
      <c r="J1674" s="12" t="s">
        <v>136</v>
      </c>
      <c r="K1674" s="12" t="s">
        <v>29</v>
      </c>
      <c r="L1674" s="12" t="s">
        <v>5</v>
      </c>
      <c r="M1674" s="12" t="s">
        <v>93</v>
      </c>
      <c r="N1674" s="12">
        <v>0</v>
      </c>
      <c r="O1674" s="12">
        <v>0</v>
      </c>
      <c r="P1674" s="12">
        <v>0</v>
      </c>
      <c r="Q1674" s="12">
        <v>0</v>
      </c>
      <c r="R1674" s="12">
        <v>0</v>
      </c>
      <c r="S1674" s="12">
        <v>0</v>
      </c>
      <c r="T1674" s="12">
        <v>0</v>
      </c>
      <c r="U1674" s="12">
        <v>0</v>
      </c>
      <c r="V1674" s="12">
        <v>0</v>
      </c>
      <c r="W1674" s="12">
        <v>0</v>
      </c>
      <c r="X1674" s="12">
        <v>0</v>
      </c>
      <c r="Y1674" s="12">
        <v>3742.8358106613159</v>
      </c>
      <c r="Z1674" s="12">
        <v>0</v>
      </c>
      <c r="AA1674" s="12">
        <v>0</v>
      </c>
      <c r="AB1674" s="12">
        <v>0</v>
      </c>
      <c r="AC1674" s="12">
        <f t="shared" si="365"/>
        <v>0</v>
      </c>
      <c r="AD1674" s="12">
        <f t="shared" si="366"/>
        <v>0</v>
      </c>
      <c r="AE1674" s="12">
        <f t="shared" si="367"/>
        <v>0</v>
      </c>
      <c r="AF1674" s="12">
        <f t="shared" si="368"/>
        <v>0</v>
      </c>
      <c r="AG1674" s="12">
        <f t="shared" si="369"/>
        <v>0</v>
      </c>
      <c r="AH1674" s="12">
        <f t="shared" si="370"/>
        <v>0</v>
      </c>
      <c r="AI1674" s="12">
        <f t="shared" si="371"/>
        <v>0</v>
      </c>
      <c r="AJ1674" s="12">
        <f t="shared" si="372"/>
        <v>0</v>
      </c>
      <c r="AK1674" s="12">
        <f t="shared" si="373"/>
        <v>0</v>
      </c>
      <c r="AL1674" s="12">
        <f t="shared" si="374"/>
        <v>0</v>
      </c>
      <c r="AM1674" s="12">
        <f t="shared" si="375"/>
        <v>2807.1268579959869</v>
      </c>
      <c r="AN1674" s="12">
        <f t="shared" si="376"/>
        <v>935.70895266532898</v>
      </c>
      <c r="AO1674" s="12">
        <f t="shared" si="377"/>
        <v>0</v>
      </c>
      <c r="AP1674" s="12">
        <f t="shared" si="378"/>
        <v>0</v>
      </c>
    </row>
    <row r="1675" spans="1:42" x14ac:dyDescent="0.35">
      <c r="A1675" s="12" t="s">
        <v>92</v>
      </c>
      <c r="B1675" s="12" t="s">
        <v>54</v>
      </c>
      <c r="C1675" s="12" t="s">
        <v>61</v>
      </c>
      <c r="D1675" s="12" t="s">
        <v>93</v>
      </c>
      <c r="E1675" s="12" t="s">
        <v>2169</v>
      </c>
      <c r="F1675" s="12" t="s">
        <v>2172</v>
      </c>
      <c r="G1675" s="12" t="s">
        <v>93</v>
      </c>
      <c r="H1675" s="12" t="s">
        <v>93</v>
      </c>
      <c r="I1675" s="12" t="s">
        <v>94</v>
      </c>
      <c r="J1675" s="12" t="s">
        <v>7</v>
      </c>
      <c r="K1675" s="12" t="s">
        <v>29</v>
      </c>
      <c r="L1675" s="12" t="s">
        <v>5</v>
      </c>
      <c r="M1675" s="12" t="s">
        <v>93</v>
      </c>
      <c r="N1675" s="12">
        <v>0</v>
      </c>
      <c r="O1675" s="12">
        <v>0</v>
      </c>
      <c r="P1675" s="12">
        <v>0</v>
      </c>
      <c r="Q1675" s="12">
        <v>0</v>
      </c>
      <c r="R1675" s="12">
        <v>0</v>
      </c>
      <c r="S1675" s="12">
        <v>0</v>
      </c>
      <c r="T1675" s="12">
        <v>0</v>
      </c>
      <c r="U1675" s="12">
        <v>0</v>
      </c>
      <c r="V1675" s="12">
        <v>0</v>
      </c>
      <c r="W1675" s="12">
        <v>0</v>
      </c>
      <c r="X1675" s="12">
        <v>0</v>
      </c>
      <c r="Y1675" s="12">
        <v>3742.8358106613159</v>
      </c>
      <c r="Z1675" s="12">
        <v>0</v>
      </c>
      <c r="AA1675" s="12">
        <v>0</v>
      </c>
      <c r="AB1675" s="12">
        <v>0</v>
      </c>
      <c r="AC1675" s="12">
        <f t="shared" si="365"/>
        <v>0</v>
      </c>
      <c r="AD1675" s="12">
        <f t="shared" si="366"/>
        <v>0</v>
      </c>
      <c r="AE1675" s="12">
        <f t="shared" si="367"/>
        <v>0</v>
      </c>
      <c r="AF1675" s="12">
        <f t="shared" si="368"/>
        <v>0</v>
      </c>
      <c r="AG1675" s="12">
        <f t="shared" si="369"/>
        <v>0</v>
      </c>
      <c r="AH1675" s="12">
        <f t="shared" si="370"/>
        <v>0</v>
      </c>
      <c r="AI1675" s="12">
        <f t="shared" si="371"/>
        <v>0</v>
      </c>
      <c r="AJ1675" s="12">
        <f t="shared" si="372"/>
        <v>0</v>
      </c>
      <c r="AK1675" s="12">
        <f t="shared" si="373"/>
        <v>0</v>
      </c>
      <c r="AL1675" s="12">
        <f t="shared" si="374"/>
        <v>0</v>
      </c>
      <c r="AM1675" s="12">
        <f t="shared" si="375"/>
        <v>2807.1268579959869</v>
      </c>
      <c r="AN1675" s="12">
        <f t="shared" si="376"/>
        <v>935.70895266532898</v>
      </c>
      <c r="AO1675" s="12">
        <f t="shared" si="377"/>
        <v>0</v>
      </c>
      <c r="AP1675" s="12">
        <f t="shared" si="378"/>
        <v>0</v>
      </c>
    </row>
    <row r="1676" spans="1:42" x14ac:dyDescent="0.35">
      <c r="A1676" s="12" t="s">
        <v>92</v>
      </c>
      <c r="B1676" s="12" t="s">
        <v>54</v>
      </c>
      <c r="C1676" s="12" t="s">
        <v>61</v>
      </c>
      <c r="D1676" s="12" t="s">
        <v>93</v>
      </c>
      <c r="E1676" s="12" t="s">
        <v>2169</v>
      </c>
      <c r="F1676" s="12" t="s">
        <v>2173</v>
      </c>
      <c r="G1676" s="12" t="s">
        <v>93</v>
      </c>
      <c r="H1676" s="12" t="s">
        <v>93</v>
      </c>
      <c r="I1676" s="12" t="s">
        <v>94</v>
      </c>
      <c r="J1676" s="12" t="s">
        <v>137</v>
      </c>
      <c r="K1676" s="12" t="s">
        <v>29</v>
      </c>
      <c r="L1676" s="12" t="s">
        <v>5</v>
      </c>
      <c r="M1676" s="12" t="s">
        <v>93</v>
      </c>
      <c r="N1676" s="12">
        <v>0</v>
      </c>
      <c r="O1676" s="12">
        <v>0</v>
      </c>
      <c r="P1676" s="12">
        <v>0</v>
      </c>
      <c r="Q1676" s="12">
        <v>0</v>
      </c>
      <c r="R1676" s="12">
        <v>0</v>
      </c>
      <c r="S1676" s="12">
        <v>0</v>
      </c>
      <c r="T1676" s="12">
        <v>0</v>
      </c>
      <c r="U1676" s="12">
        <v>0</v>
      </c>
      <c r="V1676" s="12">
        <v>0</v>
      </c>
      <c r="W1676" s="12">
        <v>0</v>
      </c>
      <c r="X1676" s="12">
        <v>0</v>
      </c>
      <c r="Y1676" s="12">
        <v>3742.8358106613159</v>
      </c>
      <c r="Z1676" s="12">
        <v>0</v>
      </c>
      <c r="AA1676" s="12">
        <v>0</v>
      </c>
      <c r="AB1676" s="12">
        <v>0</v>
      </c>
      <c r="AC1676" s="12">
        <f t="shared" si="365"/>
        <v>0</v>
      </c>
      <c r="AD1676" s="12">
        <f t="shared" si="366"/>
        <v>0</v>
      </c>
      <c r="AE1676" s="12">
        <f t="shared" si="367"/>
        <v>0</v>
      </c>
      <c r="AF1676" s="12">
        <f t="shared" si="368"/>
        <v>0</v>
      </c>
      <c r="AG1676" s="12">
        <f t="shared" si="369"/>
        <v>0</v>
      </c>
      <c r="AH1676" s="12">
        <f t="shared" si="370"/>
        <v>0</v>
      </c>
      <c r="AI1676" s="12">
        <f t="shared" si="371"/>
        <v>0</v>
      </c>
      <c r="AJ1676" s="12">
        <f t="shared" si="372"/>
        <v>0</v>
      </c>
      <c r="AK1676" s="12">
        <f t="shared" si="373"/>
        <v>0</v>
      </c>
      <c r="AL1676" s="12">
        <f t="shared" si="374"/>
        <v>0</v>
      </c>
      <c r="AM1676" s="12">
        <f t="shared" si="375"/>
        <v>2807.1268579959869</v>
      </c>
      <c r="AN1676" s="12">
        <f t="shared" si="376"/>
        <v>935.70895266532898</v>
      </c>
      <c r="AO1676" s="12">
        <f t="shared" si="377"/>
        <v>0</v>
      </c>
      <c r="AP1676" s="12">
        <f t="shared" si="378"/>
        <v>0</v>
      </c>
    </row>
    <row r="1677" spans="1:42" x14ac:dyDescent="0.35">
      <c r="A1677" s="12" t="s">
        <v>92</v>
      </c>
      <c r="B1677" s="12" t="s">
        <v>54</v>
      </c>
      <c r="C1677" s="12" t="s">
        <v>61</v>
      </c>
      <c r="D1677" s="12" t="s">
        <v>93</v>
      </c>
      <c r="E1677" s="12" t="s">
        <v>2169</v>
      </c>
      <c r="F1677" s="12" t="s">
        <v>2174</v>
      </c>
      <c r="G1677" s="12" t="s">
        <v>93</v>
      </c>
      <c r="H1677" s="12" t="s">
        <v>93</v>
      </c>
      <c r="I1677" s="12" t="s">
        <v>94</v>
      </c>
      <c r="J1677" s="12" t="s">
        <v>118</v>
      </c>
      <c r="K1677" s="12" t="s">
        <v>29</v>
      </c>
      <c r="L1677" s="12" t="s">
        <v>5</v>
      </c>
      <c r="M1677" s="12" t="s">
        <v>93</v>
      </c>
      <c r="N1677" s="12">
        <v>0</v>
      </c>
      <c r="O1677" s="12">
        <v>0</v>
      </c>
      <c r="P1677" s="12">
        <v>0</v>
      </c>
      <c r="Q1677" s="12">
        <v>0</v>
      </c>
      <c r="R1677" s="12">
        <v>0</v>
      </c>
      <c r="S1677" s="12">
        <v>0</v>
      </c>
      <c r="T1677" s="12">
        <v>0</v>
      </c>
      <c r="U1677" s="12">
        <v>0</v>
      </c>
      <c r="V1677" s="12">
        <v>0</v>
      </c>
      <c r="W1677" s="12">
        <v>0</v>
      </c>
      <c r="X1677" s="12">
        <v>0</v>
      </c>
      <c r="Y1677" s="12">
        <v>3742.8358106613159</v>
      </c>
      <c r="Z1677" s="12">
        <v>0</v>
      </c>
      <c r="AA1677" s="12">
        <v>0</v>
      </c>
      <c r="AB1677" s="12">
        <v>0</v>
      </c>
      <c r="AC1677" s="12">
        <f t="shared" si="365"/>
        <v>0</v>
      </c>
      <c r="AD1677" s="12">
        <f t="shared" si="366"/>
        <v>0</v>
      </c>
      <c r="AE1677" s="12">
        <f t="shared" si="367"/>
        <v>0</v>
      </c>
      <c r="AF1677" s="12">
        <f t="shared" si="368"/>
        <v>0</v>
      </c>
      <c r="AG1677" s="12">
        <f t="shared" si="369"/>
        <v>0</v>
      </c>
      <c r="AH1677" s="12">
        <f t="shared" si="370"/>
        <v>0</v>
      </c>
      <c r="AI1677" s="12">
        <f t="shared" si="371"/>
        <v>0</v>
      </c>
      <c r="AJ1677" s="12">
        <f t="shared" si="372"/>
        <v>0</v>
      </c>
      <c r="AK1677" s="12">
        <f t="shared" si="373"/>
        <v>0</v>
      </c>
      <c r="AL1677" s="12">
        <f t="shared" si="374"/>
        <v>0</v>
      </c>
      <c r="AM1677" s="12">
        <f t="shared" si="375"/>
        <v>2807.1268579959869</v>
      </c>
      <c r="AN1677" s="12">
        <f t="shared" si="376"/>
        <v>935.70895266532898</v>
      </c>
      <c r="AO1677" s="12">
        <f t="shared" si="377"/>
        <v>0</v>
      </c>
      <c r="AP1677" s="12">
        <f t="shared" si="378"/>
        <v>0</v>
      </c>
    </row>
    <row r="1678" spans="1:42" x14ac:dyDescent="0.35">
      <c r="A1678" s="12" t="s">
        <v>92</v>
      </c>
      <c r="B1678" s="12" t="s">
        <v>54</v>
      </c>
      <c r="C1678" s="12" t="s">
        <v>61</v>
      </c>
      <c r="D1678" s="12" t="s">
        <v>110</v>
      </c>
      <c r="E1678" s="12" t="s">
        <v>2175</v>
      </c>
      <c r="F1678" s="12" t="s">
        <v>2176</v>
      </c>
      <c r="G1678" s="12" t="s">
        <v>93</v>
      </c>
      <c r="H1678" s="12" t="s">
        <v>93</v>
      </c>
      <c r="I1678" s="12" t="s">
        <v>94</v>
      </c>
      <c r="J1678" s="12" t="s">
        <v>6</v>
      </c>
      <c r="K1678" s="12" t="s">
        <v>11</v>
      </c>
      <c r="L1678" s="12" t="s">
        <v>5</v>
      </c>
      <c r="M1678" s="12" t="s">
        <v>93</v>
      </c>
      <c r="N1678" s="12">
        <v>588.86767371743917</v>
      </c>
      <c r="O1678" s="12">
        <v>382.09401512145996</v>
      </c>
      <c r="P1678" s="12"/>
      <c r="Q1678" s="12">
        <v>7.5408501625061035</v>
      </c>
      <c r="R1678" s="12"/>
      <c r="S1678" s="12">
        <v>2.3459994792938232</v>
      </c>
      <c r="T1678" s="12">
        <v>2.6220755577087402</v>
      </c>
      <c r="U1678" s="12">
        <v>7.5899996757507324</v>
      </c>
      <c r="V1678" s="12">
        <v>305.2477912902832</v>
      </c>
      <c r="W1678" s="12">
        <v>1415.4660034179688</v>
      </c>
      <c r="X1678" s="12">
        <v>487.55398559570313</v>
      </c>
      <c r="Y1678" s="12"/>
      <c r="Z1678" s="12">
        <v>0</v>
      </c>
      <c r="AA1678" s="12">
        <v>0</v>
      </c>
      <c r="AB1678" s="12">
        <v>0</v>
      </c>
      <c r="AC1678" s="12">
        <f t="shared" si="365"/>
        <v>433.78742977045476</v>
      </c>
      <c r="AD1678" s="12">
        <f t="shared" si="366"/>
        <v>95.52350378036499</v>
      </c>
      <c r="AE1678" s="12">
        <f t="shared" si="367"/>
        <v>5.6556376218795776</v>
      </c>
      <c r="AF1678" s="12">
        <f t="shared" si="368"/>
        <v>1.8852125406265259</v>
      </c>
      <c r="AG1678" s="12">
        <f t="shared" si="369"/>
        <v>1.7594996094703674</v>
      </c>
      <c r="AH1678" s="12">
        <f t="shared" si="370"/>
        <v>2.553056538105011</v>
      </c>
      <c r="AI1678" s="12">
        <f t="shared" si="371"/>
        <v>6.3480186462402344</v>
      </c>
      <c r="AJ1678" s="12">
        <f t="shared" si="372"/>
        <v>230.83334338665009</v>
      </c>
      <c r="AK1678" s="12">
        <f t="shared" si="373"/>
        <v>1137.9114503860474</v>
      </c>
      <c r="AL1678" s="12">
        <f t="shared" si="374"/>
        <v>719.53199005126953</v>
      </c>
      <c r="AM1678" s="12">
        <f t="shared" si="375"/>
        <v>121.88849639892578</v>
      </c>
      <c r="AN1678" s="12">
        <f t="shared" si="376"/>
        <v>0</v>
      </c>
      <c r="AO1678" s="12">
        <f t="shared" si="377"/>
        <v>0</v>
      </c>
      <c r="AP1678" s="12">
        <f t="shared" si="378"/>
        <v>0</v>
      </c>
    </row>
    <row r="1679" spans="1:42" x14ac:dyDescent="0.35">
      <c r="A1679" s="12" t="s">
        <v>92</v>
      </c>
      <c r="B1679" s="12" t="s">
        <v>54</v>
      </c>
      <c r="C1679" s="12" t="s">
        <v>61</v>
      </c>
      <c r="D1679" s="12" t="s">
        <v>110</v>
      </c>
      <c r="E1679" s="12" t="s">
        <v>2175</v>
      </c>
      <c r="F1679" s="12" t="s">
        <v>2177</v>
      </c>
      <c r="G1679" s="12" t="s">
        <v>93</v>
      </c>
      <c r="H1679" s="12" t="s">
        <v>93</v>
      </c>
      <c r="I1679" s="12" t="s">
        <v>94</v>
      </c>
      <c r="J1679" s="12" t="s">
        <v>136</v>
      </c>
      <c r="K1679" s="12" t="s">
        <v>11</v>
      </c>
      <c r="L1679" s="12" t="s">
        <v>5</v>
      </c>
      <c r="M1679" s="12" t="s">
        <v>93</v>
      </c>
      <c r="N1679" s="12">
        <v>588.86767371743917</v>
      </c>
      <c r="O1679" s="12">
        <v>382.09401512145996</v>
      </c>
      <c r="P1679" s="12">
        <v>0</v>
      </c>
      <c r="Q1679" s="12">
        <v>7.5408501625061035</v>
      </c>
      <c r="R1679" s="12">
        <v>0</v>
      </c>
      <c r="S1679" s="12">
        <v>2.3459994792938232</v>
      </c>
      <c r="T1679" s="12">
        <v>2.6220755577087402</v>
      </c>
      <c r="U1679" s="12">
        <v>7.5899996757507324</v>
      </c>
      <c r="V1679" s="12">
        <v>305.2477912902832</v>
      </c>
      <c r="W1679" s="12">
        <v>1415.4660034179688</v>
      </c>
      <c r="X1679" s="12">
        <v>487.55398559570313</v>
      </c>
      <c r="Y1679" s="12">
        <v>0</v>
      </c>
      <c r="Z1679" s="12">
        <v>0</v>
      </c>
      <c r="AA1679" s="12">
        <v>0</v>
      </c>
      <c r="AB1679" s="12">
        <v>0</v>
      </c>
      <c r="AC1679" s="12">
        <f t="shared" si="365"/>
        <v>433.78742977045476</v>
      </c>
      <c r="AD1679" s="12">
        <f t="shared" si="366"/>
        <v>95.52350378036499</v>
      </c>
      <c r="AE1679" s="12">
        <f t="shared" si="367"/>
        <v>5.6556376218795776</v>
      </c>
      <c r="AF1679" s="12">
        <f t="shared" si="368"/>
        <v>1.8852125406265259</v>
      </c>
      <c r="AG1679" s="12">
        <f t="shared" si="369"/>
        <v>1.7594996094703674</v>
      </c>
      <c r="AH1679" s="12">
        <f t="shared" si="370"/>
        <v>2.553056538105011</v>
      </c>
      <c r="AI1679" s="12">
        <f t="shared" si="371"/>
        <v>6.3480186462402344</v>
      </c>
      <c r="AJ1679" s="12">
        <f t="shared" si="372"/>
        <v>230.83334338665009</v>
      </c>
      <c r="AK1679" s="12">
        <f t="shared" si="373"/>
        <v>1137.9114503860474</v>
      </c>
      <c r="AL1679" s="12">
        <f t="shared" si="374"/>
        <v>719.53199005126953</v>
      </c>
      <c r="AM1679" s="12">
        <f t="shared" si="375"/>
        <v>121.88849639892578</v>
      </c>
      <c r="AN1679" s="12">
        <f t="shared" si="376"/>
        <v>0</v>
      </c>
      <c r="AO1679" s="12">
        <f t="shared" si="377"/>
        <v>0</v>
      </c>
      <c r="AP1679" s="12">
        <f t="shared" si="378"/>
        <v>0</v>
      </c>
    </row>
    <row r="1680" spans="1:42" x14ac:dyDescent="0.35">
      <c r="A1680" s="12" t="s">
        <v>92</v>
      </c>
      <c r="B1680" s="12" t="s">
        <v>54</v>
      </c>
      <c r="C1680" s="12" t="s">
        <v>61</v>
      </c>
      <c r="D1680" s="12" t="s">
        <v>110</v>
      </c>
      <c r="E1680" s="12" t="s">
        <v>2175</v>
      </c>
      <c r="F1680" s="12" t="s">
        <v>2178</v>
      </c>
      <c r="G1680" s="12" t="s">
        <v>93</v>
      </c>
      <c r="H1680" s="12" t="s">
        <v>93</v>
      </c>
      <c r="I1680" s="12" t="s">
        <v>94</v>
      </c>
      <c r="J1680" s="12" t="s">
        <v>7</v>
      </c>
      <c r="K1680" s="12" t="s">
        <v>11</v>
      </c>
      <c r="L1680" s="12" t="s">
        <v>5</v>
      </c>
      <c r="M1680" s="12" t="s">
        <v>93</v>
      </c>
      <c r="N1680" s="12">
        <v>588.86767371743917</v>
      </c>
      <c r="O1680" s="12">
        <v>382.09401512145996</v>
      </c>
      <c r="P1680" s="12">
        <v>0</v>
      </c>
      <c r="Q1680" s="12">
        <v>7.5408501625061035</v>
      </c>
      <c r="R1680" s="12">
        <v>0</v>
      </c>
      <c r="S1680" s="12">
        <v>2.3459994792938232</v>
      </c>
      <c r="T1680" s="12">
        <v>2.6220755577087402</v>
      </c>
      <c r="U1680" s="12">
        <v>7.5899996757507324</v>
      </c>
      <c r="V1680" s="12">
        <v>305.2477912902832</v>
      </c>
      <c r="W1680" s="12">
        <v>1415.4660034179688</v>
      </c>
      <c r="X1680" s="12">
        <v>487.55398559570313</v>
      </c>
      <c r="Y1680" s="12">
        <v>0</v>
      </c>
      <c r="Z1680" s="12">
        <v>0</v>
      </c>
      <c r="AA1680" s="12">
        <v>0</v>
      </c>
      <c r="AB1680" s="12">
        <v>0</v>
      </c>
      <c r="AC1680" s="12">
        <f t="shared" si="365"/>
        <v>433.78742977045476</v>
      </c>
      <c r="AD1680" s="12">
        <f t="shared" si="366"/>
        <v>95.52350378036499</v>
      </c>
      <c r="AE1680" s="12">
        <f t="shared" si="367"/>
        <v>5.6556376218795776</v>
      </c>
      <c r="AF1680" s="12">
        <f t="shared" si="368"/>
        <v>1.8852125406265259</v>
      </c>
      <c r="AG1680" s="12">
        <f t="shared" si="369"/>
        <v>1.7594996094703674</v>
      </c>
      <c r="AH1680" s="12">
        <f t="shared" si="370"/>
        <v>2.553056538105011</v>
      </c>
      <c r="AI1680" s="12">
        <f t="shared" si="371"/>
        <v>6.3480186462402344</v>
      </c>
      <c r="AJ1680" s="12">
        <f t="shared" si="372"/>
        <v>230.83334338665009</v>
      </c>
      <c r="AK1680" s="12">
        <f t="shared" si="373"/>
        <v>1137.9114503860474</v>
      </c>
      <c r="AL1680" s="12">
        <f t="shared" si="374"/>
        <v>719.53199005126953</v>
      </c>
      <c r="AM1680" s="12">
        <f t="shared" si="375"/>
        <v>121.88849639892578</v>
      </c>
      <c r="AN1680" s="12">
        <f t="shared" si="376"/>
        <v>0</v>
      </c>
      <c r="AO1680" s="12">
        <f t="shared" si="377"/>
        <v>0</v>
      </c>
      <c r="AP1680" s="12">
        <f t="shared" si="378"/>
        <v>0</v>
      </c>
    </row>
    <row r="1681" spans="1:42" x14ac:dyDescent="0.35">
      <c r="A1681" s="12" t="s">
        <v>92</v>
      </c>
      <c r="B1681" s="12" t="s">
        <v>54</v>
      </c>
      <c r="C1681" s="12" t="s">
        <v>61</v>
      </c>
      <c r="D1681" s="12" t="s">
        <v>110</v>
      </c>
      <c r="E1681" s="12" t="s">
        <v>2175</v>
      </c>
      <c r="F1681" s="12" t="s">
        <v>2179</v>
      </c>
      <c r="G1681" s="12" t="s">
        <v>93</v>
      </c>
      <c r="H1681" s="12" t="s">
        <v>93</v>
      </c>
      <c r="I1681" s="12" t="s">
        <v>94</v>
      </c>
      <c r="J1681" s="12" t="s">
        <v>137</v>
      </c>
      <c r="K1681" s="12" t="s">
        <v>11</v>
      </c>
      <c r="L1681" s="12" t="s">
        <v>5</v>
      </c>
      <c r="M1681" s="12" t="s">
        <v>93</v>
      </c>
      <c r="N1681" s="12">
        <v>588.86767371743917</v>
      </c>
      <c r="O1681" s="12">
        <v>382.09401512145996</v>
      </c>
      <c r="P1681" s="12">
        <v>0</v>
      </c>
      <c r="Q1681" s="12">
        <v>7.5408501625061035</v>
      </c>
      <c r="R1681" s="12">
        <v>0</v>
      </c>
      <c r="S1681" s="12">
        <v>2.3459994792938232</v>
      </c>
      <c r="T1681" s="12">
        <v>2.6220755577087402</v>
      </c>
      <c r="U1681" s="12">
        <v>7.5899996757507324</v>
      </c>
      <c r="V1681" s="12">
        <v>305.2477912902832</v>
      </c>
      <c r="W1681" s="12">
        <v>1415.4660034179688</v>
      </c>
      <c r="X1681" s="12">
        <v>487.55398559570313</v>
      </c>
      <c r="Y1681" s="12">
        <v>0</v>
      </c>
      <c r="Z1681" s="12">
        <v>0</v>
      </c>
      <c r="AA1681" s="12">
        <v>0</v>
      </c>
      <c r="AB1681" s="12">
        <v>0</v>
      </c>
      <c r="AC1681" s="12">
        <f t="shared" si="365"/>
        <v>433.78742977045476</v>
      </c>
      <c r="AD1681" s="12">
        <f t="shared" si="366"/>
        <v>95.52350378036499</v>
      </c>
      <c r="AE1681" s="12">
        <f t="shared" si="367"/>
        <v>5.6556376218795776</v>
      </c>
      <c r="AF1681" s="12">
        <f t="shared" si="368"/>
        <v>1.8852125406265259</v>
      </c>
      <c r="AG1681" s="12">
        <f t="shared" si="369"/>
        <v>1.7594996094703674</v>
      </c>
      <c r="AH1681" s="12">
        <f t="shared" si="370"/>
        <v>2.553056538105011</v>
      </c>
      <c r="AI1681" s="12">
        <f t="shared" si="371"/>
        <v>6.3480186462402344</v>
      </c>
      <c r="AJ1681" s="12">
        <f t="shared" si="372"/>
        <v>230.83334338665009</v>
      </c>
      <c r="AK1681" s="12">
        <f t="shared" si="373"/>
        <v>1137.9114503860474</v>
      </c>
      <c r="AL1681" s="12">
        <f t="shared" si="374"/>
        <v>719.53199005126953</v>
      </c>
      <c r="AM1681" s="12">
        <f t="shared" si="375"/>
        <v>121.88849639892578</v>
      </c>
      <c r="AN1681" s="12">
        <f t="shared" si="376"/>
        <v>0</v>
      </c>
      <c r="AO1681" s="12">
        <f t="shared" si="377"/>
        <v>0</v>
      </c>
      <c r="AP1681" s="12">
        <f t="shared" si="378"/>
        <v>0</v>
      </c>
    </row>
    <row r="1682" spans="1:42" x14ac:dyDescent="0.35">
      <c r="A1682" s="12" t="s">
        <v>92</v>
      </c>
      <c r="B1682" s="12" t="s">
        <v>54</v>
      </c>
      <c r="C1682" s="12" t="s">
        <v>61</v>
      </c>
      <c r="D1682" s="12" t="s">
        <v>110</v>
      </c>
      <c r="E1682" s="12" t="s">
        <v>2175</v>
      </c>
      <c r="F1682" s="12" t="s">
        <v>2180</v>
      </c>
      <c r="G1682" s="12" t="s">
        <v>93</v>
      </c>
      <c r="H1682" s="12" t="s">
        <v>93</v>
      </c>
      <c r="I1682" s="12" t="s">
        <v>94</v>
      </c>
      <c r="J1682" s="12" t="s">
        <v>118</v>
      </c>
      <c r="K1682" s="12" t="s">
        <v>11</v>
      </c>
      <c r="L1682" s="12" t="s">
        <v>5</v>
      </c>
      <c r="M1682" s="12" t="s">
        <v>93</v>
      </c>
      <c r="N1682" s="12">
        <v>588.86767371743917</v>
      </c>
      <c r="O1682" s="12">
        <v>382.09401512145996</v>
      </c>
      <c r="P1682" s="12">
        <v>0</v>
      </c>
      <c r="Q1682" s="12">
        <v>7.5408501625061035</v>
      </c>
      <c r="R1682" s="12">
        <v>0</v>
      </c>
      <c r="S1682" s="12">
        <v>2.3459994792938232</v>
      </c>
      <c r="T1682" s="12">
        <v>2.6220755577087402</v>
      </c>
      <c r="U1682" s="12">
        <v>7.5899996757507324</v>
      </c>
      <c r="V1682" s="12">
        <v>305.2477912902832</v>
      </c>
      <c r="W1682" s="12">
        <v>1415.4660034179688</v>
      </c>
      <c r="X1682" s="12">
        <v>487.55398559570313</v>
      </c>
      <c r="Y1682" s="12">
        <v>0</v>
      </c>
      <c r="Z1682" s="12">
        <v>0</v>
      </c>
      <c r="AA1682" s="12">
        <v>0</v>
      </c>
      <c r="AB1682" s="12">
        <v>0</v>
      </c>
      <c r="AC1682" s="12">
        <f t="shared" si="365"/>
        <v>433.78742977045476</v>
      </c>
      <c r="AD1682" s="12">
        <f t="shared" si="366"/>
        <v>95.52350378036499</v>
      </c>
      <c r="AE1682" s="12">
        <f t="shared" si="367"/>
        <v>5.6556376218795776</v>
      </c>
      <c r="AF1682" s="12">
        <f t="shared" si="368"/>
        <v>1.8852125406265259</v>
      </c>
      <c r="AG1682" s="12">
        <f t="shared" si="369"/>
        <v>1.7594996094703674</v>
      </c>
      <c r="AH1682" s="12">
        <f t="shared" si="370"/>
        <v>2.553056538105011</v>
      </c>
      <c r="AI1682" s="12">
        <f t="shared" si="371"/>
        <v>6.3480186462402344</v>
      </c>
      <c r="AJ1682" s="12">
        <f t="shared" si="372"/>
        <v>230.83334338665009</v>
      </c>
      <c r="AK1682" s="12">
        <f t="shared" si="373"/>
        <v>1137.9114503860474</v>
      </c>
      <c r="AL1682" s="12">
        <f t="shared" si="374"/>
        <v>719.53199005126953</v>
      </c>
      <c r="AM1682" s="12">
        <f t="shared" si="375"/>
        <v>121.88849639892578</v>
      </c>
      <c r="AN1682" s="12">
        <f t="shared" si="376"/>
        <v>0</v>
      </c>
      <c r="AO1682" s="12">
        <f t="shared" si="377"/>
        <v>0</v>
      </c>
      <c r="AP1682" s="12">
        <f t="shared" si="378"/>
        <v>0</v>
      </c>
    </row>
    <row r="1683" spans="1:42" x14ac:dyDescent="0.35">
      <c r="A1683" s="12" t="s">
        <v>92</v>
      </c>
      <c r="B1683" s="12" t="s">
        <v>54</v>
      </c>
      <c r="C1683" s="12" t="s">
        <v>61</v>
      </c>
      <c r="D1683" s="12" t="s">
        <v>93</v>
      </c>
      <c r="E1683" s="12" t="s">
        <v>2181</v>
      </c>
      <c r="F1683" s="12" t="s">
        <v>2182</v>
      </c>
      <c r="G1683" s="12" t="s">
        <v>93</v>
      </c>
      <c r="H1683" s="12" t="s">
        <v>93</v>
      </c>
      <c r="I1683" s="12" t="s">
        <v>94</v>
      </c>
      <c r="J1683" s="12" t="s">
        <v>6</v>
      </c>
      <c r="K1683" s="12" t="s">
        <v>11</v>
      </c>
      <c r="L1683" s="12" t="s">
        <v>5</v>
      </c>
      <c r="M1683" s="12" t="s">
        <v>93</v>
      </c>
      <c r="N1683" s="12"/>
      <c r="O1683" s="12"/>
      <c r="P1683" s="12"/>
      <c r="Q1683" s="12"/>
      <c r="R1683" s="12"/>
      <c r="S1683" s="12"/>
      <c r="T1683" s="12"/>
      <c r="U1683" s="12"/>
      <c r="V1683" s="12">
        <v>0</v>
      </c>
      <c r="W1683" s="12">
        <v>0</v>
      </c>
      <c r="X1683" s="12"/>
      <c r="Y1683" s="12">
        <v>524.906005859375</v>
      </c>
      <c r="Z1683" s="12"/>
      <c r="AA1683" s="12"/>
      <c r="AB1683" s="12"/>
      <c r="AC1683" s="12">
        <f t="shared" si="365"/>
        <v>0</v>
      </c>
      <c r="AD1683" s="12">
        <f t="shared" si="366"/>
        <v>0</v>
      </c>
      <c r="AE1683" s="12">
        <f t="shared" si="367"/>
        <v>0</v>
      </c>
      <c r="AF1683" s="12">
        <f t="shared" si="368"/>
        <v>0</v>
      </c>
      <c r="AG1683" s="12">
        <f t="shared" si="369"/>
        <v>0</v>
      </c>
      <c r="AH1683" s="12">
        <f t="shared" si="370"/>
        <v>0</v>
      </c>
      <c r="AI1683" s="12">
        <f t="shared" si="371"/>
        <v>0</v>
      </c>
      <c r="AJ1683" s="12">
        <f t="shared" si="372"/>
        <v>0</v>
      </c>
      <c r="AK1683" s="12">
        <f t="shared" si="373"/>
        <v>0</v>
      </c>
      <c r="AL1683" s="12">
        <f t="shared" si="374"/>
        <v>0</v>
      </c>
      <c r="AM1683" s="12">
        <f t="shared" si="375"/>
        <v>393.67950439453125</v>
      </c>
      <c r="AN1683" s="12">
        <f t="shared" si="376"/>
        <v>131.22650146484375</v>
      </c>
      <c r="AO1683" s="12">
        <f t="shared" si="377"/>
        <v>0</v>
      </c>
      <c r="AP1683" s="12">
        <f t="shared" si="378"/>
        <v>0</v>
      </c>
    </row>
    <row r="1684" spans="1:42" x14ac:dyDescent="0.35">
      <c r="A1684" s="12" t="s">
        <v>92</v>
      </c>
      <c r="B1684" s="12" t="s">
        <v>54</v>
      </c>
      <c r="C1684" s="12" t="s">
        <v>61</v>
      </c>
      <c r="D1684" s="12" t="s">
        <v>93</v>
      </c>
      <c r="E1684" s="12" t="s">
        <v>2181</v>
      </c>
      <c r="F1684" s="12" t="s">
        <v>2183</v>
      </c>
      <c r="G1684" s="12" t="s">
        <v>93</v>
      </c>
      <c r="H1684" s="12" t="s">
        <v>93</v>
      </c>
      <c r="I1684" s="12" t="s">
        <v>94</v>
      </c>
      <c r="J1684" s="12" t="s">
        <v>136</v>
      </c>
      <c r="K1684" s="12" t="s">
        <v>11</v>
      </c>
      <c r="L1684" s="12" t="s">
        <v>5</v>
      </c>
      <c r="M1684" s="12" t="s">
        <v>93</v>
      </c>
      <c r="N1684" s="12">
        <v>0</v>
      </c>
      <c r="O1684" s="12">
        <v>0</v>
      </c>
      <c r="P1684" s="12">
        <v>0</v>
      </c>
      <c r="Q1684" s="12">
        <v>0</v>
      </c>
      <c r="R1684" s="12">
        <v>0</v>
      </c>
      <c r="S1684" s="12">
        <v>0</v>
      </c>
      <c r="T1684" s="12">
        <v>0</v>
      </c>
      <c r="U1684" s="12">
        <v>0</v>
      </c>
      <c r="V1684" s="12">
        <v>0</v>
      </c>
      <c r="W1684" s="12">
        <v>0</v>
      </c>
      <c r="X1684" s="12">
        <v>0</v>
      </c>
      <c r="Y1684" s="12">
        <v>524.906005859375</v>
      </c>
      <c r="Z1684" s="12">
        <v>0</v>
      </c>
      <c r="AA1684" s="12">
        <v>0</v>
      </c>
      <c r="AB1684" s="12">
        <v>0</v>
      </c>
      <c r="AC1684" s="12">
        <f t="shared" si="365"/>
        <v>0</v>
      </c>
      <c r="AD1684" s="12">
        <f t="shared" si="366"/>
        <v>0</v>
      </c>
      <c r="AE1684" s="12">
        <f t="shared" si="367"/>
        <v>0</v>
      </c>
      <c r="AF1684" s="12">
        <f t="shared" si="368"/>
        <v>0</v>
      </c>
      <c r="AG1684" s="12">
        <f t="shared" si="369"/>
        <v>0</v>
      </c>
      <c r="AH1684" s="12">
        <f t="shared" si="370"/>
        <v>0</v>
      </c>
      <c r="AI1684" s="12">
        <f t="shared" si="371"/>
        <v>0</v>
      </c>
      <c r="AJ1684" s="12">
        <f t="shared" si="372"/>
        <v>0</v>
      </c>
      <c r="AK1684" s="12">
        <f t="shared" si="373"/>
        <v>0</v>
      </c>
      <c r="AL1684" s="12">
        <f t="shared" si="374"/>
        <v>0</v>
      </c>
      <c r="AM1684" s="12">
        <f t="shared" si="375"/>
        <v>393.67950439453125</v>
      </c>
      <c r="AN1684" s="12">
        <f t="shared" si="376"/>
        <v>131.22650146484375</v>
      </c>
      <c r="AO1684" s="12">
        <f t="shared" si="377"/>
        <v>0</v>
      </c>
      <c r="AP1684" s="12">
        <f t="shared" si="378"/>
        <v>0</v>
      </c>
    </row>
    <row r="1685" spans="1:42" x14ac:dyDescent="0.35">
      <c r="A1685" s="12" t="s">
        <v>92</v>
      </c>
      <c r="B1685" s="12" t="s">
        <v>54</v>
      </c>
      <c r="C1685" s="12" t="s">
        <v>61</v>
      </c>
      <c r="D1685" s="12" t="s">
        <v>93</v>
      </c>
      <c r="E1685" s="12" t="s">
        <v>2181</v>
      </c>
      <c r="F1685" s="12" t="s">
        <v>2184</v>
      </c>
      <c r="G1685" s="12" t="s">
        <v>93</v>
      </c>
      <c r="H1685" s="12" t="s">
        <v>93</v>
      </c>
      <c r="I1685" s="12" t="s">
        <v>94</v>
      </c>
      <c r="J1685" s="12" t="s">
        <v>7</v>
      </c>
      <c r="K1685" s="12" t="s">
        <v>11</v>
      </c>
      <c r="L1685" s="12" t="s">
        <v>5</v>
      </c>
      <c r="M1685" s="12" t="s">
        <v>93</v>
      </c>
      <c r="N1685" s="12">
        <v>0</v>
      </c>
      <c r="O1685" s="12">
        <v>0</v>
      </c>
      <c r="P1685" s="12">
        <v>0</v>
      </c>
      <c r="Q1685" s="12">
        <v>0</v>
      </c>
      <c r="R1685" s="12">
        <v>0</v>
      </c>
      <c r="S1685" s="12">
        <v>0</v>
      </c>
      <c r="T1685" s="12">
        <v>0</v>
      </c>
      <c r="U1685" s="12">
        <v>0</v>
      </c>
      <c r="V1685" s="12">
        <v>0</v>
      </c>
      <c r="W1685" s="12">
        <v>0</v>
      </c>
      <c r="X1685" s="12">
        <v>0</v>
      </c>
      <c r="Y1685" s="12">
        <v>524.906005859375</v>
      </c>
      <c r="Z1685" s="12">
        <v>0</v>
      </c>
      <c r="AA1685" s="12">
        <v>0</v>
      </c>
      <c r="AB1685" s="12">
        <v>0</v>
      </c>
      <c r="AC1685" s="12">
        <f t="shared" si="365"/>
        <v>0</v>
      </c>
      <c r="AD1685" s="12">
        <f t="shared" si="366"/>
        <v>0</v>
      </c>
      <c r="AE1685" s="12">
        <f t="shared" si="367"/>
        <v>0</v>
      </c>
      <c r="AF1685" s="12">
        <f t="shared" si="368"/>
        <v>0</v>
      </c>
      <c r="AG1685" s="12">
        <f t="shared" si="369"/>
        <v>0</v>
      </c>
      <c r="AH1685" s="12">
        <f t="shared" si="370"/>
        <v>0</v>
      </c>
      <c r="AI1685" s="12">
        <f t="shared" si="371"/>
        <v>0</v>
      </c>
      <c r="AJ1685" s="12">
        <f t="shared" si="372"/>
        <v>0</v>
      </c>
      <c r="AK1685" s="12">
        <f t="shared" si="373"/>
        <v>0</v>
      </c>
      <c r="AL1685" s="12">
        <f t="shared" si="374"/>
        <v>0</v>
      </c>
      <c r="AM1685" s="12">
        <f t="shared" si="375"/>
        <v>393.67950439453125</v>
      </c>
      <c r="AN1685" s="12">
        <f t="shared" si="376"/>
        <v>131.22650146484375</v>
      </c>
      <c r="AO1685" s="12">
        <f t="shared" si="377"/>
        <v>0</v>
      </c>
      <c r="AP1685" s="12">
        <f t="shared" si="378"/>
        <v>0</v>
      </c>
    </row>
    <row r="1686" spans="1:42" x14ac:dyDescent="0.35">
      <c r="A1686" s="12" t="s">
        <v>92</v>
      </c>
      <c r="B1686" s="12" t="s">
        <v>54</v>
      </c>
      <c r="C1686" s="12" t="s">
        <v>61</v>
      </c>
      <c r="D1686" s="12" t="s">
        <v>93</v>
      </c>
      <c r="E1686" s="12" t="s">
        <v>2181</v>
      </c>
      <c r="F1686" s="12" t="s">
        <v>2185</v>
      </c>
      <c r="G1686" s="12" t="s">
        <v>93</v>
      </c>
      <c r="H1686" s="12" t="s">
        <v>93</v>
      </c>
      <c r="I1686" s="12" t="s">
        <v>94</v>
      </c>
      <c r="J1686" s="12" t="s">
        <v>137</v>
      </c>
      <c r="K1686" s="12" t="s">
        <v>11</v>
      </c>
      <c r="L1686" s="12" t="s">
        <v>5</v>
      </c>
      <c r="M1686" s="12" t="s">
        <v>93</v>
      </c>
      <c r="N1686" s="12">
        <v>0</v>
      </c>
      <c r="O1686" s="12">
        <v>0</v>
      </c>
      <c r="P1686" s="12">
        <v>0</v>
      </c>
      <c r="Q1686" s="12">
        <v>0</v>
      </c>
      <c r="R1686" s="12">
        <v>0</v>
      </c>
      <c r="S1686" s="12">
        <v>0</v>
      </c>
      <c r="T1686" s="12">
        <v>0</v>
      </c>
      <c r="U1686" s="12">
        <v>0</v>
      </c>
      <c r="V1686" s="12">
        <v>0</v>
      </c>
      <c r="W1686" s="12">
        <v>0</v>
      </c>
      <c r="X1686" s="12">
        <v>0</v>
      </c>
      <c r="Y1686" s="12">
        <v>524.906005859375</v>
      </c>
      <c r="Z1686" s="12">
        <v>0</v>
      </c>
      <c r="AA1686" s="12">
        <v>0</v>
      </c>
      <c r="AB1686" s="12">
        <v>0</v>
      </c>
      <c r="AC1686" s="12">
        <f t="shared" si="365"/>
        <v>0</v>
      </c>
      <c r="AD1686" s="12">
        <f t="shared" si="366"/>
        <v>0</v>
      </c>
      <c r="AE1686" s="12">
        <f t="shared" si="367"/>
        <v>0</v>
      </c>
      <c r="AF1686" s="12">
        <f t="shared" si="368"/>
        <v>0</v>
      </c>
      <c r="AG1686" s="12">
        <f t="shared" si="369"/>
        <v>0</v>
      </c>
      <c r="AH1686" s="12">
        <f t="shared" si="370"/>
        <v>0</v>
      </c>
      <c r="AI1686" s="12">
        <f t="shared" si="371"/>
        <v>0</v>
      </c>
      <c r="AJ1686" s="12">
        <f t="shared" si="372"/>
        <v>0</v>
      </c>
      <c r="AK1686" s="12">
        <f t="shared" si="373"/>
        <v>0</v>
      </c>
      <c r="AL1686" s="12">
        <f t="shared" si="374"/>
        <v>0</v>
      </c>
      <c r="AM1686" s="12">
        <f t="shared" si="375"/>
        <v>393.67950439453125</v>
      </c>
      <c r="AN1686" s="12">
        <f t="shared" si="376"/>
        <v>131.22650146484375</v>
      </c>
      <c r="AO1686" s="12">
        <f t="shared" si="377"/>
        <v>0</v>
      </c>
      <c r="AP1686" s="12">
        <f t="shared" si="378"/>
        <v>0</v>
      </c>
    </row>
    <row r="1687" spans="1:42" x14ac:dyDescent="0.35">
      <c r="A1687" s="12" t="s">
        <v>92</v>
      </c>
      <c r="B1687" s="12" t="s">
        <v>54</v>
      </c>
      <c r="C1687" s="12" t="s">
        <v>61</v>
      </c>
      <c r="D1687" s="12" t="s">
        <v>93</v>
      </c>
      <c r="E1687" s="12" t="s">
        <v>2181</v>
      </c>
      <c r="F1687" s="12" t="s">
        <v>2186</v>
      </c>
      <c r="G1687" s="12" t="s">
        <v>93</v>
      </c>
      <c r="H1687" s="12" t="s">
        <v>93</v>
      </c>
      <c r="I1687" s="12" t="s">
        <v>94</v>
      </c>
      <c r="J1687" s="12" t="s">
        <v>118</v>
      </c>
      <c r="K1687" s="12" t="s">
        <v>11</v>
      </c>
      <c r="L1687" s="12" t="s">
        <v>5</v>
      </c>
      <c r="M1687" s="12" t="s">
        <v>93</v>
      </c>
      <c r="N1687" s="12">
        <v>0</v>
      </c>
      <c r="O1687" s="12">
        <v>0</v>
      </c>
      <c r="P1687" s="12">
        <v>0</v>
      </c>
      <c r="Q1687" s="12">
        <v>0</v>
      </c>
      <c r="R1687" s="12">
        <v>0</v>
      </c>
      <c r="S1687" s="12">
        <v>0</v>
      </c>
      <c r="T1687" s="12">
        <v>0</v>
      </c>
      <c r="U1687" s="12">
        <v>0</v>
      </c>
      <c r="V1687" s="12">
        <v>0</v>
      </c>
      <c r="W1687" s="12">
        <v>0</v>
      </c>
      <c r="X1687" s="12">
        <v>0</v>
      </c>
      <c r="Y1687" s="12">
        <v>524.906005859375</v>
      </c>
      <c r="Z1687" s="12">
        <v>0</v>
      </c>
      <c r="AA1687" s="12">
        <v>0</v>
      </c>
      <c r="AB1687" s="12">
        <v>0</v>
      </c>
      <c r="AC1687" s="12">
        <f t="shared" si="365"/>
        <v>0</v>
      </c>
      <c r="AD1687" s="12">
        <f t="shared" si="366"/>
        <v>0</v>
      </c>
      <c r="AE1687" s="12">
        <f t="shared" si="367"/>
        <v>0</v>
      </c>
      <c r="AF1687" s="12">
        <f t="shared" si="368"/>
        <v>0</v>
      </c>
      <c r="AG1687" s="12">
        <f t="shared" si="369"/>
        <v>0</v>
      </c>
      <c r="AH1687" s="12">
        <f t="shared" si="370"/>
        <v>0</v>
      </c>
      <c r="AI1687" s="12">
        <f t="shared" si="371"/>
        <v>0</v>
      </c>
      <c r="AJ1687" s="12">
        <f t="shared" si="372"/>
        <v>0</v>
      </c>
      <c r="AK1687" s="12">
        <f t="shared" si="373"/>
        <v>0</v>
      </c>
      <c r="AL1687" s="12">
        <f t="shared" si="374"/>
        <v>0</v>
      </c>
      <c r="AM1687" s="12">
        <f t="shared" si="375"/>
        <v>393.67950439453125</v>
      </c>
      <c r="AN1687" s="12">
        <f t="shared" si="376"/>
        <v>131.22650146484375</v>
      </c>
      <c r="AO1687" s="12">
        <f t="shared" si="377"/>
        <v>0</v>
      </c>
      <c r="AP1687" s="12">
        <f t="shared" si="378"/>
        <v>0</v>
      </c>
    </row>
    <row r="1688" spans="1:42" x14ac:dyDescent="0.35">
      <c r="A1688" s="12" t="s">
        <v>92</v>
      </c>
      <c r="B1688" s="12" t="s">
        <v>54</v>
      </c>
      <c r="C1688" s="12" t="s">
        <v>61</v>
      </c>
      <c r="D1688" s="12" t="s">
        <v>110</v>
      </c>
      <c r="E1688" s="12" t="s">
        <v>2187</v>
      </c>
      <c r="F1688" s="12" t="s">
        <v>2188</v>
      </c>
      <c r="G1688" s="12" t="s">
        <v>93</v>
      </c>
      <c r="H1688" s="12" t="s">
        <v>93</v>
      </c>
      <c r="I1688" s="12" t="s">
        <v>94</v>
      </c>
      <c r="J1688" s="12" t="s">
        <v>6</v>
      </c>
      <c r="K1688" s="12" t="s">
        <v>35</v>
      </c>
      <c r="L1688" s="12" t="s">
        <v>5</v>
      </c>
      <c r="M1688" s="12" t="s">
        <v>93</v>
      </c>
      <c r="N1688" s="12">
        <v>3421.5577392578125</v>
      </c>
      <c r="O1688" s="12">
        <v>6332.4807052612305</v>
      </c>
      <c r="P1688" s="12">
        <v>5251.6444435119629</v>
      </c>
      <c r="Q1688" s="12">
        <v>8321.9662170410156</v>
      </c>
      <c r="R1688" s="12">
        <v>5171.84033203125</v>
      </c>
      <c r="S1688" s="12">
        <v>4457.6737823486328</v>
      </c>
      <c r="T1688" s="12">
        <v>4272.4572067260742</v>
      </c>
      <c r="U1688" s="12">
        <v>10579.367462158203</v>
      </c>
      <c r="V1688" s="12">
        <v>18706.178208470345</v>
      </c>
      <c r="W1688" s="12">
        <v>14218.829620361328</v>
      </c>
      <c r="X1688" s="12">
        <v>21668.825736999512</v>
      </c>
      <c r="Y1688" s="12"/>
      <c r="Z1688" s="12">
        <v>6060.4970045743848</v>
      </c>
      <c r="AA1688" s="12">
        <v>261.03204545454525</v>
      </c>
      <c r="AB1688" s="12">
        <v>0</v>
      </c>
      <c r="AC1688" s="12">
        <f t="shared" si="365"/>
        <v>5604.749963760376</v>
      </c>
      <c r="AD1688" s="12">
        <f t="shared" si="366"/>
        <v>5521.8535089492798</v>
      </c>
      <c r="AE1688" s="12">
        <f t="shared" si="367"/>
        <v>7554.3857736587524</v>
      </c>
      <c r="AF1688" s="12">
        <f t="shared" si="368"/>
        <v>5959.3718032836914</v>
      </c>
      <c r="AG1688" s="12">
        <f t="shared" si="369"/>
        <v>4636.2154197692871</v>
      </c>
      <c r="AH1688" s="12">
        <f t="shared" si="370"/>
        <v>4318.7613506317139</v>
      </c>
      <c r="AI1688" s="12">
        <f t="shared" si="371"/>
        <v>9002.6398983001709</v>
      </c>
      <c r="AJ1688" s="12">
        <f t="shared" si="372"/>
        <v>16674.475521892309</v>
      </c>
      <c r="AK1688" s="12">
        <f t="shared" si="373"/>
        <v>15340.666767388582</v>
      </c>
      <c r="AL1688" s="12">
        <f t="shared" si="374"/>
        <v>19806.326707839966</v>
      </c>
      <c r="AM1688" s="12">
        <f t="shared" si="375"/>
        <v>5417.2064342498779</v>
      </c>
      <c r="AN1688" s="12">
        <f t="shared" si="376"/>
        <v>4545.3727534307891</v>
      </c>
      <c r="AO1688" s="12">
        <f t="shared" si="377"/>
        <v>1710.8982852345052</v>
      </c>
      <c r="AP1688" s="12">
        <f t="shared" si="378"/>
        <v>65.258011363636314</v>
      </c>
    </row>
    <row r="1689" spans="1:42" x14ac:dyDescent="0.35">
      <c r="A1689" s="12" t="s">
        <v>92</v>
      </c>
      <c r="B1689" s="12" t="s">
        <v>54</v>
      </c>
      <c r="C1689" s="12" t="s">
        <v>61</v>
      </c>
      <c r="D1689" s="12" t="s">
        <v>110</v>
      </c>
      <c r="E1689" s="12" t="s">
        <v>2187</v>
      </c>
      <c r="F1689" s="12" t="s">
        <v>2189</v>
      </c>
      <c r="G1689" s="12" t="s">
        <v>93</v>
      </c>
      <c r="H1689" s="12" t="s">
        <v>93</v>
      </c>
      <c r="I1689" s="12" t="s">
        <v>94</v>
      </c>
      <c r="J1689" s="12" t="s">
        <v>136</v>
      </c>
      <c r="K1689" s="12" t="s">
        <v>35</v>
      </c>
      <c r="L1689" s="12" t="s">
        <v>5</v>
      </c>
      <c r="M1689" s="12" t="s">
        <v>93</v>
      </c>
      <c r="N1689" s="12">
        <v>3421.5577392578125</v>
      </c>
      <c r="O1689" s="12">
        <v>6332.4807052612305</v>
      </c>
      <c r="P1689" s="12">
        <v>5251.6444435119629</v>
      </c>
      <c r="Q1689" s="12">
        <v>8321.9662170410156</v>
      </c>
      <c r="R1689" s="12">
        <v>5171.84033203125</v>
      </c>
      <c r="S1689" s="12">
        <v>4457.6737823486328</v>
      </c>
      <c r="T1689" s="12">
        <v>4272.4572067260742</v>
      </c>
      <c r="U1689" s="12">
        <v>10579.367462158203</v>
      </c>
      <c r="V1689" s="12">
        <v>18706.178208470345</v>
      </c>
      <c r="W1689" s="12">
        <v>14218.829620361328</v>
      </c>
      <c r="X1689" s="12">
        <v>21668.825736999512</v>
      </c>
      <c r="Y1689" s="12">
        <v>0</v>
      </c>
      <c r="Z1689" s="12">
        <v>6060.4970045743848</v>
      </c>
      <c r="AA1689" s="12">
        <v>261.03204545454525</v>
      </c>
      <c r="AB1689" s="12">
        <v>0</v>
      </c>
      <c r="AC1689" s="12">
        <f t="shared" si="365"/>
        <v>5604.749963760376</v>
      </c>
      <c r="AD1689" s="12">
        <f t="shared" si="366"/>
        <v>5521.8535089492798</v>
      </c>
      <c r="AE1689" s="12">
        <f t="shared" si="367"/>
        <v>7554.3857736587524</v>
      </c>
      <c r="AF1689" s="12">
        <f t="shared" si="368"/>
        <v>5959.3718032836914</v>
      </c>
      <c r="AG1689" s="12">
        <f t="shared" si="369"/>
        <v>4636.2154197692871</v>
      </c>
      <c r="AH1689" s="12">
        <f t="shared" si="370"/>
        <v>4318.7613506317139</v>
      </c>
      <c r="AI1689" s="12">
        <f t="shared" si="371"/>
        <v>9002.6398983001709</v>
      </c>
      <c r="AJ1689" s="12">
        <f t="shared" si="372"/>
        <v>16674.475521892309</v>
      </c>
      <c r="AK1689" s="12">
        <f t="shared" si="373"/>
        <v>15340.666767388582</v>
      </c>
      <c r="AL1689" s="12">
        <f t="shared" si="374"/>
        <v>19806.326707839966</v>
      </c>
      <c r="AM1689" s="12">
        <f t="shared" si="375"/>
        <v>5417.2064342498779</v>
      </c>
      <c r="AN1689" s="12">
        <f t="shared" si="376"/>
        <v>4545.3727534307891</v>
      </c>
      <c r="AO1689" s="12">
        <f t="shared" si="377"/>
        <v>1710.8982852345052</v>
      </c>
      <c r="AP1689" s="12">
        <f t="shared" si="378"/>
        <v>65.258011363636314</v>
      </c>
    </row>
    <row r="1690" spans="1:42" x14ac:dyDescent="0.35">
      <c r="A1690" s="12" t="s">
        <v>92</v>
      </c>
      <c r="B1690" s="12" t="s">
        <v>54</v>
      </c>
      <c r="C1690" s="12" t="s">
        <v>61</v>
      </c>
      <c r="D1690" s="12" t="s">
        <v>110</v>
      </c>
      <c r="E1690" s="12" t="s">
        <v>2187</v>
      </c>
      <c r="F1690" s="12" t="s">
        <v>2190</v>
      </c>
      <c r="G1690" s="12" t="s">
        <v>93</v>
      </c>
      <c r="H1690" s="12" t="s">
        <v>93</v>
      </c>
      <c r="I1690" s="12" t="s">
        <v>94</v>
      </c>
      <c r="J1690" s="12" t="s">
        <v>7</v>
      </c>
      <c r="K1690" s="12" t="s">
        <v>35</v>
      </c>
      <c r="L1690" s="12" t="s">
        <v>5</v>
      </c>
      <c r="M1690" s="12" t="s">
        <v>93</v>
      </c>
      <c r="N1690" s="12">
        <v>3421.5577392578125</v>
      </c>
      <c r="O1690" s="12">
        <v>6332.4807052612305</v>
      </c>
      <c r="P1690" s="12">
        <v>5251.6444435119629</v>
      </c>
      <c r="Q1690" s="12">
        <v>8321.9662170410156</v>
      </c>
      <c r="R1690" s="12">
        <v>5171.84033203125</v>
      </c>
      <c r="S1690" s="12">
        <v>4457.6737823486328</v>
      </c>
      <c r="T1690" s="12">
        <v>4272.4572067260742</v>
      </c>
      <c r="U1690" s="12">
        <v>10579.367462158203</v>
      </c>
      <c r="V1690" s="12">
        <v>18706.178208470345</v>
      </c>
      <c r="W1690" s="12">
        <v>14218.829620361328</v>
      </c>
      <c r="X1690" s="12">
        <v>21668.825736999512</v>
      </c>
      <c r="Y1690" s="12">
        <v>0</v>
      </c>
      <c r="Z1690" s="12">
        <v>6060.4970045743848</v>
      </c>
      <c r="AA1690" s="12">
        <v>261.03204545454525</v>
      </c>
      <c r="AB1690" s="12">
        <v>0</v>
      </c>
      <c r="AC1690" s="12">
        <f t="shared" si="365"/>
        <v>5604.749963760376</v>
      </c>
      <c r="AD1690" s="12">
        <f t="shared" si="366"/>
        <v>5521.8535089492798</v>
      </c>
      <c r="AE1690" s="12">
        <f t="shared" si="367"/>
        <v>7554.3857736587524</v>
      </c>
      <c r="AF1690" s="12">
        <f t="shared" si="368"/>
        <v>5959.3718032836914</v>
      </c>
      <c r="AG1690" s="12">
        <f t="shared" si="369"/>
        <v>4636.2154197692871</v>
      </c>
      <c r="AH1690" s="12">
        <f t="shared" si="370"/>
        <v>4318.7613506317139</v>
      </c>
      <c r="AI1690" s="12">
        <f t="shared" si="371"/>
        <v>9002.6398983001709</v>
      </c>
      <c r="AJ1690" s="12">
        <f t="shared" si="372"/>
        <v>16674.475521892309</v>
      </c>
      <c r="AK1690" s="12">
        <f t="shared" si="373"/>
        <v>15340.666767388582</v>
      </c>
      <c r="AL1690" s="12">
        <f t="shared" si="374"/>
        <v>19806.326707839966</v>
      </c>
      <c r="AM1690" s="12">
        <f t="shared" si="375"/>
        <v>5417.2064342498779</v>
      </c>
      <c r="AN1690" s="12">
        <f t="shared" si="376"/>
        <v>4545.3727534307891</v>
      </c>
      <c r="AO1690" s="12">
        <f t="shared" si="377"/>
        <v>1710.8982852345052</v>
      </c>
      <c r="AP1690" s="12">
        <f t="shared" si="378"/>
        <v>65.258011363636314</v>
      </c>
    </row>
    <row r="1691" spans="1:42" x14ac:dyDescent="0.35">
      <c r="A1691" s="12" t="s">
        <v>92</v>
      </c>
      <c r="B1691" s="12" t="s">
        <v>54</v>
      </c>
      <c r="C1691" s="12" t="s">
        <v>61</v>
      </c>
      <c r="D1691" s="12" t="s">
        <v>110</v>
      </c>
      <c r="E1691" s="12" t="s">
        <v>2187</v>
      </c>
      <c r="F1691" s="12" t="s">
        <v>2191</v>
      </c>
      <c r="G1691" s="12" t="s">
        <v>93</v>
      </c>
      <c r="H1691" s="12" t="s">
        <v>93</v>
      </c>
      <c r="I1691" s="12" t="s">
        <v>94</v>
      </c>
      <c r="J1691" s="12" t="s">
        <v>137</v>
      </c>
      <c r="K1691" s="12" t="s">
        <v>35</v>
      </c>
      <c r="L1691" s="12" t="s">
        <v>5</v>
      </c>
      <c r="M1691" s="12" t="s">
        <v>93</v>
      </c>
      <c r="N1691" s="12">
        <v>3421.5577392578125</v>
      </c>
      <c r="O1691" s="12">
        <v>6332.4807052612305</v>
      </c>
      <c r="P1691" s="12">
        <v>5251.6444435119629</v>
      </c>
      <c r="Q1691" s="12">
        <v>8321.9662170410156</v>
      </c>
      <c r="R1691" s="12">
        <v>5171.84033203125</v>
      </c>
      <c r="S1691" s="12">
        <v>4457.6737823486328</v>
      </c>
      <c r="T1691" s="12">
        <v>4272.4572067260742</v>
      </c>
      <c r="U1691" s="12">
        <v>10579.367462158203</v>
      </c>
      <c r="V1691" s="12">
        <v>18706.178208470345</v>
      </c>
      <c r="W1691" s="12">
        <v>14218.829620361328</v>
      </c>
      <c r="X1691" s="12">
        <v>21668.825736999512</v>
      </c>
      <c r="Y1691" s="12">
        <v>0</v>
      </c>
      <c r="Z1691" s="12">
        <v>6060.4970045743848</v>
      </c>
      <c r="AA1691" s="12">
        <v>261.03204545454525</v>
      </c>
      <c r="AB1691" s="12">
        <v>0</v>
      </c>
      <c r="AC1691" s="12">
        <f t="shared" si="365"/>
        <v>5604.749963760376</v>
      </c>
      <c r="AD1691" s="12">
        <f t="shared" si="366"/>
        <v>5521.8535089492798</v>
      </c>
      <c r="AE1691" s="12">
        <f t="shared" si="367"/>
        <v>7554.3857736587524</v>
      </c>
      <c r="AF1691" s="12">
        <f t="shared" si="368"/>
        <v>5959.3718032836914</v>
      </c>
      <c r="AG1691" s="12">
        <f t="shared" si="369"/>
        <v>4636.2154197692871</v>
      </c>
      <c r="AH1691" s="12">
        <f t="shared" si="370"/>
        <v>4318.7613506317139</v>
      </c>
      <c r="AI1691" s="12">
        <f t="shared" si="371"/>
        <v>9002.6398983001709</v>
      </c>
      <c r="AJ1691" s="12">
        <f t="shared" si="372"/>
        <v>16674.475521892309</v>
      </c>
      <c r="AK1691" s="12">
        <f t="shared" si="373"/>
        <v>15340.666767388582</v>
      </c>
      <c r="AL1691" s="12">
        <f t="shared" si="374"/>
        <v>19806.326707839966</v>
      </c>
      <c r="AM1691" s="12">
        <f t="shared" si="375"/>
        <v>5417.2064342498779</v>
      </c>
      <c r="AN1691" s="12">
        <f t="shared" si="376"/>
        <v>4545.3727534307891</v>
      </c>
      <c r="AO1691" s="12">
        <f t="shared" si="377"/>
        <v>1710.8982852345052</v>
      </c>
      <c r="AP1691" s="12">
        <f t="shared" si="378"/>
        <v>65.258011363636314</v>
      </c>
    </row>
    <row r="1692" spans="1:42" x14ac:dyDescent="0.35">
      <c r="A1692" s="12" t="s">
        <v>92</v>
      </c>
      <c r="B1692" s="12" t="s">
        <v>54</v>
      </c>
      <c r="C1692" s="12" t="s">
        <v>61</v>
      </c>
      <c r="D1692" s="12" t="s">
        <v>110</v>
      </c>
      <c r="E1692" s="12" t="s">
        <v>2187</v>
      </c>
      <c r="F1692" s="12" t="s">
        <v>2192</v>
      </c>
      <c r="G1692" s="12" t="s">
        <v>93</v>
      </c>
      <c r="H1692" s="12" t="s">
        <v>93</v>
      </c>
      <c r="I1692" s="12" t="s">
        <v>94</v>
      </c>
      <c r="J1692" s="12" t="s">
        <v>118</v>
      </c>
      <c r="K1692" s="12" t="s">
        <v>35</v>
      </c>
      <c r="L1692" s="12" t="s">
        <v>5</v>
      </c>
      <c r="M1692" s="12" t="s">
        <v>93</v>
      </c>
      <c r="N1692" s="12">
        <v>3421.5577392578125</v>
      </c>
      <c r="O1692" s="12">
        <v>6332.4807052612305</v>
      </c>
      <c r="P1692" s="12">
        <v>5251.6444435119629</v>
      </c>
      <c r="Q1692" s="12">
        <v>8321.9662170410156</v>
      </c>
      <c r="R1692" s="12">
        <v>5171.84033203125</v>
      </c>
      <c r="S1692" s="12">
        <v>4457.6737823486328</v>
      </c>
      <c r="T1692" s="12">
        <v>4272.4572067260742</v>
      </c>
      <c r="U1692" s="12">
        <v>10579.367462158203</v>
      </c>
      <c r="V1692" s="12">
        <v>18706.178208470345</v>
      </c>
      <c r="W1692" s="12">
        <v>14218.829620361328</v>
      </c>
      <c r="X1692" s="12">
        <v>21668.825736999512</v>
      </c>
      <c r="Y1692" s="12">
        <v>0</v>
      </c>
      <c r="Z1692" s="12">
        <v>6060.4970045743848</v>
      </c>
      <c r="AA1692" s="12">
        <v>261.03204545454525</v>
      </c>
      <c r="AB1692" s="12">
        <v>0</v>
      </c>
      <c r="AC1692" s="12">
        <f t="shared" si="365"/>
        <v>5604.749963760376</v>
      </c>
      <c r="AD1692" s="12">
        <f t="shared" si="366"/>
        <v>5521.8535089492798</v>
      </c>
      <c r="AE1692" s="12">
        <f t="shared" si="367"/>
        <v>7554.3857736587524</v>
      </c>
      <c r="AF1692" s="12">
        <f t="shared" si="368"/>
        <v>5959.3718032836914</v>
      </c>
      <c r="AG1692" s="12">
        <f t="shared" si="369"/>
        <v>4636.2154197692871</v>
      </c>
      <c r="AH1692" s="12">
        <f t="shared" si="370"/>
        <v>4318.7613506317139</v>
      </c>
      <c r="AI1692" s="12">
        <f t="shared" si="371"/>
        <v>9002.6398983001709</v>
      </c>
      <c r="AJ1692" s="12">
        <f t="shared" si="372"/>
        <v>16674.475521892309</v>
      </c>
      <c r="AK1692" s="12">
        <f t="shared" si="373"/>
        <v>15340.666767388582</v>
      </c>
      <c r="AL1692" s="12">
        <f t="shared" si="374"/>
        <v>19806.326707839966</v>
      </c>
      <c r="AM1692" s="12">
        <f t="shared" si="375"/>
        <v>5417.2064342498779</v>
      </c>
      <c r="AN1692" s="12">
        <f t="shared" si="376"/>
        <v>4545.3727534307891</v>
      </c>
      <c r="AO1692" s="12">
        <f t="shared" si="377"/>
        <v>1710.8982852345052</v>
      </c>
      <c r="AP1692" s="12">
        <f t="shared" si="378"/>
        <v>65.258011363636314</v>
      </c>
    </row>
    <row r="1693" spans="1:42" x14ac:dyDescent="0.35">
      <c r="A1693" s="12" t="s">
        <v>92</v>
      </c>
      <c r="B1693" s="12" t="s">
        <v>54</v>
      </c>
      <c r="C1693" s="12" t="s">
        <v>61</v>
      </c>
      <c r="D1693" s="12" t="s">
        <v>93</v>
      </c>
      <c r="E1693" s="12" t="s">
        <v>2193</v>
      </c>
      <c r="F1693" s="12" t="s">
        <v>2194</v>
      </c>
      <c r="G1693" s="12" t="s">
        <v>93</v>
      </c>
      <c r="H1693" s="12" t="s">
        <v>93</v>
      </c>
      <c r="I1693" s="12" t="s">
        <v>94</v>
      </c>
      <c r="J1693" s="12" t="s">
        <v>6</v>
      </c>
      <c r="K1693" s="12" t="s">
        <v>35</v>
      </c>
      <c r="L1693" s="12" t="s">
        <v>5</v>
      </c>
      <c r="M1693" s="12" t="s">
        <v>93</v>
      </c>
      <c r="N1693" s="12"/>
      <c r="O1693" s="12"/>
      <c r="P1693" s="12"/>
      <c r="Q1693" s="12"/>
      <c r="R1693" s="12"/>
      <c r="S1693" s="12"/>
      <c r="T1693" s="12"/>
      <c r="U1693" s="12"/>
      <c r="V1693" s="12">
        <v>0</v>
      </c>
      <c r="W1693" s="12">
        <v>0</v>
      </c>
      <c r="X1693" s="12"/>
      <c r="Y1693" s="12">
        <v>18785.724334716797</v>
      </c>
      <c r="Z1693" s="12"/>
      <c r="AA1693" s="12"/>
      <c r="AB1693" s="12"/>
      <c r="AC1693" s="12">
        <f t="shared" si="365"/>
        <v>0</v>
      </c>
      <c r="AD1693" s="12">
        <f t="shared" si="366"/>
        <v>0</v>
      </c>
      <c r="AE1693" s="12">
        <f t="shared" si="367"/>
        <v>0</v>
      </c>
      <c r="AF1693" s="12">
        <f t="shared" si="368"/>
        <v>0</v>
      </c>
      <c r="AG1693" s="12">
        <f t="shared" si="369"/>
        <v>0</v>
      </c>
      <c r="AH1693" s="12">
        <f t="shared" si="370"/>
        <v>0</v>
      </c>
      <c r="AI1693" s="12">
        <f t="shared" si="371"/>
        <v>0</v>
      </c>
      <c r="AJ1693" s="12">
        <f t="shared" si="372"/>
        <v>0</v>
      </c>
      <c r="AK1693" s="12">
        <f t="shared" si="373"/>
        <v>0</v>
      </c>
      <c r="AL1693" s="12">
        <f t="shared" si="374"/>
        <v>0</v>
      </c>
      <c r="AM1693" s="12">
        <f t="shared" si="375"/>
        <v>14089.293251037598</v>
      </c>
      <c r="AN1693" s="12">
        <f t="shared" si="376"/>
        <v>4696.4310836791992</v>
      </c>
      <c r="AO1693" s="12">
        <f t="shared" si="377"/>
        <v>0</v>
      </c>
      <c r="AP1693" s="12">
        <f t="shared" si="378"/>
        <v>0</v>
      </c>
    </row>
    <row r="1694" spans="1:42" x14ac:dyDescent="0.35">
      <c r="A1694" s="12" t="s">
        <v>92</v>
      </c>
      <c r="B1694" s="12" t="s">
        <v>54</v>
      </c>
      <c r="C1694" s="12" t="s">
        <v>61</v>
      </c>
      <c r="D1694" s="12" t="s">
        <v>93</v>
      </c>
      <c r="E1694" s="12" t="s">
        <v>2193</v>
      </c>
      <c r="F1694" s="12" t="s">
        <v>2195</v>
      </c>
      <c r="G1694" s="12" t="s">
        <v>93</v>
      </c>
      <c r="H1694" s="12" t="s">
        <v>93</v>
      </c>
      <c r="I1694" s="12" t="s">
        <v>94</v>
      </c>
      <c r="J1694" s="12" t="s">
        <v>136</v>
      </c>
      <c r="K1694" s="12" t="s">
        <v>35</v>
      </c>
      <c r="L1694" s="12" t="s">
        <v>5</v>
      </c>
      <c r="M1694" s="12" t="s">
        <v>93</v>
      </c>
      <c r="N1694" s="12">
        <v>0</v>
      </c>
      <c r="O1694" s="12">
        <v>0</v>
      </c>
      <c r="P1694" s="12">
        <v>0</v>
      </c>
      <c r="Q1694" s="12">
        <v>0</v>
      </c>
      <c r="R1694" s="12">
        <v>0</v>
      </c>
      <c r="S1694" s="12">
        <v>0</v>
      </c>
      <c r="T1694" s="12">
        <v>0</v>
      </c>
      <c r="U1694" s="12">
        <v>0</v>
      </c>
      <c r="V1694" s="12">
        <v>0</v>
      </c>
      <c r="W1694" s="12">
        <v>0</v>
      </c>
      <c r="X1694" s="12">
        <v>0</v>
      </c>
      <c r="Y1694" s="12">
        <v>18785.724334716797</v>
      </c>
      <c r="Z1694" s="12">
        <v>0</v>
      </c>
      <c r="AA1694" s="12">
        <v>0</v>
      </c>
      <c r="AB1694" s="12">
        <v>0</v>
      </c>
      <c r="AC1694" s="12">
        <f t="shared" si="365"/>
        <v>0</v>
      </c>
      <c r="AD1694" s="12">
        <f t="shared" si="366"/>
        <v>0</v>
      </c>
      <c r="AE1694" s="12">
        <f t="shared" si="367"/>
        <v>0</v>
      </c>
      <c r="AF1694" s="12">
        <f t="shared" si="368"/>
        <v>0</v>
      </c>
      <c r="AG1694" s="12">
        <f t="shared" si="369"/>
        <v>0</v>
      </c>
      <c r="AH1694" s="12">
        <f t="shared" si="370"/>
        <v>0</v>
      </c>
      <c r="AI1694" s="12">
        <f t="shared" si="371"/>
        <v>0</v>
      </c>
      <c r="AJ1694" s="12">
        <f t="shared" si="372"/>
        <v>0</v>
      </c>
      <c r="AK1694" s="12">
        <f t="shared" si="373"/>
        <v>0</v>
      </c>
      <c r="AL1694" s="12">
        <f t="shared" si="374"/>
        <v>0</v>
      </c>
      <c r="AM1694" s="12">
        <f t="shared" si="375"/>
        <v>14089.293251037598</v>
      </c>
      <c r="AN1694" s="12">
        <f t="shared" si="376"/>
        <v>4696.4310836791992</v>
      </c>
      <c r="AO1694" s="12">
        <f t="shared" si="377"/>
        <v>0</v>
      </c>
      <c r="AP1694" s="12">
        <f t="shared" si="378"/>
        <v>0</v>
      </c>
    </row>
    <row r="1695" spans="1:42" x14ac:dyDescent="0.35">
      <c r="A1695" s="12" t="s">
        <v>92</v>
      </c>
      <c r="B1695" s="12" t="s">
        <v>54</v>
      </c>
      <c r="C1695" s="12" t="s">
        <v>61</v>
      </c>
      <c r="D1695" s="12" t="s">
        <v>93</v>
      </c>
      <c r="E1695" s="12" t="s">
        <v>2193</v>
      </c>
      <c r="F1695" s="12" t="s">
        <v>2196</v>
      </c>
      <c r="G1695" s="12" t="s">
        <v>93</v>
      </c>
      <c r="H1695" s="12" t="s">
        <v>93</v>
      </c>
      <c r="I1695" s="12" t="s">
        <v>94</v>
      </c>
      <c r="J1695" s="12" t="s">
        <v>7</v>
      </c>
      <c r="K1695" s="12" t="s">
        <v>35</v>
      </c>
      <c r="L1695" s="12" t="s">
        <v>5</v>
      </c>
      <c r="M1695" s="12" t="s">
        <v>93</v>
      </c>
      <c r="N1695" s="12">
        <v>0</v>
      </c>
      <c r="O1695" s="12">
        <v>0</v>
      </c>
      <c r="P1695" s="12">
        <v>0</v>
      </c>
      <c r="Q1695" s="12">
        <v>0</v>
      </c>
      <c r="R1695" s="12">
        <v>0</v>
      </c>
      <c r="S1695" s="12">
        <v>0</v>
      </c>
      <c r="T1695" s="12">
        <v>0</v>
      </c>
      <c r="U1695" s="12">
        <v>0</v>
      </c>
      <c r="V1695" s="12">
        <v>0</v>
      </c>
      <c r="W1695" s="12">
        <v>0</v>
      </c>
      <c r="X1695" s="12">
        <v>0</v>
      </c>
      <c r="Y1695" s="12">
        <v>18785.724334716797</v>
      </c>
      <c r="Z1695" s="12">
        <v>0</v>
      </c>
      <c r="AA1695" s="12">
        <v>0</v>
      </c>
      <c r="AB1695" s="12">
        <v>0</v>
      </c>
      <c r="AC1695" s="12">
        <f t="shared" si="365"/>
        <v>0</v>
      </c>
      <c r="AD1695" s="12">
        <f t="shared" si="366"/>
        <v>0</v>
      </c>
      <c r="AE1695" s="12">
        <f t="shared" si="367"/>
        <v>0</v>
      </c>
      <c r="AF1695" s="12">
        <f t="shared" si="368"/>
        <v>0</v>
      </c>
      <c r="AG1695" s="12">
        <f t="shared" si="369"/>
        <v>0</v>
      </c>
      <c r="AH1695" s="12">
        <f t="shared" si="370"/>
        <v>0</v>
      </c>
      <c r="AI1695" s="12">
        <f t="shared" si="371"/>
        <v>0</v>
      </c>
      <c r="AJ1695" s="12">
        <f t="shared" si="372"/>
        <v>0</v>
      </c>
      <c r="AK1695" s="12">
        <f t="shared" si="373"/>
        <v>0</v>
      </c>
      <c r="AL1695" s="12">
        <f t="shared" si="374"/>
        <v>0</v>
      </c>
      <c r="AM1695" s="12">
        <f t="shared" si="375"/>
        <v>14089.293251037598</v>
      </c>
      <c r="AN1695" s="12">
        <f t="shared" si="376"/>
        <v>4696.4310836791992</v>
      </c>
      <c r="AO1695" s="12">
        <f t="shared" si="377"/>
        <v>0</v>
      </c>
      <c r="AP1695" s="12">
        <f t="shared" si="378"/>
        <v>0</v>
      </c>
    </row>
    <row r="1696" spans="1:42" x14ac:dyDescent="0.35">
      <c r="A1696" s="12" t="s">
        <v>92</v>
      </c>
      <c r="B1696" s="12" t="s">
        <v>54</v>
      </c>
      <c r="C1696" s="12" t="s">
        <v>61</v>
      </c>
      <c r="D1696" s="12" t="s">
        <v>93</v>
      </c>
      <c r="E1696" s="12" t="s">
        <v>2193</v>
      </c>
      <c r="F1696" s="12" t="s">
        <v>2197</v>
      </c>
      <c r="G1696" s="12" t="s">
        <v>93</v>
      </c>
      <c r="H1696" s="12" t="s">
        <v>93</v>
      </c>
      <c r="I1696" s="12" t="s">
        <v>94</v>
      </c>
      <c r="J1696" s="12" t="s">
        <v>137</v>
      </c>
      <c r="K1696" s="12" t="s">
        <v>35</v>
      </c>
      <c r="L1696" s="12" t="s">
        <v>5</v>
      </c>
      <c r="M1696" s="12" t="s">
        <v>93</v>
      </c>
      <c r="N1696" s="12">
        <v>0</v>
      </c>
      <c r="O1696" s="12">
        <v>0</v>
      </c>
      <c r="P1696" s="12">
        <v>0</v>
      </c>
      <c r="Q1696" s="12">
        <v>0</v>
      </c>
      <c r="R1696" s="12">
        <v>0</v>
      </c>
      <c r="S1696" s="12">
        <v>0</v>
      </c>
      <c r="T1696" s="12">
        <v>0</v>
      </c>
      <c r="U1696" s="12">
        <v>0</v>
      </c>
      <c r="V1696" s="12">
        <v>0</v>
      </c>
      <c r="W1696" s="12">
        <v>0</v>
      </c>
      <c r="X1696" s="12">
        <v>0</v>
      </c>
      <c r="Y1696" s="12">
        <v>18785.724334716797</v>
      </c>
      <c r="Z1696" s="12">
        <v>0</v>
      </c>
      <c r="AA1696" s="12">
        <v>0</v>
      </c>
      <c r="AB1696" s="12">
        <v>0</v>
      </c>
      <c r="AC1696" s="12">
        <f t="shared" si="365"/>
        <v>0</v>
      </c>
      <c r="AD1696" s="12">
        <f t="shared" si="366"/>
        <v>0</v>
      </c>
      <c r="AE1696" s="12">
        <f t="shared" si="367"/>
        <v>0</v>
      </c>
      <c r="AF1696" s="12">
        <f t="shared" si="368"/>
        <v>0</v>
      </c>
      <c r="AG1696" s="12">
        <f t="shared" si="369"/>
        <v>0</v>
      </c>
      <c r="AH1696" s="12">
        <f t="shared" si="370"/>
        <v>0</v>
      </c>
      <c r="AI1696" s="12">
        <f t="shared" si="371"/>
        <v>0</v>
      </c>
      <c r="AJ1696" s="12">
        <f t="shared" si="372"/>
        <v>0</v>
      </c>
      <c r="AK1696" s="12">
        <f t="shared" si="373"/>
        <v>0</v>
      </c>
      <c r="AL1696" s="12">
        <f t="shared" si="374"/>
        <v>0</v>
      </c>
      <c r="AM1696" s="12">
        <f t="shared" si="375"/>
        <v>14089.293251037598</v>
      </c>
      <c r="AN1696" s="12">
        <f t="shared" si="376"/>
        <v>4696.4310836791992</v>
      </c>
      <c r="AO1696" s="12">
        <f t="shared" si="377"/>
        <v>0</v>
      </c>
      <c r="AP1696" s="12">
        <f t="shared" si="378"/>
        <v>0</v>
      </c>
    </row>
    <row r="1697" spans="1:42" x14ac:dyDescent="0.35">
      <c r="A1697" s="12" t="s">
        <v>92</v>
      </c>
      <c r="B1697" s="12" t="s">
        <v>54</v>
      </c>
      <c r="C1697" s="12" t="s">
        <v>61</v>
      </c>
      <c r="D1697" s="12" t="s">
        <v>93</v>
      </c>
      <c r="E1697" s="12" t="s">
        <v>2193</v>
      </c>
      <c r="F1697" s="12" t="s">
        <v>2198</v>
      </c>
      <c r="G1697" s="12" t="s">
        <v>93</v>
      </c>
      <c r="H1697" s="12" t="s">
        <v>93</v>
      </c>
      <c r="I1697" s="12" t="s">
        <v>94</v>
      </c>
      <c r="J1697" s="12" t="s">
        <v>118</v>
      </c>
      <c r="K1697" s="12" t="s">
        <v>35</v>
      </c>
      <c r="L1697" s="12" t="s">
        <v>5</v>
      </c>
      <c r="M1697" s="12" t="s">
        <v>93</v>
      </c>
      <c r="N1697" s="12">
        <v>0</v>
      </c>
      <c r="O1697" s="12">
        <v>0</v>
      </c>
      <c r="P1697" s="12">
        <v>0</v>
      </c>
      <c r="Q1697" s="12">
        <v>0</v>
      </c>
      <c r="R1697" s="12">
        <v>0</v>
      </c>
      <c r="S1697" s="12">
        <v>0</v>
      </c>
      <c r="T1697" s="12">
        <v>0</v>
      </c>
      <c r="U1697" s="12">
        <v>0</v>
      </c>
      <c r="V1697" s="12">
        <v>0</v>
      </c>
      <c r="W1697" s="12">
        <v>0</v>
      </c>
      <c r="X1697" s="12">
        <v>0</v>
      </c>
      <c r="Y1697" s="12">
        <v>18785.724334716797</v>
      </c>
      <c r="Z1697" s="12">
        <v>0</v>
      </c>
      <c r="AA1697" s="12">
        <v>0</v>
      </c>
      <c r="AB1697" s="12">
        <v>0</v>
      </c>
      <c r="AC1697" s="12">
        <f t="shared" si="365"/>
        <v>0</v>
      </c>
      <c r="AD1697" s="12">
        <f t="shared" si="366"/>
        <v>0</v>
      </c>
      <c r="AE1697" s="12">
        <f t="shared" si="367"/>
        <v>0</v>
      </c>
      <c r="AF1697" s="12">
        <f t="shared" si="368"/>
        <v>0</v>
      </c>
      <c r="AG1697" s="12">
        <f t="shared" si="369"/>
        <v>0</v>
      </c>
      <c r="AH1697" s="12">
        <f t="shared" si="370"/>
        <v>0</v>
      </c>
      <c r="AI1697" s="12">
        <f t="shared" si="371"/>
        <v>0</v>
      </c>
      <c r="AJ1697" s="12">
        <f t="shared" si="372"/>
        <v>0</v>
      </c>
      <c r="AK1697" s="12">
        <f t="shared" si="373"/>
        <v>0</v>
      </c>
      <c r="AL1697" s="12">
        <f t="shared" si="374"/>
        <v>0</v>
      </c>
      <c r="AM1697" s="12">
        <f t="shared" si="375"/>
        <v>14089.293251037598</v>
      </c>
      <c r="AN1697" s="12">
        <f t="shared" si="376"/>
        <v>4696.4310836791992</v>
      </c>
      <c r="AO1697" s="12">
        <f t="shared" si="377"/>
        <v>0</v>
      </c>
      <c r="AP1697" s="12">
        <f t="shared" si="378"/>
        <v>0</v>
      </c>
    </row>
    <row r="1698" spans="1:42" x14ac:dyDescent="0.35">
      <c r="A1698" s="12" t="s">
        <v>92</v>
      </c>
      <c r="B1698" s="12" t="s">
        <v>54</v>
      </c>
      <c r="C1698" s="12" t="s">
        <v>61</v>
      </c>
      <c r="D1698" s="12" t="s">
        <v>110</v>
      </c>
      <c r="E1698" s="12" t="s">
        <v>2199</v>
      </c>
      <c r="F1698" s="12" t="s">
        <v>2200</v>
      </c>
      <c r="G1698" s="12" t="s">
        <v>93</v>
      </c>
      <c r="H1698" s="12" t="s">
        <v>93</v>
      </c>
      <c r="I1698" s="12" t="s">
        <v>94</v>
      </c>
      <c r="J1698" s="12" t="s">
        <v>6</v>
      </c>
      <c r="K1698" s="12" t="s">
        <v>12</v>
      </c>
      <c r="L1698" s="12" t="s">
        <v>5</v>
      </c>
      <c r="M1698" s="12" t="s">
        <v>93</v>
      </c>
      <c r="N1698" s="12">
        <v>23.45924186706543</v>
      </c>
      <c r="O1698" s="12">
        <v>852.31545996665955</v>
      </c>
      <c r="P1698" s="12">
        <v>128.59661960601807</v>
      </c>
      <c r="Q1698" s="12"/>
      <c r="R1698" s="12">
        <v>1005.6058044433594</v>
      </c>
      <c r="S1698" s="12">
        <v>3023.8559826612473</v>
      </c>
      <c r="T1698" s="12">
        <v>4852.7954080104828</v>
      </c>
      <c r="U1698" s="12">
        <v>5680.9567091464996</v>
      </c>
      <c r="V1698" s="12">
        <v>15129.904272019863</v>
      </c>
      <c r="W1698" s="12">
        <v>5787.8569445610046</v>
      </c>
      <c r="X1698" s="12">
        <v>11941.953850746155</v>
      </c>
      <c r="Y1698" s="12"/>
      <c r="Z1698" s="12">
        <v>0</v>
      </c>
      <c r="AA1698" s="12">
        <v>0</v>
      </c>
      <c r="AB1698" s="12">
        <v>0</v>
      </c>
      <c r="AC1698" s="12">
        <f t="shared" si="365"/>
        <v>645.10140544176102</v>
      </c>
      <c r="AD1698" s="12">
        <f t="shared" si="366"/>
        <v>309.52632969617844</v>
      </c>
      <c r="AE1698" s="12">
        <f t="shared" si="367"/>
        <v>32.149154901504517</v>
      </c>
      <c r="AF1698" s="12">
        <f t="shared" si="368"/>
        <v>754.20435333251953</v>
      </c>
      <c r="AG1698" s="12">
        <f t="shared" si="369"/>
        <v>2519.2934381067753</v>
      </c>
      <c r="AH1698" s="12">
        <f t="shared" si="370"/>
        <v>4395.5605516731739</v>
      </c>
      <c r="AI1698" s="12">
        <f t="shared" si="371"/>
        <v>5473.9163838624954</v>
      </c>
      <c r="AJ1698" s="12">
        <f t="shared" si="372"/>
        <v>12767.667381301522</v>
      </c>
      <c r="AK1698" s="12">
        <f t="shared" si="373"/>
        <v>8123.3687764257193</v>
      </c>
      <c r="AL1698" s="12">
        <f t="shared" si="374"/>
        <v>10403.429624199867</v>
      </c>
      <c r="AM1698" s="12">
        <f t="shared" si="375"/>
        <v>2985.4884626865387</v>
      </c>
      <c r="AN1698" s="12">
        <f t="shared" si="376"/>
        <v>0</v>
      </c>
      <c r="AO1698" s="12">
        <f t="shared" si="377"/>
        <v>0</v>
      </c>
      <c r="AP1698" s="12">
        <f t="shared" si="378"/>
        <v>0</v>
      </c>
    </row>
    <row r="1699" spans="1:42" x14ac:dyDescent="0.35">
      <c r="A1699" s="12" t="s">
        <v>92</v>
      </c>
      <c r="B1699" s="12" t="s">
        <v>54</v>
      </c>
      <c r="C1699" s="12" t="s">
        <v>61</v>
      </c>
      <c r="D1699" s="12" t="s">
        <v>110</v>
      </c>
      <c r="E1699" s="12" t="s">
        <v>2199</v>
      </c>
      <c r="F1699" s="12" t="s">
        <v>2201</v>
      </c>
      <c r="G1699" s="12" t="s">
        <v>93</v>
      </c>
      <c r="H1699" s="12" t="s">
        <v>93</v>
      </c>
      <c r="I1699" s="12" t="s">
        <v>94</v>
      </c>
      <c r="J1699" s="12" t="s">
        <v>136</v>
      </c>
      <c r="K1699" s="12" t="s">
        <v>12</v>
      </c>
      <c r="L1699" s="12" t="s">
        <v>5</v>
      </c>
      <c r="M1699" s="12" t="s">
        <v>93</v>
      </c>
      <c r="N1699" s="12">
        <v>23.45924186706543</v>
      </c>
      <c r="O1699" s="12">
        <v>852.31545996665955</v>
      </c>
      <c r="P1699" s="12">
        <v>128.59661960601807</v>
      </c>
      <c r="Q1699" s="12">
        <v>0</v>
      </c>
      <c r="R1699" s="12">
        <v>1005.6058044433594</v>
      </c>
      <c r="S1699" s="12">
        <v>3023.8559826612473</v>
      </c>
      <c r="T1699" s="12">
        <v>4852.7954080104828</v>
      </c>
      <c r="U1699" s="12">
        <v>5680.9567091464996</v>
      </c>
      <c r="V1699" s="12">
        <v>15129.904272019863</v>
      </c>
      <c r="W1699" s="12">
        <v>5787.8569445610046</v>
      </c>
      <c r="X1699" s="12">
        <v>11941.953850746155</v>
      </c>
      <c r="Y1699" s="12">
        <v>0</v>
      </c>
      <c r="Z1699" s="12">
        <v>0</v>
      </c>
      <c r="AA1699" s="12">
        <v>0</v>
      </c>
      <c r="AB1699" s="12">
        <v>0</v>
      </c>
      <c r="AC1699" s="12">
        <f t="shared" si="365"/>
        <v>645.10140544176102</v>
      </c>
      <c r="AD1699" s="12">
        <f t="shared" si="366"/>
        <v>309.52632969617844</v>
      </c>
      <c r="AE1699" s="12">
        <f t="shared" si="367"/>
        <v>32.149154901504517</v>
      </c>
      <c r="AF1699" s="12">
        <f t="shared" si="368"/>
        <v>754.20435333251953</v>
      </c>
      <c r="AG1699" s="12">
        <f t="shared" si="369"/>
        <v>2519.2934381067753</v>
      </c>
      <c r="AH1699" s="12">
        <f t="shared" si="370"/>
        <v>4395.5605516731739</v>
      </c>
      <c r="AI1699" s="12">
        <f t="shared" si="371"/>
        <v>5473.9163838624954</v>
      </c>
      <c r="AJ1699" s="12">
        <f t="shared" si="372"/>
        <v>12767.667381301522</v>
      </c>
      <c r="AK1699" s="12">
        <f t="shared" si="373"/>
        <v>8123.3687764257193</v>
      </c>
      <c r="AL1699" s="12">
        <f t="shared" si="374"/>
        <v>10403.429624199867</v>
      </c>
      <c r="AM1699" s="12">
        <f t="shared" si="375"/>
        <v>2985.4884626865387</v>
      </c>
      <c r="AN1699" s="12">
        <f t="shared" si="376"/>
        <v>0</v>
      </c>
      <c r="AO1699" s="12">
        <f t="shared" si="377"/>
        <v>0</v>
      </c>
      <c r="AP1699" s="12">
        <f t="shared" si="378"/>
        <v>0</v>
      </c>
    </row>
    <row r="1700" spans="1:42" x14ac:dyDescent="0.35">
      <c r="A1700" s="12" t="s">
        <v>92</v>
      </c>
      <c r="B1700" s="12" t="s">
        <v>54</v>
      </c>
      <c r="C1700" s="12" t="s">
        <v>61</v>
      </c>
      <c r="D1700" s="12" t="s">
        <v>110</v>
      </c>
      <c r="E1700" s="12" t="s">
        <v>2199</v>
      </c>
      <c r="F1700" s="12" t="s">
        <v>2202</v>
      </c>
      <c r="G1700" s="12" t="s">
        <v>93</v>
      </c>
      <c r="H1700" s="12" t="s">
        <v>93</v>
      </c>
      <c r="I1700" s="12" t="s">
        <v>94</v>
      </c>
      <c r="J1700" s="12" t="s">
        <v>7</v>
      </c>
      <c r="K1700" s="12" t="s">
        <v>12</v>
      </c>
      <c r="L1700" s="12" t="s">
        <v>5</v>
      </c>
      <c r="M1700" s="12" t="s">
        <v>93</v>
      </c>
      <c r="N1700" s="12">
        <v>23.45924186706543</v>
      </c>
      <c r="O1700" s="12">
        <v>852.31545996665955</v>
      </c>
      <c r="P1700" s="12">
        <v>128.59661960601807</v>
      </c>
      <c r="Q1700" s="12">
        <v>0</v>
      </c>
      <c r="R1700" s="12">
        <v>1005.6058044433594</v>
      </c>
      <c r="S1700" s="12">
        <v>3023.8559826612473</v>
      </c>
      <c r="T1700" s="12">
        <v>4852.7954080104828</v>
      </c>
      <c r="U1700" s="12">
        <v>5680.9567091464996</v>
      </c>
      <c r="V1700" s="12">
        <v>15129.904272019863</v>
      </c>
      <c r="W1700" s="12">
        <v>5787.8569445610046</v>
      </c>
      <c r="X1700" s="12">
        <v>11941.953850746155</v>
      </c>
      <c r="Y1700" s="12">
        <v>0</v>
      </c>
      <c r="Z1700" s="12">
        <v>0</v>
      </c>
      <c r="AA1700" s="12">
        <v>0</v>
      </c>
      <c r="AB1700" s="12">
        <v>0</v>
      </c>
      <c r="AC1700" s="12">
        <f t="shared" si="365"/>
        <v>645.10140544176102</v>
      </c>
      <c r="AD1700" s="12">
        <f t="shared" si="366"/>
        <v>309.52632969617844</v>
      </c>
      <c r="AE1700" s="12">
        <f t="shared" si="367"/>
        <v>32.149154901504517</v>
      </c>
      <c r="AF1700" s="12">
        <f t="shared" si="368"/>
        <v>754.20435333251953</v>
      </c>
      <c r="AG1700" s="12">
        <f t="shared" si="369"/>
        <v>2519.2934381067753</v>
      </c>
      <c r="AH1700" s="12">
        <f t="shared" si="370"/>
        <v>4395.5605516731739</v>
      </c>
      <c r="AI1700" s="12">
        <f t="shared" si="371"/>
        <v>5473.9163838624954</v>
      </c>
      <c r="AJ1700" s="12">
        <f t="shared" si="372"/>
        <v>12767.667381301522</v>
      </c>
      <c r="AK1700" s="12">
        <f t="shared" si="373"/>
        <v>8123.3687764257193</v>
      </c>
      <c r="AL1700" s="12">
        <f t="shared" si="374"/>
        <v>10403.429624199867</v>
      </c>
      <c r="AM1700" s="12">
        <f t="shared" si="375"/>
        <v>2985.4884626865387</v>
      </c>
      <c r="AN1700" s="12">
        <f t="shared" si="376"/>
        <v>0</v>
      </c>
      <c r="AO1700" s="12">
        <f t="shared" si="377"/>
        <v>0</v>
      </c>
      <c r="AP1700" s="12">
        <f t="shared" si="378"/>
        <v>0</v>
      </c>
    </row>
    <row r="1701" spans="1:42" x14ac:dyDescent="0.35">
      <c r="A1701" s="12" t="s">
        <v>92</v>
      </c>
      <c r="B1701" s="12" t="s">
        <v>54</v>
      </c>
      <c r="C1701" s="12" t="s">
        <v>61</v>
      </c>
      <c r="D1701" s="12" t="s">
        <v>110</v>
      </c>
      <c r="E1701" s="12" t="s">
        <v>2199</v>
      </c>
      <c r="F1701" s="12" t="s">
        <v>2203</v>
      </c>
      <c r="G1701" s="12" t="s">
        <v>93</v>
      </c>
      <c r="H1701" s="12" t="s">
        <v>93</v>
      </c>
      <c r="I1701" s="12" t="s">
        <v>94</v>
      </c>
      <c r="J1701" s="12" t="s">
        <v>137</v>
      </c>
      <c r="K1701" s="12" t="s">
        <v>12</v>
      </c>
      <c r="L1701" s="12" t="s">
        <v>5</v>
      </c>
      <c r="M1701" s="12" t="s">
        <v>93</v>
      </c>
      <c r="N1701" s="12">
        <v>23.45924186706543</v>
      </c>
      <c r="O1701" s="12">
        <v>852.31545996665955</v>
      </c>
      <c r="P1701" s="12">
        <v>128.59661960601807</v>
      </c>
      <c r="Q1701" s="12">
        <v>0</v>
      </c>
      <c r="R1701" s="12">
        <v>1005.6058044433594</v>
      </c>
      <c r="S1701" s="12">
        <v>3023.8559826612473</v>
      </c>
      <c r="T1701" s="12">
        <v>4852.7954080104828</v>
      </c>
      <c r="U1701" s="12">
        <v>5680.9567091464996</v>
      </c>
      <c r="V1701" s="12">
        <v>15129.904272019863</v>
      </c>
      <c r="W1701" s="12">
        <v>5787.8569445610046</v>
      </c>
      <c r="X1701" s="12">
        <v>11941.953850746155</v>
      </c>
      <c r="Y1701" s="12">
        <v>0</v>
      </c>
      <c r="Z1701" s="12">
        <v>0</v>
      </c>
      <c r="AA1701" s="12">
        <v>0</v>
      </c>
      <c r="AB1701" s="12">
        <v>0</v>
      </c>
      <c r="AC1701" s="12">
        <f t="shared" si="365"/>
        <v>645.10140544176102</v>
      </c>
      <c r="AD1701" s="12">
        <f t="shared" si="366"/>
        <v>309.52632969617844</v>
      </c>
      <c r="AE1701" s="12">
        <f t="shared" si="367"/>
        <v>32.149154901504517</v>
      </c>
      <c r="AF1701" s="12">
        <f t="shared" si="368"/>
        <v>754.20435333251953</v>
      </c>
      <c r="AG1701" s="12">
        <f t="shared" si="369"/>
        <v>2519.2934381067753</v>
      </c>
      <c r="AH1701" s="12">
        <f t="shared" si="370"/>
        <v>4395.5605516731739</v>
      </c>
      <c r="AI1701" s="12">
        <f t="shared" si="371"/>
        <v>5473.9163838624954</v>
      </c>
      <c r="AJ1701" s="12">
        <f t="shared" si="372"/>
        <v>12767.667381301522</v>
      </c>
      <c r="AK1701" s="12">
        <f t="shared" si="373"/>
        <v>8123.3687764257193</v>
      </c>
      <c r="AL1701" s="12">
        <f t="shared" si="374"/>
        <v>10403.429624199867</v>
      </c>
      <c r="AM1701" s="12">
        <f t="shared" si="375"/>
        <v>2985.4884626865387</v>
      </c>
      <c r="AN1701" s="12">
        <f t="shared" si="376"/>
        <v>0</v>
      </c>
      <c r="AO1701" s="12">
        <f t="shared" si="377"/>
        <v>0</v>
      </c>
      <c r="AP1701" s="12">
        <f t="shared" si="378"/>
        <v>0</v>
      </c>
    </row>
    <row r="1702" spans="1:42" x14ac:dyDescent="0.35">
      <c r="A1702" s="12" t="s">
        <v>92</v>
      </c>
      <c r="B1702" s="12" t="s">
        <v>54</v>
      </c>
      <c r="C1702" s="12" t="s">
        <v>61</v>
      </c>
      <c r="D1702" s="12" t="s">
        <v>110</v>
      </c>
      <c r="E1702" s="12" t="s">
        <v>2199</v>
      </c>
      <c r="F1702" s="12" t="s">
        <v>2204</v>
      </c>
      <c r="G1702" s="12" t="s">
        <v>93</v>
      </c>
      <c r="H1702" s="12" t="s">
        <v>93</v>
      </c>
      <c r="I1702" s="12" t="s">
        <v>94</v>
      </c>
      <c r="J1702" s="12" t="s">
        <v>118</v>
      </c>
      <c r="K1702" s="12" t="s">
        <v>12</v>
      </c>
      <c r="L1702" s="12" t="s">
        <v>5</v>
      </c>
      <c r="M1702" s="12" t="s">
        <v>93</v>
      </c>
      <c r="N1702" s="12">
        <v>23.45924186706543</v>
      </c>
      <c r="O1702" s="12">
        <v>852.31545996665955</v>
      </c>
      <c r="P1702" s="12">
        <v>128.59661960601807</v>
      </c>
      <c r="Q1702" s="12">
        <v>0</v>
      </c>
      <c r="R1702" s="12">
        <v>1005.6058044433594</v>
      </c>
      <c r="S1702" s="12">
        <v>3023.8559826612473</v>
      </c>
      <c r="T1702" s="12">
        <v>4852.7954080104828</v>
      </c>
      <c r="U1702" s="12">
        <v>5680.9567091464996</v>
      </c>
      <c r="V1702" s="12">
        <v>15129.904272019863</v>
      </c>
      <c r="W1702" s="12">
        <v>5787.8569445610046</v>
      </c>
      <c r="X1702" s="12">
        <v>11941.953850746155</v>
      </c>
      <c r="Y1702" s="12">
        <v>0</v>
      </c>
      <c r="Z1702" s="12">
        <v>0</v>
      </c>
      <c r="AA1702" s="12">
        <v>0</v>
      </c>
      <c r="AB1702" s="12">
        <v>0</v>
      </c>
      <c r="AC1702" s="12">
        <f t="shared" si="365"/>
        <v>645.10140544176102</v>
      </c>
      <c r="AD1702" s="12">
        <f t="shared" si="366"/>
        <v>309.52632969617844</v>
      </c>
      <c r="AE1702" s="12">
        <f t="shared" si="367"/>
        <v>32.149154901504517</v>
      </c>
      <c r="AF1702" s="12">
        <f t="shared" si="368"/>
        <v>754.20435333251953</v>
      </c>
      <c r="AG1702" s="12">
        <f t="shared" si="369"/>
        <v>2519.2934381067753</v>
      </c>
      <c r="AH1702" s="12">
        <f t="shared" si="370"/>
        <v>4395.5605516731739</v>
      </c>
      <c r="AI1702" s="12">
        <f t="shared" si="371"/>
        <v>5473.9163838624954</v>
      </c>
      <c r="AJ1702" s="12">
        <f t="shared" si="372"/>
        <v>12767.667381301522</v>
      </c>
      <c r="AK1702" s="12">
        <f t="shared" si="373"/>
        <v>8123.3687764257193</v>
      </c>
      <c r="AL1702" s="12">
        <f t="shared" si="374"/>
        <v>10403.429624199867</v>
      </c>
      <c r="AM1702" s="12">
        <f t="shared" si="375"/>
        <v>2985.4884626865387</v>
      </c>
      <c r="AN1702" s="12">
        <f t="shared" si="376"/>
        <v>0</v>
      </c>
      <c r="AO1702" s="12">
        <f t="shared" si="377"/>
        <v>0</v>
      </c>
      <c r="AP1702" s="12">
        <f t="shared" si="378"/>
        <v>0</v>
      </c>
    </row>
    <row r="1703" spans="1:42" x14ac:dyDescent="0.35">
      <c r="A1703" s="12" t="s">
        <v>92</v>
      </c>
      <c r="B1703" s="12" t="s">
        <v>54</v>
      </c>
      <c r="C1703" s="12" t="s">
        <v>61</v>
      </c>
      <c r="D1703" s="12" t="s">
        <v>93</v>
      </c>
      <c r="E1703" s="12" t="s">
        <v>2205</v>
      </c>
      <c r="F1703" s="12" t="s">
        <v>2206</v>
      </c>
      <c r="G1703" s="12" t="s">
        <v>93</v>
      </c>
      <c r="H1703" s="12" t="s">
        <v>93</v>
      </c>
      <c r="I1703" s="12" t="s">
        <v>94</v>
      </c>
      <c r="J1703" s="12" t="s">
        <v>6</v>
      </c>
      <c r="K1703" s="12" t="s">
        <v>12</v>
      </c>
      <c r="L1703" s="12" t="s">
        <v>5</v>
      </c>
      <c r="M1703" s="12" t="s">
        <v>93</v>
      </c>
      <c r="N1703" s="12"/>
      <c r="O1703" s="12"/>
      <c r="P1703" s="12"/>
      <c r="Q1703" s="12"/>
      <c r="R1703" s="12"/>
      <c r="S1703" s="12"/>
      <c r="T1703" s="12"/>
      <c r="U1703" s="12"/>
      <c r="V1703" s="12">
        <v>0</v>
      </c>
      <c r="W1703" s="12">
        <v>0</v>
      </c>
      <c r="X1703" s="12"/>
      <c r="Y1703" s="12">
        <v>8575.8976058959961</v>
      </c>
      <c r="Z1703" s="12"/>
      <c r="AA1703" s="12"/>
      <c r="AB1703" s="12"/>
      <c r="AC1703" s="12">
        <f t="shared" si="365"/>
        <v>0</v>
      </c>
      <c r="AD1703" s="12">
        <f t="shared" si="366"/>
        <v>0</v>
      </c>
      <c r="AE1703" s="12">
        <f t="shared" si="367"/>
        <v>0</v>
      </c>
      <c r="AF1703" s="12">
        <f t="shared" si="368"/>
        <v>0</v>
      </c>
      <c r="AG1703" s="12">
        <f t="shared" si="369"/>
        <v>0</v>
      </c>
      <c r="AH1703" s="12">
        <f t="shared" si="370"/>
        <v>0</v>
      </c>
      <c r="AI1703" s="12">
        <f t="shared" si="371"/>
        <v>0</v>
      </c>
      <c r="AJ1703" s="12">
        <f t="shared" si="372"/>
        <v>0</v>
      </c>
      <c r="AK1703" s="12">
        <f t="shared" si="373"/>
        <v>0</v>
      </c>
      <c r="AL1703" s="12">
        <f t="shared" si="374"/>
        <v>0</v>
      </c>
      <c r="AM1703" s="12">
        <f t="shared" si="375"/>
        <v>6431.9232044219971</v>
      </c>
      <c r="AN1703" s="12">
        <f t="shared" si="376"/>
        <v>2143.974401473999</v>
      </c>
      <c r="AO1703" s="12">
        <f t="shared" si="377"/>
        <v>0</v>
      </c>
      <c r="AP1703" s="12">
        <f t="shared" si="378"/>
        <v>0</v>
      </c>
    </row>
    <row r="1704" spans="1:42" x14ac:dyDescent="0.35">
      <c r="A1704" s="12" t="s">
        <v>92</v>
      </c>
      <c r="B1704" s="12" t="s">
        <v>54</v>
      </c>
      <c r="C1704" s="12" t="s">
        <v>61</v>
      </c>
      <c r="D1704" s="12" t="s">
        <v>93</v>
      </c>
      <c r="E1704" s="12" t="s">
        <v>2205</v>
      </c>
      <c r="F1704" s="12" t="s">
        <v>2207</v>
      </c>
      <c r="G1704" s="12" t="s">
        <v>93</v>
      </c>
      <c r="H1704" s="12" t="s">
        <v>93</v>
      </c>
      <c r="I1704" s="12" t="s">
        <v>94</v>
      </c>
      <c r="J1704" s="12" t="s">
        <v>136</v>
      </c>
      <c r="K1704" s="12" t="s">
        <v>12</v>
      </c>
      <c r="L1704" s="12" t="s">
        <v>5</v>
      </c>
      <c r="M1704" s="12" t="s">
        <v>93</v>
      </c>
      <c r="N1704" s="12">
        <v>0</v>
      </c>
      <c r="O1704" s="12">
        <v>0</v>
      </c>
      <c r="P1704" s="12">
        <v>0</v>
      </c>
      <c r="Q1704" s="12">
        <v>0</v>
      </c>
      <c r="R1704" s="12">
        <v>0</v>
      </c>
      <c r="S1704" s="12">
        <v>0</v>
      </c>
      <c r="T1704" s="12">
        <v>0</v>
      </c>
      <c r="U1704" s="12">
        <v>0</v>
      </c>
      <c r="V1704" s="12">
        <v>0</v>
      </c>
      <c r="W1704" s="12">
        <v>0</v>
      </c>
      <c r="X1704" s="12">
        <v>0</v>
      </c>
      <c r="Y1704" s="12">
        <v>8575.8976058959961</v>
      </c>
      <c r="Z1704" s="12">
        <v>0</v>
      </c>
      <c r="AA1704" s="12">
        <v>0</v>
      </c>
      <c r="AB1704" s="12">
        <v>0</v>
      </c>
      <c r="AC1704" s="12">
        <f t="shared" si="365"/>
        <v>0</v>
      </c>
      <c r="AD1704" s="12">
        <f t="shared" si="366"/>
        <v>0</v>
      </c>
      <c r="AE1704" s="12">
        <f t="shared" si="367"/>
        <v>0</v>
      </c>
      <c r="AF1704" s="12">
        <f t="shared" si="368"/>
        <v>0</v>
      </c>
      <c r="AG1704" s="12">
        <f t="shared" si="369"/>
        <v>0</v>
      </c>
      <c r="AH1704" s="12">
        <f t="shared" si="370"/>
        <v>0</v>
      </c>
      <c r="AI1704" s="12">
        <f t="shared" si="371"/>
        <v>0</v>
      </c>
      <c r="AJ1704" s="12">
        <f t="shared" si="372"/>
        <v>0</v>
      </c>
      <c r="AK1704" s="12">
        <f t="shared" si="373"/>
        <v>0</v>
      </c>
      <c r="AL1704" s="12">
        <f t="shared" si="374"/>
        <v>0</v>
      </c>
      <c r="AM1704" s="12">
        <f t="shared" si="375"/>
        <v>6431.9232044219971</v>
      </c>
      <c r="AN1704" s="12">
        <f t="shared" si="376"/>
        <v>2143.974401473999</v>
      </c>
      <c r="AO1704" s="12">
        <f t="shared" si="377"/>
        <v>0</v>
      </c>
      <c r="AP1704" s="12">
        <f t="shared" si="378"/>
        <v>0</v>
      </c>
    </row>
    <row r="1705" spans="1:42" x14ac:dyDescent="0.35">
      <c r="A1705" s="12" t="s">
        <v>92</v>
      </c>
      <c r="B1705" s="12" t="s">
        <v>54</v>
      </c>
      <c r="C1705" s="12" t="s">
        <v>61</v>
      </c>
      <c r="D1705" s="12" t="s">
        <v>93</v>
      </c>
      <c r="E1705" s="12" t="s">
        <v>2205</v>
      </c>
      <c r="F1705" s="12" t="s">
        <v>2208</v>
      </c>
      <c r="G1705" s="12" t="s">
        <v>93</v>
      </c>
      <c r="H1705" s="12" t="s">
        <v>93</v>
      </c>
      <c r="I1705" s="12" t="s">
        <v>94</v>
      </c>
      <c r="J1705" s="12" t="s">
        <v>7</v>
      </c>
      <c r="K1705" s="12" t="s">
        <v>12</v>
      </c>
      <c r="L1705" s="12" t="s">
        <v>5</v>
      </c>
      <c r="M1705" s="12" t="s">
        <v>93</v>
      </c>
      <c r="N1705" s="12">
        <v>0</v>
      </c>
      <c r="O1705" s="12">
        <v>0</v>
      </c>
      <c r="P1705" s="12">
        <v>0</v>
      </c>
      <c r="Q1705" s="12">
        <v>0</v>
      </c>
      <c r="R1705" s="12">
        <v>0</v>
      </c>
      <c r="S1705" s="12">
        <v>0</v>
      </c>
      <c r="T1705" s="12">
        <v>0</v>
      </c>
      <c r="U1705" s="12">
        <v>0</v>
      </c>
      <c r="V1705" s="12">
        <v>0</v>
      </c>
      <c r="W1705" s="12">
        <v>0</v>
      </c>
      <c r="X1705" s="12">
        <v>0</v>
      </c>
      <c r="Y1705" s="12">
        <v>8575.8976058959961</v>
      </c>
      <c r="Z1705" s="12">
        <v>0</v>
      </c>
      <c r="AA1705" s="12">
        <v>0</v>
      </c>
      <c r="AB1705" s="12">
        <v>0</v>
      </c>
      <c r="AC1705" s="12">
        <f t="shared" si="365"/>
        <v>0</v>
      </c>
      <c r="AD1705" s="12">
        <f t="shared" si="366"/>
        <v>0</v>
      </c>
      <c r="AE1705" s="12">
        <f t="shared" si="367"/>
        <v>0</v>
      </c>
      <c r="AF1705" s="12">
        <f t="shared" si="368"/>
        <v>0</v>
      </c>
      <c r="AG1705" s="12">
        <f t="shared" si="369"/>
        <v>0</v>
      </c>
      <c r="AH1705" s="12">
        <f t="shared" si="370"/>
        <v>0</v>
      </c>
      <c r="AI1705" s="12">
        <f t="shared" si="371"/>
        <v>0</v>
      </c>
      <c r="AJ1705" s="12">
        <f t="shared" si="372"/>
        <v>0</v>
      </c>
      <c r="AK1705" s="12">
        <f t="shared" si="373"/>
        <v>0</v>
      </c>
      <c r="AL1705" s="12">
        <f t="shared" si="374"/>
        <v>0</v>
      </c>
      <c r="AM1705" s="12">
        <f t="shared" si="375"/>
        <v>6431.9232044219971</v>
      </c>
      <c r="AN1705" s="12">
        <f t="shared" si="376"/>
        <v>2143.974401473999</v>
      </c>
      <c r="AO1705" s="12">
        <f t="shared" si="377"/>
        <v>0</v>
      </c>
      <c r="AP1705" s="12">
        <f t="shared" si="378"/>
        <v>0</v>
      </c>
    </row>
    <row r="1706" spans="1:42" x14ac:dyDescent="0.35">
      <c r="A1706" s="12" t="s">
        <v>92</v>
      </c>
      <c r="B1706" s="12" t="s">
        <v>54</v>
      </c>
      <c r="C1706" s="12" t="s">
        <v>61</v>
      </c>
      <c r="D1706" s="12" t="s">
        <v>93</v>
      </c>
      <c r="E1706" s="12" t="s">
        <v>2205</v>
      </c>
      <c r="F1706" s="12" t="s">
        <v>2209</v>
      </c>
      <c r="G1706" s="12" t="s">
        <v>93</v>
      </c>
      <c r="H1706" s="12" t="s">
        <v>93</v>
      </c>
      <c r="I1706" s="12" t="s">
        <v>94</v>
      </c>
      <c r="J1706" s="12" t="s">
        <v>137</v>
      </c>
      <c r="K1706" s="12" t="s">
        <v>12</v>
      </c>
      <c r="L1706" s="12" t="s">
        <v>5</v>
      </c>
      <c r="M1706" s="12" t="s">
        <v>93</v>
      </c>
      <c r="N1706" s="12">
        <v>0</v>
      </c>
      <c r="O1706" s="12">
        <v>0</v>
      </c>
      <c r="P1706" s="12">
        <v>0</v>
      </c>
      <c r="Q1706" s="12">
        <v>0</v>
      </c>
      <c r="R1706" s="12">
        <v>0</v>
      </c>
      <c r="S1706" s="12">
        <v>0</v>
      </c>
      <c r="T1706" s="12">
        <v>0</v>
      </c>
      <c r="U1706" s="12">
        <v>0</v>
      </c>
      <c r="V1706" s="12">
        <v>0</v>
      </c>
      <c r="W1706" s="12">
        <v>0</v>
      </c>
      <c r="X1706" s="12">
        <v>0</v>
      </c>
      <c r="Y1706" s="12">
        <v>8575.8976058959961</v>
      </c>
      <c r="Z1706" s="12">
        <v>0</v>
      </c>
      <c r="AA1706" s="12">
        <v>0</v>
      </c>
      <c r="AB1706" s="12">
        <v>0</v>
      </c>
      <c r="AC1706" s="12">
        <f t="shared" si="365"/>
        <v>0</v>
      </c>
      <c r="AD1706" s="12">
        <f t="shared" si="366"/>
        <v>0</v>
      </c>
      <c r="AE1706" s="12">
        <f t="shared" si="367"/>
        <v>0</v>
      </c>
      <c r="AF1706" s="12">
        <f t="shared" si="368"/>
        <v>0</v>
      </c>
      <c r="AG1706" s="12">
        <f t="shared" si="369"/>
        <v>0</v>
      </c>
      <c r="AH1706" s="12">
        <f t="shared" si="370"/>
        <v>0</v>
      </c>
      <c r="AI1706" s="12">
        <f t="shared" si="371"/>
        <v>0</v>
      </c>
      <c r="AJ1706" s="12">
        <f t="shared" si="372"/>
        <v>0</v>
      </c>
      <c r="AK1706" s="12">
        <f t="shared" si="373"/>
        <v>0</v>
      </c>
      <c r="AL1706" s="12">
        <f t="shared" si="374"/>
        <v>0</v>
      </c>
      <c r="AM1706" s="12">
        <f t="shared" si="375"/>
        <v>6431.9232044219971</v>
      </c>
      <c r="AN1706" s="12">
        <f t="shared" si="376"/>
        <v>2143.974401473999</v>
      </c>
      <c r="AO1706" s="12">
        <f t="shared" si="377"/>
        <v>0</v>
      </c>
      <c r="AP1706" s="12">
        <f t="shared" si="378"/>
        <v>0</v>
      </c>
    </row>
    <row r="1707" spans="1:42" x14ac:dyDescent="0.35">
      <c r="A1707" s="12" t="s">
        <v>92</v>
      </c>
      <c r="B1707" s="12" t="s">
        <v>54</v>
      </c>
      <c r="C1707" s="12" t="s">
        <v>61</v>
      </c>
      <c r="D1707" s="12" t="s">
        <v>93</v>
      </c>
      <c r="E1707" s="12" t="s">
        <v>2205</v>
      </c>
      <c r="F1707" s="12" t="s">
        <v>2210</v>
      </c>
      <c r="G1707" s="12" t="s">
        <v>93</v>
      </c>
      <c r="H1707" s="12" t="s">
        <v>93</v>
      </c>
      <c r="I1707" s="12" t="s">
        <v>94</v>
      </c>
      <c r="J1707" s="12" t="s">
        <v>118</v>
      </c>
      <c r="K1707" s="12" t="s">
        <v>12</v>
      </c>
      <c r="L1707" s="12" t="s">
        <v>5</v>
      </c>
      <c r="M1707" s="12" t="s">
        <v>93</v>
      </c>
      <c r="N1707" s="12">
        <v>0</v>
      </c>
      <c r="O1707" s="12">
        <v>0</v>
      </c>
      <c r="P1707" s="12">
        <v>0</v>
      </c>
      <c r="Q1707" s="12">
        <v>0</v>
      </c>
      <c r="R1707" s="12">
        <v>0</v>
      </c>
      <c r="S1707" s="12">
        <v>0</v>
      </c>
      <c r="T1707" s="12">
        <v>0</v>
      </c>
      <c r="U1707" s="12">
        <v>0</v>
      </c>
      <c r="V1707" s="12">
        <v>0</v>
      </c>
      <c r="W1707" s="12">
        <v>0</v>
      </c>
      <c r="X1707" s="12">
        <v>0</v>
      </c>
      <c r="Y1707" s="12">
        <v>8575.8976058959961</v>
      </c>
      <c r="Z1707" s="12">
        <v>0</v>
      </c>
      <c r="AA1707" s="12">
        <v>0</v>
      </c>
      <c r="AB1707" s="12">
        <v>0</v>
      </c>
      <c r="AC1707" s="12">
        <f t="shared" si="365"/>
        <v>0</v>
      </c>
      <c r="AD1707" s="12">
        <f t="shared" si="366"/>
        <v>0</v>
      </c>
      <c r="AE1707" s="12">
        <f t="shared" si="367"/>
        <v>0</v>
      </c>
      <c r="AF1707" s="12">
        <f t="shared" si="368"/>
        <v>0</v>
      </c>
      <c r="AG1707" s="12">
        <f t="shared" si="369"/>
        <v>0</v>
      </c>
      <c r="AH1707" s="12">
        <f t="shared" si="370"/>
        <v>0</v>
      </c>
      <c r="AI1707" s="12">
        <f t="shared" si="371"/>
        <v>0</v>
      </c>
      <c r="AJ1707" s="12">
        <f t="shared" si="372"/>
        <v>0</v>
      </c>
      <c r="AK1707" s="12">
        <f t="shared" si="373"/>
        <v>0</v>
      </c>
      <c r="AL1707" s="12">
        <f t="shared" si="374"/>
        <v>0</v>
      </c>
      <c r="AM1707" s="12">
        <f t="shared" si="375"/>
        <v>6431.9232044219971</v>
      </c>
      <c r="AN1707" s="12">
        <f t="shared" si="376"/>
        <v>2143.974401473999</v>
      </c>
      <c r="AO1707" s="12">
        <f t="shared" si="377"/>
        <v>0</v>
      </c>
      <c r="AP1707" s="12">
        <f t="shared" si="378"/>
        <v>0</v>
      </c>
    </row>
    <row r="1708" spans="1:42" x14ac:dyDescent="0.35">
      <c r="A1708" s="12" t="s">
        <v>92</v>
      </c>
      <c r="B1708" s="12" t="s">
        <v>54</v>
      </c>
      <c r="C1708" s="12" t="s">
        <v>61</v>
      </c>
      <c r="D1708" s="12" t="s">
        <v>110</v>
      </c>
      <c r="E1708" s="12" t="s">
        <v>2211</v>
      </c>
      <c r="F1708" s="12" t="s">
        <v>2212</v>
      </c>
      <c r="G1708" s="12" t="s">
        <v>93</v>
      </c>
      <c r="H1708" s="12" t="s">
        <v>93</v>
      </c>
      <c r="I1708" s="12" t="s">
        <v>94</v>
      </c>
      <c r="J1708" s="12" t="s">
        <v>6</v>
      </c>
      <c r="K1708" s="12" t="s">
        <v>36</v>
      </c>
      <c r="L1708" s="12" t="s">
        <v>5</v>
      </c>
      <c r="M1708" s="12" t="s">
        <v>93</v>
      </c>
      <c r="N1708" s="12">
        <v>814.51418590545654</v>
      </c>
      <c r="O1708" s="12">
        <v>1181.0346536636353</v>
      </c>
      <c r="P1708" s="12">
        <v>1230.9434814453125</v>
      </c>
      <c r="Q1708" s="12">
        <v>2028.0693359375</v>
      </c>
      <c r="R1708" s="12">
        <v>1214.4002685546875</v>
      </c>
      <c r="S1708" s="12">
        <v>1613.49560546875</v>
      </c>
      <c r="T1708" s="12">
        <v>2799.747802734375</v>
      </c>
      <c r="U1708" s="12">
        <v>1807.0779571533203</v>
      </c>
      <c r="V1708" s="12">
        <v>271.45257592201233</v>
      </c>
      <c r="W1708" s="12">
        <v>2374.4964828491211</v>
      </c>
      <c r="X1708" s="12">
        <v>2036.3280029296875</v>
      </c>
      <c r="Y1708" s="12"/>
      <c r="Z1708" s="12">
        <v>938.62192748873247</v>
      </c>
      <c r="AA1708" s="12">
        <v>0</v>
      </c>
      <c r="AB1708" s="12">
        <v>0</v>
      </c>
      <c r="AC1708" s="12">
        <f t="shared" si="365"/>
        <v>1089.4045367240906</v>
      </c>
      <c r="AD1708" s="12">
        <f t="shared" si="366"/>
        <v>1218.4662744998932</v>
      </c>
      <c r="AE1708" s="12">
        <f t="shared" si="367"/>
        <v>1828.7878723144531</v>
      </c>
      <c r="AF1708" s="12">
        <f t="shared" si="368"/>
        <v>1417.8175354003906</v>
      </c>
      <c r="AG1708" s="12">
        <f t="shared" si="369"/>
        <v>1513.7217712402344</v>
      </c>
      <c r="AH1708" s="12">
        <f t="shared" si="370"/>
        <v>2503.1847534179688</v>
      </c>
      <c r="AI1708" s="12">
        <f t="shared" si="371"/>
        <v>2055.245418548584</v>
      </c>
      <c r="AJ1708" s="12">
        <f t="shared" si="372"/>
        <v>655.35892122983932</v>
      </c>
      <c r="AK1708" s="12">
        <f t="shared" si="373"/>
        <v>1848.7355061173439</v>
      </c>
      <c r="AL1708" s="12">
        <f t="shared" si="374"/>
        <v>2120.8701229095459</v>
      </c>
      <c r="AM1708" s="12">
        <f t="shared" si="375"/>
        <v>509.08200073242188</v>
      </c>
      <c r="AN1708" s="12">
        <f t="shared" si="376"/>
        <v>703.96644561654932</v>
      </c>
      <c r="AO1708" s="12">
        <f t="shared" si="377"/>
        <v>234.65548187218312</v>
      </c>
      <c r="AP1708" s="12">
        <f t="shared" si="378"/>
        <v>0</v>
      </c>
    </row>
    <row r="1709" spans="1:42" x14ac:dyDescent="0.35">
      <c r="A1709" s="12" t="s">
        <v>92</v>
      </c>
      <c r="B1709" s="12" t="s">
        <v>54</v>
      </c>
      <c r="C1709" s="12" t="s">
        <v>61</v>
      </c>
      <c r="D1709" s="12" t="s">
        <v>110</v>
      </c>
      <c r="E1709" s="12" t="s">
        <v>2211</v>
      </c>
      <c r="F1709" s="12" t="s">
        <v>2213</v>
      </c>
      <c r="G1709" s="12" t="s">
        <v>93</v>
      </c>
      <c r="H1709" s="12" t="s">
        <v>93</v>
      </c>
      <c r="I1709" s="12" t="s">
        <v>94</v>
      </c>
      <c r="J1709" s="12" t="s">
        <v>136</v>
      </c>
      <c r="K1709" s="12" t="s">
        <v>36</v>
      </c>
      <c r="L1709" s="12" t="s">
        <v>5</v>
      </c>
      <c r="M1709" s="12" t="s">
        <v>93</v>
      </c>
      <c r="N1709" s="12">
        <v>814.51418590545654</v>
      </c>
      <c r="O1709" s="12">
        <v>1181.0346536636353</v>
      </c>
      <c r="P1709" s="12">
        <v>1230.9434814453125</v>
      </c>
      <c r="Q1709" s="12">
        <v>2028.0693359375</v>
      </c>
      <c r="R1709" s="12">
        <v>1214.4002685546875</v>
      </c>
      <c r="S1709" s="12">
        <v>1613.49560546875</v>
      </c>
      <c r="T1709" s="12">
        <v>2799.747802734375</v>
      </c>
      <c r="U1709" s="12">
        <v>1807.0779571533203</v>
      </c>
      <c r="V1709" s="12">
        <v>271.45257592201233</v>
      </c>
      <c r="W1709" s="12">
        <v>2374.4964828491211</v>
      </c>
      <c r="X1709" s="12">
        <v>2036.3280029296875</v>
      </c>
      <c r="Y1709" s="12">
        <v>0</v>
      </c>
      <c r="Z1709" s="12">
        <v>938.62192748873247</v>
      </c>
      <c r="AA1709" s="12">
        <v>0</v>
      </c>
      <c r="AB1709" s="12">
        <v>0</v>
      </c>
      <c r="AC1709" s="12">
        <f t="shared" si="365"/>
        <v>1089.4045367240906</v>
      </c>
      <c r="AD1709" s="12">
        <f t="shared" si="366"/>
        <v>1218.4662744998932</v>
      </c>
      <c r="AE1709" s="12">
        <f t="shared" si="367"/>
        <v>1828.7878723144531</v>
      </c>
      <c r="AF1709" s="12">
        <f t="shared" si="368"/>
        <v>1417.8175354003906</v>
      </c>
      <c r="AG1709" s="12">
        <f t="shared" si="369"/>
        <v>1513.7217712402344</v>
      </c>
      <c r="AH1709" s="12">
        <f t="shared" si="370"/>
        <v>2503.1847534179688</v>
      </c>
      <c r="AI1709" s="12">
        <f t="shared" si="371"/>
        <v>2055.245418548584</v>
      </c>
      <c r="AJ1709" s="12">
        <f t="shared" si="372"/>
        <v>655.35892122983932</v>
      </c>
      <c r="AK1709" s="12">
        <f t="shared" si="373"/>
        <v>1848.7355061173439</v>
      </c>
      <c r="AL1709" s="12">
        <f t="shared" si="374"/>
        <v>2120.8701229095459</v>
      </c>
      <c r="AM1709" s="12">
        <f t="shared" si="375"/>
        <v>509.08200073242188</v>
      </c>
      <c r="AN1709" s="12">
        <f t="shared" si="376"/>
        <v>703.96644561654932</v>
      </c>
      <c r="AO1709" s="12">
        <f t="shared" si="377"/>
        <v>234.65548187218312</v>
      </c>
      <c r="AP1709" s="12">
        <f t="shared" si="378"/>
        <v>0</v>
      </c>
    </row>
    <row r="1710" spans="1:42" x14ac:dyDescent="0.35">
      <c r="A1710" s="12" t="s">
        <v>92</v>
      </c>
      <c r="B1710" s="12" t="s">
        <v>54</v>
      </c>
      <c r="C1710" s="12" t="s">
        <v>61</v>
      </c>
      <c r="D1710" s="12" t="s">
        <v>110</v>
      </c>
      <c r="E1710" s="12" t="s">
        <v>2211</v>
      </c>
      <c r="F1710" s="12" t="s">
        <v>2214</v>
      </c>
      <c r="G1710" s="12" t="s">
        <v>93</v>
      </c>
      <c r="H1710" s="12" t="s">
        <v>93</v>
      </c>
      <c r="I1710" s="12" t="s">
        <v>94</v>
      </c>
      <c r="J1710" s="12" t="s">
        <v>7</v>
      </c>
      <c r="K1710" s="12" t="s">
        <v>36</v>
      </c>
      <c r="L1710" s="12" t="s">
        <v>5</v>
      </c>
      <c r="M1710" s="12" t="s">
        <v>93</v>
      </c>
      <c r="N1710" s="12">
        <v>814.51418590545654</v>
      </c>
      <c r="O1710" s="12">
        <v>1181.0346536636353</v>
      </c>
      <c r="P1710" s="12">
        <v>1230.9434814453125</v>
      </c>
      <c r="Q1710" s="12">
        <v>2028.0693359375</v>
      </c>
      <c r="R1710" s="12">
        <v>1214.4002685546875</v>
      </c>
      <c r="S1710" s="12">
        <v>1613.49560546875</v>
      </c>
      <c r="T1710" s="12">
        <v>2799.747802734375</v>
      </c>
      <c r="U1710" s="12">
        <v>1807.0779571533203</v>
      </c>
      <c r="V1710" s="12">
        <v>271.45257592201233</v>
      </c>
      <c r="W1710" s="12">
        <v>2374.4964828491211</v>
      </c>
      <c r="X1710" s="12">
        <v>2036.3280029296875</v>
      </c>
      <c r="Y1710" s="12">
        <v>0</v>
      </c>
      <c r="Z1710" s="12">
        <v>938.62192748873247</v>
      </c>
      <c r="AA1710" s="12">
        <v>0</v>
      </c>
      <c r="AB1710" s="12">
        <v>0</v>
      </c>
      <c r="AC1710" s="12">
        <f t="shared" si="365"/>
        <v>1089.4045367240906</v>
      </c>
      <c r="AD1710" s="12">
        <f t="shared" si="366"/>
        <v>1218.4662744998932</v>
      </c>
      <c r="AE1710" s="12">
        <f t="shared" si="367"/>
        <v>1828.7878723144531</v>
      </c>
      <c r="AF1710" s="12">
        <f t="shared" si="368"/>
        <v>1417.8175354003906</v>
      </c>
      <c r="AG1710" s="12">
        <f t="shared" si="369"/>
        <v>1513.7217712402344</v>
      </c>
      <c r="AH1710" s="12">
        <f t="shared" si="370"/>
        <v>2503.1847534179688</v>
      </c>
      <c r="AI1710" s="12">
        <f t="shared" si="371"/>
        <v>2055.245418548584</v>
      </c>
      <c r="AJ1710" s="12">
        <f t="shared" si="372"/>
        <v>655.35892122983932</v>
      </c>
      <c r="AK1710" s="12">
        <f t="shared" si="373"/>
        <v>1848.7355061173439</v>
      </c>
      <c r="AL1710" s="12">
        <f t="shared" si="374"/>
        <v>2120.8701229095459</v>
      </c>
      <c r="AM1710" s="12">
        <f t="shared" si="375"/>
        <v>509.08200073242188</v>
      </c>
      <c r="AN1710" s="12">
        <f t="shared" si="376"/>
        <v>703.96644561654932</v>
      </c>
      <c r="AO1710" s="12">
        <f t="shared" si="377"/>
        <v>234.65548187218312</v>
      </c>
      <c r="AP1710" s="12">
        <f t="shared" si="378"/>
        <v>0</v>
      </c>
    </row>
    <row r="1711" spans="1:42" x14ac:dyDescent="0.35">
      <c r="A1711" s="12" t="s">
        <v>92</v>
      </c>
      <c r="B1711" s="12" t="s">
        <v>54</v>
      </c>
      <c r="C1711" s="12" t="s">
        <v>61</v>
      </c>
      <c r="D1711" s="12" t="s">
        <v>110</v>
      </c>
      <c r="E1711" s="12" t="s">
        <v>2211</v>
      </c>
      <c r="F1711" s="12" t="s">
        <v>2215</v>
      </c>
      <c r="G1711" s="12" t="s">
        <v>93</v>
      </c>
      <c r="H1711" s="12" t="s">
        <v>93</v>
      </c>
      <c r="I1711" s="12" t="s">
        <v>94</v>
      </c>
      <c r="J1711" s="12" t="s">
        <v>137</v>
      </c>
      <c r="K1711" s="12" t="s">
        <v>36</v>
      </c>
      <c r="L1711" s="12" t="s">
        <v>5</v>
      </c>
      <c r="M1711" s="12" t="s">
        <v>93</v>
      </c>
      <c r="N1711" s="12">
        <v>814.51418590545654</v>
      </c>
      <c r="O1711" s="12">
        <v>1181.0346536636353</v>
      </c>
      <c r="P1711" s="12">
        <v>1230.9434814453125</v>
      </c>
      <c r="Q1711" s="12">
        <v>2028.0693359375</v>
      </c>
      <c r="R1711" s="12">
        <v>1214.4002685546875</v>
      </c>
      <c r="S1711" s="12">
        <v>1613.49560546875</v>
      </c>
      <c r="T1711" s="12">
        <v>2799.747802734375</v>
      </c>
      <c r="U1711" s="12">
        <v>1807.0779571533203</v>
      </c>
      <c r="V1711" s="12">
        <v>271.45257592201233</v>
      </c>
      <c r="W1711" s="12">
        <v>2374.4964828491211</v>
      </c>
      <c r="X1711" s="12">
        <v>2036.3280029296875</v>
      </c>
      <c r="Y1711" s="12">
        <v>0</v>
      </c>
      <c r="Z1711" s="12">
        <v>938.62192748873247</v>
      </c>
      <c r="AA1711" s="12">
        <v>0</v>
      </c>
      <c r="AB1711" s="12">
        <v>0</v>
      </c>
      <c r="AC1711" s="12">
        <f t="shared" si="365"/>
        <v>1089.4045367240906</v>
      </c>
      <c r="AD1711" s="12">
        <f t="shared" si="366"/>
        <v>1218.4662744998932</v>
      </c>
      <c r="AE1711" s="12">
        <f t="shared" si="367"/>
        <v>1828.7878723144531</v>
      </c>
      <c r="AF1711" s="12">
        <f t="shared" si="368"/>
        <v>1417.8175354003906</v>
      </c>
      <c r="AG1711" s="12">
        <f t="shared" si="369"/>
        <v>1513.7217712402344</v>
      </c>
      <c r="AH1711" s="12">
        <f t="shared" si="370"/>
        <v>2503.1847534179688</v>
      </c>
      <c r="AI1711" s="12">
        <f t="shared" si="371"/>
        <v>2055.245418548584</v>
      </c>
      <c r="AJ1711" s="12">
        <f t="shared" si="372"/>
        <v>655.35892122983932</v>
      </c>
      <c r="AK1711" s="12">
        <f t="shared" si="373"/>
        <v>1848.7355061173439</v>
      </c>
      <c r="AL1711" s="12">
        <f t="shared" si="374"/>
        <v>2120.8701229095459</v>
      </c>
      <c r="AM1711" s="12">
        <f t="shared" si="375"/>
        <v>509.08200073242188</v>
      </c>
      <c r="AN1711" s="12">
        <f t="shared" si="376"/>
        <v>703.96644561654932</v>
      </c>
      <c r="AO1711" s="12">
        <f t="shared" si="377"/>
        <v>234.65548187218312</v>
      </c>
      <c r="AP1711" s="12">
        <f t="shared" si="378"/>
        <v>0</v>
      </c>
    </row>
    <row r="1712" spans="1:42" x14ac:dyDescent="0.35">
      <c r="A1712" s="12" t="s">
        <v>92</v>
      </c>
      <c r="B1712" s="12" t="s">
        <v>54</v>
      </c>
      <c r="C1712" s="12" t="s">
        <v>61</v>
      </c>
      <c r="D1712" s="12" t="s">
        <v>110</v>
      </c>
      <c r="E1712" s="12" t="s">
        <v>2211</v>
      </c>
      <c r="F1712" s="12" t="s">
        <v>2216</v>
      </c>
      <c r="G1712" s="12" t="s">
        <v>93</v>
      </c>
      <c r="H1712" s="12" t="s">
        <v>93</v>
      </c>
      <c r="I1712" s="12" t="s">
        <v>94</v>
      </c>
      <c r="J1712" s="12" t="s">
        <v>118</v>
      </c>
      <c r="K1712" s="12" t="s">
        <v>36</v>
      </c>
      <c r="L1712" s="12" t="s">
        <v>5</v>
      </c>
      <c r="M1712" s="12" t="s">
        <v>93</v>
      </c>
      <c r="N1712" s="12">
        <v>814.51418590545654</v>
      </c>
      <c r="O1712" s="12">
        <v>1181.0346536636353</v>
      </c>
      <c r="P1712" s="12">
        <v>1230.9434814453125</v>
      </c>
      <c r="Q1712" s="12">
        <v>2028.0693359375</v>
      </c>
      <c r="R1712" s="12">
        <v>1214.4002685546875</v>
      </c>
      <c r="S1712" s="12">
        <v>1613.49560546875</v>
      </c>
      <c r="T1712" s="12">
        <v>2799.747802734375</v>
      </c>
      <c r="U1712" s="12">
        <v>1807.0779571533203</v>
      </c>
      <c r="V1712" s="12">
        <v>271.45257592201233</v>
      </c>
      <c r="W1712" s="12">
        <v>2374.4964828491211</v>
      </c>
      <c r="X1712" s="12">
        <v>2036.3280029296875</v>
      </c>
      <c r="Y1712" s="12">
        <v>0</v>
      </c>
      <c r="Z1712" s="12">
        <v>938.62192748873247</v>
      </c>
      <c r="AA1712" s="12">
        <v>0</v>
      </c>
      <c r="AB1712" s="12">
        <v>0</v>
      </c>
      <c r="AC1712" s="12">
        <f t="shared" si="365"/>
        <v>1089.4045367240906</v>
      </c>
      <c r="AD1712" s="12">
        <f t="shared" si="366"/>
        <v>1218.4662744998932</v>
      </c>
      <c r="AE1712" s="12">
        <f t="shared" si="367"/>
        <v>1828.7878723144531</v>
      </c>
      <c r="AF1712" s="12">
        <f t="shared" si="368"/>
        <v>1417.8175354003906</v>
      </c>
      <c r="AG1712" s="12">
        <f t="shared" si="369"/>
        <v>1513.7217712402344</v>
      </c>
      <c r="AH1712" s="12">
        <f t="shared" si="370"/>
        <v>2503.1847534179688</v>
      </c>
      <c r="AI1712" s="12">
        <f t="shared" si="371"/>
        <v>2055.245418548584</v>
      </c>
      <c r="AJ1712" s="12">
        <f t="shared" si="372"/>
        <v>655.35892122983932</v>
      </c>
      <c r="AK1712" s="12">
        <f t="shared" si="373"/>
        <v>1848.7355061173439</v>
      </c>
      <c r="AL1712" s="12">
        <f t="shared" si="374"/>
        <v>2120.8701229095459</v>
      </c>
      <c r="AM1712" s="12">
        <f t="shared" si="375"/>
        <v>509.08200073242188</v>
      </c>
      <c r="AN1712" s="12">
        <f t="shared" si="376"/>
        <v>703.96644561654932</v>
      </c>
      <c r="AO1712" s="12">
        <f t="shared" si="377"/>
        <v>234.65548187218312</v>
      </c>
      <c r="AP1712" s="12">
        <f t="shared" si="378"/>
        <v>0</v>
      </c>
    </row>
    <row r="1713" spans="1:42" x14ac:dyDescent="0.35">
      <c r="A1713" s="12" t="s">
        <v>92</v>
      </c>
      <c r="B1713" s="12" t="s">
        <v>54</v>
      </c>
      <c r="C1713" s="12" t="s">
        <v>61</v>
      </c>
      <c r="D1713" s="12" t="s">
        <v>93</v>
      </c>
      <c r="E1713" s="12" t="s">
        <v>2217</v>
      </c>
      <c r="F1713" s="12" t="s">
        <v>2218</v>
      </c>
      <c r="G1713" s="12" t="s">
        <v>93</v>
      </c>
      <c r="H1713" s="12" t="s">
        <v>93</v>
      </c>
      <c r="I1713" s="12" t="s">
        <v>94</v>
      </c>
      <c r="J1713" s="12" t="s">
        <v>6</v>
      </c>
      <c r="K1713" s="12" t="s">
        <v>36</v>
      </c>
      <c r="L1713" s="12" t="s">
        <v>5</v>
      </c>
      <c r="M1713" s="12" t="s">
        <v>93</v>
      </c>
      <c r="N1713" s="12"/>
      <c r="O1713" s="12"/>
      <c r="P1713" s="12"/>
      <c r="Q1713" s="12"/>
      <c r="R1713" s="12"/>
      <c r="S1713" s="12"/>
      <c r="T1713" s="12"/>
      <c r="U1713" s="12"/>
      <c r="V1713" s="12">
        <v>0</v>
      </c>
      <c r="W1713" s="12">
        <v>0</v>
      </c>
      <c r="X1713" s="12"/>
      <c r="Y1713" s="12">
        <v>2069.033935546875</v>
      </c>
      <c r="Z1713" s="12"/>
      <c r="AA1713" s="12"/>
      <c r="AB1713" s="12"/>
      <c r="AC1713" s="12">
        <f t="shared" si="365"/>
        <v>0</v>
      </c>
      <c r="AD1713" s="12">
        <f t="shared" si="366"/>
        <v>0</v>
      </c>
      <c r="AE1713" s="12">
        <f t="shared" si="367"/>
        <v>0</v>
      </c>
      <c r="AF1713" s="12">
        <f t="shared" si="368"/>
        <v>0</v>
      </c>
      <c r="AG1713" s="12">
        <f t="shared" si="369"/>
        <v>0</v>
      </c>
      <c r="AH1713" s="12">
        <f t="shared" si="370"/>
        <v>0</v>
      </c>
      <c r="AI1713" s="12">
        <f t="shared" si="371"/>
        <v>0</v>
      </c>
      <c r="AJ1713" s="12">
        <f t="shared" si="372"/>
        <v>0</v>
      </c>
      <c r="AK1713" s="12">
        <f t="shared" si="373"/>
        <v>0</v>
      </c>
      <c r="AL1713" s="12">
        <f t="shared" si="374"/>
        <v>0</v>
      </c>
      <c r="AM1713" s="12">
        <f t="shared" si="375"/>
        <v>1551.7754516601563</v>
      </c>
      <c r="AN1713" s="12">
        <f t="shared" si="376"/>
        <v>517.25848388671875</v>
      </c>
      <c r="AO1713" s="12">
        <f t="shared" si="377"/>
        <v>0</v>
      </c>
      <c r="AP1713" s="12">
        <f t="shared" si="378"/>
        <v>0</v>
      </c>
    </row>
    <row r="1714" spans="1:42" x14ac:dyDescent="0.35">
      <c r="A1714" s="12" t="s">
        <v>92</v>
      </c>
      <c r="B1714" s="12" t="s">
        <v>54</v>
      </c>
      <c r="C1714" s="12" t="s">
        <v>61</v>
      </c>
      <c r="D1714" s="12" t="s">
        <v>93</v>
      </c>
      <c r="E1714" s="12" t="s">
        <v>2217</v>
      </c>
      <c r="F1714" s="12" t="s">
        <v>2219</v>
      </c>
      <c r="G1714" s="12" t="s">
        <v>93</v>
      </c>
      <c r="H1714" s="12" t="s">
        <v>93</v>
      </c>
      <c r="I1714" s="12" t="s">
        <v>94</v>
      </c>
      <c r="J1714" s="12" t="s">
        <v>136</v>
      </c>
      <c r="K1714" s="12" t="s">
        <v>36</v>
      </c>
      <c r="L1714" s="12" t="s">
        <v>5</v>
      </c>
      <c r="M1714" s="12" t="s">
        <v>93</v>
      </c>
      <c r="N1714" s="12">
        <v>0</v>
      </c>
      <c r="O1714" s="12">
        <v>0</v>
      </c>
      <c r="P1714" s="12">
        <v>0</v>
      </c>
      <c r="Q1714" s="12">
        <v>0</v>
      </c>
      <c r="R1714" s="12">
        <v>0</v>
      </c>
      <c r="S1714" s="12">
        <v>0</v>
      </c>
      <c r="T1714" s="12">
        <v>0</v>
      </c>
      <c r="U1714" s="12">
        <v>0</v>
      </c>
      <c r="V1714" s="12">
        <v>0</v>
      </c>
      <c r="W1714" s="12">
        <v>0</v>
      </c>
      <c r="X1714" s="12">
        <v>0</v>
      </c>
      <c r="Y1714" s="12">
        <v>2069.033935546875</v>
      </c>
      <c r="Z1714" s="12">
        <v>0</v>
      </c>
      <c r="AA1714" s="12">
        <v>0</v>
      </c>
      <c r="AB1714" s="12">
        <v>0</v>
      </c>
      <c r="AC1714" s="12">
        <f t="shared" si="365"/>
        <v>0</v>
      </c>
      <c r="AD1714" s="12">
        <f t="shared" si="366"/>
        <v>0</v>
      </c>
      <c r="AE1714" s="12">
        <f t="shared" si="367"/>
        <v>0</v>
      </c>
      <c r="AF1714" s="12">
        <f t="shared" si="368"/>
        <v>0</v>
      </c>
      <c r="AG1714" s="12">
        <f t="shared" si="369"/>
        <v>0</v>
      </c>
      <c r="AH1714" s="12">
        <f t="shared" si="370"/>
        <v>0</v>
      </c>
      <c r="AI1714" s="12">
        <f t="shared" si="371"/>
        <v>0</v>
      </c>
      <c r="AJ1714" s="12">
        <f t="shared" si="372"/>
        <v>0</v>
      </c>
      <c r="AK1714" s="12">
        <f t="shared" si="373"/>
        <v>0</v>
      </c>
      <c r="AL1714" s="12">
        <f t="shared" si="374"/>
        <v>0</v>
      </c>
      <c r="AM1714" s="12">
        <f t="shared" si="375"/>
        <v>1551.7754516601563</v>
      </c>
      <c r="AN1714" s="12">
        <f t="shared" si="376"/>
        <v>517.25848388671875</v>
      </c>
      <c r="AO1714" s="12">
        <f t="shared" si="377"/>
        <v>0</v>
      </c>
      <c r="AP1714" s="12">
        <f t="shared" si="378"/>
        <v>0</v>
      </c>
    </row>
    <row r="1715" spans="1:42" x14ac:dyDescent="0.35">
      <c r="A1715" s="12" t="s">
        <v>92</v>
      </c>
      <c r="B1715" s="12" t="s">
        <v>54</v>
      </c>
      <c r="C1715" s="12" t="s">
        <v>61</v>
      </c>
      <c r="D1715" s="12" t="s">
        <v>93</v>
      </c>
      <c r="E1715" s="12" t="s">
        <v>2217</v>
      </c>
      <c r="F1715" s="12" t="s">
        <v>2220</v>
      </c>
      <c r="G1715" s="12" t="s">
        <v>93</v>
      </c>
      <c r="H1715" s="12" t="s">
        <v>93</v>
      </c>
      <c r="I1715" s="12" t="s">
        <v>94</v>
      </c>
      <c r="J1715" s="12" t="s">
        <v>7</v>
      </c>
      <c r="K1715" s="12" t="s">
        <v>36</v>
      </c>
      <c r="L1715" s="12" t="s">
        <v>5</v>
      </c>
      <c r="M1715" s="12" t="s">
        <v>93</v>
      </c>
      <c r="N1715" s="12">
        <v>0</v>
      </c>
      <c r="O1715" s="12">
        <v>0</v>
      </c>
      <c r="P1715" s="12">
        <v>0</v>
      </c>
      <c r="Q1715" s="12">
        <v>0</v>
      </c>
      <c r="R1715" s="12">
        <v>0</v>
      </c>
      <c r="S1715" s="12">
        <v>0</v>
      </c>
      <c r="T1715" s="12">
        <v>0</v>
      </c>
      <c r="U1715" s="12">
        <v>0</v>
      </c>
      <c r="V1715" s="12">
        <v>0</v>
      </c>
      <c r="W1715" s="12">
        <v>0</v>
      </c>
      <c r="X1715" s="12">
        <v>0</v>
      </c>
      <c r="Y1715" s="12">
        <v>2069.033935546875</v>
      </c>
      <c r="Z1715" s="12">
        <v>0</v>
      </c>
      <c r="AA1715" s="12">
        <v>0</v>
      </c>
      <c r="AB1715" s="12">
        <v>0</v>
      </c>
      <c r="AC1715" s="12">
        <f t="shared" si="365"/>
        <v>0</v>
      </c>
      <c r="AD1715" s="12">
        <f t="shared" si="366"/>
        <v>0</v>
      </c>
      <c r="AE1715" s="12">
        <f t="shared" si="367"/>
        <v>0</v>
      </c>
      <c r="AF1715" s="12">
        <f t="shared" si="368"/>
        <v>0</v>
      </c>
      <c r="AG1715" s="12">
        <f t="shared" si="369"/>
        <v>0</v>
      </c>
      <c r="AH1715" s="12">
        <f t="shared" si="370"/>
        <v>0</v>
      </c>
      <c r="AI1715" s="12">
        <f t="shared" si="371"/>
        <v>0</v>
      </c>
      <c r="AJ1715" s="12">
        <f t="shared" si="372"/>
        <v>0</v>
      </c>
      <c r="AK1715" s="12">
        <f t="shared" si="373"/>
        <v>0</v>
      </c>
      <c r="AL1715" s="12">
        <f t="shared" si="374"/>
        <v>0</v>
      </c>
      <c r="AM1715" s="12">
        <f t="shared" si="375"/>
        <v>1551.7754516601563</v>
      </c>
      <c r="AN1715" s="12">
        <f t="shared" si="376"/>
        <v>517.25848388671875</v>
      </c>
      <c r="AO1715" s="12">
        <f t="shared" si="377"/>
        <v>0</v>
      </c>
      <c r="AP1715" s="12">
        <f t="shared" si="378"/>
        <v>0</v>
      </c>
    </row>
    <row r="1716" spans="1:42" x14ac:dyDescent="0.35">
      <c r="A1716" s="12" t="s">
        <v>92</v>
      </c>
      <c r="B1716" s="12" t="s">
        <v>54</v>
      </c>
      <c r="C1716" s="12" t="s">
        <v>61</v>
      </c>
      <c r="D1716" s="12" t="s">
        <v>93</v>
      </c>
      <c r="E1716" s="12" t="s">
        <v>2217</v>
      </c>
      <c r="F1716" s="12" t="s">
        <v>2221</v>
      </c>
      <c r="G1716" s="12" t="s">
        <v>93</v>
      </c>
      <c r="H1716" s="12" t="s">
        <v>93</v>
      </c>
      <c r="I1716" s="12" t="s">
        <v>94</v>
      </c>
      <c r="J1716" s="12" t="s">
        <v>137</v>
      </c>
      <c r="K1716" s="12" t="s">
        <v>36</v>
      </c>
      <c r="L1716" s="12" t="s">
        <v>5</v>
      </c>
      <c r="M1716" s="12" t="s">
        <v>93</v>
      </c>
      <c r="N1716" s="12">
        <v>0</v>
      </c>
      <c r="O1716" s="12">
        <v>0</v>
      </c>
      <c r="P1716" s="12">
        <v>0</v>
      </c>
      <c r="Q1716" s="12">
        <v>0</v>
      </c>
      <c r="R1716" s="12">
        <v>0</v>
      </c>
      <c r="S1716" s="12">
        <v>0</v>
      </c>
      <c r="T1716" s="12">
        <v>0</v>
      </c>
      <c r="U1716" s="12">
        <v>0</v>
      </c>
      <c r="V1716" s="12">
        <v>0</v>
      </c>
      <c r="W1716" s="12">
        <v>0</v>
      </c>
      <c r="X1716" s="12">
        <v>0</v>
      </c>
      <c r="Y1716" s="12">
        <v>2069.033935546875</v>
      </c>
      <c r="Z1716" s="12">
        <v>0</v>
      </c>
      <c r="AA1716" s="12">
        <v>0</v>
      </c>
      <c r="AB1716" s="12">
        <v>0</v>
      </c>
      <c r="AC1716" s="12">
        <f t="shared" si="365"/>
        <v>0</v>
      </c>
      <c r="AD1716" s="12">
        <f t="shared" si="366"/>
        <v>0</v>
      </c>
      <c r="AE1716" s="12">
        <f t="shared" si="367"/>
        <v>0</v>
      </c>
      <c r="AF1716" s="12">
        <f t="shared" si="368"/>
        <v>0</v>
      </c>
      <c r="AG1716" s="12">
        <f t="shared" si="369"/>
        <v>0</v>
      </c>
      <c r="AH1716" s="12">
        <f t="shared" si="370"/>
        <v>0</v>
      </c>
      <c r="AI1716" s="12">
        <f t="shared" si="371"/>
        <v>0</v>
      </c>
      <c r="AJ1716" s="12">
        <f t="shared" si="372"/>
        <v>0</v>
      </c>
      <c r="AK1716" s="12">
        <f t="shared" si="373"/>
        <v>0</v>
      </c>
      <c r="AL1716" s="12">
        <f t="shared" si="374"/>
        <v>0</v>
      </c>
      <c r="AM1716" s="12">
        <f t="shared" si="375"/>
        <v>1551.7754516601563</v>
      </c>
      <c r="AN1716" s="12">
        <f t="shared" si="376"/>
        <v>517.25848388671875</v>
      </c>
      <c r="AO1716" s="12">
        <f t="shared" si="377"/>
        <v>0</v>
      </c>
      <c r="AP1716" s="12">
        <f t="shared" si="378"/>
        <v>0</v>
      </c>
    </row>
    <row r="1717" spans="1:42" x14ac:dyDescent="0.35">
      <c r="A1717" s="12" t="s">
        <v>92</v>
      </c>
      <c r="B1717" s="12" t="s">
        <v>54</v>
      </c>
      <c r="C1717" s="12" t="s">
        <v>61</v>
      </c>
      <c r="D1717" s="12" t="s">
        <v>93</v>
      </c>
      <c r="E1717" s="12" t="s">
        <v>2217</v>
      </c>
      <c r="F1717" s="12" t="s">
        <v>2222</v>
      </c>
      <c r="G1717" s="12" t="s">
        <v>93</v>
      </c>
      <c r="H1717" s="12" t="s">
        <v>93</v>
      </c>
      <c r="I1717" s="12" t="s">
        <v>94</v>
      </c>
      <c r="J1717" s="12" t="s">
        <v>118</v>
      </c>
      <c r="K1717" s="12" t="s">
        <v>36</v>
      </c>
      <c r="L1717" s="12" t="s">
        <v>5</v>
      </c>
      <c r="M1717" s="12" t="s">
        <v>93</v>
      </c>
      <c r="N1717" s="12">
        <v>0</v>
      </c>
      <c r="O1717" s="12">
        <v>0</v>
      </c>
      <c r="P1717" s="12">
        <v>0</v>
      </c>
      <c r="Q1717" s="12">
        <v>0</v>
      </c>
      <c r="R1717" s="12">
        <v>0</v>
      </c>
      <c r="S1717" s="12">
        <v>0</v>
      </c>
      <c r="T1717" s="12">
        <v>0</v>
      </c>
      <c r="U1717" s="12">
        <v>0</v>
      </c>
      <c r="V1717" s="12">
        <v>0</v>
      </c>
      <c r="W1717" s="12">
        <v>0</v>
      </c>
      <c r="X1717" s="12">
        <v>0</v>
      </c>
      <c r="Y1717" s="12">
        <v>2069.033935546875</v>
      </c>
      <c r="Z1717" s="12">
        <v>0</v>
      </c>
      <c r="AA1717" s="12">
        <v>0</v>
      </c>
      <c r="AB1717" s="12">
        <v>0</v>
      </c>
      <c r="AC1717" s="12">
        <f t="shared" si="365"/>
        <v>0</v>
      </c>
      <c r="AD1717" s="12">
        <f t="shared" si="366"/>
        <v>0</v>
      </c>
      <c r="AE1717" s="12">
        <f t="shared" si="367"/>
        <v>0</v>
      </c>
      <c r="AF1717" s="12">
        <f t="shared" si="368"/>
        <v>0</v>
      </c>
      <c r="AG1717" s="12">
        <f t="shared" si="369"/>
        <v>0</v>
      </c>
      <c r="AH1717" s="12">
        <f t="shared" si="370"/>
        <v>0</v>
      </c>
      <c r="AI1717" s="12">
        <f t="shared" si="371"/>
        <v>0</v>
      </c>
      <c r="AJ1717" s="12">
        <f t="shared" si="372"/>
        <v>0</v>
      </c>
      <c r="AK1717" s="12">
        <f t="shared" si="373"/>
        <v>0</v>
      </c>
      <c r="AL1717" s="12">
        <f t="shared" si="374"/>
        <v>0</v>
      </c>
      <c r="AM1717" s="12">
        <f t="shared" si="375"/>
        <v>1551.7754516601563</v>
      </c>
      <c r="AN1717" s="12">
        <f t="shared" si="376"/>
        <v>517.25848388671875</v>
      </c>
      <c r="AO1717" s="12">
        <f t="shared" si="377"/>
        <v>0</v>
      </c>
      <c r="AP1717" s="12">
        <f t="shared" si="378"/>
        <v>0</v>
      </c>
    </row>
    <row r="1718" spans="1:42" x14ac:dyDescent="0.35">
      <c r="A1718" s="12" t="s">
        <v>92</v>
      </c>
      <c r="B1718" s="12" t="s">
        <v>54</v>
      </c>
      <c r="C1718" s="12" t="s">
        <v>61</v>
      </c>
      <c r="D1718" s="12" t="s">
        <v>110</v>
      </c>
      <c r="E1718" s="12" t="s">
        <v>2223</v>
      </c>
      <c r="F1718" s="12" t="s">
        <v>2224</v>
      </c>
      <c r="G1718" s="12" t="s">
        <v>93</v>
      </c>
      <c r="H1718" s="12" t="s">
        <v>93</v>
      </c>
      <c r="I1718" s="12" t="s">
        <v>94</v>
      </c>
      <c r="J1718" s="12" t="s">
        <v>6</v>
      </c>
      <c r="K1718" s="12" t="s">
        <v>46</v>
      </c>
      <c r="L1718" s="12" t="s">
        <v>5</v>
      </c>
      <c r="M1718" s="12" t="s">
        <v>93</v>
      </c>
      <c r="N1718" s="12">
        <v>4587.4957580566406</v>
      </c>
      <c r="O1718" s="12">
        <v>1137.1277198791504</v>
      </c>
      <c r="P1718" s="12">
        <v>18451.803703308105</v>
      </c>
      <c r="Q1718" s="12">
        <v>1994.2207469940186</v>
      </c>
      <c r="R1718" s="12">
        <v>1300.379212141037</v>
      </c>
      <c r="S1718" s="12">
        <v>4505.0496788024902</v>
      </c>
      <c r="T1718" s="12">
        <v>7653.1494140625</v>
      </c>
      <c r="U1718" s="12">
        <v>527.41300964355469</v>
      </c>
      <c r="V1718" s="12">
        <v>762.72604370117188</v>
      </c>
      <c r="W1718" s="12">
        <v>902.65802001953125</v>
      </c>
      <c r="X1718" s="12">
        <v>937.84799194335938</v>
      </c>
      <c r="Y1718" s="12"/>
      <c r="Z1718" s="12">
        <v>0</v>
      </c>
      <c r="AA1718" s="12">
        <v>0</v>
      </c>
      <c r="AB1718" s="12">
        <v>0</v>
      </c>
      <c r="AC1718" s="12">
        <f t="shared" si="365"/>
        <v>1999.7197294235229</v>
      </c>
      <c r="AD1718" s="12">
        <f t="shared" si="366"/>
        <v>14123.134707450867</v>
      </c>
      <c r="AE1718" s="12">
        <f t="shared" si="367"/>
        <v>6108.6164860725403</v>
      </c>
      <c r="AF1718" s="12">
        <f t="shared" si="368"/>
        <v>1473.8395958542824</v>
      </c>
      <c r="AG1718" s="12">
        <f t="shared" si="369"/>
        <v>3703.8820621371269</v>
      </c>
      <c r="AH1718" s="12">
        <f t="shared" si="370"/>
        <v>6866.1244802474976</v>
      </c>
      <c r="AI1718" s="12">
        <f t="shared" si="371"/>
        <v>2308.847110748291</v>
      </c>
      <c r="AJ1718" s="12">
        <f t="shared" si="372"/>
        <v>703.89778518676758</v>
      </c>
      <c r="AK1718" s="12">
        <f t="shared" si="373"/>
        <v>867.67502593994141</v>
      </c>
      <c r="AL1718" s="12">
        <f t="shared" si="374"/>
        <v>929.05049896240234</v>
      </c>
      <c r="AM1718" s="12">
        <f t="shared" si="375"/>
        <v>234.46199798583984</v>
      </c>
      <c r="AN1718" s="12">
        <f t="shared" si="376"/>
        <v>0</v>
      </c>
      <c r="AO1718" s="12">
        <f t="shared" si="377"/>
        <v>0</v>
      </c>
      <c r="AP1718" s="12">
        <f t="shared" si="378"/>
        <v>0</v>
      </c>
    </row>
    <row r="1719" spans="1:42" x14ac:dyDescent="0.35">
      <c r="A1719" s="12" t="s">
        <v>92</v>
      </c>
      <c r="B1719" s="12" t="s">
        <v>54</v>
      </c>
      <c r="C1719" s="12" t="s">
        <v>61</v>
      </c>
      <c r="D1719" s="12" t="s">
        <v>110</v>
      </c>
      <c r="E1719" s="12" t="s">
        <v>2223</v>
      </c>
      <c r="F1719" s="12" t="s">
        <v>2225</v>
      </c>
      <c r="G1719" s="12" t="s">
        <v>93</v>
      </c>
      <c r="H1719" s="12" t="s">
        <v>93</v>
      </c>
      <c r="I1719" s="12" t="s">
        <v>94</v>
      </c>
      <c r="J1719" s="12" t="s">
        <v>136</v>
      </c>
      <c r="K1719" s="12" t="s">
        <v>46</v>
      </c>
      <c r="L1719" s="12" t="s">
        <v>5</v>
      </c>
      <c r="M1719" s="12" t="s">
        <v>93</v>
      </c>
      <c r="N1719" s="12">
        <v>4587.4957580566406</v>
      </c>
      <c r="O1719" s="12">
        <v>1137.1277198791504</v>
      </c>
      <c r="P1719" s="12">
        <v>18451.803703308105</v>
      </c>
      <c r="Q1719" s="12">
        <v>1994.2207469940186</v>
      </c>
      <c r="R1719" s="12">
        <v>1300.379212141037</v>
      </c>
      <c r="S1719" s="12">
        <v>4505.0496788024902</v>
      </c>
      <c r="T1719" s="12">
        <v>7653.1494140625</v>
      </c>
      <c r="U1719" s="12">
        <v>527.41300964355469</v>
      </c>
      <c r="V1719" s="12">
        <v>762.72604370117188</v>
      </c>
      <c r="W1719" s="12">
        <v>902.65802001953125</v>
      </c>
      <c r="X1719" s="12">
        <v>937.84799194335938</v>
      </c>
      <c r="Y1719" s="12">
        <v>0</v>
      </c>
      <c r="Z1719" s="12">
        <v>0</v>
      </c>
      <c r="AA1719" s="12">
        <v>0</v>
      </c>
      <c r="AB1719" s="12">
        <v>0</v>
      </c>
      <c r="AC1719" s="12">
        <f t="shared" si="365"/>
        <v>1999.7197294235229</v>
      </c>
      <c r="AD1719" s="12">
        <f t="shared" si="366"/>
        <v>14123.134707450867</v>
      </c>
      <c r="AE1719" s="12">
        <f t="shared" si="367"/>
        <v>6108.6164860725403</v>
      </c>
      <c r="AF1719" s="12">
        <f t="shared" si="368"/>
        <v>1473.8395958542824</v>
      </c>
      <c r="AG1719" s="12">
        <f t="shared" si="369"/>
        <v>3703.8820621371269</v>
      </c>
      <c r="AH1719" s="12">
        <f t="shared" si="370"/>
        <v>6866.1244802474976</v>
      </c>
      <c r="AI1719" s="12">
        <f t="shared" si="371"/>
        <v>2308.847110748291</v>
      </c>
      <c r="AJ1719" s="12">
        <f t="shared" si="372"/>
        <v>703.89778518676758</v>
      </c>
      <c r="AK1719" s="12">
        <f t="shared" si="373"/>
        <v>867.67502593994141</v>
      </c>
      <c r="AL1719" s="12">
        <f t="shared" si="374"/>
        <v>929.05049896240234</v>
      </c>
      <c r="AM1719" s="12">
        <f t="shared" si="375"/>
        <v>234.46199798583984</v>
      </c>
      <c r="AN1719" s="12">
        <f t="shared" si="376"/>
        <v>0</v>
      </c>
      <c r="AO1719" s="12">
        <f t="shared" si="377"/>
        <v>0</v>
      </c>
      <c r="AP1719" s="12">
        <f t="shared" si="378"/>
        <v>0</v>
      </c>
    </row>
    <row r="1720" spans="1:42" x14ac:dyDescent="0.35">
      <c r="A1720" s="12" t="s">
        <v>92</v>
      </c>
      <c r="B1720" s="12" t="s">
        <v>54</v>
      </c>
      <c r="C1720" s="12" t="s">
        <v>61</v>
      </c>
      <c r="D1720" s="12" t="s">
        <v>110</v>
      </c>
      <c r="E1720" s="12" t="s">
        <v>2223</v>
      </c>
      <c r="F1720" s="12" t="s">
        <v>2226</v>
      </c>
      <c r="G1720" s="12" t="s">
        <v>93</v>
      </c>
      <c r="H1720" s="12" t="s">
        <v>93</v>
      </c>
      <c r="I1720" s="12" t="s">
        <v>94</v>
      </c>
      <c r="J1720" s="12" t="s">
        <v>7</v>
      </c>
      <c r="K1720" s="12" t="s">
        <v>46</v>
      </c>
      <c r="L1720" s="12" t="s">
        <v>5</v>
      </c>
      <c r="M1720" s="12" t="s">
        <v>93</v>
      </c>
      <c r="N1720" s="12">
        <v>4587.4957580566406</v>
      </c>
      <c r="O1720" s="12">
        <v>1137.1277198791504</v>
      </c>
      <c r="P1720" s="12">
        <v>18451.803703308105</v>
      </c>
      <c r="Q1720" s="12">
        <v>1994.2207469940186</v>
      </c>
      <c r="R1720" s="12">
        <v>1300.379212141037</v>
      </c>
      <c r="S1720" s="12">
        <v>4505.0496788024902</v>
      </c>
      <c r="T1720" s="12">
        <v>7653.1494140625</v>
      </c>
      <c r="U1720" s="12">
        <v>527.41300964355469</v>
      </c>
      <c r="V1720" s="12">
        <v>762.72604370117188</v>
      </c>
      <c r="W1720" s="12">
        <v>902.65802001953125</v>
      </c>
      <c r="X1720" s="12">
        <v>937.84799194335938</v>
      </c>
      <c r="Y1720" s="12">
        <v>0</v>
      </c>
      <c r="Z1720" s="12">
        <v>0</v>
      </c>
      <c r="AA1720" s="12">
        <v>0</v>
      </c>
      <c r="AB1720" s="12">
        <v>0</v>
      </c>
      <c r="AC1720" s="12">
        <f t="shared" si="365"/>
        <v>1999.7197294235229</v>
      </c>
      <c r="AD1720" s="12">
        <f t="shared" si="366"/>
        <v>14123.134707450867</v>
      </c>
      <c r="AE1720" s="12">
        <f t="shared" si="367"/>
        <v>6108.6164860725403</v>
      </c>
      <c r="AF1720" s="12">
        <f t="shared" si="368"/>
        <v>1473.8395958542824</v>
      </c>
      <c r="AG1720" s="12">
        <f t="shared" si="369"/>
        <v>3703.8820621371269</v>
      </c>
      <c r="AH1720" s="12">
        <f t="shared" si="370"/>
        <v>6866.1244802474976</v>
      </c>
      <c r="AI1720" s="12">
        <f t="shared" si="371"/>
        <v>2308.847110748291</v>
      </c>
      <c r="AJ1720" s="12">
        <f t="shared" si="372"/>
        <v>703.89778518676758</v>
      </c>
      <c r="AK1720" s="12">
        <f t="shared" si="373"/>
        <v>867.67502593994141</v>
      </c>
      <c r="AL1720" s="12">
        <f t="shared" si="374"/>
        <v>929.05049896240234</v>
      </c>
      <c r="AM1720" s="12">
        <f t="shared" si="375"/>
        <v>234.46199798583984</v>
      </c>
      <c r="AN1720" s="12">
        <f t="shared" si="376"/>
        <v>0</v>
      </c>
      <c r="AO1720" s="12">
        <f t="shared" si="377"/>
        <v>0</v>
      </c>
      <c r="AP1720" s="12">
        <f t="shared" si="378"/>
        <v>0</v>
      </c>
    </row>
    <row r="1721" spans="1:42" x14ac:dyDescent="0.35">
      <c r="A1721" s="12" t="s">
        <v>92</v>
      </c>
      <c r="B1721" s="12" t="s">
        <v>54</v>
      </c>
      <c r="C1721" s="12" t="s">
        <v>61</v>
      </c>
      <c r="D1721" s="12" t="s">
        <v>110</v>
      </c>
      <c r="E1721" s="12" t="s">
        <v>2223</v>
      </c>
      <c r="F1721" s="12" t="s">
        <v>2227</v>
      </c>
      <c r="G1721" s="12" t="s">
        <v>93</v>
      </c>
      <c r="H1721" s="12" t="s">
        <v>93</v>
      </c>
      <c r="I1721" s="12" t="s">
        <v>94</v>
      </c>
      <c r="J1721" s="12" t="s">
        <v>137</v>
      </c>
      <c r="K1721" s="12" t="s">
        <v>46</v>
      </c>
      <c r="L1721" s="12" t="s">
        <v>5</v>
      </c>
      <c r="M1721" s="12" t="s">
        <v>93</v>
      </c>
      <c r="N1721" s="12">
        <v>4587.4957580566406</v>
      </c>
      <c r="O1721" s="12">
        <v>1137.1277198791504</v>
      </c>
      <c r="P1721" s="12">
        <v>18451.803703308105</v>
      </c>
      <c r="Q1721" s="12">
        <v>1994.2207469940186</v>
      </c>
      <c r="R1721" s="12">
        <v>1300.379212141037</v>
      </c>
      <c r="S1721" s="12">
        <v>4505.0496788024902</v>
      </c>
      <c r="T1721" s="12">
        <v>7653.1494140625</v>
      </c>
      <c r="U1721" s="12">
        <v>527.41300964355469</v>
      </c>
      <c r="V1721" s="12">
        <v>762.72604370117188</v>
      </c>
      <c r="W1721" s="12">
        <v>902.65802001953125</v>
      </c>
      <c r="X1721" s="12">
        <v>937.84799194335938</v>
      </c>
      <c r="Y1721" s="12">
        <v>0</v>
      </c>
      <c r="Z1721" s="12">
        <v>0</v>
      </c>
      <c r="AA1721" s="12">
        <v>0</v>
      </c>
      <c r="AB1721" s="12">
        <v>0</v>
      </c>
      <c r="AC1721" s="12">
        <f t="shared" si="365"/>
        <v>1999.7197294235229</v>
      </c>
      <c r="AD1721" s="12">
        <f t="shared" si="366"/>
        <v>14123.134707450867</v>
      </c>
      <c r="AE1721" s="12">
        <f t="shared" si="367"/>
        <v>6108.6164860725403</v>
      </c>
      <c r="AF1721" s="12">
        <f t="shared" si="368"/>
        <v>1473.8395958542824</v>
      </c>
      <c r="AG1721" s="12">
        <f t="shared" si="369"/>
        <v>3703.8820621371269</v>
      </c>
      <c r="AH1721" s="12">
        <f t="shared" si="370"/>
        <v>6866.1244802474976</v>
      </c>
      <c r="AI1721" s="12">
        <f t="shared" si="371"/>
        <v>2308.847110748291</v>
      </c>
      <c r="AJ1721" s="12">
        <f t="shared" si="372"/>
        <v>703.89778518676758</v>
      </c>
      <c r="AK1721" s="12">
        <f t="shared" si="373"/>
        <v>867.67502593994141</v>
      </c>
      <c r="AL1721" s="12">
        <f t="shared" si="374"/>
        <v>929.05049896240234</v>
      </c>
      <c r="AM1721" s="12">
        <f t="shared" si="375"/>
        <v>234.46199798583984</v>
      </c>
      <c r="AN1721" s="12">
        <f t="shared" si="376"/>
        <v>0</v>
      </c>
      <c r="AO1721" s="12">
        <f t="shared" si="377"/>
        <v>0</v>
      </c>
      <c r="AP1721" s="12">
        <f t="shared" si="378"/>
        <v>0</v>
      </c>
    </row>
    <row r="1722" spans="1:42" x14ac:dyDescent="0.35">
      <c r="A1722" s="12" t="s">
        <v>92</v>
      </c>
      <c r="B1722" s="12" t="s">
        <v>54</v>
      </c>
      <c r="C1722" s="12" t="s">
        <v>61</v>
      </c>
      <c r="D1722" s="12" t="s">
        <v>110</v>
      </c>
      <c r="E1722" s="12" t="s">
        <v>2223</v>
      </c>
      <c r="F1722" s="12" t="s">
        <v>2228</v>
      </c>
      <c r="G1722" s="12" t="s">
        <v>93</v>
      </c>
      <c r="H1722" s="12" t="s">
        <v>93</v>
      </c>
      <c r="I1722" s="12" t="s">
        <v>94</v>
      </c>
      <c r="J1722" s="12" t="s">
        <v>118</v>
      </c>
      <c r="K1722" s="12" t="s">
        <v>46</v>
      </c>
      <c r="L1722" s="12" t="s">
        <v>5</v>
      </c>
      <c r="M1722" s="12" t="s">
        <v>93</v>
      </c>
      <c r="N1722" s="12">
        <v>4587.4957580566406</v>
      </c>
      <c r="O1722" s="12">
        <v>1137.1277198791504</v>
      </c>
      <c r="P1722" s="12">
        <v>18451.803703308105</v>
      </c>
      <c r="Q1722" s="12">
        <v>1994.2207469940186</v>
      </c>
      <c r="R1722" s="12">
        <v>1300.379212141037</v>
      </c>
      <c r="S1722" s="12">
        <v>4505.0496788024902</v>
      </c>
      <c r="T1722" s="12">
        <v>7653.1494140625</v>
      </c>
      <c r="U1722" s="12">
        <v>527.41300964355469</v>
      </c>
      <c r="V1722" s="12">
        <v>762.72604370117188</v>
      </c>
      <c r="W1722" s="12">
        <v>902.65802001953125</v>
      </c>
      <c r="X1722" s="12">
        <v>937.84799194335938</v>
      </c>
      <c r="Y1722" s="12">
        <v>0</v>
      </c>
      <c r="Z1722" s="12">
        <v>0</v>
      </c>
      <c r="AA1722" s="12">
        <v>0</v>
      </c>
      <c r="AB1722" s="12">
        <v>0</v>
      </c>
      <c r="AC1722" s="12">
        <f t="shared" si="365"/>
        <v>1999.7197294235229</v>
      </c>
      <c r="AD1722" s="12">
        <f t="shared" si="366"/>
        <v>14123.134707450867</v>
      </c>
      <c r="AE1722" s="12">
        <f t="shared" si="367"/>
        <v>6108.6164860725403</v>
      </c>
      <c r="AF1722" s="12">
        <f t="shared" si="368"/>
        <v>1473.8395958542824</v>
      </c>
      <c r="AG1722" s="12">
        <f t="shared" si="369"/>
        <v>3703.8820621371269</v>
      </c>
      <c r="AH1722" s="12">
        <f t="shared" si="370"/>
        <v>6866.1244802474976</v>
      </c>
      <c r="AI1722" s="12">
        <f t="shared" si="371"/>
        <v>2308.847110748291</v>
      </c>
      <c r="AJ1722" s="12">
        <f t="shared" si="372"/>
        <v>703.89778518676758</v>
      </c>
      <c r="AK1722" s="12">
        <f t="shared" si="373"/>
        <v>867.67502593994141</v>
      </c>
      <c r="AL1722" s="12">
        <f t="shared" si="374"/>
        <v>929.05049896240234</v>
      </c>
      <c r="AM1722" s="12">
        <f t="shared" si="375"/>
        <v>234.46199798583984</v>
      </c>
      <c r="AN1722" s="12">
        <f t="shared" si="376"/>
        <v>0</v>
      </c>
      <c r="AO1722" s="12">
        <f t="shared" si="377"/>
        <v>0</v>
      </c>
      <c r="AP1722" s="12">
        <f t="shared" si="378"/>
        <v>0</v>
      </c>
    </row>
    <row r="1723" spans="1:42" x14ac:dyDescent="0.35">
      <c r="A1723" s="12" t="s">
        <v>92</v>
      </c>
      <c r="B1723" s="12" t="s">
        <v>54</v>
      </c>
      <c r="C1723" s="12" t="s">
        <v>61</v>
      </c>
      <c r="D1723" s="12" t="s">
        <v>93</v>
      </c>
      <c r="E1723" s="12" t="s">
        <v>2229</v>
      </c>
      <c r="F1723" s="12" t="s">
        <v>2230</v>
      </c>
      <c r="G1723" s="12" t="s">
        <v>93</v>
      </c>
      <c r="H1723" s="12" t="s">
        <v>93</v>
      </c>
      <c r="I1723" s="12" t="s">
        <v>94</v>
      </c>
      <c r="J1723" s="12" t="s">
        <v>6</v>
      </c>
      <c r="K1723" s="12" t="s">
        <v>46</v>
      </c>
      <c r="L1723" s="12" t="s">
        <v>5</v>
      </c>
      <c r="M1723" s="12" t="s">
        <v>93</v>
      </c>
      <c r="N1723" s="12"/>
      <c r="O1723" s="12"/>
      <c r="P1723" s="12"/>
      <c r="Q1723" s="12"/>
      <c r="R1723" s="12"/>
      <c r="S1723" s="12"/>
      <c r="T1723" s="12"/>
      <c r="U1723" s="12"/>
      <c r="V1723" s="12">
        <v>0</v>
      </c>
      <c r="W1723" s="12">
        <v>0</v>
      </c>
      <c r="X1723" s="12"/>
      <c r="Y1723" s="12">
        <v>3180.3478851318359</v>
      </c>
      <c r="Z1723" s="12"/>
      <c r="AA1723" s="12"/>
      <c r="AB1723" s="12"/>
      <c r="AC1723" s="12">
        <f t="shared" si="365"/>
        <v>0</v>
      </c>
      <c r="AD1723" s="12">
        <f t="shared" si="366"/>
        <v>0</v>
      </c>
      <c r="AE1723" s="12">
        <f t="shared" si="367"/>
        <v>0</v>
      </c>
      <c r="AF1723" s="12">
        <f t="shared" si="368"/>
        <v>0</v>
      </c>
      <c r="AG1723" s="12">
        <f t="shared" si="369"/>
        <v>0</v>
      </c>
      <c r="AH1723" s="12">
        <f t="shared" si="370"/>
        <v>0</v>
      </c>
      <c r="AI1723" s="12">
        <f t="shared" si="371"/>
        <v>0</v>
      </c>
      <c r="AJ1723" s="12">
        <f t="shared" si="372"/>
        <v>0</v>
      </c>
      <c r="AK1723" s="12">
        <f t="shared" si="373"/>
        <v>0</v>
      </c>
      <c r="AL1723" s="12">
        <f t="shared" si="374"/>
        <v>0</v>
      </c>
      <c r="AM1723" s="12">
        <f t="shared" si="375"/>
        <v>2385.260913848877</v>
      </c>
      <c r="AN1723" s="12">
        <f t="shared" si="376"/>
        <v>795.08697128295898</v>
      </c>
      <c r="AO1723" s="12">
        <f t="shared" si="377"/>
        <v>0</v>
      </c>
      <c r="AP1723" s="12">
        <f t="shared" si="378"/>
        <v>0</v>
      </c>
    </row>
    <row r="1724" spans="1:42" x14ac:dyDescent="0.35">
      <c r="A1724" s="12" t="s">
        <v>92</v>
      </c>
      <c r="B1724" s="12" t="s">
        <v>54</v>
      </c>
      <c r="C1724" s="12" t="s">
        <v>61</v>
      </c>
      <c r="D1724" s="12" t="s">
        <v>93</v>
      </c>
      <c r="E1724" s="12" t="s">
        <v>2229</v>
      </c>
      <c r="F1724" s="12" t="s">
        <v>2231</v>
      </c>
      <c r="G1724" s="12" t="s">
        <v>93</v>
      </c>
      <c r="H1724" s="12" t="s">
        <v>93</v>
      </c>
      <c r="I1724" s="12" t="s">
        <v>94</v>
      </c>
      <c r="J1724" s="12" t="s">
        <v>136</v>
      </c>
      <c r="K1724" s="12" t="s">
        <v>46</v>
      </c>
      <c r="L1724" s="12" t="s">
        <v>5</v>
      </c>
      <c r="M1724" s="12" t="s">
        <v>93</v>
      </c>
      <c r="N1724" s="12">
        <v>0</v>
      </c>
      <c r="O1724" s="12">
        <v>0</v>
      </c>
      <c r="P1724" s="12">
        <v>0</v>
      </c>
      <c r="Q1724" s="12">
        <v>0</v>
      </c>
      <c r="R1724" s="12">
        <v>0</v>
      </c>
      <c r="S1724" s="12">
        <v>0</v>
      </c>
      <c r="T1724" s="12">
        <v>0</v>
      </c>
      <c r="U1724" s="12">
        <v>0</v>
      </c>
      <c r="V1724" s="12">
        <v>0</v>
      </c>
      <c r="W1724" s="12">
        <v>0</v>
      </c>
      <c r="X1724" s="12">
        <v>0</v>
      </c>
      <c r="Y1724" s="12">
        <v>3180.3478851318359</v>
      </c>
      <c r="Z1724" s="12">
        <v>0</v>
      </c>
      <c r="AA1724" s="12">
        <v>0</v>
      </c>
      <c r="AB1724" s="12">
        <v>0</v>
      </c>
      <c r="AC1724" s="12">
        <f t="shared" si="365"/>
        <v>0</v>
      </c>
      <c r="AD1724" s="12">
        <f t="shared" si="366"/>
        <v>0</v>
      </c>
      <c r="AE1724" s="12">
        <f t="shared" si="367"/>
        <v>0</v>
      </c>
      <c r="AF1724" s="12">
        <f t="shared" si="368"/>
        <v>0</v>
      </c>
      <c r="AG1724" s="12">
        <f t="shared" si="369"/>
        <v>0</v>
      </c>
      <c r="AH1724" s="12">
        <f t="shared" si="370"/>
        <v>0</v>
      </c>
      <c r="AI1724" s="12">
        <f t="shared" si="371"/>
        <v>0</v>
      </c>
      <c r="AJ1724" s="12">
        <f t="shared" si="372"/>
        <v>0</v>
      </c>
      <c r="AK1724" s="12">
        <f t="shared" si="373"/>
        <v>0</v>
      </c>
      <c r="AL1724" s="12">
        <f t="shared" si="374"/>
        <v>0</v>
      </c>
      <c r="AM1724" s="12">
        <f t="shared" si="375"/>
        <v>2385.260913848877</v>
      </c>
      <c r="AN1724" s="12">
        <f t="shared" si="376"/>
        <v>795.08697128295898</v>
      </c>
      <c r="AO1724" s="12">
        <f t="shared" si="377"/>
        <v>0</v>
      </c>
      <c r="AP1724" s="12">
        <f t="shared" si="378"/>
        <v>0</v>
      </c>
    </row>
    <row r="1725" spans="1:42" x14ac:dyDescent="0.35">
      <c r="A1725" s="12" t="s">
        <v>92</v>
      </c>
      <c r="B1725" s="12" t="s">
        <v>54</v>
      </c>
      <c r="C1725" s="12" t="s">
        <v>61</v>
      </c>
      <c r="D1725" s="12" t="s">
        <v>93</v>
      </c>
      <c r="E1725" s="12" t="s">
        <v>2229</v>
      </c>
      <c r="F1725" s="12" t="s">
        <v>2232</v>
      </c>
      <c r="G1725" s="12" t="s">
        <v>93</v>
      </c>
      <c r="H1725" s="12" t="s">
        <v>93</v>
      </c>
      <c r="I1725" s="12" t="s">
        <v>94</v>
      </c>
      <c r="J1725" s="12" t="s">
        <v>7</v>
      </c>
      <c r="K1725" s="12" t="s">
        <v>46</v>
      </c>
      <c r="L1725" s="12" t="s">
        <v>5</v>
      </c>
      <c r="M1725" s="12" t="s">
        <v>93</v>
      </c>
      <c r="N1725" s="12">
        <v>0</v>
      </c>
      <c r="O1725" s="12">
        <v>0</v>
      </c>
      <c r="P1725" s="12">
        <v>0</v>
      </c>
      <c r="Q1725" s="12">
        <v>0</v>
      </c>
      <c r="R1725" s="12">
        <v>0</v>
      </c>
      <c r="S1725" s="12">
        <v>0</v>
      </c>
      <c r="T1725" s="12">
        <v>0</v>
      </c>
      <c r="U1725" s="12">
        <v>0</v>
      </c>
      <c r="V1725" s="12">
        <v>0</v>
      </c>
      <c r="W1725" s="12">
        <v>0</v>
      </c>
      <c r="X1725" s="12">
        <v>0</v>
      </c>
      <c r="Y1725" s="12">
        <v>3180.3478851318359</v>
      </c>
      <c r="Z1725" s="12">
        <v>0</v>
      </c>
      <c r="AA1725" s="12">
        <v>0</v>
      </c>
      <c r="AB1725" s="12">
        <v>0</v>
      </c>
      <c r="AC1725" s="12">
        <f t="shared" si="365"/>
        <v>0</v>
      </c>
      <c r="AD1725" s="12">
        <f t="shared" si="366"/>
        <v>0</v>
      </c>
      <c r="AE1725" s="12">
        <f t="shared" si="367"/>
        <v>0</v>
      </c>
      <c r="AF1725" s="12">
        <f t="shared" si="368"/>
        <v>0</v>
      </c>
      <c r="AG1725" s="12">
        <f t="shared" si="369"/>
        <v>0</v>
      </c>
      <c r="AH1725" s="12">
        <f t="shared" si="370"/>
        <v>0</v>
      </c>
      <c r="AI1725" s="12">
        <f t="shared" si="371"/>
        <v>0</v>
      </c>
      <c r="AJ1725" s="12">
        <f t="shared" si="372"/>
        <v>0</v>
      </c>
      <c r="AK1725" s="12">
        <f t="shared" si="373"/>
        <v>0</v>
      </c>
      <c r="AL1725" s="12">
        <f t="shared" si="374"/>
        <v>0</v>
      </c>
      <c r="AM1725" s="12">
        <f t="shared" si="375"/>
        <v>2385.260913848877</v>
      </c>
      <c r="AN1725" s="12">
        <f t="shared" si="376"/>
        <v>795.08697128295898</v>
      </c>
      <c r="AO1725" s="12">
        <f t="shared" si="377"/>
        <v>0</v>
      </c>
      <c r="AP1725" s="12">
        <f t="shared" si="378"/>
        <v>0</v>
      </c>
    </row>
    <row r="1726" spans="1:42" x14ac:dyDescent="0.35">
      <c r="A1726" s="12" t="s">
        <v>92</v>
      </c>
      <c r="B1726" s="12" t="s">
        <v>54</v>
      </c>
      <c r="C1726" s="12" t="s">
        <v>61</v>
      </c>
      <c r="D1726" s="12" t="s">
        <v>93</v>
      </c>
      <c r="E1726" s="12" t="s">
        <v>2229</v>
      </c>
      <c r="F1726" s="12" t="s">
        <v>2233</v>
      </c>
      <c r="G1726" s="12" t="s">
        <v>93</v>
      </c>
      <c r="H1726" s="12" t="s">
        <v>93</v>
      </c>
      <c r="I1726" s="12" t="s">
        <v>94</v>
      </c>
      <c r="J1726" s="12" t="s">
        <v>137</v>
      </c>
      <c r="K1726" s="12" t="s">
        <v>46</v>
      </c>
      <c r="L1726" s="12" t="s">
        <v>5</v>
      </c>
      <c r="M1726" s="12" t="s">
        <v>93</v>
      </c>
      <c r="N1726" s="12">
        <v>0</v>
      </c>
      <c r="O1726" s="12">
        <v>0</v>
      </c>
      <c r="P1726" s="12">
        <v>0</v>
      </c>
      <c r="Q1726" s="12">
        <v>0</v>
      </c>
      <c r="R1726" s="12">
        <v>0</v>
      </c>
      <c r="S1726" s="12">
        <v>0</v>
      </c>
      <c r="T1726" s="12">
        <v>0</v>
      </c>
      <c r="U1726" s="12">
        <v>0</v>
      </c>
      <c r="V1726" s="12">
        <v>0</v>
      </c>
      <c r="W1726" s="12">
        <v>0</v>
      </c>
      <c r="X1726" s="12">
        <v>0</v>
      </c>
      <c r="Y1726" s="12">
        <v>3180.3478851318359</v>
      </c>
      <c r="Z1726" s="12">
        <v>0</v>
      </c>
      <c r="AA1726" s="12">
        <v>0</v>
      </c>
      <c r="AB1726" s="12">
        <v>0</v>
      </c>
      <c r="AC1726" s="12">
        <f t="shared" si="365"/>
        <v>0</v>
      </c>
      <c r="AD1726" s="12">
        <f t="shared" si="366"/>
        <v>0</v>
      </c>
      <c r="AE1726" s="12">
        <f t="shared" si="367"/>
        <v>0</v>
      </c>
      <c r="AF1726" s="12">
        <f t="shared" si="368"/>
        <v>0</v>
      </c>
      <c r="AG1726" s="12">
        <f t="shared" si="369"/>
        <v>0</v>
      </c>
      <c r="AH1726" s="12">
        <f t="shared" si="370"/>
        <v>0</v>
      </c>
      <c r="AI1726" s="12">
        <f t="shared" si="371"/>
        <v>0</v>
      </c>
      <c r="AJ1726" s="12">
        <f t="shared" si="372"/>
        <v>0</v>
      </c>
      <c r="AK1726" s="12">
        <f t="shared" si="373"/>
        <v>0</v>
      </c>
      <c r="AL1726" s="12">
        <f t="shared" si="374"/>
        <v>0</v>
      </c>
      <c r="AM1726" s="12">
        <f t="shared" si="375"/>
        <v>2385.260913848877</v>
      </c>
      <c r="AN1726" s="12">
        <f t="shared" si="376"/>
        <v>795.08697128295898</v>
      </c>
      <c r="AO1726" s="12">
        <f t="shared" si="377"/>
        <v>0</v>
      </c>
      <c r="AP1726" s="12">
        <f t="shared" si="378"/>
        <v>0</v>
      </c>
    </row>
    <row r="1727" spans="1:42" x14ac:dyDescent="0.35">
      <c r="A1727" s="12" t="s">
        <v>92</v>
      </c>
      <c r="B1727" s="12" t="s">
        <v>54</v>
      </c>
      <c r="C1727" s="12" t="s">
        <v>61</v>
      </c>
      <c r="D1727" s="12" t="s">
        <v>93</v>
      </c>
      <c r="E1727" s="12" t="s">
        <v>2229</v>
      </c>
      <c r="F1727" s="12" t="s">
        <v>2234</v>
      </c>
      <c r="G1727" s="12" t="s">
        <v>93</v>
      </c>
      <c r="H1727" s="12" t="s">
        <v>93</v>
      </c>
      <c r="I1727" s="12" t="s">
        <v>94</v>
      </c>
      <c r="J1727" s="12" t="s">
        <v>118</v>
      </c>
      <c r="K1727" s="12" t="s">
        <v>46</v>
      </c>
      <c r="L1727" s="12" t="s">
        <v>5</v>
      </c>
      <c r="M1727" s="12" t="s">
        <v>93</v>
      </c>
      <c r="N1727" s="12">
        <v>0</v>
      </c>
      <c r="O1727" s="12">
        <v>0</v>
      </c>
      <c r="P1727" s="12">
        <v>0</v>
      </c>
      <c r="Q1727" s="12">
        <v>0</v>
      </c>
      <c r="R1727" s="12">
        <v>0</v>
      </c>
      <c r="S1727" s="12">
        <v>0</v>
      </c>
      <c r="T1727" s="12">
        <v>0</v>
      </c>
      <c r="U1727" s="12">
        <v>0</v>
      </c>
      <c r="V1727" s="12">
        <v>0</v>
      </c>
      <c r="W1727" s="12">
        <v>0</v>
      </c>
      <c r="X1727" s="12">
        <v>0</v>
      </c>
      <c r="Y1727" s="12">
        <v>3180.3478851318359</v>
      </c>
      <c r="Z1727" s="12">
        <v>0</v>
      </c>
      <c r="AA1727" s="12">
        <v>0</v>
      </c>
      <c r="AB1727" s="12">
        <v>0</v>
      </c>
      <c r="AC1727" s="12">
        <f t="shared" si="365"/>
        <v>0</v>
      </c>
      <c r="AD1727" s="12">
        <f t="shared" si="366"/>
        <v>0</v>
      </c>
      <c r="AE1727" s="12">
        <f t="shared" si="367"/>
        <v>0</v>
      </c>
      <c r="AF1727" s="12">
        <f t="shared" si="368"/>
        <v>0</v>
      </c>
      <c r="AG1727" s="12">
        <f t="shared" si="369"/>
        <v>0</v>
      </c>
      <c r="AH1727" s="12">
        <f t="shared" si="370"/>
        <v>0</v>
      </c>
      <c r="AI1727" s="12">
        <f t="shared" si="371"/>
        <v>0</v>
      </c>
      <c r="AJ1727" s="12">
        <f t="shared" si="372"/>
        <v>0</v>
      </c>
      <c r="AK1727" s="12">
        <f t="shared" si="373"/>
        <v>0</v>
      </c>
      <c r="AL1727" s="12">
        <f t="shared" si="374"/>
        <v>0</v>
      </c>
      <c r="AM1727" s="12">
        <f t="shared" si="375"/>
        <v>2385.260913848877</v>
      </c>
      <c r="AN1727" s="12">
        <f t="shared" si="376"/>
        <v>795.08697128295898</v>
      </c>
      <c r="AO1727" s="12">
        <f t="shared" si="377"/>
        <v>0</v>
      </c>
      <c r="AP1727" s="12">
        <f t="shared" si="378"/>
        <v>0</v>
      </c>
    </row>
    <row r="1728" spans="1:42" x14ac:dyDescent="0.35">
      <c r="A1728" s="12" t="s">
        <v>92</v>
      </c>
      <c r="B1728" s="12" t="s">
        <v>54</v>
      </c>
      <c r="C1728" s="12" t="s">
        <v>61</v>
      </c>
      <c r="D1728" s="12" t="s">
        <v>111</v>
      </c>
      <c r="E1728" s="12" t="s">
        <v>2235</v>
      </c>
      <c r="F1728" s="12" t="s">
        <v>2236</v>
      </c>
      <c r="G1728" s="12" t="s">
        <v>93</v>
      </c>
      <c r="H1728" s="12" t="s">
        <v>93</v>
      </c>
      <c r="I1728" s="12" t="s">
        <v>94</v>
      </c>
      <c r="J1728" s="12" t="s">
        <v>6</v>
      </c>
      <c r="K1728" s="12" t="s">
        <v>19</v>
      </c>
      <c r="L1728" s="12" t="s">
        <v>5</v>
      </c>
      <c r="M1728" s="12" t="s">
        <v>93</v>
      </c>
      <c r="N1728" s="12">
        <v>93.87286376953125</v>
      </c>
      <c r="O1728" s="12"/>
      <c r="P1728" s="12"/>
      <c r="Q1728" s="12">
        <v>1461.19580078125</v>
      </c>
      <c r="R1728" s="12"/>
      <c r="S1728" s="12"/>
      <c r="T1728" s="12"/>
      <c r="U1728" s="12"/>
      <c r="V1728" s="12">
        <v>62.997013092041016</v>
      </c>
      <c r="W1728" s="12">
        <v>0</v>
      </c>
      <c r="X1728" s="12"/>
      <c r="Y1728" s="12"/>
      <c r="Z1728" s="12"/>
      <c r="AA1728" s="12"/>
      <c r="AB1728" s="12"/>
      <c r="AC1728" s="12">
        <f t="shared" si="365"/>
        <v>23.468215942382813</v>
      </c>
      <c r="AD1728" s="12">
        <f t="shared" si="366"/>
        <v>0</v>
      </c>
      <c r="AE1728" s="12">
        <f t="shared" si="367"/>
        <v>1095.8968505859375</v>
      </c>
      <c r="AF1728" s="12">
        <f t="shared" si="368"/>
        <v>365.2989501953125</v>
      </c>
      <c r="AG1728" s="12">
        <f t="shared" si="369"/>
        <v>0</v>
      </c>
      <c r="AH1728" s="12">
        <f t="shared" si="370"/>
        <v>0</v>
      </c>
      <c r="AI1728" s="12">
        <f t="shared" si="371"/>
        <v>0</v>
      </c>
      <c r="AJ1728" s="12">
        <f t="shared" si="372"/>
        <v>47.247759819030762</v>
      </c>
      <c r="AK1728" s="12">
        <f t="shared" si="373"/>
        <v>15.749253273010254</v>
      </c>
      <c r="AL1728" s="12">
        <f t="shared" si="374"/>
        <v>0</v>
      </c>
      <c r="AM1728" s="12">
        <f t="shared" si="375"/>
        <v>0</v>
      </c>
      <c r="AN1728" s="12">
        <f t="shared" si="376"/>
        <v>0</v>
      </c>
      <c r="AO1728" s="12">
        <f t="shared" si="377"/>
        <v>0</v>
      </c>
      <c r="AP1728" s="12">
        <f t="shared" si="378"/>
        <v>0</v>
      </c>
    </row>
    <row r="1729" spans="1:42" x14ac:dyDescent="0.35">
      <c r="A1729" s="12" t="s">
        <v>92</v>
      </c>
      <c r="B1729" s="12" t="s">
        <v>54</v>
      </c>
      <c r="C1729" s="12" t="s">
        <v>61</v>
      </c>
      <c r="D1729" s="12" t="s">
        <v>111</v>
      </c>
      <c r="E1729" s="12" t="s">
        <v>2235</v>
      </c>
      <c r="F1729" s="12" t="s">
        <v>2237</v>
      </c>
      <c r="G1729" s="12" t="s">
        <v>93</v>
      </c>
      <c r="H1729" s="12" t="s">
        <v>93</v>
      </c>
      <c r="I1729" s="12" t="s">
        <v>94</v>
      </c>
      <c r="J1729" s="12" t="s">
        <v>136</v>
      </c>
      <c r="K1729" s="12" t="s">
        <v>19</v>
      </c>
      <c r="L1729" s="12" t="s">
        <v>5</v>
      </c>
      <c r="M1729" s="12" t="s">
        <v>93</v>
      </c>
      <c r="N1729" s="12">
        <v>93.87286376953125</v>
      </c>
      <c r="O1729" s="12">
        <v>0</v>
      </c>
      <c r="P1729" s="12">
        <v>0</v>
      </c>
      <c r="Q1729" s="12">
        <v>1461.19580078125</v>
      </c>
      <c r="R1729" s="12">
        <v>0</v>
      </c>
      <c r="S1729" s="12">
        <v>0</v>
      </c>
      <c r="T1729" s="12">
        <v>0</v>
      </c>
      <c r="U1729" s="12">
        <v>0</v>
      </c>
      <c r="V1729" s="12">
        <v>62.997013092041016</v>
      </c>
      <c r="W1729" s="12">
        <v>0</v>
      </c>
      <c r="X1729" s="12">
        <v>0</v>
      </c>
      <c r="Y1729" s="12">
        <v>0</v>
      </c>
      <c r="Z1729" s="12">
        <v>0</v>
      </c>
      <c r="AA1729" s="12">
        <v>0</v>
      </c>
      <c r="AB1729" s="12">
        <v>0</v>
      </c>
      <c r="AC1729" s="12">
        <f t="shared" si="365"/>
        <v>23.468215942382813</v>
      </c>
      <c r="AD1729" s="12">
        <f t="shared" si="366"/>
        <v>0</v>
      </c>
      <c r="AE1729" s="12">
        <f t="shared" si="367"/>
        <v>1095.8968505859375</v>
      </c>
      <c r="AF1729" s="12">
        <f t="shared" si="368"/>
        <v>365.2989501953125</v>
      </c>
      <c r="AG1729" s="12">
        <f t="shared" si="369"/>
        <v>0</v>
      </c>
      <c r="AH1729" s="12">
        <f t="shared" si="370"/>
        <v>0</v>
      </c>
      <c r="AI1729" s="12">
        <f t="shared" si="371"/>
        <v>0</v>
      </c>
      <c r="AJ1729" s="12">
        <f t="shared" si="372"/>
        <v>47.247759819030762</v>
      </c>
      <c r="AK1729" s="12">
        <f t="shared" si="373"/>
        <v>15.749253273010254</v>
      </c>
      <c r="AL1729" s="12">
        <f t="shared" si="374"/>
        <v>0</v>
      </c>
      <c r="AM1729" s="12">
        <f t="shared" si="375"/>
        <v>0</v>
      </c>
      <c r="AN1729" s="12">
        <f t="shared" si="376"/>
        <v>0</v>
      </c>
      <c r="AO1729" s="12">
        <f t="shared" si="377"/>
        <v>0</v>
      </c>
      <c r="AP1729" s="12">
        <f t="shared" si="378"/>
        <v>0</v>
      </c>
    </row>
    <row r="1730" spans="1:42" x14ac:dyDescent="0.35">
      <c r="A1730" s="12" t="s">
        <v>92</v>
      </c>
      <c r="B1730" s="12" t="s">
        <v>54</v>
      </c>
      <c r="C1730" s="12" t="s">
        <v>61</v>
      </c>
      <c r="D1730" s="12" t="s">
        <v>111</v>
      </c>
      <c r="E1730" s="12" t="s">
        <v>2235</v>
      </c>
      <c r="F1730" s="12" t="s">
        <v>2238</v>
      </c>
      <c r="G1730" s="12" t="s">
        <v>93</v>
      </c>
      <c r="H1730" s="12" t="s">
        <v>93</v>
      </c>
      <c r="I1730" s="12" t="s">
        <v>94</v>
      </c>
      <c r="J1730" s="12" t="s">
        <v>7</v>
      </c>
      <c r="K1730" s="12" t="s">
        <v>19</v>
      </c>
      <c r="L1730" s="12" t="s">
        <v>5</v>
      </c>
      <c r="M1730" s="12" t="s">
        <v>93</v>
      </c>
      <c r="N1730" s="12">
        <v>93.87286376953125</v>
      </c>
      <c r="O1730" s="12">
        <v>0</v>
      </c>
      <c r="P1730" s="12">
        <v>0</v>
      </c>
      <c r="Q1730" s="12">
        <v>1461.19580078125</v>
      </c>
      <c r="R1730" s="12">
        <v>0</v>
      </c>
      <c r="S1730" s="12">
        <v>0</v>
      </c>
      <c r="T1730" s="12">
        <v>0</v>
      </c>
      <c r="U1730" s="12">
        <v>0</v>
      </c>
      <c r="V1730" s="12">
        <v>62.997013092041016</v>
      </c>
      <c r="W1730" s="12">
        <v>0</v>
      </c>
      <c r="X1730" s="12">
        <v>0</v>
      </c>
      <c r="Y1730" s="12">
        <v>0</v>
      </c>
      <c r="Z1730" s="12">
        <v>0</v>
      </c>
      <c r="AA1730" s="12">
        <v>0</v>
      </c>
      <c r="AB1730" s="12">
        <v>0</v>
      </c>
      <c r="AC1730" s="12">
        <f t="shared" si="365"/>
        <v>23.468215942382813</v>
      </c>
      <c r="AD1730" s="12">
        <f t="shared" si="366"/>
        <v>0</v>
      </c>
      <c r="AE1730" s="12">
        <f t="shared" si="367"/>
        <v>1095.8968505859375</v>
      </c>
      <c r="AF1730" s="12">
        <f t="shared" si="368"/>
        <v>365.2989501953125</v>
      </c>
      <c r="AG1730" s="12">
        <f t="shared" si="369"/>
        <v>0</v>
      </c>
      <c r="AH1730" s="12">
        <f t="shared" si="370"/>
        <v>0</v>
      </c>
      <c r="AI1730" s="12">
        <f t="shared" si="371"/>
        <v>0</v>
      </c>
      <c r="AJ1730" s="12">
        <f t="shared" si="372"/>
        <v>47.247759819030762</v>
      </c>
      <c r="AK1730" s="12">
        <f t="shared" si="373"/>
        <v>15.749253273010254</v>
      </c>
      <c r="AL1730" s="12">
        <f t="shared" si="374"/>
        <v>0</v>
      </c>
      <c r="AM1730" s="12">
        <f t="shared" si="375"/>
        <v>0</v>
      </c>
      <c r="AN1730" s="12">
        <f t="shared" si="376"/>
        <v>0</v>
      </c>
      <c r="AO1730" s="12">
        <f t="shared" si="377"/>
        <v>0</v>
      </c>
      <c r="AP1730" s="12">
        <f t="shared" si="378"/>
        <v>0</v>
      </c>
    </row>
    <row r="1731" spans="1:42" x14ac:dyDescent="0.35">
      <c r="A1731" s="12" t="s">
        <v>92</v>
      </c>
      <c r="B1731" s="12" t="s">
        <v>54</v>
      </c>
      <c r="C1731" s="12" t="s">
        <v>61</v>
      </c>
      <c r="D1731" s="12" t="s">
        <v>111</v>
      </c>
      <c r="E1731" s="12" t="s">
        <v>2235</v>
      </c>
      <c r="F1731" s="12" t="s">
        <v>2239</v>
      </c>
      <c r="G1731" s="12" t="s">
        <v>93</v>
      </c>
      <c r="H1731" s="12" t="s">
        <v>93</v>
      </c>
      <c r="I1731" s="12" t="s">
        <v>94</v>
      </c>
      <c r="J1731" s="12" t="s">
        <v>137</v>
      </c>
      <c r="K1731" s="12" t="s">
        <v>19</v>
      </c>
      <c r="L1731" s="12" t="s">
        <v>5</v>
      </c>
      <c r="M1731" s="12" t="s">
        <v>93</v>
      </c>
      <c r="N1731" s="12">
        <v>93.87286376953125</v>
      </c>
      <c r="O1731" s="12">
        <v>0</v>
      </c>
      <c r="P1731" s="12">
        <v>0</v>
      </c>
      <c r="Q1731" s="12">
        <v>1461.19580078125</v>
      </c>
      <c r="R1731" s="12">
        <v>0</v>
      </c>
      <c r="S1731" s="12">
        <v>0</v>
      </c>
      <c r="T1731" s="12">
        <v>0</v>
      </c>
      <c r="U1731" s="12">
        <v>0</v>
      </c>
      <c r="V1731" s="12">
        <v>62.997013092041016</v>
      </c>
      <c r="W1731" s="12">
        <v>0</v>
      </c>
      <c r="X1731" s="12">
        <v>0</v>
      </c>
      <c r="Y1731" s="12">
        <v>0</v>
      </c>
      <c r="Z1731" s="12">
        <v>0</v>
      </c>
      <c r="AA1731" s="12">
        <v>0</v>
      </c>
      <c r="AB1731" s="12">
        <v>0</v>
      </c>
      <c r="AC1731" s="12">
        <f t="shared" si="365"/>
        <v>23.468215942382813</v>
      </c>
      <c r="AD1731" s="12">
        <f t="shared" si="366"/>
        <v>0</v>
      </c>
      <c r="AE1731" s="12">
        <f t="shared" si="367"/>
        <v>1095.8968505859375</v>
      </c>
      <c r="AF1731" s="12">
        <f t="shared" si="368"/>
        <v>365.2989501953125</v>
      </c>
      <c r="AG1731" s="12">
        <f t="shared" si="369"/>
        <v>0</v>
      </c>
      <c r="AH1731" s="12">
        <f t="shared" si="370"/>
        <v>0</v>
      </c>
      <c r="AI1731" s="12">
        <f t="shared" si="371"/>
        <v>0</v>
      </c>
      <c r="AJ1731" s="12">
        <f t="shared" si="372"/>
        <v>47.247759819030762</v>
      </c>
      <c r="AK1731" s="12">
        <f t="shared" si="373"/>
        <v>15.749253273010254</v>
      </c>
      <c r="AL1731" s="12">
        <f t="shared" si="374"/>
        <v>0</v>
      </c>
      <c r="AM1731" s="12">
        <f t="shared" si="375"/>
        <v>0</v>
      </c>
      <c r="AN1731" s="12">
        <f t="shared" si="376"/>
        <v>0</v>
      </c>
      <c r="AO1731" s="12">
        <f t="shared" si="377"/>
        <v>0</v>
      </c>
      <c r="AP1731" s="12">
        <f t="shared" si="378"/>
        <v>0</v>
      </c>
    </row>
    <row r="1732" spans="1:42" x14ac:dyDescent="0.35">
      <c r="A1732" s="12" t="s">
        <v>92</v>
      </c>
      <c r="B1732" s="12" t="s">
        <v>54</v>
      </c>
      <c r="C1732" s="12" t="s">
        <v>61</v>
      </c>
      <c r="D1732" s="12" t="s">
        <v>111</v>
      </c>
      <c r="E1732" s="12" t="s">
        <v>2235</v>
      </c>
      <c r="F1732" s="12" t="s">
        <v>2240</v>
      </c>
      <c r="G1732" s="12" t="s">
        <v>93</v>
      </c>
      <c r="H1732" s="12" t="s">
        <v>93</v>
      </c>
      <c r="I1732" s="12" t="s">
        <v>94</v>
      </c>
      <c r="J1732" s="12" t="s">
        <v>118</v>
      </c>
      <c r="K1732" s="12" t="s">
        <v>19</v>
      </c>
      <c r="L1732" s="12" t="s">
        <v>5</v>
      </c>
      <c r="M1732" s="12" t="s">
        <v>93</v>
      </c>
      <c r="N1732" s="12">
        <v>93.87286376953125</v>
      </c>
      <c r="O1732" s="12">
        <v>0</v>
      </c>
      <c r="P1732" s="12">
        <v>0</v>
      </c>
      <c r="Q1732" s="12">
        <v>1461.19580078125</v>
      </c>
      <c r="R1732" s="12">
        <v>0</v>
      </c>
      <c r="S1732" s="12">
        <v>0</v>
      </c>
      <c r="T1732" s="12">
        <v>0</v>
      </c>
      <c r="U1732" s="12">
        <v>0</v>
      </c>
      <c r="V1732" s="12">
        <v>62.997013092041016</v>
      </c>
      <c r="W1732" s="12">
        <v>0</v>
      </c>
      <c r="X1732" s="12">
        <v>0</v>
      </c>
      <c r="Y1732" s="12">
        <v>0</v>
      </c>
      <c r="Z1732" s="12">
        <v>0</v>
      </c>
      <c r="AA1732" s="12">
        <v>0</v>
      </c>
      <c r="AB1732" s="12">
        <v>0</v>
      </c>
      <c r="AC1732" s="12">
        <f t="shared" si="365"/>
        <v>23.468215942382813</v>
      </c>
      <c r="AD1732" s="12">
        <f t="shared" si="366"/>
        <v>0</v>
      </c>
      <c r="AE1732" s="12">
        <f t="shared" si="367"/>
        <v>1095.8968505859375</v>
      </c>
      <c r="AF1732" s="12">
        <f t="shared" si="368"/>
        <v>365.2989501953125</v>
      </c>
      <c r="AG1732" s="12">
        <f t="shared" si="369"/>
        <v>0</v>
      </c>
      <c r="AH1732" s="12">
        <f t="shared" si="370"/>
        <v>0</v>
      </c>
      <c r="AI1732" s="12">
        <f t="shared" si="371"/>
        <v>0</v>
      </c>
      <c r="AJ1732" s="12">
        <f t="shared" si="372"/>
        <v>47.247759819030762</v>
      </c>
      <c r="AK1732" s="12">
        <f t="shared" si="373"/>
        <v>15.749253273010254</v>
      </c>
      <c r="AL1732" s="12">
        <f t="shared" si="374"/>
        <v>0</v>
      </c>
      <c r="AM1732" s="12">
        <f t="shared" si="375"/>
        <v>0</v>
      </c>
      <c r="AN1732" s="12">
        <f t="shared" si="376"/>
        <v>0</v>
      </c>
      <c r="AO1732" s="12">
        <f t="shared" si="377"/>
        <v>0</v>
      </c>
      <c r="AP1732" s="12">
        <f t="shared" si="378"/>
        <v>0</v>
      </c>
    </row>
    <row r="1733" spans="1:42" x14ac:dyDescent="0.35">
      <c r="A1733" s="12" t="s">
        <v>92</v>
      </c>
      <c r="B1733" s="12" t="s">
        <v>54</v>
      </c>
      <c r="C1733" s="12" t="s">
        <v>61</v>
      </c>
      <c r="D1733" s="12" t="s">
        <v>110</v>
      </c>
      <c r="E1733" s="12" t="s">
        <v>2241</v>
      </c>
      <c r="F1733" s="12" t="s">
        <v>2242</v>
      </c>
      <c r="G1733" s="12" t="s">
        <v>93</v>
      </c>
      <c r="H1733" s="12" t="s">
        <v>93</v>
      </c>
      <c r="I1733" s="12" t="s">
        <v>94</v>
      </c>
      <c r="J1733" s="12" t="s">
        <v>6</v>
      </c>
      <c r="K1733" s="12" t="s">
        <v>19</v>
      </c>
      <c r="L1733" s="12" t="s">
        <v>5</v>
      </c>
      <c r="M1733" s="12" t="s">
        <v>93</v>
      </c>
      <c r="N1733" s="12">
        <v>711.9991979598999</v>
      </c>
      <c r="O1733" s="12">
        <v>1019.8775062561035</v>
      </c>
      <c r="P1733" s="12">
        <v>799.52590250968933</v>
      </c>
      <c r="Q1733" s="12">
        <v>1402.9627950191498</v>
      </c>
      <c r="R1733" s="12">
        <v>1347.156005859375</v>
      </c>
      <c r="S1733" s="12">
        <v>2088.6174736022949</v>
      </c>
      <c r="T1733" s="12">
        <v>1674.2069091796875</v>
      </c>
      <c r="U1733" s="12"/>
      <c r="V1733" s="12">
        <v>41.635251522064209</v>
      </c>
      <c r="W1733" s="12">
        <v>365.32090222835541</v>
      </c>
      <c r="X1733" s="12">
        <v>192.7114782333374</v>
      </c>
      <c r="Y1733" s="12"/>
      <c r="Z1733" s="12">
        <v>0</v>
      </c>
      <c r="AA1733" s="12">
        <v>0</v>
      </c>
      <c r="AB1733" s="12">
        <v>0</v>
      </c>
      <c r="AC1733" s="12">
        <f t="shared" si="365"/>
        <v>942.90792918205261</v>
      </c>
      <c r="AD1733" s="12">
        <f t="shared" si="366"/>
        <v>854.61380344629288</v>
      </c>
      <c r="AE1733" s="12">
        <f t="shared" si="367"/>
        <v>1252.1035718917847</v>
      </c>
      <c r="AF1733" s="12">
        <f t="shared" si="368"/>
        <v>1361.1077031493187</v>
      </c>
      <c r="AG1733" s="12">
        <f t="shared" si="369"/>
        <v>1903.2521066665649</v>
      </c>
      <c r="AH1733" s="12">
        <f t="shared" si="370"/>
        <v>1777.8095502853394</v>
      </c>
      <c r="AI1733" s="12">
        <f t="shared" si="371"/>
        <v>418.55172729492188</v>
      </c>
      <c r="AJ1733" s="12">
        <f t="shared" si="372"/>
        <v>31.226438641548157</v>
      </c>
      <c r="AK1733" s="12">
        <f t="shared" si="373"/>
        <v>284.39948955178261</v>
      </c>
      <c r="AL1733" s="12">
        <f t="shared" si="374"/>
        <v>235.8638342320919</v>
      </c>
      <c r="AM1733" s="12">
        <f t="shared" si="375"/>
        <v>48.177869558334351</v>
      </c>
      <c r="AN1733" s="12">
        <f t="shared" si="376"/>
        <v>0</v>
      </c>
      <c r="AO1733" s="12">
        <f t="shared" si="377"/>
        <v>0</v>
      </c>
      <c r="AP1733" s="12">
        <f t="shared" si="378"/>
        <v>0</v>
      </c>
    </row>
    <row r="1734" spans="1:42" x14ac:dyDescent="0.35">
      <c r="A1734" s="12" t="s">
        <v>92</v>
      </c>
      <c r="B1734" s="12" t="s">
        <v>54</v>
      </c>
      <c r="C1734" s="12" t="s">
        <v>61</v>
      </c>
      <c r="D1734" s="12" t="s">
        <v>110</v>
      </c>
      <c r="E1734" s="12" t="s">
        <v>2241</v>
      </c>
      <c r="F1734" s="12" t="s">
        <v>2243</v>
      </c>
      <c r="G1734" s="12" t="s">
        <v>93</v>
      </c>
      <c r="H1734" s="12" t="s">
        <v>93</v>
      </c>
      <c r="I1734" s="12" t="s">
        <v>94</v>
      </c>
      <c r="J1734" s="12" t="s">
        <v>136</v>
      </c>
      <c r="K1734" s="12" t="s">
        <v>19</v>
      </c>
      <c r="L1734" s="12" t="s">
        <v>5</v>
      </c>
      <c r="M1734" s="12" t="s">
        <v>93</v>
      </c>
      <c r="N1734" s="12">
        <v>711.9991979598999</v>
      </c>
      <c r="O1734" s="12">
        <v>1019.8775062561035</v>
      </c>
      <c r="P1734" s="12">
        <v>799.52590250968933</v>
      </c>
      <c r="Q1734" s="12">
        <v>1402.9627950191498</v>
      </c>
      <c r="R1734" s="12">
        <v>1347.156005859375</v>
      </c>
      <c r="S1734" s="12">
        <v>2088.6174736022949</v>
      </c>
      <c r="T1734" s="12">
        <v>1674.2069091796875</v>
      </c>
      <c r="U1734" s="12">
        <v>0</v>
      </c>
      <c r="V1734" s="12">
        <v>41.635251522064209</v>
      </c>
      <c r="W1734" s="12">
        <v>365.32090222835541</v>
      </c>
      <c r="X1734" s="12">
        <v>192.7114782333374</v>
      </c>
      <c r="Y1734" s="12">
        <v>0</v>
      </c>
      <c r="Z1734" s="12">
        <v>0</v>
      </c>
      <c r="AA1734" s="12">
        <v>0</v>
      </c>
      <c r="AB1734" s="12">
        <v>0</v>
      </c>
      <c r="AC1734" s="12">
        <f t="shared" ref="AC1734:AC1797" si="379">N1734*0.25+O1734*0.75</f>
        <v>942.90792918205261</v>
      </c>
      <c r="AD1734" s="12">
        <f t="shared" ref="AD1734:AD1797" si="380">O1734*0.25+P1734*0.75</f>
        <v>854.61380344629288</v>
      </c>
      <c r="AE1734" s="12">
        <f t="shared" ref="AE1734:AE1797" si="381">P1734*0.25+Q1734*0.75</f>
        <v>1252.1035718917847</v>
      </c>
      <c r="AF1734" s="12">
        <f t="shared" ref="AF1734:AF1797" si="382">Q1734*0.25+R1734*0.75</f>
        <v>1361.1077031493187</v>
      </c>
      <c r="AG1734" s="12">
        <f t="shared" ref="AG1734:AG1797" si="383">R1734*0.25+S1734*0.75</f>
        <v>1903.2521066665649</v>
      </c>
      <c r="AH1734" s="12">
        <f t="shared" ref="AH1734:AH1797" si="384">S1734*0.25+T1734*0.75</f>
        <v>1777.8095502853394</v>
      </c>
      <c r="AI1734" s="12">
        <f t="shared" ref="AI1734:AI1797" si="385">T1734*0.25+U1734*0.75</f>
        <v>418.55172729492188</v>
      </c>
      <c r="AJ1734" s="12">
        <f t="shared" ref="AJ1734:AJ1797" si="386">U1734*0.25+V1734*0.75</f>
        <v>31.226438641548157</v>
      </c>
      <c r="AK1734" s="12">
        <f t="shared" ref="AK1734:AK1797" si="387">V1734*0.25+W1734*0.75</f>
        <v>284.39948955178261</v>
      </c>
      <c r="AL1734" s="12">
        <f t="shared" ref="AL1734:AL1797" si="388">W1734*0.25+X1734*0.75</f>
        <v>235.8638342320919</v>
      </c>
      <c r="AM1734" s="12">
        <f t="shared" ref="AM1734:AM1797" si="389">X1734*0.25+Y1734*0.75</f>
        <v>48.177869558334351</v>
      </c>
      <c r="AN1734" s="12">
        <f t="shared" ref="AN1734:AN1797" si="390">Y1734*0.25+Z1734*0.75</f>
        <v>0</v>
      </c>
      <c r="AO1734" s="12">
        <f t="shared" ref="AO1734:AO1797" si="391">Z1734*0.25+AA1734*0.75</f>
        <v>0</v>
      </c>
      <c r="AP1734" s="12">
        <f t="shared" ref="AP1734:AP1797" si="392">AA1734*0.25+AB1734*0.75</f>
        <v>0</v>
      </c>
    </row>
    <row r="1735" spans="1:42" x14ac:dyDescent="0.35">
      <c r="A1735" s="12" t="s">
        <v>92</v>
      </c>
      <c r="B1735" s="12" t="s">
        <v>54</v>
      </c>
      <c r="C1735" s="12" t="s">
        <v>61</v>
      </c>
      <c r="D1735" s="12" t="s">
        <v>110</v>
      </c>
      <c r="E1735" s="12" t="s">
        <v>2241</v>
      </c>
      <c r="F1735" s="12" t="s">
        <v>2244</v>
      </c>
      <c r="G1735" s="12" t="s">
        <v>93</v>
      </c>
      <c r="H1735" s="12" t="s">
        <v>93</v>
      </c>
      <c r="I1735" s="12" t="s">
        <v>94</v>
      </c>
      <c r="J1735" s="12" t="s">
        <v>7</v>
      </c>
      <c r="K1735" s="12" t="s">
        <v>19</v>
      </c>
      <c r="L1735" s="12" t="s">
        <v>5</v>
      </c>
      <c r="M1735" s="12" t="s">
        <v>93</v>
      </c>
      <c r="N1735" s="12">
        <v>711.9991979598999</v>
      </c>
      <c r="O1735" s="12">
        <v>1019.8775062561035</v>
      </c>
      <c r="P1735" s="12">
        <v>799.52590250968933</v>
      </c>
      <c r="Q1735" s="12">
        <v>1402.9627950191498</v>
      </c>
      <c r="R1735" s="12">
        <v>1347.156005859375</v>
      </c>
      <c r="S1735" s="12">
        <v>2088.6174736022949</v>
      </c>
      <c r="T1735" s="12">
        <v>1674.2069091796875</v>
      </c>
      <c r="U1735" s="12">
        <v>0</v>
      </c>
      <c r="V1735" s="12">
        <v>41.635251522064209</v>
      </c>
      <c r="W1735" s="12">
        <v>365.32090222835541</v>
      </c>
      <c r="X1735" s="12">
        <v>192.7114782333374</v>
      </c>
      <c r="Y1735" s="12">
        <v>0</v>
      </c>
      <c r="Z1735" s="12">
        <v>0</v>
      </c>
      <c r="AA1735" s="12">
        <v>0</v>
      </c>
      <c r="AB1735" s="12">
        <v>0</v>
      </c>
      <c r="AC1735" s="12">
        <f t="shared" si="379"/>
        <v>942.90792918205261</v>
      </c>
      <c r="AD1735" s="12">
        <f t="shared" si="380"/>
        <v>854.61380344629288</v>
      </c>
      <c r="AE1735" s="12">
        <f t="shared" si="381"/>
        <v>1252.1035718917847</v>
      </c>
      <c r="AF1735" s="12">
        <f t="shared" si="382"/>
        <v>1361.1077031493187</v>
      </c>
      <c r="AG1735" s="12">
        <f t="shared" si="383"/>
        <v>1903.2521066665649</v>
      </c>
      <c r="AH1735" s="12">
        <f t="shared" si="384"/>
        <v>1777.8095502853394</v>
      </c>
      <c r="AI1735" s="12">
        <f t="shared" si="385"/>
        <v>418.55172729492188</v>
      </c>
      <c r="AJ1735" s="12">
        <f t="shared" si="386"/>
        <v>31.226438641548157</v>
      </c>
      <c r="AK1735" s="12">
        <f t="shared" si="387"/>
        <v>284.39948955178261</v>
      </c>
      <c r="AL1735" s="12">
        <f t="shared" si="388"/>
        <v>235.8638342320919</v>
      </c>
      <c r="AM1735" s="12">
        <f t="shared" si="389"/>
        <v>48.177869558334351</v>
      </c>
      <c r="AN1735" s="12">
        <f t="shared" si="390"/>
        <v>0</v>
      </c>
      <c r="AO1735" s="12">
        <f t="shared" si="391"/>
        <v>0</v>
      </c>
      <c r="AP1735" s="12">
        <f t="shared" si="392"/>
        <v>0</v>
      </c>
    </row>
    <row r="1736" spans="1:42" x14ac:dyDescent="0.35">
      <c r="A1736" s="12" t="s">
        <v>92</v>
      </c>
      <c r="B1736" s="12" t="s">
        <v>54</v>
      </c>
      <c r="C1736" s="12" t="s">
        <v>61</v>
      </c>
      <c r="D1736" s="12" t="s">
        <v>110</v>
      </c>
      <c r="E1736" s="12" t="s">
        <v>2241</v>
      </c>
      <c r="F1736" s="12" t="s">
        <v>2245</v>
      </c>
      <c r="G1736" s="12" t="s">
        <v>93</v>
      </c>
      <c r="H1736" s="12" t="s">
        <v>93</v>
      </c>
      <c r="I1736" s="12" t="s">
        <v>94</v>
      </c>
      <c r="J1736" s="12" t="s">
        <v>137</v>
      </c>
      <c r="K1736" s="12" t="s">
        <v>19</v>
      </c>
      <c r="L1736" s="12" t="s">
        <v>5</v>
      </c>
      <c r="M1736" s="12" t="s">
        <v>93</v>
      </c>
      <c r="N1736" s="12">
        <v>711.9991979598999</v>
      </c>
      <c r="O1736" s="12">
        <v>1019.8775062561035</v>
      </c>
      <c r="P1736" s="12">
        <v>799.52590250968933</v>
      </c>
      <c r="Q1736" s="12">
        <v>1402.9627950191498</v>
      </c>
      <c r="R1736" s="12">
        <v>1347.156005859375</v>
      </c>
      <c r="S1736" s="12">
        <v>2088.6174736022949</v>
      </c>
      <c r="T1736" s="12">
        <v>1674.2069091796875</v>
      </c>
      <c r="U1736" s="12">
        <v>0</v>
      </c>
      <c r="V1736" s="12">
        <v>41.635251522064209</v>
      </c>
      <c r="W1736" s="12">
        <v>365.32090222835541</v>
      </c>
      <c r="X1736" s="12">
        <v>192.7114782333374</v>
      </c>
      <c r="Y1736" s="12">
        <v>0</v>
      </c>
      <c r="Z1736" s="12">
        <v>0</v>
      </c>
      <c r="AA1736" s="12">
        <v>0</v>
      </c>
      <c r="AB1736" s="12">
        <v>0</v>
      </c>
      <c r="AC1736" s="12">
        <f t="shared" si="379"/>
        <v>942.90792918205261</v>
      </c>
      <c r="AD1736" s="12">
        <f t="shared" si="380"/>
        <v>854.61380344629288</v>
      </c>
      <c r="AE1736" s="12">
        <f t="shared" si="381"/>
        <v>1252.1035718917847</v>
      </c>
      <c r="AF1736" s="12">
        <f t="shared" si="382"/>
        <v>1361.1077031493187</v>
      </c>
      <c r="AG1736" s="12">
        <f t="shared" si="383"/>
        <v>1903.2521066665649</v>
      </c>
      <c r="AH1736" s="12">
        <f t="shared" si="384"/>
        <v>1777.8095502853394</v>
      </c>
      <c r="AI1736" s="12">
        <f t="shared" si="385"/>
        <v>418.55172729492188</v>
      </c>
      <c r="AJ1736" s="12">
        <f t="shared" si="386"/>
        <v>31.226438641548157</v>
      </c>
      <c r="AK1736" s="12">
        <f t="shared" si="387"/>
        <v>284.39948955178261</v>
      </c>
      <c r="AL1736" s="12">
        <f t="shared" si="388"/>
        <v>235.8638342320919</v>
      </c>
      <c r="AM1736" s="12">
        <f t="shared" si="389"/>
        <v>48.177869558334351</v>
      </c>
      <c r="AN1736" s="12">
        <f t="shared" si="390"/>
        <v>0</v>
      </c>
      <c r="AO1736" s="12">
        <f t="shared" si="391"/>
        <v>0</v>
      </c>
      <c r="AP1736" s="12">
        <f t="shared" si="392"/>
        <v>0</v>
      </c>
    </row>
    <row r="1737" spans="1:42" x14ac:dyDescent="0.35">
      <c r="A1737" s="12" t="s">
        <v>92</v>
      </c>
      <c r="B1737" s="12" t="s">
        <v>54</v>
      </c>
      <c r="C1737" s="12" t="s">
        <v>61</v>
      </c>
      <c r="D1737" s="12" t="s">
        <v>110</v>
      </c>
      <c r="E1737" s="12" t="s">
        <v>2241</v>
      </c>
      <c r="F1737" s="12" t="s">
        <v>2246</v>
      </c>
      <c r="G1737" s="12" t="s">
        <v>93</v>
      </c>
      <c r="H1737" s="12" t="s">
        <v>93</v>
      </c>
      <c r="I1737" s="12" t="s">
        <v>94</v>
      </c>
      <c r="J1737" s="12" t="s">
        <v>118</v>
      </c>
      <c r="K1737" s="12" t="s">
        <v>19</v>
      </c>
      <c r="L1737" s="12" t="s">
        <v>5</v>
      </c>
      <c r="M1737" s="12" t="s">
        <v>93</v>
      </c>
      <c r="N1737" s="12">
        <v>711.9991979598999</v>
      </c>
      <c r="O1737" s="12">
        <v>1019.8775062561035</v>
      </c>
      <c r="P1737" s="12">
        <v>799.52590250968933</v>
      </c>
      <c r="Q1737" s="12">
        <v>1402.9627950191498</v>
      </c>
      <c r="R1737" s="12">
        <v>1347.156005859375</v>
      </c>
      <c r="S1737" s="12">
        <v>2088.6174736022949</v>
      </c>
      <c r="T1737" s="12">
        <v>1674.2069091796875</v>
      </c>
      <c r="U1737" s="12">
        <v>0</v>
      </c>
      <c r="V1737" s="12">
        <v>41.635251522064209</v>
      </c>
      <c r="W1737" s="12">
        <v>365.32090222835541</v>
      </c>
      <c r="X1737" s="12">
        <v>192.7114782333374</v>
      </c>
      <c r="Y1737" s="12">
        <v>0</v>
      </c>
      <c r="Z1737" s="12">
        <v>0</v>
      </c>
      <c r="AA1737" s="12">
        <v>0</v>
      </c>
      <c r="AB1737" s="12">
        <v>0</v>
      </c>
      <c r="AC1737" s="12">
        <f t="shared" si="379"/>
        <v>942.90792918205261</v>
      </c>
      <c r="AD1737" s="12">
        <f t="shared" si="380"/>
        <v>854.61380344629288</v>
      </c>
      <c r="AE1737" s="12">
        <f t="shared" si="381"/>
        <v>1252.1035718917847</v>
      </c>
      <c r="AF1737" s="12">
        <f t="shared" si="382"/>
        <v>1361.1077031493187</v>
      </c>
      <c r="AG1737" s="12">
        <f t="shared" si="383"/>
        <v>1903.2521066665649</v>
      </c>
      <c r="AH1737" s="12">
        <f t="shared" si="384"/>
        <v>1777.8095502853394</v>
      </c>
      <c r="AI1737" s="12">
        <f t="shared" si="385"/>
        <v>418.55172729492188</v>
      </c>
      <c r="AJ1737" s="12">
        <f t="shared" si="386"/>
        <v>31.226438641548157</v>
      </c>
      <c r="AK1737" s="12">
        <f t="shared" si="387"/>
        <v>284.39948955178261</v>
      </c>
      <c r="AL1737" s="12">
        <f t="shared" si="388"/>
        <v>235.8638342320919</v>
      </c>
      <c r="AM1737" s="12">
        <f t="shared" si="389"/>
        <v>48.177869558334351</v>
      </c>
      <c r="AN1737" s="12">
        <f t="shared" si="390"/>
        <v>0</v>
      </c>
      <c r="AO1737" s="12">
        <f t="shared" si="391"/>
        <v>0</v>
      </c>
      <c r="AP1737" s="12">
        <f t="shared" si="392"/>
        <v>0</v>
      </c>
    </row>
    <row r="1738" spans="1:42" x14ac:dyDescent="0.35">
      <c r="A1738" s="12" t="s">
        <v>92</v>
      </c>
      <c r="B1738" s="12" t="s">
        <v>54</v>
      </c>
      <c r="C1738" s="12" t="s">
        <v>61</v>
      </c>
      <c r="D1738" s="12" t="s">
        <v>93</v>
      </c>
      <c r="E1738" s="12" t="s">
        <v>2247</v>
      </c>
      <c r="F1738" s="12" t="s">
        <v>2248</v>
      </c>
      <c r="G1738" s="12" t="s">
        <v>93</v>
      </c>
      <c r="H1738" s="12" t="s">
        <v>93</v>
      </c>
      <c r="I1738" s="12" t="s">
        <v>94</v>
      </c>
      <c r="J1738" s="12" t="s">
        <v>6</v>
      </c>
      <c r="K1738" s="12" t="s">
        <v>19</v>
      </c>
      <c r="L1738" s="12" t="s">
        <v>5</v>
      </c>
      <c r="M1738" s="12" t="s">
        <v>93</v>
      </c>
      <c r="N1738" s="12"/>
      <c r="O1738" s="12"/>
      <c r="P1738" s="12"/>
      <c r="Q1738" s="12"/>
      <c r="R1738" s="12"/>
      <c r="S1738" s="12"/>
      <c r="T1738" s="12"/>
      <c r="U1738" s="12"/>
      <c r="V1738" s="12">
        <v>0</v>
      </c>
      <c r="W1738" s="12">
        <v>0</v>
      </c>
      <c r="X1738" s="12"/>
      <c r="Y1738" s="12">
        <v>227.07899475097656</v>
      </c>
      <c r="Z1738" s="12"/>
      <c r="AA1738" s="12"/>
      <c r="AB1738" s="12"/>
      <c r="AC1738" s="12">
        <f t="shared" si="379"/>
        <v>0</v>
      </c>
      <c r="AD1738" s="12">
        <f t="shared" si="380"/>
        <v>0</v>
      </c>
      <c r="AE1738" s="12">
        <f t="shared" si="381"/>
        <v>0</v>
      </c>
      <c r="AF1738" s="12">
        <f t="shared" si="382"/>
        <v>0</v>
      </c>
      <c r="AG1738" s="12">
        <f t="shared" si="383"/>
        <v>0</v>
      </c>
      <c r="AH1738" s="12">
        <f t="shared" si="384"/>
        <v>0</v>
      </c>
      <c r="AI1738" s="12">
        <f t="shared" si="385"/>
        <v>0</v>
      </c>
      <c r="AJ1738" s="12">
        <f t="shared" si="386"/>
        <v>0</v>
      </c>
      <c r="AK1738" s="12">
        <f t="shared" si="387"/>
        <v>0</v>
      </c>
      <c r="AL1738" s="12">
        <f t="shared" si="388"/>
        <v>0</v>
      </c>
      <c r="AM1738" s="12">
        <f t="shared" si="389"/>
        <v>170.30924606323242</v>
      </c>
      <c r="AN1738" s="12">
        <f t="shared" si="390"/>
        <v>56.769748687744141</v>
      </c>
      <c r="AO1738" s="12">
        <f t="shared" si="391"/>
        <v>0</v>
      </c>
      <c r="AP1738" s="12">
        <f t="shared" si="392"/>
        <v>0</v>
      </c>
    </row>
    <row r="1739" spans="1:42" x14ac:dyDescent="0.35">
      <c r="A1739" s="12" t="s">
        <v>92</v>
      </c>
      <c r="B1739" s="12" t="s">
        <v>54</v>
      </c>
      <c r="C1739" s="12" t="s">
        <v>61</v>
      </c>
      <c r="D1739" s="12" t="s">
        <v>93</v>
      </c>
      <c r="E1739" s="12" t="s">
        <v>2247</v>
      </c>
      <c r="F1739" s="12" t="s">
        <v>2249</v>
      </c>
      <c r="G1739" s="12" t="s">
        <v>93</v>
      </c>
      <c r="H1739" s="12" t="s">
        <v>93</v>
      </c>
      <c r="I1739" s="12" t="s">
        <v>94</v>
      </c>
      <c r="J1739" s="12" t="s">
        <v>136</v>
      </c>
      <c r="K1739" s="12" t="s">
        <v>19</v>
      </c>
      <c r="L1739" s="12" t="s">
        <v>5</v>
      </c>
      <c r="M1739" s="12" t="s">
        <v>93</v>
      </c>
      <c r="N1739" s="12">
        <v>0</v>
      </c>
      <c r="O1739" s="12">
        <v>0</v>
      </c>
      <c r="P1739" s="12">
        <v>0</v>
      </c>
      <c r="Q1739" s="12">
        <v>0</v>
      </c>
      <c r="R1739" s="12">
        <v>0</v>
      </c>
      <c r="S1739" s="12">
        <v>0</v>
      </c>
      <c r="T1739" s="12">
        <v>0</v>
      </c>
      <c r="U1739" s="12">
        <v>0</v>
      </c>
      <c r="V1739" s="12">
        <v>0</v>
      </c>
      <c r="W1739" s="12">
        <v>0</v>
      </c>
      <c r="X1739" s="12">
        <v>0</v>
      </c>
      <c r="Y1739" s="12">
        <v>227.07899475097656</v>
      </c>
      <c r="Z1739" s="12">
        <v>0</v>
      </c>
      <c r="AA1739" s="12">
        <v>0</v>
      </c>
      <c r="AB1739" s="12">
        <v>0</v>
      </c>
      <c r="AC1739" s="12">
        <f t="shared" si="379"/>
        <v>0</v>
      </c>
      <c r="AD1739" s="12">
        <f t="shared" si="380"/>
        <v>0</v>
      </c>
      <c r="AE1739" s="12">
        <f t="shared" si="381"/>
        <v>0</v>
      </c>
      <c r="AF1739" s="12">
        <f t="shared" si="382"/>
        <v>0</v>
      </c>
      <c r="AG1739" s="12">
        <f t="shared" si="383"/>
        <v>0</v>
      </c>
      <c r="AH1739" s="12">
        <f t="shared" si="384"/>
        <v>0</v>
      </c>
      <c r="AI1739" s="12">
        <f t="shared" si="385"/>
        <v>0</v>
      </c>
      <c r="AJ1739" s="12">
        <f t="shared" si="386"/>
        <v>0</v>
      </c>
      <c r="AK1739" s="12">
        <f t="shared" si="387"/>
        <v>0</v>
      </c>
      <c r="AL1739" s="12">
        <f t="shared" si="388"/>
        <v>0</v>
      </c>
      <c r="AM1739" s="12">
        <f t="shared" si="389"/>
        <v>170.30924606323242</v>
      </c>
      <c r="AN1739" s="12">
        <f t="shared" si="390"/>
        <v>56.769748687744141</v>
      </c>
      <c r="AO1739" s="12">
        <f t="shared" si="391"/>
        <v>0</v>
      </c>
      <c r="AP1739" s="12">
        <f t="shared" si="392"/>
        <v>0</v>
      </c>
    </row>
    <row r="1740" spans="1:42" x14ac:dyDescent="0.35">
      <c r="A1740" s="12" t="s">
        <v>92</v>
      </c>
      <c r="B1740" s="12" t="s">
        <v>54</v>
      </c>
      <c r="C1740" s="12" t="s">
        <v>61</v>
      </c>
      <c r="D1740" s="12" t="s">
        <v>93</v>
      </c>
      <c r="E1740" s="12" t="s">
        <v>2247</v>
      </c>
      <c r="F1740" s="12" t="s">
        <v>2250</v>
      </c>
      <c r="G1740" s="12" t="s">
        <v>93</v>
      </c>
      <c r="H1740" s="12" t="s">
        <v>93</v>
      </c>
      <c r="I1740" s="12" t="s">
        <v>94</v>
      </c>
      <c r="J1740" s="12" t="s">
        <v>7</v>
      </c>
      <c r="K1740" s="12" t="s">
        <v>19</v>
      </c>
      <c r="L1740" s="12" t="s">
        <v>5</v>
      </c>
      <c r="M1740" s="12" t="s">
        <v>93</v>
      </c>
      <c r="N1740" s="12">
        <v>0</v>
      </c>
      <c r="O1740" s="12">
        <v>0</v>
      </c>
      <c r="P1740" s="12">
        <v>0</v>
      </c>
      <c r="Q1740" s="12">
        <v>0</v>
      </c>
      <c r="R1740" s="12">
        <v>0</v>
      </c>
      <c r="S1740" s="12">
        <v>0</v>
      </c>
      <c r="T1740" s="12">
        <v>0</v>
      </c>
      <c r="U1740" s="12">
        <v>0</v>
      </c>
      <c r="V1740" s="12">
        <v>0</v>
      </c>
      <c r="W1740" s="12">
        <v>0</v>
      </c>
      <c r="X1740" s="12">
        <v>0</v>
      </c>
      <c r="Y1740" s="12">
        <v>227.07899475097656</v>
      </c>
      <c r="Z1740" s="12">
        <v>0</v>
      </c>
      <c r="AA1740" s="12">
        <v>0</v>
      </c>
      <c r="AB1740" s="12">
        <v>0</v>
      </c>
      <c r="AC1740" s="12">
        <f t="shared" si="379"/>
        <v>0</v>
      </c>
      <c r="AD1740" s="12">
        <f t="shared" si="380"/>
        <v>0</v>
      </c>
      <c r="AE1740" s="12">
        <f t="shared" si="381"/>
        <v>0</v>
      </c>
      <c r="AF1740" s="12">
        <f t="shared" si="382"/>
        <v>0</v>
      </c>
      <c r="AG1740" s="12">
        <f t="shared" si="383"/>
        <v>0</v>
      </c>
      <c r="AH1740" s="12">
        <f t="shared" si="384"/>
        <v>0</v>
      </c>
      <c r="AI1740" s="12">
        <f t="shared" si="385"/>
        <v>0</v>
      </c>
      <c r="AJ1740" s="12">
        <f t="shared" si="386"/>
        <v>0</v>
      </c>
      <c r="AK1740" s="12">
        <f t="shared" si="387"/>
        <v>0</v>
      </c>
      <c r="AL1740" s="12">
        <f t="shared" si="388"/>
        <v>0</v>
      </c>
      <c r="AM1740" s="12">
        <f t="shared" si="389"/>
        <v>170.30924606323242</v>
      </c>
      <c r="AN1740" s="12">
        <f t="shared" si="390"/>
        <v>56.769748687744141</v>
      </c>
      <c r="AO1740" s="12">
        <f t="shared" si="391"/>
        <v>0</v>
      </c>
      <c r="AP1740" s="12">
        <f t="shared" si="392"/>
        <v>0</v>
      </c>
    </row>
    <row r="1741" spans="1:42" x14ac:dyDescent="0.35">
      <c r="A1741" s="12" t="s">
        <v>92</v>
      </c>
      <c r="B1741" s="12" t="s">
        <v>54</v>
      </c>
      <c r="C1741" s="12" t="s">
        <v>61</v>
      </c>
      <c r="D1741" s="12" t="s">
        <v>93</v>
      </c>
      <c r="E1741" s="12" t="s">
        <v>2247</v>
      </c>
      <c r="F1741" s="12" t="s">
        <v>2251</v>
      </c>
      <c r="G1741" s="12" t="s">
        <v>93</v>
      </c>
      <c r="H1741" s="12" t="s">
        <v>93</v>
      </c>
      <c r="I1741" s="12" t="s">
        <v>94</v>
      </c>
      <c r="J1741" s="12" t="s">
        <v>137</v>
      </c>
      <c r="K1741" s="12" t="s">
        <v>19</v>
      </c>
      <c r="L1741" s="12" t="s">
        <v>5</v>
      </c>
      <c r="M1741" s="12" t="s">
        <v>93</v>
      </c>
      <c r="N1741" s="12">
        <v>0</v>
      </c>
      <c r="O1741" s="12">
        <v>0</v>
      </c>
      <c r="P1741" s="12">
        <v>0</v>
      </c>
      <c r="Q1741" s="12">
        <v>0</v>
      </c>
      <c r="R1741" s="12">
        <v>0</v>
      </c>
      <c r="S1741" s="12">
        <v>0</v>
      </c>
      <c r="T1741" s="12">
        <v>0</v>
      </c>
      <c r="U1741" s="12">
        <v>0</v>
      </c>
      <c r="V1741" s="12">
        <v>0</v>
      </c>
      <c r="W1741" s="12">
        <v>0</v>
      </c>
      <c r="X1741" s="12">
        <v>0</v>
      </c>
      <c r="Y1741" s="12">
        <v>227.07899475097656</v>
      </c>
      <c r="Z1741" s="12">
        <v>0</v>
      </c>
      <c r="AA1741" s="12">
        <v>0</v>
      </c>
      <c r="AB1741" s="12">
        <v>0</v>
      </c>
      <c r="AC1741" s="12">
        <f t="shared" si="379"/>
        <v>0</v>
      </c>
      <c r="AD1741" s="12">
        <f t="shared" si="380"/>
        <v>0</v>
      </c>
      <c r="AE1741" s="12">
        <f t="shared" si="381"/>
        <v>0</v>
      </c>
      <c r="AF1741" s="12">
        <f t="shared" si="382"/>
        <v>0</v>
      </c>
      <c r="AG1741" s="12">
        <f t="shared" si="383"/>
        <v>0</v>
      </c>
      <c r="AH1741" s="12">
        <f t="shared" si="384"/>
        <v>0</v>
      </c>
      <c r="AI1741" s="12">
        <f t="shared" si="385"/>
        <v>0</v>
      </c>
      <c r="AJ1741" s="12">
        <f t="shared" si="386"/>
        <v>0</v>
      </c>
      <c r="AK1741" s="12">
        <f t="shared" si="387"/>
        <v>0</v>
      </c>
      <c r="AL1741" s="12">
        <f t="shared" si="388"/>
        <v>0</v>
      </c>
      <c r="AM1741" s="12">
        <f t="shared" si="389"/>
        <v>170.30924606323242</v>
      </c>
      <c r="AN1741" s="12">
        <f t="shared" si="390"/>
        <v>56.769748687744141</v>
      </c>
      <c r="AO1741" s="12">
        <f t="shared" si="391"/>
        <v>0</v>
      </c>
      <c r="AP1741" s="12">
        <f t="shared" si="392"/>
        <v>0</v>
      </c>
    </row>
    <row r="1742" spans="1:42" x14ac:dyDescent="0.35">
      <c r="A1742" s="12" t="s">
        <v>92</v>
      </c>
      <c r="B1742" s="12" t="s">
        <v>54</v>
      </c>
      <c r="C1742" s="12" t="s">
        <v>61</v>
      </c>
      <c r="D1742" s="12" t="s">
        <v>93</v>
      </c>
      <c r="E1742" s="12" t="s">
        <v>2247</v>
      </c>
      <c r="F1742" s="12" t="s">
        <v>2252</v>
      </c>
      <c r="G1742" s="12" t="s">
        <v>93</v>
      </c>
      <c r="H1742" s="12" t="s">
        <v>93</v>
      </c>
      <c r="I1742" s="12" t="s">
        <v>94</v>
      </c>
      <c r="J1742" s="12" t="s">
        <v>118</v>
      </c>
      <c r="K1742" s="12" t="s">
        <v>19</v>
      </c>
      <c r="L1742" s="12" t="s">
        <v>5</v>
      </c>
      <c r="M1742" s="12" t="s">
        <v>93</v>
      </c>
      <c r="N1742" s="12">
        <v>0</v>
      </c>
      <c r="O1742" s="12">
        <v>0</v>
      </c>
      <c r="P1742" s="12">
        <v>0</v>
      </c>
      <c r="Q1742" s="12">
        <v>0</v>
      </c>
      <c r="R1742" s="12">
        <v>0</v>
      </c>
      <c r="S1742" s="12">
        <v>0</v>
      </c>
      <c r="T1742" s="12">
        <v>0</v>
      </c>
      <c r="U1742" s="12">
        <v>0</v>
      </c>
      <c r="V1742" s="12">
        <v>0</v>
      </c>
      <c r="W1742" s="12">
        <v>0</v>
      </c>
      <c r="X1742" s="12">
        <v>0</v>
      </c>
      <c r="Y1742" s="12">
        <v>227.07899475097656</v>
      </c>
      <c r="Z1742" s="12">
        <v>0</v>
      </c>
      <c r="AA1742" s="12">
        <v>0</v>
      </c>
      <c r="AB1742" s="12">
        <v>0</v>
      </c>
      <c r="AC1742" s="12">
        <f t="shared" si="379"/>
        <v>0</v>
      </c>
      <c r="AD1742" s="12">
        <f t="shared" si="380"/>
        <v>0</v>
      </c>
      <c r="AE1742" s="12">
        <f t="shared" si="381"/>
        <v>0</v>
      </c>
      <c r="AF1742" s="12">
        <f t="shared" si="382"/>
        <v>0</v>
      </c>
      <c r="AG1742" s="12">
        <f t="shared" si="383"/>
        <v>0</v>
      </c>
      <c r="AH1742" s="12">
        <f t="shared" si="384"/>
        <v>0</v>
      </c>
      <c r="AI1742" s="12">
        <f t="shared" si="385"/>
        <v>0</v>
      </c>
      <c r="AJ1742" s="12">
        <f t="shared" si="386"/>
        <v>0</v>
      </c>
      <c r="AK1742" s="12">
        <f t="shared" si="387"/>
        <v>0</v>
      </c>
      <c r="AL1742" s="12">
        <f t="shared" si="388"/>
        <v>0</v>
      </c>
      <c r="AM1742" s="12">
        <f t="shared" si="389"/>
        <v>170.30924606323242</v>
      </c>
      <c r="AN1742" s="12">
        <f t="shared" si="390"/>
        <v>56.769748687744141</v>
      </c>
      <c r="AO1742" s="12">
        <f t="shared" si="391"/>
        <v>0</v>
      </c>
      <c r="AP1742" s="12">
        <f t="shared" si="392"/>
        <v>0</v>
      </c>
    </row>
    <row r="1743" spans="1:42" x14ac:dyDescent="0.35">
      <c r="A1743" s="12" t="s">
        <v>92</v>
      </c>
      <c r="B1743" s="12" t="s">
        <v>54</v>
      </c>
      <c r="C1743" s="12" t="s">
        <v>61</v>
      </c>
      <c r="D1743" s="12" t="s">
        <v>110</v>
      </c>
      <c r="E1743" s="12" t="s">
        <v>2253</v>
      </c>
      <c r="F1743" s="12" t="s">
        <v>2254</v>
      </c>
      <c r="G1743" s="12" t="s">
        <v>93</v>
      </c>
      <c r="H1743" s="12" t="s">
        <v>93</v>
      </c>
      <c r="I1743" s="12" t="s">
        <v>94</v>
      </c>
      <c r="J1743" s="12" t="s">
        <v>6</v>
      </c>
      <c r="K1743" s="12" t="s">
        <v>13</v>
      </c>
      <c r="L1743" s="12" t="s">
        <v>5</v>
      </c>
      <c r="M1743" s="12" t="s">
        <v>93</v>
      </c>
      <c r="N1743" s="12">
        <v>617.7763454914093</v>
      </c>
      <c r="O1743" s="12">
        <v>293.31365966796875</v>
      </c>
      <c r="P1743" s="12">
        <v>2434.3557567596436</v>
      </c>
      <c r="Q1743" s="12">
        <v>6054.6625671386719</v>
      </c>
      <c r="R1743" s="12">
        <v>496.69843482971191</v>
      </c>
      <c r="S1743" s="12">
        <v>226.18194580078125</v>
      </c>
      <c r="T1743" s="12">
        <v>478.97300243377686</v>
      </c>
      <c r="U1743" s="12">
        <v>119.2685546875</v>
      </c>
      <c r="V1743" s="12">
        <v>42.089994430541992</v>
      </c>
      <c r="W1743" s="12">
        <v>8707.139084815979</v>
      </c>
      <c r="X1743" s="12">
        <v>646186.06311988831</v>
      </c>
      <c r="Y1743" s="12"/>
      <c r="Z1743" s="12">
        <v>0</v>
      </c>
      <c r="AA1743" s="12">
        <v>0</v>
      </c>
      <c r="AB1743" s="12">
        <v>0</v>
      </c>
      <c r="AC1743" s="12">
        <f t="shared" si="379"/>
        <v>374.42933112382889</v>
      </c>
      <c r="AD1743" s="12">
        <f t="shared" si="380"/>
        <v>1899.0952324867249</v>
      </c>
      <c r="AE1743" s="12">
        <f t="shared" si="381"/>
        <v>5149.5858645439148</v>
      </c>
      <c r="AF1743" s="12">
        <f t="shared" si="382"/>
        <v>1886.1894679069519</v>
      </c>
      <c r="AG1743" s="12">
        <f t="shared" si="383"/>
        <v>293.81106805801392</v>
      </c>
      <c r="AH1743" s="12">
        <f t="shared" si="384"/>
        <v>415.77523827552795</v>
      </c>
      <c r="AI1743" s="12">
        <f t="shared" si="385"/>
        <v>209.19466662406921</v>
      </c>
      <c r="AJ1743" s="12">
        <f t="shared" si="386"/>
        <v>61.384634494781494</v>
      </c>
      <c r="AK1743" s="12">
        <f t="shared" si="387"/>
        <v>6540.8768122196198</v>
      </c>
      <c r="AL1743" s="12">
        <f t="shared" si="388"/>
        <v>486816.33211112022</v>
      </c>
      <c r="AM1743" s="12">
        <f t="shared" si="389"/>
        <v>161546.51577997208</v>
      </c>
      <c r="AN1743" s="12">
        <f t="shared" si="390"/>
        <v>0</v>
      </c>
      <c r="AO1743" s="12">
        <f t="shared" si="391"/>
        <v>0</v>
      </c>
      <c r="AP1743" s="12">
        <f t="shared" si="392"/>
        <v>0</v>
      </c>
    </row>
    <row r="1744" spans="1:42" x14ac:dyDescent="0.35">
      <c r="A1744" s="12" t="s">
        <v>92</v>
      </c>
      <c r="B1744" s="12" t="s">
        <v>54</v>
      </c>
      <c r="C1744" s="12" t="s">
        <v>61</v>
      </c>
      <c r="D1744" s="12" t="s">
        <v>110</v>
      </c>
      <c r="E1744" s="12" t="s">
        <v>2253</v>
      </c>
      <c r="F1744" s="12" t="s">
        <v>2255</v>
      </c>
      <c r="G1744" s="12" t="s">
        <v>93</v>
      </c>
      <c r="H1744" s="12" t="s">
        <v>93</v>
      </c>
      <c r="I1744" s="12" t="s">
        <v>94</v>
      </c>
      <c r="J1744" s="12" t="s">
        <v>136</v>
      </c>
      <c r="K1744" s="12" t="s">
        <v>13</v>
      </c>
      <c r="L1744" s="12" t="s">
        <v>5</v>
      </c>
      <c r="M1744" s="12" t="s">
        <v>93</v>
      </c>
      <c r="N1744" s="12">
        <v>617.7763454914093</v>
      </c>
      <c r="O1744" s="12">
        <v>293.31365966796875</v>
      </c>
      <c r="P1744" s="12">
        <v>2434.3557567596436</v>
      </c>
      <c r="Q1744" s="12">
        <v>6054.6625671386719</v>
      </c>
      <c r="R1744" s="12">
        <v>496.69843482971191</v>
      </c>
      <c r="S1744" s="12">
        <v>226.18194580078125</v>
      </c>
      <c r="T1744" s="12">
        <v>478.97300243377686</v>
      </c>
      <c r="U1744" s="12">
        <v>119.2685546875</v>
      </c>
      <c r="V1744" s="12">
        <v>42.089994430541992</v>
      </c>
      <c r="W1744" s="12">
        <v>8707.139084815979</v>
      </c>
      <c r="X1744" s="12">
        <v>646186.06311988831</v>
      </c>
      <c r="Y1744" s="12">
        <v>0</v>
      </c>
      <c r="Z1744" s="12">
        <v>0</v>
      </c>
      <c r="AA1744" s="12">
        <v>0</v>
      </c>
      <c r="AB1744" s="12">
        <v>0</v>
      </c>
      <c r="AC1744" s="12">
        <f t="shared" si="379"/>
        <v>374.42933112382889</v>
      </c>
      <c r="AD1744" s="12">
        <f t="shared" si="380"/>
        <v>1899.0952324867249</v>
      </c>
      <c r="AE1744" s="12">
        <f t="shared" si="381"/>
        <v>5149.5858645439148</v>
      </c>
      <c r="AF1744" s="12">
        <f t="shared" si="382"/>
        <v>1886.1894679069519</v>
      </c>
      <c r="AG1744" s="12">
        <f t="shared" si="383"/>
        <v>293.81106805801392</v>
      </c>
      <c r="AH1744" s="12">
        <f t="shared" si="384"/>
        <v>415.77523827552795</v>
      </c>
      <c r="AI1744" s="12">
        <f t="shared" si="385"/>
        <v>209.19466662406921</v>
      </c>
      <c r="AJ1744" s="12">
        <f t="shared" si="386"/>
        <v>61.384634494781494</v>
      </c>
      <c r="AK1744" s="12">
        <f t="shared" si="387"/>
        <v>6540.8768122196198</v>
      </c>
      <c r="AL1744" s="12">
        <f t="shared" si="388"/>
        <v>486816.33211112022</v>
      </c>
      <c r="AM1744" s="12">
        <f t="shared" si="389"/>
        <v>161546.51577997208</v>
      </c>
      <c r="AN1744" s="12">
        <f t="shared" si="390"/>
        <v>0</v>
      </c>
      <c r="AO1744" s="12">
        <f t="shared" si="391"/>
        <v>0</v>
      </c>
      <c r="AP1744" s="12">
        <f t="shared" si="392"/>
        <v>0</v>
      </c>
    </row>
    <row r="1745" spans="1:42" x14ac:dyDescent="0.35">
      <c r="A1745" s="12" t="s">
        <v>92</v>
      </c>
      <c r="B1745" s="12" t="s">
        <v>54</v>
      </c>
      <c r="C1745" s="12" t="s">
        <v>61</v>
      </c>
      <c r="D1745" s="12" t="s">
        <v>110</v>
      </c>
      <c r="E1745" s="12" t="s">
        <v>2253</v>
      </c>
      <c r="F1745" s="12" t="s">
        <v>2256</v>
      </c>
      <c r="G1745" s="12" t="s">
        <v>93</v>
      </c>
      <c r="H1745" s="12" t="s">
        <v>93</v>
      </c>
      <c r="I1745" s="12" t="s">
        <v>94</v>
      </c>
      <c r="J1745" s="12" t="s">
        <v>7</v>
      </c>
      <c r="K1745" s="12" t="s">
        <v>13</v>
      </c>
      <c r="L1745" s="12" t="s">
        <v>5</v>
      </c>
      <c r="M1745" s="12" t="s">
        <v>93</v>
      </c>
      <c r="N1745" s="12">
        <v>617.7763454914093</v>
      </c>
      <c r="O1745" s="12">
        <v>293.31365966796875</v>
      </c>
      <c r="P1745" s="12">
        <v>2434.3557567596436</v>
      </c>
      <c r="Q1745" s="12">
        <v>6054.6625671386719</v>
      </c>
      <c r="R1745" s="12">
        <v>496.69843482971191</v>
      </c>
      <c r="S1745" s="12">
        <v>226.18194580078125</v>
      </c>
      <c r="T1745" s="12">
        <v>478.97300243377686</v>
      </c>
      <c r="U1745" s="12">
        <v>119.2685546875</v>
      </c>
      <c r="V1745" s="12">
        <v>42.089994430541992</v>
      </c>
      <c r="W1745" s="12">
        <v>8707.139084815979</v>
      </c>
      <c r="X1745" s="12">
        <v>646186.06311988831</v>
      </c>
      <c r="Y1745" s="12">
        <v>0</v>
      </c>
      <c r="Z1745" s="12">
        <v>0</v>
      </c>
      <c r="AA1745" s="12">
        <v>0</v>
      </c>
      <c r="AB1745" s="12">
        <v>0</v>
      </c>
      <c r="AC1745" s="12">
        <f t="shared" si="379"/>
        <v>374.42933112382889</v>
      </c>
      <c r="AD1745" s="12">
        <f t="shared" si="380"/>
        <v>1899.0952324867249</v>
      </c>
      <c r="AE1745" s="12">
        <f t="shared" si="381"/>
        <v>5149.5858645439148</v>
      </c>
      <c r="AF1745" s="12">
        <f t="shared" si="382"/>
        <v>1886.1894679069519</v>
      </c>
      <c r="AG1745" s="12">
        <f t="shared" si="383"/>
        <v>293.81106805801392</v>
      </c>
      <c r="AH1745" s="12">
        <f t="shared" si="384"/>
        <v>415.77523827552795</v>
      </c>
      <c r="AI1745" s="12">
        <f t="shared" si="385"/>
        <v>209.19466662406921</v>
      </c>
      <c r="AJ1745" s="12">
        <f t="shared" si="386"/>
        <v>61.384634494781494</v>
      </c>
      <c r="AK1745" s="12">
        <f t="shared" si="387"/>
        <v>6540.8768122196198</v>
      </c>
      <c r="AL1745" s="12">
        <f t="shared" si="388"/>
        <v>486816.33211112022</v>
      </c>
      <c r="AM1745" s="12">
        <f t="shared" si="389"/>
        <v>161546.51577997208</v>
      </c>
      <c r="AN1745" s="12">
        <f t="shared" si="390"/>
        <v>0</v>
      </c>
      <c r="AO1745" s="12">
        <f t="shared" si="391"/>
        <v>0</v>
      </c>
      <c r="AP1745" s="12">
        <f t="shared" si="392"/>
        <v>0</v>
      </c>
    </row>
    <row r="1746" spans="1:42" x14ac:dyDescent="0.35">
      <c r="A1746" s="12" t="s">
        <v>92</v>
      </c>
      <c r="B1746" s="12" t="s">
        <v>54</v>
      </c>
      <c r="C1746" s="12" t="s">
        <v>61</v>
      </c>
      <c r="D1746" s="12" t="s">
        <v>110</v>
      </c>
      <c r="E1746" s="12" t="s">
        <v>2253</v>
      </c>
      <c r="F1746" s="12" t="s">
        <v>2257</v>
      </c>
      <c r="G1746" s="12" t="s">
        <v>93</v>
      </c>
      <c r="H1746" s="12" t="s">
        <v>93</v>
      </c>
      <c r="I1746" s="12" t="s">
        <v>94</v>
      </c>
      <c r="J1746" s="12" t="s">
        <v>137</v>
      </c>
      <c r="K1746" s="12" t="s">
        <v>13</v>
      </c>
      <c r="L1746" s="12" t="s">
        <v>5</v>
      </c>
      <c r="M1746" s="12" t="s">
        <v>93</v>
      </c>
      <c r="N1746" s="12">
        <v>617.7763454914093</v>
      </c>
      <c r="O1746" s="12">
        <v>293.31365966796875</v>
      </c>
      <c r="P1746" s="12">
        <v>2434.3557567596436</v>
      </c>
      <c r="Q1746" s="12">
        <v>6054.6625671386719</v>
      </c>
      <c r="R1746" s="12">
        <v>496.69843482971191</v>
      </c>
      <c r="S1746" s="12">
        <v>226.18194580078125</v>
      </c>
      <c r="T1746" s="12">
        <v>478.97300243377686</v>
      </c>
      <c r="U1746" s="12">
        <v>119.2685546875</v>
      </c>
      <c r="V1746" s="12">
        <v>42.089994430541992</v>
      </c>
      <c r="W1746" s="12">
        <v>8707.139084815979</v>
      </c>
      <c r="X1746" s="12">
        <v>646186.06311988831</v>
      </c>
      <c r="Y1746" s="12">
        <v>0</v>
      </c>
      <c r="Z1746" s="12">
        <v>0</v>
      </c>
      <c r="AA1746" s="12">
        <v>0</v>
      </c>
      <c r="AB1746" s="12">
        <v>0</v>
      </c>
      <c r="AC1746" s="12">
        <f t="shared" si="379"/>
        <v>374.42933112382889</v>
      </c>
      <c r="AD1746" s="12">
        <f t="shared" si="380"/>
        <v>1899.0952324867249</v>
      </c>
      <c r="AE1746" s="12">
        <f t="shared" si="381"/>
        <v>5149.5858645439148</v>
      </c>
      <c r="AF1746" s="12">
        <f t="shared" si="382"/>
        <v>1886.1894679069519</v>
      </c>
      <c r="AG1746" s="12">
        <f t="shared" si="383"/>
        <v>293.81106805801392</v>
      </c>
      <c r="AH1746" s="12">
        <f t="shared" si="384"/>
        <v>415.77523827552795</v>
      </c>
      <c r="AI1746" s="12">
        <f t="shared" si="385"/>
        <v>209.19466662406921</v>
      </c>
      <c r="AJ1746" s="12">
        <f t="shared" si="386"/>
        <v>61.384634494781494</v>
      </c>
      <c r="AK1746" s="12">
        <f t="shared" si="387"/>
        <v>6540.8768122196198</v>
      </c>
      <c r="AL1746" s="12">
        <f t="shared" si="388"/>
        <v>486816.33211112022</v>
      </c>
      <c r="AM1746" s="12">
        <f t="shared" si="389"/>
        <v>161546.51577997208</v>
      </c>
      <c r="AN1746" s="12">
        <f t="shared" si="390"/>
        <v>0</v>
      </c>
      <c r="AO1746" s="12">
        <f t="shared" si="391"/>
        <v>0</v>
      </c>
      <c r="AP1746" s="12">
        <f t="shared" si="392"/>
        <v>0</v>
      </c>
    </row>
    <row r="1747" spans="1:42" x14ac:dyDescent="0.35">
      <c r="A1747" s="12" t="s">
        <v>92</v>
      </c>
      <c r="B1747" s="12" t="s">
        <v>54</v>
      </c>
      <c r="C1747" s="12" t="s">
        <v>61</v>
      </c>
      <c r="D1747" s="12" t="s">
        <v>110</v>
      </c>
      <c r="E1747" s="12" t="s">
        <v>2253</v>
      </c>
      <c r="F1747" s="12" t="s">
        <v>2258</v>
      </c>
      <c r="G1747" s="12" t="s">
        <v>93</v>
      </c>
      <c r="H1747" s="12" t="s">
        <v>93</v>
      </c>
      <c r="I1747" s="12" t="s">
        <v>94</v>
      </c>
      <c r="J1747" s="12" t="s">
        <v>118</v>
      </c>
      <c r="K1747" s="12" t="s">
        <v>13</v>
      </c>
      <c r="L1747" s="12" t="s">
        <v>5</v>
      </c>
      <c r="M1747" s="12" t="s">
        <v>93</v>
      </c>
      <c r="N1747" s="12">
        <v>617.7763454914093</v>
      </c>
      <c r="O1747" s="12">
        <v>293.31365966796875</v>
      </c>
      <c r="P1747" s="12">
        <v>2434.3557567596436</v>
      </c>
      <c r="Q1747" s="12">
        <v>6054.6625671386719</v>
      </c>
      <c r="R1747" s="12">
        <v>496.69843482971191</v>
      </c>
      <c r="S1747" s="12">
        <v>226.18194580078125</v>
      </c>
      <c r="T1747" s="12">
        <v>478.97300243377686</v>
      </c>
      <c r="U1747" s="12">
        <v>119.2685546875</v>
      </c>
      <c r="V1747" s="12">
        <v>42.089994430541992</v>
      </c>
      <c r="W1747" s="12">
        <v>8707.139084815979</v>
      </c>
      <c r="X1747" s="12">
        <v>646186.06311988831</v>
      </c>
      <c r="Y1747" s="12">
        <v>0</v>
      </c>
      <c r="Z1747" s="12">
        <v>0</v>
      </c>
      <c r="AA1747" s="12">
        <v>0</v>
      </c>
      <c r="AB1747" s="12">
        <v>0</v>
      </c>
      <c r="AC1747" s="12">
        <f t="shared" si="379"/>
        <v>374.42933112382889</v>
      </c>
      <c r="AD1747" s="12">
        <f t="shared" si="380"/>
        <v>1899.0952324867249</v>
      </c>
      <c r="AE1747" s="12">
        <f t="shared" si="381"/>
        <v>5149.5858645439148</v>
      </c>
      <c r="AF1747" s="12">
        <f t="shared" si="382"/>
        <v>1886.1894679069519</v>
      </c>
      <c r="AG1747" s="12">
        <f t="shared" si="383"/>
        <v>293.81106805801392</v>
      </c>
      <c r="AH1747" s="12">
        <f t="shared" si="384"/>
        <v>415.77523827552795</v>
      </c>
      <c r="AI1747" s="12">
        <f t="shared" si="385"/>
        <v>209.19466662406921</v>
      </c>
      <c r="AJ1747" s="12">
        <f t="shared" si="386"/>
        <v>61.384634494781494</v>
      </c>
      <c r="AK1747" s="12">
        <f t="shared" si="387"/>
        <v>6540.8768122196198</v>
      </c>
      <c r="AL1747" s="12">
        <f t="shared" si="388"/>
        <v>486816.33211112022</v>
      </c>
      <c r="AM1747" s="12">
        <f t="shared" si="389"/>
        <v>161546.51577997208</v>
      </c>
      <c r="AN1747" s="12">
        <f t="shared" si="390"/>
        <v>0</v>
      </c>
      <c r="AO1747" s="12">
        <f t="shared" si="391"/>
        <v>0</v>
      </c>
      <c r="AP1747" s="12">
        <f t="shared" si="392"/>
        <v>0</v>
      </c>
    </row>
    <row r="1748" spans="1:42" x14ac:dyDescent="0.35">
      <c r="A1748" s="12" t="s">
        <v>92</v>
      </c>
      <c r="B1748" s="12" t="s">
        <v>54</v>
      </c>
      <c r="C1748" s="12" t="s">
        <v>61</v>
      </c>
      <c r="D1748" s="12" t="s">
        <v>93</v>
      </c>
      <c r="E1748" s="12" t="s">
        <v>2259</v>
      </c>
      <c r="F1748" s="12" t="s">
        <v>2260</v>
      </c>
      <c r="G1748" s="12" t="s">
        <v>93</v>
      </c>
      <c r="H1748" s="12" t="s">
        <v>93</v>
      </c>
      <c r="I1748" s="12" t="s">
        <v>94</v>
      </c>
      <c r="J1748" s="12" t="s">
        <v>6</v>
      </c>
      <c r="K1748" s="12" t="s">
        <v>13</v>
      </c>
      <c r="L1748" s="12" t="s">
        <v>5</v>
      </c>
      <c r="M1748" s="12" t="s">
        <v>93</v>
      </c>
      <c r="N1748" s="12"/>
      <c r="O1748" s="12"/>
      <c r="P1748" s="12"/>
      <c r="Q1748" s="12"/>
      <c r="R1748" s="12"/>
      <c r="S1748" s="12"/>
      <c r="T1748" s="12"/>
      <c r="U1748" s="12"/>
      <c r="V1748" s="12">
        <v>0</v>
      </c>
      <c r="W1748" s="12">
        <v>0</v>
      </c>
      <c r="X1748" s="12"/>
      <c r="Y1748" s="12">
        <v>3258.3179473876953</v>
      </c>
      <c r="Z1748" s="12"/>
      <c r="AA1748" s="12"/>
      <c r="AB1748" s="12"/>
      <c r="AC1748" s="12">
        <f t="shared" si="379"/>
        <v>0</v>
      </c>
      <c r="AD1748" s="12">
        <f t="shared" si="380"/>
        <v>0</v>
      </c>
      <c r="AE1748" s="12">
        <f t="shared" si="381"/>
        <v>0</v>
      </c>
      <c r="AF1748" s="12">
        <f t="shared" si="382"/>
        <v>0</v>
      </c>
      <c r="AG1748" s="12">
        <f t="shared" si="383"/>
        <v>0</v>
      </c>
      <c r="AH1748" s="12">
        <f t="shared" si="384"/>
        <v>0</v>
      </c>
      <c r="AI1748" s="12">
        <f t="shared" si="385"/>
        <v>0</v>
      </c>
      <c r="AJ1748" s="12">
        <f t="shared" si="386"/>
        <v>0</v>
      </c>
      <c r="AK1748" s="12">
        <f t="shared" si="387"/>
        <v>0</v>
      </c>
      <c r="AL1748" s="12">
        <f t="shared" si="388"/>
        <v>0</v>
      </c>
      <c r="AM1748" s="12">
        <f t="shared" si="389"/>
        <v>2443.7384605407715</v>
      </c>
      <c r="AN1748" s="12">
        <f t="shared" si="390"/>
        <v>814.57948684692383</v>
      </c>
      <c r="AO1748" s="12">
        <f t="shared" si="391"/>
        <v>0</v>
      </c>
      <c r="AP1748" s="12">
        <f t="shared" si="392"/>
        <v>0</v>
      </c>
    </row>
    <row r="1749" spans="1:42" x14ac:dyDescent="0.35">
      <c r="A1749" s="12" t="s">
        <v>92</v>
      </c>
      <c r="B1749" s="12" t="s">
        <v>54</v>
      </c>
      <c r="C1749" s="12" t="s">
        <v>61</v>
      </c>
      <c r="D1749" s="12" t="s">
        <v>93</v>
      </c>
      <c r="E1749" s="12" t="s">
        <v>2259</v>
      </c>
      <c r="F1749" s="12" t="s">
        <v>2261</v>
      </c>
      <c r="G1749" s="12" t="s">
        <v>93</v>
      </c>
      <c r="H1749" s="12" t="s">
        <v>93</v>
      </c>
      <c r="I1749" s="12" t="s">
        <v>94</v>
      </c>
      <c r="J1749" s="12" t="s">
        <v>136</v>
      </c>
      <c r="K1749" s="12" t="s">
        <v>13</v>
      </c>
      <c r="L1749" s="12" t="s">
        <v>5</v>
      </c>
      <c r="M1749" s="12" t="s">
        <v>93</v>
      </c>
      <c r="N1749" s="12">
        <v>0</v>
      </c>
      <c r="O1749" s="12">
        <v>0</v>
      </c>
      <c r="P1749" s="12">
        <v>0</v>
      </c>
      <c r="Q1749" s="12">
        <v>0</v>
      </c>
      <c r="R1749" s="12">
        <v>0</v>
      </c>
      <c r="S1749" s="12">
        <v>0</v>
      </c>
      <c r="T1749" s="12">
        <v>0</v>
      </c>
      <c r="U1749" s="12">
        <v>0</v>
      </c>
      <c r="V1749" s="12">
        <v>0</v>
      </c>
      <c r="W1749" s="12">
        <v>0</v>
      </c>
      <c r="X1749" s="12">
        <v>0</v>
      </c>
      <c r="Y1749" s="12">
        <v>3258.3179473876953</v>
      </c>
      <c r="Z1749" s="12">
        <v>0</v>
      </c>
      <c r="AA1749" s="12">
        <v>0</v>
      </c>
      <c r="AB1749" s="12">
        <v>0</v>
      </c>
      <c r="AC1749" s="12">
        <f t="shared" si="379"/>
        <v>0</v>
      </c>
      <c r="AD1749" s="12">
        <f t="shared" si="380"/>
        <v>0</v>
      </c>
      <c r="AE1749" s="12">
        <f t="shared" si="381"/>
        <v>0</v>
      </c>
      <c r="AF1749" s="12">
        <f t="shared" si="382"/>
        <v>0</v>
      </c>
      <c r="AG1749" s="12">
        <f t="shared" si="383"/>
        <v>0</v>
      </c>
      <c r="AH1749" s="12">
        <f t="shared" si="384"/>
        <v>0</v>
      </c>
      <c r="AI1749" s="12">
        <f t="shared" si="385"/>
        <v>0</v>
      </c>
      <c r="AJ1749" s="12">
        <f t="shared" si="386"/>
        <v>0</v>
      </c>
      <c r="AK1749" s="12">
        <f t="shared" si="387"/>
        <v>0</v>
      </c>
      <c r="AL1749" s="12">
        <f t="shared" si="388"/>
        <v>0</v>
      </c>
      <c r="AM1749" s="12">
        <f t="shared" si="389"/>
        <v>2443.7384605407715</v>
      </c>
      <c r="AN1749" s="12">
        <f t="shared" si="390"/>
        <v>814.57948684692383</v>
      </c>
      <c r="AO1749" s="12">
        <f t="shared" si="391"/>
        <v>0</v>
      </c>
      <c r="AP1749" s="12">
        <f t="shared" si="392"/>
        <v>0</v>
      </c>
    </row>
    <row r="1750" spans="1:42" x14ac:dyDescent="0.35">
      <c r="A1750" s="12" t="s">
        <v>92</v>
      </c>
      <c r="B1750" s="12" t="s">
        <v>54</v>
      </c>
      <c r="C1750" s="12" t="s">
        <v>61</v>
      </c>
      <c r="D1750" s="12" t="s">
        <v>93</v>
      </c>
      <c r="E1750" s="12" t="s">
        <v>2259</v>
      </c>
      <c r="F1750" s="12" t="s">
        <v>2262</v>
      </c>
      <c r="G1750" s="12" t="s">
        <v>93</v>
      </c>
      <c r="H1750" s="12" t="s">
        <v>93</v>
      </c>
      <c r="I1750" s="12" t="s">
        <v>94</v>
      </c>
      <c r="J1750" s="12" t="s">
        <v>7</v>
      </c>
      <c r="K1750" s="12" t="s">
        <v>13</v>
      </c>
      <c r="L1750" s="12" t="s">
        <v>5</v>
      </c>
      <c r="M1750" s="12" t="s">
        <v>93</v>
      </c>
      <c r="N1750" s="12">
        <v>0</v>
      </c>
      <c r="O1750" s="12">
        <v>0</v>
      </c>
      <c r="P1750" s="12">
        <v>0</v>
      </c>
      <c r="Q1750" s="12">
        <v>0</v>
      </c>
      <c r="R1750" s="12">
        <v>0</v>
      </c>
      <c r="S1750" s="12">
        <v>0</v>
      </c>
      <c r="T1750" s="12">
        <v>0</v>
      </c>
      <c r="U1750" s="12">
        <v>0</v>
      </c>
      <c r="V1750" s="12">
        <v>0</v>
      </c>
      <c r="W1750" s="12">
        <v>0</v>
      </c>
      <c r="X1750" s="12">
        <v>0</v>
      </c>
      <c r="Y1750" s="12">
        <v>3258.3179473876953</v>
      </c>
      <c r="Z1750" s="12">
        <v>0</v>
      </c>
      <c r="AA1750" s="12">
        <v>0</v>
      </c>
      <c r="AB1750" s="12">
        <v>0</v>
      </c>
      <c r="AC1750" s="12">
        <f t="shared" si="379"/>
        <v>0</v>
      </c>
      <c r="AD1750" s="12">
        <f t="shared" si="380"/>
        <v>0</v>
      </c>
      <c r="AE1750" s="12">
        <f t="shared" si="381"/>
        <v>0</v>
      </c>
      <c r="AF1750" s="12">
        <f t="shared" si="382"/>
        <v>0</v>
      </c>
      <c r="AG1750" s="12">
        <f t="shared" si="383"/>
        <v>0</v>
      </c>
      <c r="AH1750" s="12">
        <f t="shared" si="384"/>
        <v>0</v>
      </c>
      <c r="AI1750" s="12">
        <f t="shared" si="385"/>
        <v>0</v>
      </c>
      <c r="AJ1750" s="12">
        <f t="shared" si="386"/>
        <v>0</v>
      </c>
      <c r="AK1750" s="12">
        <f t="shared" si="387"/>
        <v>0</v>
      </c>
      <c r="AL1750" s="12">
        <f t="shared" si="388"/>
        <v>0</v>
      </c>
      <c r="AM1750" s="12">
        <f t="shared" si="389"/>
        <v>2443.7384605407715</v>
      </c>
      <c r="AN1750" s="12">
        <f t="shared" si="390"/>
        <v>814.57948684692383</v>
      </c>
      <c r="AO1750" s="12">
        <f t="shared" si="391"/>
        <v>0</v>
      </c>
      <c r="AP1750" s="12">
        <f t="shared" si="392"/>
        <v>0</v>
      </c>
    </row>
    <row r="1751" spans="1:42" x14ac:dyDescent="0.35">
      <c r="A1751" s="12" t="s">
        <v>92</v>
      </c>
      <c r="B1751" s="12" t="s">
        <v>54</v>
      </c>
      <c r="C1751" s="12" t="s">
        <v>61</v>
      </c>
      <c r="D1751" s="12" t="s">
        <v>93</v>
      </c>
      <c r="E1751" s="12" t="s">
        <v>2259</v>
      </c>
      <c r="F1751" s="12" t="s">
        <v>2263</v>
      </c>
      <c r="G1751" s="12" t="s">
        <v>93</v>
      </c>
      <c r="H1751" s="12" t="s">
        <v>93</v>
      </c>
      <c r="I1751" s="12" t="s">
        <v>94</v>
      </c>
      <c r="J1751" s="12" t="s">
        <v>137</v>
      </c>
      <c r="K1751" s="12" t="s">
        <v>13</v>
      </c>
      <c r="L1751" s="12" t="s">
        <v>5</v>
      </c>
      <c r="M1751" s="12" t="s">
        <v>93</v>
      </c>
      <c r="N1751" s="12">
        <v>0</v>
      </c>
      <c r="O1751" s="12">
        <v>0</v>
      </c>
      <c r="P1751" s="12">
        <v>0</v>
      </c>
      <c r="Q1751" s="12">
        <v>0</v>
      </c>
      <c r="R1751" s="12">
        <v>0</v>
      </c>
      <c r="S1751" s="12">
        <v>0</v>
      </c>
      <c r="T1751" s="12">
        <v>0</v>
      </c>
      <c r="U1751" s="12">
        <v>0</v>
      </c>
      <c r="V1751" s="12">
        <v>0</v>
      </c>
      <c r="W1751" s="12">
        <v>0</v>
      </c>
      <c r="X1751" s="12">
        <v>0</v>
      </c>
      <c r="Y1751" s="12">
        <v>3258.3179473876953</v>
      </c>
      <c r="Z1751" s="12">
        <v>0</v>
      </c>
      <c r="AA1751" s="12">
        <v>0</v>
      </c>
      <c r="AB1751" s="12">
        <v>0</v>
      </c>
      <c r="AC1751" s="12">
        <f t="shared" si="379"/>
        <v>0</v>
      </c>
      <c r="AD1751" s="12">
        <f t="shared" si="380"/>
        <v>0</v>
      </c>
      <c r="AE1751" s="12">
        <f t="shared" si="381"/>
        <v>0</v>
      </c>
      <c r="AF1751" s="12">
        <f t="shared" si="382"/>
        <v>0</v>
      </c>
      <c r="AG1751" s="12">
        <f t="shared" si="383"/>
        <v>0</v>
      </c>
      <c r="AH1751" s="12">
        <f t="shared" si="384"/>
        <v>0</v>
      </c>
      <c r="AI1751" s="12">
        <f t="shared" si="385"/>
        <v>0</v>
      </c>
      <c r="AJ1751" s="12">
        <f t="shared" si="386"/>
        <v>0</v>
      </c>
      <c r="AK1751" s="12">
        <f t="shared" si="387"/>
        <v>0</v>
      </c>
      <c r="AL1751" s="12">
        <f t="shared" si="388"/>
        <v>0</v>
      </c>
      <c r="AM1751" s="12">
        <f t="shared" si="389"/>
        <v>2443.7384605407715</v>
      </c>
      <c r="AN1751" s="12">
        <f t="shared" si="390"/>
        <v>814.57948684692383</v>
      </c>
      <c r="AO1751" s="12">
        <f t="shared" si="391"/>
        <v>0</v>
      </c>
      <c r="AP1751" s="12">
        <f t="shared" si="392"/>
        <v>0</v>
      </c>
    </row>
    <row r="1752" spans="1:42" x14ac:dyDescent="0.35">
      <c r="A1752" s="12" t="s">
        <v>92</v>
      </c>
      <c r="B1752" s="12" t="s">
        <v>54</v>
      </c>
      <c r="C1752" s="12" t="s">
        <v>61</v>
      </c>
      <c r="D1752" s="12" t="s">
        <v>93</v>
      </c>
      <c r="E1752" s="12" t="s">
        <v>2259</v>
      </c>
      <c r="F1752" s="12" t="s">
        <v>2264</v>
      </c>
      <c r="G1752" s="12" t="s">
        <v>93</v>
      </c>
      <c r="H1752" s="12" t="s">
        <v>93</v>
      </c>
      <c r="I1752" s="12" t="s">
        <v>94</v>
      </c>
      <c r="J1752" s="12" t="s">
        <v>118</v>
      </c>
      <c r="K1752" s="12" t="s">
        <v>13</v>
      </c>
      <c r="L1752" s="12" t="s">
        <v>5</v>
      </c>
      <c r="M1752" s="12" t="s">
        <v>93</v>
      </c>
      <c r="N1752" s="12">
        <v>0</v>
      </c>
      <c r="O1752" s="12">
        <v>0</v>
      </c>
      <c r="P1752" s="12">
        <v>0</v>
      </c>
      <c r="Q1752" s="12">
        <v>0</v>
      </c>
      <c r="R1752" s="12">
        <v>0</v>
      </c>
      <c r="S1752" s="12">
        <v>0</v>
      </c>
      <c r="T1752" s="12">
        <v>0</v>
      </c>
      <c r="U1752" s="12">
        <v>0</v>
      </c>
      <c r="V1752" s="12">
        <v>0</v>
      </c>
      <c r="W1752" s="12">
        <v>0</v>
      </c>
      <c r="X1752" s="12">
        <v>0</v>
      </c>
      <c r="Y1752" s="12">
        <v>3258.3179473876953</v>
      </c>
      <c r="Z1752" s="12">
        <v>0</v>
      </c>
      <c r="AA1752" s="12">
        <v>0</v>
      </c>
      <c r="AB1752" s="12">
        <v>0</v>
      </c>
      <c r="AC1752" s="12">
        <f t="shared" si="379"/>
        <v>0</v>
      </c>
      <c r="AD1752" s="12">
        <f t="shared" si="380"/>
        <v>0</v>
      </c>
      <c r="AE1752" s="12">
        <f t="shared" si="381"/>
        <v>0</v>
      </c>
      <c r="AF1752" s="12">
        <f t="shared" si="382"/>
        <v>0</v>
      </c>
      <c r="AG1752" s="12">
        <f t="shared" si="383"/>
        <v>0</v>
      </c>
      <c r="AH1752" s="12">
        <f t="shared" si="384"/>
        <v>0</v>
      </c>
      <c r="AI1752" s="12">
        <f t="shared" si="385"/>
        <v>0</v>
      </c>
      <c r="AJ1752" s="12">
        <f t="shared" si="386"/>
        <v>0</v>
      </c>
      <c r="AK1752" s="12">
        <f t="shared" si="387"/>
        <v>0</v>
      </c>
      <c r="AL1752" s="12">
        <f t="shared" si="388"/>
        <v>0</v>
      </c>
      <c r="AM1752" s="12">
        <f t="shared" si="389"/>
        <v>2443.7384605407715</v>
      </c>
      <c r="AN1752" s="12">
        <f t="shared" si="390"/>
        <v>814.57948684692383</v>
      </c>
      <c r="AO1752" s="12">
        <f t="shared" si="391"/>
        <v>0</v>
      </c>
      <c r="AP1752" s="12">
        <f t="shared" si="392"/>
        <v>0</v>
      </c>
    </row>
    <row r="1753" spans="1:42" x14ac:dyDescent="0.35">
      <c r="A1753" s="12" t="s">
        <v>92</v>
      </c>
      <c r="B1753" s="12" t="s">
        <v>54</v>
      </c>
      <c r="C1753" s="12" t="s">
        <v>61</v>
      </c>
      <c r="D1753" s="12" t="s">
        <v>110</v>
      </c>
      <c r="E1753" s="12" t="s">
        <v>2265</v>
      </c>
      <c r="F1753" s="12" t="s">
        <v>2266</v>
      </c>
      <c r="G1753" s="12" t="s">
        <v>93</v>
      </c>
      <c r="H1753" s="12" t="s">
        <v>93</v>
      </c>
      <c r="I1753" s="12" t="s">
        <v>94</v>
      </c>
      <c r="J1753" s="12" t="s">
        <v>6</v>
      </c>
      <c r="K1753" s="12" t="s">
        <v>20</v>
      </c>
      <c r="L1753" s="12" t="s">
        <v>5</v>
      </c>
      <c r="M1753" s="12" t="s">
        <v>93</v>
      </c>
      <c r="N1753" s="12">
        <v>47.057096302509308</v>
      </c>
      <c r="O1753" s="12">
        <v>510.62608623504639</v>
      </c>
      <c r="P1753" s="12">
        <v>243.58199334144592</v>
      </c>
      <c r="Q1753" s="12">
        <v>617.2396228313446</v>
      </c>
      <c r="R1753" s="12">
        <v>599.06103563308716</v>
      </c>
      <c r="S1753" s="12">
        <v>979.9994010925293</v>
      </c>
      <c r="T1753" s="12">
        <v>2628.9621019363403</v>
      </c>
      <c r="U1753" s="12">
        <v>255.32343362644315</v>
      </c>
      <c r="V1753" s="12">
        <v>1307.5190470218658</v>
      </c>
      <c r="W1753" s="12">
        <v>1175.1589542031288</v>
      </c>
      <c r="X1753" s="12">
        <v>2194.613934636116</v>
      </c>
      <c r="Y1753" s="12"/>
      <c r="Z1753" s="12">
        <v>56.413043475000002</v>
      </c>
      <c r="AA1753" s="12">
        <v>0</v>
      </c>
      <c r="AB1753" s="12">
        <v>5373.3684737761268</v>
      </c>
      <c r="AC1753" s="12">
        <f t="shared" si="379"/>
        <v>394.73383875191212</v>
      </c>
      <c r="AD1753" s="12">
        <f t="shared" si="380"/>
        <v>310.34301656484604</v>
      </c>
      <c r="AE1753" s="12">
        <f t="shared" si="381"/>
        <v>523.82521545886993</v>
      </c>
      <c r="AF1753" s="12">
        <f t="shared" si="382"/>
        <v>603.60568243265152</v>
      </c>
      <c r="AG1753" s="12">
        <f t="shared" si="383"/>
        <v>884.76480972766876</v>
      </c>
      <c r="AH1753" s="12">
        <f t="shared" si="384"/>
        <v>2216.7214267253876</v>
      </c>
      <c r="AI1753" s="12">
        <f t="shared" si="385"/>
        <v>848.73310070391744</v>
      </c>
      <c r="AJ1753" s="12">
        <f t="shared" si="386"/>
        <v>1044.4701436730102</v>
      </c>
      <c r="AK1753" s="12">
        <f t="shared" si="387"/>
        <v>1208.2489774078131</v>
      </c>
      <c r="AL1753" s="12">
        <f t="shared" si="388"/>
        <v>1939.7501895278692</v>
      </c>
      <c r="AM1753" s="12">
        <f t="shared" si="389"/>
        <v>548.65348365902901</v>
      </c>
      <c r="AN1753" s="12">
        <f t="shared" si="390"/>
        <v>42.309782606250003</v>
      </c>
      <c r="AO1753" s="12">
        <f t="shared" si="391"/>
        <v>14.103260868750001</v>
      </c>
      <c r="AP1753" s="12">
        <f t="shared" si="392"/>
        <v>4030.0263553320951</v>
      </c>
    </row>
    <row r="1754" spans="1:42" x14ac:dyDescent="0.35">
      <c r="A1754" s="12" t="s">
        <v>92</v>
      </c>
      <c r="B1754" s="12" t="s">
        <v>54</v>
      </c>
      <c r="C1754" s="12" t="s">
        <v>61</v>
      </c>
      <c r="D1754" s="12" t="s">
        <v>110</v>
      </c>
      <c r="E1754" s="12" t="s">
        <v>2265</v>
      </c>
      <c r="F1754" s="12" t="s">
        <v>2267</v>
      </c>
      <c r="G1754" s="12" t="s">
        <v>93</v>
      </c>
      <c r="H1754" s="12" t="s">
        <v>93</v>
      </c>
      <c r="I1754" s="12" t="s">
        <v>94</v>
      </c>
      <c r="J1754" s="12" t="s">
        <v>136</v>
      </c>
      <c r="K1754" s="12" t="s">
        <v>20</v>
      </c>
      <c r="L1754" s="12" t="s">
        <v>5</v>
      </c>
      <c r="M1754" s="12" t="s">
        <v>93</v>
      </c>
      <c r="N1754" s="12">
        <v>47.057096302509308</v>
      </c>
      <c r="O1754" s="12">
        <v>510.62608623504639</v>
      </c>
      <c r="P1754" s="12">
        <v>243.58199334144592</v>
      </c>
      <c r="Q1754" s="12">
        <v>617.2396228313446</v>
      </c>
      <c r="R1754" s="12">
        <v>599.06103563308716</v>
      </c>
      <c r="S1754" s="12">
        <v>979.9994010925293</v>
      </c>
      <c r="T1754" s="12">
        <v>2628.9621019363403</v>
      </c>
      <c r="U1754" s="12">
        <v>255.32343362644315</v>
      </c>
      <c r="V1754" s="12">
        <v>1307.5190470218658</v>
      </c>
      <c r="W1754" s="12">
        <v>1175.1589542031288</v>
      </c>
      <c r="X1754" s="12">
        <v>2194.613934636116</v>
      </c>
      <c r="Y1754" s="12">
        <v>0</v>
      </c>
      <c r="Z1754" s="12">
        <v>56.413043475000002</v>
      </c>
      <c r="AA1754" s="12">
        <v>0</v>
      </c>
      <c r="AB1754" s="12">
        <v>5373.3684737761268</v>
      </c>
      <c r="AC1754" s="12">
        <f t="shared" si="379"/>
        <v>394.73383875191212</v>
      </c>
      <c r="AD1754" s="12">
        <f t="shared" si="380"/>
        <v>310.34301656484604</v>
      </c>
      <c r="AE1754" s="12">
        <f t="shared" si="381"/>
        <v>523.82521545886993</v>
      </c>
      <c r="AF1754" s="12">
        <f t="shared" si="382"/>
        <v>603.60568243265152</v>
      </c>
      <c r="AG1754" s="12">
        <f t="shared" si="383"/>
        <v>884.76480972766876</v>
      </c>
      <c r="AH1754" s="12">
        <f t="shared" si="384"/>
        <v>2216.7214267253876</v>
      </c>
      <c r="AI1754" s="12">
        <f t="shared" si="385"/>
        <v>848.73310070391744</v>
      </c>
      <c r="AJ1754" s="12">
        <f t="shared" si="386"/>
        <v>1044.4701436730102</v>
      </c>
      <c r="AK1754" s="12">
        <f t="shared" si="387"/>
        <v>1208.2489774078131</v>
      </c>
      <c r="AL1754" s="12">
        <f t="shared" si="388"/>
        <v>1939.7501895278692</v>
      </c>
      <c r="AM1754" s="12">
        <f t="shared" si="389"/>
        <v>548.65348365902901</v>
      </c>
      <c r="AN1754" s="12">
        <f t="shared" si="390"/>
        <v>42.309782606250003</v>
      </c>
      <c r="AO1754" s="12">
        <f t="shared" si="391"/>
        <v>14.103260868750001</v>
      </c>
      <c r="AP1754" s="12">
        <f t="shared" si="392"/>
        <v>4030.0263553320951</v>
      </c>
    </row>
    <row r="1755" spans="1:42" x14ac:dyDescent="0.35">
      <c r="A1755" s="12" t="s">
        <v>92</v>
      </c>
      <c r="B1755" s="12" t="s">
        <v>54</v>
      </c>
      <c r="C1755" s="12" t="s">
        <v>61</v>
      </c>
      <c r="D1755" s="12" t="s">
        <v>110</v>
      </c>
      <c r="E1755" s="12" t="s">
        <v>2265</v>
      </c>
      <c r="F1755" s="12" t="s">
        <v>2268</v>
      </c>
      <c r="G1755" s="12" t="s">
        <v>93</v>
      </c>
      <c r="H1755" s="12" t="s">
        <v>93</v>
      </c>
      <c r="I1755" s="12" t="s">
        <v>94</v>
      </c>
      <c r="J1755" s="12" t="s">
        <v>7</v>
      </c>
      <c r="K1755" s="12" t="s">
        <v>20</v>
      </c>
      <c r="L1755" s="12" t="s">
        <v>5</v>
      </c>
      <c r="M1755" s="12" t="s">
        <v>93</v>
      </c>
      <c r="N1755" s="12">
        <v>47.057096302509308</v>
      </c>
      <c r="O1755" s="12">
        <v>510.62608623504639</v>
      </c>
      <c r="P1755" s="12">
        <v>243.58199334144592</v>
      </c>
      <c r="Q1755" s="12">
        <v>617.2396228313446</v>
      </c>
      <c r="R1755" s="12">
        <v>599.06103563308716</v>
      </c>
      <c r="S1755" s="12">
        <v>979.9994010925293</v>
      </c>
      <c r="T1755" s="12">
        <v>2628.9621019363403</v>
      </c>
      <c r="U1755" s="12">
        <v>255.32343362644315</v>
      </c>
      <c r="V1755" s="12">
        <v>1307.5190470218658</v>
      </c>
      <c r="W1755" s="12">
        <v>1175.1589542031288</v>
      </c>
      <c r="X1755" s="12">
        <v>2194.613934636116</v>
      </c>
      <c r="Y1755" s="12">
        <v>0</v>
      </c>
      <c r="Z1755" s="12">
        <v>56.413043475000002</v>
      </c>
      <c r="AA1755" s="12">
        <v>0</v>
      </c>
      <c r="AB1755" s="12">
        <v>5373.3684737761268</v>
      </c>
      <c r="AC1755" s="12">
        <f t="shared" si="379"/>
        <v>394.73383875191212</v>
      </c>
      <c r="AD1755" s="12">
        <f t="shared" si="380"/>
        <v>310.34301656484604</v>
      </c>
      <c r="AE1755" s="12">
        <f t="shared" si="381"/>
        <v>523.82521545886993</v>
      </c>
      <c r="AF1755" s="12">
        <f t="shared" si="382"/>
        <v>603.60568243265152</v>
      </c>
      <c r="AG1755" s="12">
        <f t="shared" si="383"/>
        <v>884.76480972766876</v>
      </c>
      <c r="AH1755" s="12">
        <f t="shared" si="384"/>
        <v>2216.7214267253876</v>
      </c>
      <c r="AI1755" s="12">
        <f t="shared" si="385"/>
        <v>848.73310070391744</v>
      </c>
      <c r="AJ1755" s="12">
        <f t="shared" si="386"/>
        <v>1044.4701436730102</v>
      </c>
      <c r="AK1755" s="12">
        <f t="shared" si="387"/>
        <v>1208.2489774078131</v>
      </c>
      <c r="AL1755" s="12">
        <f t="shared" si="388"/>
        <v>1939.7501895278692</v>
      </c>
      <c r="AM1755" s="12">
        <f t="shared" si="389"/>
        <v>548.65348365902901</v>
      </c>
      <c r="AN1755" s="12">
        <f t="shared" si="390"/>
        <v>42.309782606250003</v>
      </c>
      <c r="AO1755" s="12">
        <f t="shared" si="391"/>
        <v>14.103260868750001</v>
      </c>
      <c r="AP1755" s="12">
        <f t="shared" si="392"/>
        <v>4030.0263553320951</v>
      </c>
    </row>
    <row r="1756" spans="1:42" x14ac:dyDescent="0.35">
      <c r="A1756" s="12" t="s">
        <v>92</v>
      </c>
      <c r="B1756" s="12" t="s">
        <v>54</v>
      </c>
      <c r="C1756" s="12" t="s">
        <v>61</v>
      </c>
      <c r="D1756" s="12" t="s">
        <v>110</v>
      </c>
      <c r="E1756" s="12" t="s">
        <v>2265</v>
      </c>
      <c r="F1756" s="12" t="s">
        <v>2269</v>
      </c>
      <c r="G1756" s="12" t="s">
        <v>93</v>
      </c>
      <c r="H1756" s="12" t="s">
        <v>93</v>
      </c>
      <c r="I1756" s="12" t="s">
        <v>94</v>
      </c>
      <c r="J1756" s="12" t="s">
        <v>137</v>
      </c>
      <c r="K1756" s="12" t="s">
        <v>20</v>
      </c>
      <c r="L1756" s="12" t="s">
        <v>5</v>
      </c>
      <c r="M1756" s="12" t="s">
        <v>93</v>
      </c>
      <c r="N1756" s="12">
        <v>47.057096302509308</v>
      </c>
      <c r="O1756" s="12">
        <v>510.62608623504639</v>
      </c>
      <c r="P1756" s="12">
        <v>243.58199334144592</v>
      </c>
      <c r="Q1756" s="12">
        <v>617.2396228313446</v>
      </c>
      <c r="R1756" s="12">
        <v>599.06103563308716</v>
      </c>
      <c r="S1756" s="12">
        <v>979.9994010925293</v>
      </c>
      <c r="T1756" s="12">
        <v>2628.9621019363403</v>
      </c>
      <c r="U1756" s="12">
        <v>255.32343362644315</v>
      </c>
      <c r="V1756" s="12">
        <v>1307.5190470218658</v>
      </c>
      <c r="W1756" s="12">
        <v>1175.1589542031288</v>
      </c>
      <c r="X1756" s="12">
        <v>2194.613934636116</v>
      </c>
      <c r="Y1756" s="12">
        <v>0</v>
      </c>
      <c r="Z1756" s="12">
        <v>56.413043475000002</v>
      </c>
      <c r="AA1756" s="12">
        <v>0</v>
      </c>
      <c r="AB1756" s="12">
        <v>5373.3684737761268</v>
      </c>
      <c r="AC1756" s="12">
        <f t="shared" si="379"/>
        <v>394.73383875191212</v>
      </c>
      <c r="AD1756" s="12">
        <f t="shared" si="380"/>
        <v>310.34301656484604</v>
      </c>
      <c r="AE1756" s="12">
        <f t="shared" si="381"/>
        <v>523.82521545886993</v>
      </c>
      <c r="AF1756" s="12">
        <f t="shared" si="382"/>
        <v>603.60568243265152</v>
      </c>
      <c r="AG1756" s="12">
        <f t="shared" si="383"/>
        <v>884.76480972766876</v>
      </c>
      <c r="AH1756" s="12">
        <f t="shared" si="384"/>
        <v>2216.7214267253876</v>
      </c>
      <c r="AI1756" s="12">
        <f t="shared" si="385"/>
        <v>848.73310070391744</v>
      </c>
      <c r="AJ1756" s="12">
        <f t="shared" si="386"/>
        <v>1044.4701436730102</v>
      </c>
      <c r="AK1756" s="12">
        <f t="shared" si="387"/>
        <v>1208.2489774078131</v>
      </c>
      <c r="AL1756" s="12">
        <f t="shared" si="388"/>
        <v>1939.7501895278692</v>
      </c>
      <c r="AM1756" s="12">
        <f t="shared" si="389"/>
        <v>548.65348365902901</v>
      </c>
      <c r="AN1756" s="12">
        <f t="shared" si="390"/>
        <v>42.309782606250003</v>
      </c>
      <c r="AO1756" s="12">
        <f t="shared" si="391"/>
        <v>14.103260868750001</v>
      </c>
      <c r="AP1756" s="12">
        <f t="shared" si="392"/>
        <v>4030.0263553320951</v>
      </c>
    </row>
    <row r="1757" spans="1:42" x14ac:dyDescent="0.35">
      <c r="A1757" s="12" t="s">
        <v>92</v>
      </c>
      <c r="B1757" s="12" t="s">
        <v>54</v>
      </c>
      <c r="C1757" s="12" t="s">
        <v>61</v>
      </c>
      <c r="D1757" s="12" t="s">
        <v>110</v>
      </c>
      <c r="E1757" s="12" t="s">
        <v>2265</v>
      </c>
      <c r="F1757" s="12" t="s">
        <v>2270</v>
      </c>
      <c r="G1757" s="12" t="s">
        <v>93</v>
      </c>
      <c r="H1757" s="12" t="s">
        <v>93</v>
      </c>
      <c r="I1757" s="12" t="s">
        <v>94</v>
      </c>
      <c r="J1757" s="12" t="s">
        <v>118</v>
      </c>
      <c r="K1757" s="12" t="s">
        <v>20</v>
      </c>
      <c r="L1757" s="12" t="s">
        <v>5</v>
      </c>
      <c r="M1757" s="12" t="s">
        <v>93</v>
      </c>
      <c r="N1757" s="12">
        <v>47.057096302509308</v>
      </c>
      <c r="O1757" s="12">
        <v>510.62608623504639</v>
      </c>
      <c r="P1757" s="12">
        <v>243.58199334144592</v>
      </c>
      <c r="Q1757" s="12">
        <v>617.2396228313446</v>
      </c>
      <c r="R1757" s="12">
        <v>599.06103563308716</v>
      </c>
      <c r="S1757" s="12">
        <v>979.9994010925293</v>
      </c>
      <c r="T1757" s="12">
        <v>2628.9621019363403</v>
      </c>
      <c r="U1757" s="12">
        <v>255.32343362644315</v>
      </c>
      <c r="V1757" s="12">
        <v>1307.5190470218658</v>
      </c>
      <c r="W1757" s="12">
        <v>1175.1589542031288</v>
      </c>
      <c r="X1757" s="12">
        <v>2194.613934636116</v>
      </c>
      <c r="Y1757" s="12">
        <v>0</v>
      </c>
      <c r="Z1757" s="12">
        <v>56.413043475000002</v>
      </c>
      <c r="AA1757" s="12">
        <v>0</v>
      </c>
      <c r="AB1757" s="12">
        <v>5373.3684737761268</v>
      </c>
      <c r="AC1757" s="12">
        <f t="shared" si="379"/>
        <v>394.73383875191212</v>
      </c>
      <c r="AD1757" s="12">
        <f t="shared" si="380"/>
        <v>310.34301656484604</v>
      </c>
      <c r="AE1757" s="12">
        <f t="shared" si="381"/>
        <v>523.82521545886993</v>
      </c>
      <c r="AF1757" s="12">
        <f t="shared" si="382"/>
        <v>603.60568243265152</v>
      </c>
      <c r="AG1757" s="12">
        <f t="shared" si="383"/>
        <v>884.76480972766876</v>
      </c>
      <c r="AH1757" s="12">
        <f t="shared" si="384"/>
        <v>2216.7214267253876</v>
      </c>
      <c r="AI1757" s="12">
        <f t="shared" si="385"/>
        <v>848.73310070391744</v>
      </c>
      <c r="AJ1757" s="12">
        <f t="shared" si="386"/>
        <v>1044.4701436730102</v>
      </c>
      <c r="AK1757" s="12">
        <f t="shared" si="387"/>
        <v>1208.2489774078131</v>
      </c>
      <c r="AL1757" s="12">
        <f t="shared" si="388"/>
        <v>1939.7501895278692</v>
      </c>
      <c r="AM1757" s="12">
        <f t="shared" si="389"/>
        <v>548.65348365902901</v>
      </c>
      <c r="AN1757" s="12">
        <f t="shared" si="390"/>
        <v>42.309782606250003</v>
      </c>
      <c r="AO1757" s="12">
        <f t="shared" si="391"/>
        <v>14.103260868750001</v>
      </c>
      <c r="AP1757" s="12">
        <f t="shared" si="392"/>
        <v>4030.0263553320951</v>
      </c>
    </row>
    <row r="1758" spans="1:42" x14ac:dyDescent="0.35">
      <c r="A1758" s="12" t="s">
        <v>92</v>
      </c>
      <c r="B1758" s="12" t="s">
        <v>54</v>
      </c>
      <c r="C1758" s="12" t="s">
        <v>61</v>
      </c>
      <c r="D1758" s="12" t="s">
        <v>112</v>
      </c>
      <c r="E1758" s="12" t="s">
        <v>2271</v>
      </c>
      <c r="F1758" s="12" t="s">
        <v>2272</v>
      </c>
      <c r="G1758" s="12" t="s">
        <v>93</v>
      </c>
      <c r="H1758" s="12" t="s">
        <v>93</v>
      </c>
      <c r="I1758" s="12" t="s">
        <v>94</v>
      </c>
      <c r="J1758" s="12" t="s">
        <v>6</v>
      </c>
      <c r="K1758" s="12" t="s">
        <v>20</v>
      </c>
      <c r="L1758" s="12" t="s">
        <v>5</v>
      </c>
      <c r="M1758" s="12" t="s">
        <v>93</v>
      </c>
      <c r="N1758" s="12"/>
      <c r="O1758" s="12"/>
      <c r="P1758" s="12"/>
      <c r="Q1758" s="12"/>
      <c r="R1758" s="12"/>
      <c r="S1758" s="12"/>
      <c r="T1758" s="12">
        <v>27.322746276855469</v>
      </c>
      <c r="U1758" s="12"/>
      <c r="V1758" s="12">
        <v>0</v>
      </c>
      <c r="W1758" s="12">
        <v>0</v>
      </c>
      <c r="X1758" s="12"/>
      <c r="Y1758" s="12"/>
      <c r="Z1758" s="12"/>
      <c r="AA1758" s="12"/>
      <c r="AB1758" s="12"/>
      <c r="AC1758" s="12">
        <f t="shared" si="379"/>
        <v>0</v>
      </c>
      <c r="AD1758" s="12">
        <f t="shared" si="380"/>
        <v>0</v>
      </c>
      <c r="AE1758" s="12">
        <f t="shared" si="381"/>
        <v>0</v>
      </c>
      <c r="AF1758" s="12">
        <f t="shared" si="382"/>
        <v>0</v>
      </c>
      <c r="AG1758" s="12">
        <f t="shared" si="383"/>
        <v>0</v>
      </c>
      <c r="AH1758" s="12">
        <f t="shared" si="384"/>
        <v>20.492059707641602</v>
      </c>
      <c r="AI1758" s="12">
        <f t="shared" si="385"/>
        <v>6.8306865692138672</v>
      </c>
      <c r="AJ1758" s="12">
        <f t="shared" si="386"/>
        <v>0</v>
      </c>
      <c r="AK1758" s="12">
        <f t="shared" si="387"/>
        <v>0</v>
      </c>
      <c r="AL1758" s="12">
        <f t="shared" si="388"/>
        <v>0</v>
      </c>
      <c r="AM1758" s="12">
        <f t="shared" si="389"/>
        <v>0</v>
      </c>
      <c r="AN1758" s="12">
        <f t="shared" si="390"/>
        <v>0</v>
      </c>
      <c r="AO1758" s="12">
        <f t="shared" si="391"/>
        <v>0</v>
      </c>
      <c r="AP1758" s="12">
        <f t="shared" si="392"/>
        <v>0</v>
      </c>
    </row>
    <row r="1759" spans="1:42" x14ac:dyDescent="0.35">
      <c r="A1759" s="12" t="s">
        <v>92</v>
      </c>
      <c r="B1759" s="12" t="s">
        <v>54</v>
      </c>
      <c r="C1759" s="12" t="s">
        <v>61</v>
      </c>
      <c r="D1759" s="12" t="s">
        <v>112</v>
      </c>
      <c r="E1759" s="12" t="s">
        <v>2271</v>
      </c>
      <c r="F1759" s="12" t="s">
        <v>2273</v>
      </c>
      <c r="G1759" s="12" t="s">
        <v>93</v>
      </c>
      <c r="H1759" s="12" t="s">
        <v>93</v>
      </c>
      <c r="I1759" s="12" t="s">
        <v>94</v>
      </c>
      <c r="J1759" s="12" t="s">
        <v>136</v>
      </c>
      <c r="K1759" s="12" t="s">
        <v>20</v>
      </c>
      <c r="L1759" s="12" t="s">
        <v>5</v>
      </c>
      <c r="M1759" s="12" t="s">
        <v>93</v>
      </c>
      <c r="N1759" s="12">
        <v>0</v>
      </c>
      <c r="O1759" s="12">
        <v>0</v>
      </c>
      <c r="P1759" s="12">
        <v>0</v>
      </c>
      <c r="Q1759" s="12">
        <v>0</v>
      </c>
      <c r="R1759" s="12">
        <v>0</v>
      </c>
      <c r="S1759" s="12">
        <v>0</v>
      </c>
      <c r="T1759" s="12">
        <v>27.322746276855469</v>
      </c>
      <c r="U1759" s="12">
        <v>0</v>
      </c>
      <c r="V1759" s="12">
        <v>0</v>
      </c>
      <c r="W1759" s="12">
        <v>0</v>
      </c>
      <c r="X1759" s="12">
        <v>0</v>
      </c>
      <c r="Y1759" s="12">
        <v>0</v>
      </c>
      <c r="Z1759" s="12">
        <v>0</v>
      </c>
      <c r="AA1759" s="12">
        <v>0</v>
      </c>
      <c r="AB1759" s="12">
        <v>0</v>
      </c>
      <c r="AC1759" s="12">
        <f t="shared" si="379"/>
        <v>0</v>
      </c>
      <c r="AD1759" s="12">
        <f t="shared" si="380"/>
        <v>0</v>
      </c>
      <c r="AE1759" s="12">
        <f t="shared" si="381"/>
        <v>0</v>
      </c>
      <c r="AF1759" s="12">
        <f t="shared" si="382"/>
        <v>0</v>
      </c>
      <c r="AG1759" s="12">
        <f t="shared" si="383"/>
        <v>0</v>
      </c>
      <c r="AH1759" s="12">
        <f t="shared" si="384"/>
        <v>20.492059707641602</v>
      </c>
      <c r="AI1759" s="12">
        <f t="shared" si="385"/>
        <v>6.8306865692138672</v>
      </c>
      <c r="AJ1759" s="12">
        <f t="shared" si="386"/>
        <v>0</v>
      </c>
      <c r="AK1759" s="12">
        <f t="shared" si="387"/>
        <v>0</v>
      </c>
      <c r="AL1759" s="12">
        <f t="shared" si="388"/>
        <v>0</v>
      </c>
      <c r="AM1759" s="12">
        <f t="shared" si="389"/>
        <v>0</v>
      </c>
      <c r="AN1759" s="12">
        <f t="shared" si="390"/>
        <v>0</v>
      </c>
      <c r="AO1759" s="12">
        <f t="shared" si="391"/>
        <v>0</v>
      </c>
      <c r="AP1759" s="12">
        <f t="shared" si="392"/>
        <v>0</v>
      </c>
    </row>
    <row r="1760" spans="1:42" x14ac:dyDescent="0.35">
      <c r="A1760" s="12" t="s">
        <v>92</v>
      </c>
      <c r="B1760" s="12" t="s">
        <v>54</v>
      </c>
      <c r="C1760" s="12" t="s">
        <v>61</v>
      </c>
      <c r="D1760" s="12" t="s">
        <v>112</v>
      </c>
      <c r="E1760" s="12" t="s">
        <v>2271</v>
      </c>
      <c r="F1760" s="12" t="s">
        <v>2274</v>
      </c>
      <c r="G1760" s="12" t="s">
        <v>93</v>
      </c>
      <c r="H1760" s="12" t="s">
        <v>93</v>
      </c>
      <c r="I1760" s="12" t="s">
        <v>94</v>
      </c>
      <c r="J1760" s="12" t="s">
        <v>7</v>
      </c>
      <c r="K1760" s="12" t="s">
        <v>20</v>
      </c>
      <c r="L1760" s="12" t="s">
        <v>5</v>
      </c>
      <c r="M1760" s="12" t="s">
        <v>93</v>
      </c>
      <c r="N1760" s="12">
        <v>0</v>
      </c>
      <c r="O1760" s="12">
        <v>0</v>
      </c>
      <c r="P1760" s="12">
        <v>0</v>
      </c>
      <c r="Q1760" s="12">
        <v>0</v>
      </c>
      <c r="R1760" s="12">
        <v>0</v>
      </c>
      <c r="S1760" s="12">
        <v>0</v>
      </c>
      <c r="T1760" s="12">
        <v>27.322746276855469</v>
      </c>
      <c r="U1760" s="12">
        <v>0</v>
      </c>
      <c r="V1760" s="12">
        <v>0</v>
      </c>
      <c r="W1760" s="12">
        <v>0</v>
      </c>
      <c r="X1760" s="12">
        <v>0</v>
      </c>
      <c r="Y1760" s="12">
        <v>0</v>
      </c>
      <c r="Z1760" s="12">
        <v>0</v>
      </c>
      <c r="AA1760" s="12">
        <v>0</v>
      </c>
      <c r="AB1760" s="12">
        <v>0</v>
      </c>
      <c r="AC1760" s="12">
        <f t="shared" si="379"/>
        <v>0</v>
      </c>
      <c r="AD1760" s="12">
        <f t="shared" si="380"/>
        <v>0</v>
      </c>
      <c r="AE1760" s="12">
        <f t="shared" si="381"/>
        <v>0</v>
      </c>
      <c r="AF1760" s="12">
        <f t="shared" si="382"/>
        <v>0</v>
      </c>
      <c r="AG1760" s="12">
        <f t="shared" si="383"/>
        <v>0</v>
      </c>
      <c r="AH1760" s="12">
        <f t="shared" si="384"/>
        <v>20.492059707641602</v>
      </c>
      <c r="AI1760" s="12">
        <f t="shared" si="385"/>
        <v>6.8306865692138672</v>
      </c>
      <c r="AJ1760" s="12">
        <f t="shared" si="386"/>
        <v>0</v>
      </c>
      <c r="AK1760" s="12">
        <f t="shared" si="387"/>
        <v>0</v>
      </c>
      <c r="AL1760" s="12">
        <f t="shared" si="388"/>
        <v>0</v>
      </c>
      <c r="AM1760" s="12">
        <f t="shared" si="389"/>
        <v>0</v>
      </c>
      <c r="AN1760" s="12">
        <f t="shared" si="390"/>
        <v>0</v>
      </c>
      <c r="AO1760" s="12">
        <f t="shared" si="391"/>
        <v>0</v>
      </c>
      <c r="AP1760" s="12">
        <f t="shared" si="392"/>
        <v>0</v>
      </c>
    </row>
    <row r="1761" spans="1:42" x14ac:dyDescent="0.35">
      <c r="A1761" s="12" t="s">
        <v>92</v>
      </c>
      <c r="B1761" s="12" t="s">
        <v>54</v>
      </c>
      <c r="C1761" s="12" t="s">
        <v>61</v>
      </c>
      <c r="D1761" s="12" t="s">
        <v>112</v>
      </c>
      <c r="E1761" s="12" t="s">
        <v>2271</v>
      </c>
      <c r="F1761" s="12" t="s">
        <v>2275</v>
      </c>
      <c r="G1761" s="12" t="s">
        <v>93</v>
      </c>
      <c r="H1761" s="12" t="s">
        <v>93</v>
      </c>
      <c r="I1761" s="12" t="s">
        <v>94</v>
      </c>
      <c r="J1761" s="12" t="s">
        <v>137</v>
      </c>
      <c r="K1761" s="12" t="s">
        <v>20</v>
      </c>
      <c r="L1761" s="12" t="s">
        <v>5</v>
      </c>
      <c r="M1761" s="12" t="s">
        <v>93</v>
      </c>
      <c r="N1761" s="12">
        <v>0</v>
      </c>
      <c r="O1761" s="12">
        <v>0</v>
      </c>
      <c r="P1761" s="12">
        <v>0</v>
      </c>
      <c r="Q1761" s="12">
        <v>0</v>
      </c>
      <c r="R1761" s="12">
        <v>0</v>
      </c>
      <c r="S1761" s="12">
        <v>0</v>
      </c>
      <c r="T1761" s="12">
        <v>27.322746276855469</v>
      </c>
      <c r="U1761" s="12">
        <v>0</v>
      </c>
      <c r="V1761" s="12">
        <v>0</v>
      </c>
      <c r="W1761" s="12">
        <v>0</v>
      </c>
      <c r="X1761" s="12">
        <v>0</v>
      </c>
      <c r="Y1761" s="12">
        <v>0</v>
      </c>
      <c r="Z1761" s="12">
        <v>0</v>
      </c>
      <c r="AA1761" s="12">
        <v>0</v>
      </c>
      <c r="AB1761" s="12">
        <v>0</v>
      </c>
      <c r="AC1761" s="12">
        <f t="shared" si="379"/>
        <v>0</v>
      </c>
      <c r="AD1761" s="12">
        <f t="shared" si="380"/>
        <v>0</v>
      </c>
      <c r="AE1761" s="12">
        <f t="shared" si="381"/>
        <v>0</v>
      </c>
      <c r="AF1761" s="12">
        <f t="shared" si="382"/>
        <v>0</v>
      </c>
      <c r="AG1761" s="12">
        <f t="shared" si="383"/>
        <v>0</v>
      </c>
      <c r="AH1761" s="12">
        <f t="shared" si="384"/>
        <v>20.492059707641602</v>
      </c>
      <c r="AI1761" s="12">
        <f t="shared" si="385"/>
        <v>6.8306865692138672</v>
      </c>
      <c r="AJ1761" s="12">
        <f t="shared" si="386"/>
        <v>0</v>
      </c>
      <c r="AK1761" s="12">
        <f t="shared" si="387"/>
        <v>0</v>
      </c>
      <c r="AL1761" s="12">
        <f t="shared" si="388"/>
        <v>0</v>
      </c>
      <c r="AM1761" s="12">
        <f t="shared" si="389"/>
        <v>0</v>
      </c>
      <c r="AN1761" s="12">
        <f t="shared" si="390"/>
        <v>0</v>
      </c>
      <c r="AO1761" s="12">
        <f t="shared" si="391"/>
        <v>0</v>
      </c>
      <c r="AP1761" s="12">
        <f t="shared" si="392"/>
        <v>0</v>
      </c>
    </row>
    <row r="1762" spans="1:42" x14ac:dyDescent="0.35">
      <c r="A1762" s="12" t="s">
        <v>92</v>
      </c>
      <c r="B1762" s="12" t="s">
        <v>54</v>
      </c>
      <c r="C1762" s="12" t="s">
        <v>61</v>
      </c>
      <c r="D1762" s="12" t="s">
        <v>112</v>
      </c>
      <c r="E1762" s="12" t="s">
        <v>2271</v>
      </c>
      <c r="F1762" s="12" t="s">
        <v>2276</v>
      </c>
      <c r="G1762" s="12" t="s">
        <v>93</v>
      </c>
      <c r="H1762" s="12" t="s">
        <v>93</v>
      </c>
      <c r="I1762" s="12" t="s">
        <v>94</v>
      </c>
      <c r="J1762" s="12" t="s">
        <v>118</v>
      </c>
      <c r="K1762" s="12" t="s">
        <v>20</v>
      </c>
      <c r="L1762" s="12" t="s">
        <v>5</v>
      </c>
      <c r="M1762" s="12" t="s">
        <v>93</v>
      </c>
      <c r="N1762" s="12">
        <v>0</v>
      </c>
      <c r="O1762" s="12">
        <v>0</v>
      </c>
      <c r="P1762" s="12">
        <v>0</v>
      </c>
      <c r="Q1762" s="12">
        <v>0</v>
      </c>
      <c r="R1762" s="12">
        <v>0</v>
      </c>
      <c r="S1762" s="12">
        <v>0</v>
      </c>
      <c r="T1762" s="12">
        <v>27.322746276855469</v>
      </c>
      <c r="U1762" s="12">
        <v>0</v>
      </c>
      <c r="V1762" s="12">
        <v>0</v>
      </c>
      <c r="W1762" s="12">
        <v>0</v>
      </c>
      <c r="X1762" s="12">
        <v>0</v>
      </c>
      <c r="Y1762" s="12">
        <v>0</v>
      </c>
      <c r="Z1762" s="12">
        <v>0</v>
      </c>
      <c r="AA1762" s="12">
        <v>0</v>
      </c>
      <c r="AB1762" s="12">
        <v>0</v>
      </c>
      <c r="AC1762" s="12">
        <f t="shared" si="379"/>
        <v>0</v>
      </c>
      <c r="AD1762" s="12">
        <f t="shared" si="380"/>
        <v>0</v>
      </c>
      <c r="AE1762" s="12">
        <f t="shared" si="381"/>
        <v>0</v>
      </c>
      <c r="AF1762" s="12">
        <f t="shared" si="382"/>
        <v>0</v>
      </c>
      <c r="AG1762" s="12">
        <f t="shared" si="383"/>
        <v>0</v>
      </c>
      <c r="AH1762" s="12">
        <f t="shared" si="384"/>
        <v>20.492059707641602</v>
      </c>
      <c r="AI1762" s="12">
        <f t="shared" si="385"/>
        <v>6.8306865692138672</v>
      </c>
      <c r="AJ1762" s="12">
        <f t="shared" si="386"/>
        <v>0</v>
      </c>
      <c r="AK1762" s="12">
        <f t="shared" si="387"/>
        <v>0</v>
      </c>
      <c r="AL1762" s="12">
        <f t="shared" si="388"/>
        <v>0</v>
      </c>
      <c r="AM1762" s="12">
        <f t="shared" si="389"/>
        <v>0</v>
      </c>
      <c r="AN1762" s="12">
        <f t="shared" si="390"/>
        <v>0</v>
      </c>
      <c r="AO1762" s="12">
        <f t="shared" si="391"/>
        <v>0</v>
      </c>
      <c r="AP1762" s="12">
        <f t="shared" si="392"/>
        <v>0</v>
      </c>
    </row>
    <row r="1763" spans="1:42" x14ac:dyDescent="0.35">
      <c r="A1763" s="12" t="s">
        <v>92</v>
      </c>
      <c r="B1763" s="12" t="s">
        <v>54</v>
      </c>
      <c r="C1763" s="12" t="s">
        <v>61</v>
      </c>
      <c r="D1763" s="12" t="s">
        <v>93</v>
      </c>
      <c r="E1763" s="12" t="s">
        <v>2277</v>
      </c>
      <c r="F1763" s="12" t="s">
        <v>2278</v>
      </c>
      <c r="G1763" s="12" t="s">
        <v>93</v>
      </c>
      <c r="H1763" s="12" t="s">
        <v>93</v>
      </c>
      <c r="I1763" s="12" t="s">
        <v>94</v>
      </c>
      <c r="J1763" s="12" t="s">
        <v>6</v>
      </c>
      <c r="K1763" s="12" t="s">
        <v>20</v>
      </c>
      <c r="L1763" s="12" t="s">
        <v>5</v>
      </c>
      <c r="M1763" s="12" t="s">
        <v>93</v>
      </c>
      <c r="N1763" s="12"/>
      <c r="O1763" s="12"/>
      <c r="P1763" s="12"/>
      <c r="Q1763" s="12"/>
      <c r="R1763" s="12"/>
      <c r="S1763" s="12"/>
      <c r="T1763" s="12"/>
      <c r="U1763" s="12"/>
      <c r="V1763" s="12">
        <v>0</v>
      </c>
      <c r="W1763" s="12">
        <v>0</v>
      </c>
      <c r="X1763" s="12"/>
      <c r="Y1763" s="12">
        <v>2663.4171600341797</v>
      </c>
      <c r="Z1763" s="12"/>
      <c r="AA1763" s="12"/>
      <c r="AB1763" s="12"/>
      <c r="AC1763" s="12">
        <f t="shared" si="379"/>
        <v>0</v>
      </c>
      <c r="AD1763" s="12">
        <f t="shared" si="380"/>
        <v>0</v>
      </c>
      <c r="AE1763" s="12">
        <f t="shared" si="381"/>
        <v>0</v>
      </c>
      <c r="AF1763" s="12">
        <f t="shared" si="382"/>
        <v>0</v>
      </c>
      <c r="AG1763" s="12">
        <f t="shared" si="383"/>
        <v>0</v>
      </c>
      <c r="AH1763" s="12">
        <f t="shared" si="384"/>
        <v>0</v>
      </c>
      <c r="AI1763" s="12">
        <f t="shared" si="385"/>
        <v>0</v>
      </c>
      <c r="AJ1763" s="12">
        <f t="shared" si="386"/>
        <v>0</v>
      </c>
      <c r="AK1763" s="12">
        <f t="shared" si="387"/>
        <v>0</v>
      </c>
      <c r="AL1763" s="12">
        <f t="shared" si="388"/>
        <v>0</v>
      </c>
      <c r="AM1763" s="12">
        <f t="shared" si="389"/>
        <v>1997.5628700256348</v>
      </c>
      <c r="AN1763" s="12">
        <f t="shared" si="390"/>
        <v>665.85429000854492</v>
      </c>
      <c r="AO1763" s="12">
        <f t="shared" si="391"/>
        <v>0</v>
      </c>
      <c r="AP1763" s="12">
        <f t="shared" si="392"/>
        <v>0</v>
      </c>
    </row>
    <row r="1764" spans="1:42" x14ac:dyDescent="0.35">
      <c r="A1764" s="12" t="s">
        <v>92</v>
      </c>
      <c r="B1764" s="12" t="s">
        <v>54</v>
      </c>
      <c r="C1764" s="12" t="s">
        <v>61</v>
      </c>
      <c r="D1764" s="12" t="s">
        <v>93</v>
      </c>
      <c r="E1764" s="12" t="s">
        <v>2277</v>
      </c>
      <c r="F1764" s="12" t="s">
        <v>2279</v>
      </c>
      <c r="G1764" s="12" t="s">
        <v>93</v>
      </c>
      <c r="H1764" s="12" t="s">
        <v>93</v>
      </c>
      <c r="I1764" s="12" t="s">
        <v>94</v>
      </c>
      <c r="J1764" s="12" t="s">
        <v>136</v>
      </c>
      <c r="K1764" s="12" t="s">
        <v>20</v>
      </c>
      <c r="L1764" s="12" t="s">
        <v>5</v>
      </c>
      <c r="M1764" s="12" t="s">
        <v>93</v>
      </c>
      <c r="N1764" s="12">
        <v>0</v>
      </c>
      <c r="O1764" s="12">
        <v>0</v>
      </c>
      <c r="P1764" s="12">
        <v>0</v>
      </c>
      <c r="Q1764" s="12">
        <v>0</v>
      </c>
      <c r="R1764" s="12">
        <v>0</v>
      </c>
      <c r="S1764" s="12">
        <v>0</v>
      </c>
      <c r="T1764" s="12">
        <v>0</v>
      </c>
      <c r="U1764" s="12">
        <v>0</v>
      </c>
      <c r="V1764" s="12">
        <v>0</v>
      </c>
      <c r="W1764" s="12">
        <v>0</v>
      </c>
      <c r="X1764" s="12">
        <v>0</v>
      </c>
      <c r="Y1764" s="12">
        <v>2663.4171600341797</v>
      </c>
      <c r="Z1764" s="12">
        <v>0</v>
      </c>
      <c r="AA1764" s="12">
        <v>0</v>
      </c>
      <c r="AB1764" s="12">
        <v>0</v>
      </c>
      <c r="AC1764" s="12">
        <f t="shared" si="379"/>
        <v>0</v>
      </c>
      <c r="AD1764" s="12">
        <f t="shared" si="380"/>
        <v>0</v>
      </c>
      <c r="AE1764" s="12">
        <f t="shared" si="381"/>
        <v>0</v>
      </c>
      <c r="AF1764" s="12">
        <f t="shared" si="382"/>
        <v>0</v>
      </c>
      <c r="AG1764" s="12">
        <f t="shared" si="383"/>
        <v>0</v>
      </c>
      <c r="AH1764" s="12">
        <f t="shared" si="384"/>
        <v>0</v>
      </c>
      <c r="AI1764" s="12">
        <f t="shared" si="385"/>
        <v>0</v>
      </c>
      <c r="AJ1764" s="12">
        <f t="shared" si="386"/>
        <v>0</v>
      </c>
      <c r="AK1764" s="12">
        <f t="shared" si="387"/>
        <v>0</v>
      </c>
      <c r="AL1764" s="12">
        <f t="shared" si="388"/>
        <v>0</v>
      </c>
      <c r="AM1764" s="12">
        <f t="shared" si="389"/>
        <v>1997.5628700256348</v>
      </c>
      <c r="AN1764" s="12">
        <f t="shared" si="390"/>
        <v>665.85429000854492</v>
      </c>
      <c r="AO1764" s="12">
        <f t="shared" si="391"/>
        <v>0</v>
      </c>
      <c r="AP1764" s="12">
        <f t="shared" si="392"/>
        <v>0</v>
      </c>
    </row>
    <row r="1765" spans="1:42" x14ac:dyDescent="0.35">
      <c r="A1765" s="12" t="s">
        <v>92</v>
      </c>
      <c r="B1765" s="12" t="s">
        <v>54</v>
      </c>
      <c r="C1765" s="12" t="s">
        <v>61</v>
      </c>
      <c r="D1765" s="12" t="s">
        <v>93</v>
      </c>
      <c r="E1765" s="12" t="s">
        <v>2277</v>
      </c>
      <c r="F1765" s="12" t="s">
        <v>2280</v>
      </c>
      <c r="G1765" s="12" t="s">
        <v>93</v>
      </c>
      <c r="H1765" s="12" t="s">
        <v>93</v>
      </c>
      <c r="I1765" s="12" t="s">
        <v>94</v>
      </c>
      <c r="J1765" s="12" t="s">
        <v>7</v>
      </c>
      <c r="K1765" s="12" t="s">
        <v>20</v>
      </c>
      <c r="L1765" s="12" t="s">
        <v>5</v>
      </c>
      <c r="M1765" s="12" t="s">
        <v>93</v>
      </c>
      <c r="N1765" s="12">
        <v>0</v>
      </c>
      <c r="O1765" s="12">
        <v>0</v>
      </c>
      <c r="P1765" s="12">
        <v>0</v>
      </c>
      <c r="Q1765" s="12">
        <v>0</v>
      </c>
      <c r="R1765" s="12">
        <v>0</v>
      </c>
      <c r="S1765" s="12">
        <v>0</v>
      </c>
      <c r="T1765" s="12">
        <v>0</v>
      </c>
      <c r="U1765" s="12">
        <v>0</v>
      </c>
      <c r="V1765" s="12">
        <v>0</v>
      </c>
      <c r="W1765" s="12">
        <v>0</v>
      </c>
      <c r="X1765" s="12">
        <v>0</v>
      </c>
      <c r="Y1765" s="12">
        <v>2663.4171600341797</v>
      </c>
      <c r="Z1765" s="12">
        <v>0</v>
      </c>
      <c r="AA1765" s="12">
        <v>0</v>
      </c>
      <c r="AB1765" s="12">
        <v>0</v>
      </c>
      <c r="AC1765" s="12">
        <f t="shared" si="379"/>
        <v>0</v>
      </c>
      <c r="AD1765" s="12">
        <f t="shared" si="380"/>
        <v>0</v>
      </c>
      <c r="AE1765" s="12">
        <f t="shared" si="381"/>
        <v>0</v>
      </c>
      <c r="AF1765" s="12">
        <f t="shared" si="382"/>
        <v>0</v>
      </c>
      <c r="AG1765" s="12">
        <f t="shared" si="383"/>
        <v>0</v>
      </c>
      <c r="AH1765" s="12">
        <f t="shared" si="384"/>
        <v>0</v>
      </c>
      <c r="AI1765" s="12">
        <f t="shared" si="385"/>
        <v>0</v>
      </c>
      <c r="AJ1765" s="12">
        <f t="shared" si="386"/>
        <v>0</v>
      </c>
      <c r="AK1765" s="12">
        <f t="shared" si="387"/>
        <v>0</v>
      </c>
      <c r="AL1765" s="12">
        <f t="shared" si="388"/>
        <v>0</v>
      </c>
      <c r="AM1765" s="12">
        <f t="shared" si="389"/>
        <v>1997.5628700256348</v>
      </c>
      <c r="AN1765" s="12">
        <f t="shared" si="390"/>
        <v>665.85429000854492</v>
      </c>
      <c r="AO1765" s="12">
        <f t="shared" si="391"/>
        <v>0</v>
      </c>
      <c r="AP1765" s="12">
        <f t="shared" si="392"/>
        <v>0</v>
      </c>
    </row>
    <row r="1766" spans="1:42" x14ac:dyDescent="0.35">
      <c r="A1766" s="12" t="s">
        <v>92</v>
      </c>
      <c r="B1766" s="12" t="s">
        <v>54</v>
      </c>
      <c r="C1766" s="12" t="s">
        <v>61</v>
      </c>
      <c r="D1766" s="12" t="s">
        <v>93</v>
      </c>
      <c r="E1766" s="12" t="s">
        <v>2277</v>
      </c>
      <c r="F1766" s="12" t="s">
        <v>2281</v>
      </c>
      <c r="G1766" s="12" t="s">
        <v>93</v>
      </c>
      <c r="H1766" s="12" t="s">
        <v>93</v>
      </c>
      <c r="I1766" s="12" t="s">
        <v>94</v>
      </c>
      <c r="J1766" s="12" t="s">
        <v>137</v>
      </c>
      <c r="K1766" s="12" t="s">
        <v>20</v>
      </c>
      <c r="L1766" s="12" t="s">
        <v>5</v>
      </c>
      <c r="M1766" s="12" t="s">
        <v>93</v>
      </c>
      <c r="N1766" s="12">
        <v>0</v>
      </c>
      <c r="O1766" s="12">
        <v>0</v>
      </c>
      <c r="P1766" s="12">
        <v>0</v>
      </c>
      <c r="Q1766" s="12">
        <v>0</v>
      </c>
      <c r="R1766" s="12">
        <v>0</v>
      </c>
      <c r="S1766" s="12">
        <v>0</v>
      </c>
      <c r="T1766" s="12">
        <v>0</v>
      </c>
      <c r="U1766" s="12">
        <v>0</v>
      </c>
      <c r="V1766" s="12">
        <v>0</v>
      </c>
      <c r="W1766" s="12">
        <v>0</v>
      </c>
      <c r="X1766" s="12">
        <v>0</v>
      </c>
      <c r="Y1766" s="12">
        <v>2663.4171600341797</v>
      </c>
      <c r="Z1766" s="12">
        <v>0</v>
      </c>
      <c r="AA1766" s="12">
        <v>0</v>
      </c>
      <c r="AB1766" s="12">
        <v>0</v>
      </c>
      <c r="AC1766" s="12">
        <f t="shared" si="379"/>
        <v>0</v>
      </c>
      <c r="AD1766" s="12">
        <f t="shared" si="380"/>
        <v>0</v>
      </c>
      <c r="AE1766" s="12">
        <f t="shared" si="381"/>
        <v>0</v>
      </c>
      <c r="AF1766" s="12">
        <f t="shared" si="382"/>
        <v>0</v>
      </c>
      <c r="AG1766" s="12">
        <f t="shared" si="383"/>
        <v>0</v>
      </c>
      <c r="AH1766" s="12">
        <f t="shared" si="384"/>
        <v>0</v>
      </c>
      <c r="AI1766" s="12">
        <f t="shared" si="385"/>
        <v>0</v>
      </c>
      <c r="AJ1766" s="12">
        <f t="shared" si="386"/>
        <v>0</v>
      </c>
      <c r="AK1766" s="12">
        <f t="shared" si="387"/>
        <v>0</v>
      </c>
      <c r="AL1766" s="12">
        <f t="shared" si="388"/>
        <v>0</v>
      </c>
      <c r="AM1766" s="12">
        <f t="shared" si="389"/>
        <v>1997.5628700256348</v>
      </c>
      <c r="AN1766" s="12">
        <f t="shared" si="390"/>
        <v>665.85429000854492</v>
      </c>
      <c r="AO1766" s="12">
        <f t="shared" si="391"/>
        <v>0</v>
      </c>
      <c r="AP1766" s="12">
        <f t="shared" si="392"/>
        <v>0</v>
      </c>
    </row>
    <row r="1767" spans="1:42" x14ac:dyDescent="0.35">
      <c r="A1767" s="12" t="s">
        <v>92</v>
      </c>
      <c r="B1767" s="12" t="s">
        <v>54</v>
      </c>
      <c r="C1767" s="12" t="s">
        <v>61</v>
      </c>
      <c r="D1767" s="12" t="s">
        <v>93</v>
      </c>
      <c r="E1767" s="12" t="s">
        <v>2277</v>
      </c>
      <c r="F1767" s="12" t="s">
        <v>2282</v>
      </c>
      <c r="G1767" s="12" t="s">
        <v>93</v>
      </c>
      <c r="H1767" s="12" t="s">
        <v>93</v>
      </c>
      <c r="I1767" s="12" t="s">
        <v>94</v>
      </c>
      <c r="J1767" s="12" t="s">
        <v>118</v>
      </c>
      <c r="K1767" s="12" t="s">
        <v>20</v>
      </c>
      <c r="L1767" s="12" t="s">
        <v>5</v>
      </c>
      <c r="M1767" s="12" t="s">
        <v>93</v>
      </c>
      <c r="N1767" s="12">
        <v>0</v>
      </c>
      <c r="O1767" s="12">
        <v>0</v>
      </c>
      <c r="P1767" s="12">
        <v>0</v>
      </c>
      <c r="Q1767" s="12">
        <v>0</v>
      </c>
      <c r="R1767" s="12">
        <v>0</v>
      </c>
      <c r="S1767" s="12">
        <v>0</v>
      </c>
      <c r="T1767" s="12">
        <v>0</v>
      </c>
      <c r="U1767" s="12">
        <v>0</v>
      </c>
      <c r="V1767" s="12">
        <v>0</v>
      </c>
      <c r="W1767" s="12">
        <v>0</v>
      </c>
      <c r="X1767" s="12">
        <v>0</v>
      </c>
      <c r="Y1767" s="12">
        <v>2663.4171600341797</v>
      </c>
      <c r="Z1767" s="12">
        <v>0</v>
      </c>
      <c r="AA1767" s="12">
        <v>0</v>
      </c>
      <c r="AB1767" s="12">
        <v>0</v>
      </c>
      <c r="AC1767" s="12">
        <f t="shared" si="379"/>
        <v>0</v>
      </c>
      <c r="AD1767" s="12">
        <f t="shared" si="380"/>
        <v>0</v>
      </c>
      <c r="AE1767" s="12">
        <f t="shared" si="381"/>
        <v>0</v>
      </c>
      <c r="AF1767" s="12">
        <f t="shared" si="382"/>
        <v>0</v>
      </c>
      <c r="AG1767" s="12">
        <f t="shared" si="383"/>
        <v>0</v>
      </c>
      <c r="AH1767" s="12">
        <f t="shared" si="384"/>
        <v>0</v>
      </c>
      <c r="AI1767" s="12">
        <f t="shared" si="385"/>
        <v>0</v>
      </c>
      <c r="AJ1767" s="12">
        <f t="shared" si="386"/>
        <v>0</v>
      </c>
      <c r="AK1767" s="12">
        <f t="shared" si="387"/>
        <v>0</v>
      </c>
      <c r="AL1767" s="12">
        <f t="shared" si="388"/>
        <v>0</v>
      </c>
      <c r="AM1767" s="12">
        <f t="shared" si="389"/>
        <v>1997.5628700256348</v>
      </c>
      <c r="AN1767" s="12">
        <f t="shared" si="390"/>
        <v>665.85429000854492</v>
      </c>
      <c r="AO1767" s="12">
        <f t="shared" si="391"/>
        <v>0</v>
      </c>
      <c r="AP1767" s="12">
        <f t="shared" si="392"/>
        <v>0</v>
      </c>
    </row>
    <row r="1768" spans="1:42" x14ac:dyDescent="0.35">
      <c r="A1768" s="12" t="s">
        <v>92</v>
      </c>
      <c r="B1768" s="12" t="s">
        <v>54</v>
      </c>
      <c r="C1768" s="12" t="s">
        <v>61</v>
      </c>
      <c r="D1768" s="12" t="s">
        <v>110</v>
      </c>
      <c r="E1768" s="12" t="s">
        <v>2283</v>
      </c>
      <c r="F1768" s="12" t="s">
        <v>2284</v>
      </c>
      <c r="G1768" s="12" t="s">
        <v>93</v>
      </c>
      <c r="H1768" s="12" t="s">
        <v>93</v>
      </c>
      <c r="I1768" s="12" t="s">
        <v>94</v>
      </c>
      <c r="J1768" s="12" t="s">
        <v>6</v>
      </c>
      <c r="K1768" s="12" t="s">
        <v>47</v>
      </c>
      <c r="L1768" s="12" t="s">
        <v>5</v>
      </c>
      <c r="M1768" s="12" t="s">
        <v>93</v>
      </c>
      <c r="N1768" s="12"/>
      <c r="O1768" s="12"/>
      <c r="P1768" s="12"/>
      <c r="Q1768" s="12"/>
      <c r="R1768" s="12"/>
      <c r="S1768" s="12"/>
      <c r="T1768" s="12"/>
      <c r="U1768" s="12"/>
      <c r="V1768" s="12">
        <v>0</v>
      </c>
      <c r="W1768" s="12">
        <v>0</v>
      </c>
      <c r="X1768" s="12">
        <v>4133.6078681349754</v>
      </c>
      <c r="Y1768" s="12"/>
      <c r="Z1768" s="12">
        <v>0</v>
      </c>
      <c r="AA1768" s="12">
        <v>0</v>
      </c>
      <c r="AB1768" s="12">
        <v>0</v>
      </c>
      <c r="AC1768" s="12">
        <f t="shared" si="379"/>
        <v>0</v>
      </c>
      <c r="AD1768" s="12">
        <f t="shared" si="380"/>
        <v>0</v>
      </c>
      <c r="AE1768" s="12">
        <f t="shared" si="381"/>
        <v>0</v>
      </c>
      <c r="AF1768" s="12">
        <f t="shared" si="382"/>
        <v>0</v>
      </c>
      <c r="AG1768" s="12">
        <f t="shared" si="383"/>
        <v>0</v>
      </c>
      <c r="AH1768" s="12">
        <f t="shared" si="384"/>
        <v>0</v>
      </c>
      <c r="AI1768" s="12">
        <f t="shared" si="385"/>
        <v>0</v>
      </c>
      <c r="AJ1768" s="12">
        <f t="shared" si="386"/>
        <v>0</v>
      </c>
      <c r="AK1768" s="12">
        <f t="shared" si="387"/>
        <v>0</v>
      </c>
      <c r="AL1768" s="12">
        <f t="shared" si="388"/>
        <v>3100.2059011012316</v>
      </c>
      <c r="AM1768" s="12">
        <f t="shared" si="389"/>
        <v>1033.4019670337439</v>
      </c>
      <c r="AN1768" s="12">
        <f t="shared" si="390"/>
        <v>0</v>
      </c>
      <c r="AO1768" s="12">
        <f t="shared" si="391"/>
        <v>0</v>
      </c>
      <c r="AP1768" s="12">
        <f t="shared" si="392"/>
        <v>0</v>
      </c>
    </row>
    <row r="1769" spans="1:42" x14ac:dyDescent="0.35">
      <c r="A1769" s="12" t="s">
        <v>92</v>
      </c>
      <c r="B1769" s="12" t="s">
        <v>54</v>
      </c>
      <c r="C1769" s="12" t="s">
        <v>61</v>
      </c>
      <c r="D1769" s="12" t="s">
        <v>110</v>
      </c>
      <c r="E1769" s="12" t="s">
        <v>2283</v>
      </c>
      <c r="F1769" s="12" t="s">
        <v>2285</v>
      </c>
      <c r="G1769" s="12" t="s">
        <v>93</v>
      </c>
      <c r="H1769" s="12" t="s">
        <v>93</v>
      </c>
      <c r="I1769" s="12" t="s">
        <v>94</v>
      </c>
      <c r="J1769" s="12" t="s">
        <v>136</v>
      </c>
      <c r="K1769" s="12" t="s">
        <v>47</v>
      </c>
      <c r="L1769" s="12" t="s">
        <v>5</v>
      </c>
      <c r="M1769" s="12" t="s">
        <v>93</v>
      </c>
      <c r="N1769" s="12">
        <v>0</v>
      </c>
      <c r="O1769" s="12">
        <v>0</v>
      </c>
      <c r="P1769" s="12">
        <v>0</v>
      </c>
      <c r="Q1769" s="12">
        <v>0</v>
      </c>
      <c r="R1769" s="12">
        <v>0</v>
      </c>
      <c r="S1769" s="12">
        <v>0</v>
      </c>
      <c r="T1769" s="12">
        <v>0</v>
      </c>
      <c r="U1769" s="12">
        <v>0</v>
      </c>
      <c r="V1769" s="12">
        <v>0</v>
      </c>
      <c r="W1769" s="12">
        <v>0</v>
      </c>
      <c r="X1769" s="12">
        <v>4133.6078681349754</v>
      </c>
      <c r="Y1769" s="12">
        <v>0</v>
      </c>
      <c r="Z1769" s="12">
        <v>0</v>
      </c>
      <c r="AA1769" s="12">
        <v>0</v>
      </c>
      <c r="AB1769" s="12">
        <v>0</v>
      </c>
      <c r="AC1769" s="12">
        <f t="shared" si="379"/>
        <v>0</v>
      </c>
      <c r="AD1769" s="12">
        <f t="shared" si="380"/>
        <v>0</v>
      </c>
      <c r="AE1769" s="12">
        <f t="shared" si="381"/>
        <v>0</v>
      </c>
      <c r="AF1769" s="12">
        <f t="shared" si="382"/>
        <v>0</v>
      </c>
      <c r="AG1769" s="12">
        <f t="shared" si="383"/>
        <v>0</v>
      </c>
      <c r="AH1769" s="12">
        <f t="shared" si="384"/>
        <v>0</v>
      </c>
      <c r="AI1769" s="12">
        <f t="shared" si="385"/>
        <v>0</v>
      </c>
      <c r="AJ1769" s="12">
        <f t="shared" si="386"/>
        <v>0</v>
      </c>
      <c r="AK1769" s="12">
        <f t="shared" si="387"/>
        <v>0</v>
      </c>
      <c r="AL1769" s="12">
        <f t="shared" si="388"/>
        <v>3100.2059011012316</v>
      </c>
      <c r="AM1769" s="12">
        <f t="shared" si="389"/>
        <v>1033.4019670337439</v>
      </c>
      <c r="AN1769" s="12">
        <f t="shared" si="390"/>
        <v>0</v>
      </c>
      <c r="AO1769" s="12">
        <f t="shared" si="391"/>
        <v>0</v>
      </c>
      <c r="AP1769" s="12">
        <f t="shared" si="392"/>
        <v>0</v>
      </c>
    </row>
    <row r="1770" spans="1:42" x14ac:dyDescent="0.35">
      <c r="A1770" s="12" t="s">
        <v>92</v>
      </c>
      <c r="B1770" s="12" t="s">
        <v>54</v>
      </c>
      <c r="C1770" s="12" t="s">
        <v>61</v>
      </c>
      <c r="D1770" s="12" t="s">
        <v>110</v>
      </c>
      <c r="E1770" s="12" t="s">
        <v>2283</v>
      </c>
      <c r="F1770" s="12" t="s">
        <v>2286</v>
      </c>
      <c r="G1770" s="12" t="s">
        <v>93</v>
      </c>
      <c r="H1770" s="12" t="s">
        <v>93</v>
      </c>
      <c r="I1770" s="12" t="s">
        <v>94</v>
      </c>
      <c r="J1770" s="12" t="s">
        <v>7</v>
      </c>
      <c r="K1770" s="12" t="s">
        <v>47</v>
      </c>
      <c r="L1770" s="12" t="s">
        <v>5</v>
      </c>
      <c r="M1770" s="12" t="s">
        <v>93</v>
      </c>
      <c r="N1770" s="12">
        <v>0</v>
      </c>
      <c r="O1770" s="12">
        <v>0</v>
      </c>
      <c r="P1770" s="12">
        <v>0</v>
      </c>
      <c r="Q1770" s="12">
        <v>0</v>
      </c>
      <c r="R1770" s="12">
        <v>0</v>
      </c>
      <c r="S1770" s="12">
        <v>0</v>
      </c>
      <c r="T1770" s="12">
        <v>0</v>
      </c>
      <c r="U1770" s="12">
        <v>0</v>
      </c>
      <c r="V1770" s="12">
        <v>0</v>
      </c>
      <c r="W1770" s="12">
        <v>0</v>
      </c>
      <c r="X1770" s="12">
        <v>4133.6078681349754</v>
      </c>
      <c r="Y1770" s="12">
        <v>0</v>
      </c>
      <c r="Z1770" s="12">
        <v>0</v>
      </c>
      <c r="AA1770" s="12">
        <v>0</v>
      </c>
      <c r="AB1770" s="12">
        <v>0</v>
      </c>
      <c r="AC1770" s="12">
        <f t="shared" si="379"/>
        <v>0</v>
      </c>
      <c r="AD1770" s="12">
        <f t="shared" si="380"/>
        <v>0</v>
      </c>
      <c r="AE1770" s="12">
        <f t="shared" si="381"/>
        <v>0</v>
      </c>
      <c r="AF1770" s="12">
        <f t="shared" si="382"/>
        <v>0</v>
      </c>
      <c r="AG1770" s="12">
        <f t="shared" si="383"/>
        <v>0</v>
      </c>
      <c r="AH1770" s="12">
        <f t="shared" si="384"/>
        <v>0</v>
      </c>
      <c r="AI1770" s="12">
        <f t="shared" si="385"/>
        <v>0</v>
      </c>
      <c r="AJ1770" s="12">
        <f t="shared" si="386"/>
        <v>0</v>
      </c>
      <c r="AK1770" s="12">
        <f t="shared" si="387"/>
        <v>0</v>
      </c>
      <c r="AL1770" s="12">
        <f t="shared" si="388"/>
        <v>3100.2059011012316</v>
      </c>
      <c r="AM1770" s="12">
        <f t="shared" si="389"/>
        <v>1033.4019670337439</v>
      </c>
      <c r="AN1770" s="12">
        <f t="shared" si="390"/>
        <v>0</v>
      </c>
      <c r="AO1770" s="12">
        <f t="shared" si="391"/>
        <v>0</v>
      </c>
      <c r="AP1770" s="12">
        <f t="shared" si="392"/>
        <v>0</v>
      </c>
    </row>
    <row r="1771" spans="1:42" x14ac:dyDescent="0.35">
      <c r="A1771" s="12" t="s">
        <v>92</v>
      </c>
      <c r="B1771" s="12" t="s">
        <v>54</v>
      </c>
      <c r="C1771" s="12" t="s">
        <v>61</v>
      </c>
      <c r="D1771" s="12" t="s">
        <v>110</v>
      </c>
      <c r="E1771" s="12" t="s">
        <v>2283</v>
      </c>
      <c r="F1771" s="12" t="s">
        <v>2287</v>
      </c>
      <c r="G1771" s="12" t="s">
        <v>93</v>
      </c>
      <c r="H1771" s="12" t="s">
        <v>93</v>
      </c>
      <c r="I1771" s="12" t="s">
        <v>94</v>
      </c>
      <c r="J1771" s="12" t="s">
        <v>137</v>
      </c>
      <c r="K1771" s="12" t="s">
        <v>47</v>
      </c>
      <c r="L1771" s="12" t="s">
        <v>5</v>
      </c>
      <c r="M1771" s="12" t="s">
        <v>93</v>
      </c>
      <c r="N1771" s="12">
        <v>0</v>
      </c>
      <c r="O1771" s="12">
        <v>0</v>
      </c>
      <c r="P1771" s="12">
        <v>0</v>
      </c>
      <c r="Q1771" s="12">
        <v>0</v>
      </c>
      <c r="R1771" s="12">
        <v>0</v>
      </c>
      <c r="S1771" s="12">
        <v>0</v>
      </c>
      <c r="T1771" s="12">
        <v>0</v>
      </c>
      <c r="U1771" s="12">
        <v>0</v>
      </c>
      <c r="V1771" s="12">
        <v>0</v>
      </c>
      <c r="W1771" s="12">
        <v>0</v>
      </c>
      <c r="X1771" s="12">
        <v>4133.6078681349754</v>
      </c>
      <c r="Y1771" s="12">
        <v>0</v>
      </c>
      <c r="Z1771" s="12">
        <v>0</v>
      </c>
      <c r="AA1771" s="12">
        <v>0</v>
      </c>
      <c r="AB1771" s="12">
        <v>0</v>
      </c>
      <c r="AC1771" s="12">
        <f t="shared" si="379"/>
        <v>0</v>
      </c>
      <c r="AD1771" s="12">
        <f t="shared" si="380"/>
        <v>0</v>
      </c>
      <c r="AE1771" s="12">
        <f t="shared" si="381"/>
        <v>0</v>
      </c>
      <c r="AF1771" s="12">
        <f t="shared" si="382"/>
        <v>0</v>
      </c>
      <c r="AG1771" s="12">
        <f t="shared" si="383"/>
        <v>0</v>
      </c>
      <c r="AH1771" s="12">
        <f t="shared" si="384"/>
        <v>0</v>
      </c>
      <c r="AI1771" s="12">
        <f t="shared" si="385"/>
        <v>0</v>
      </c>
      <c r="AJ1771" s="12">
        <f t="shared" si="386"/>
        <v>0</v>
      </c>
      <c r="AK1771" s="12">
        <f t="shared" si="387"/>
        <v>0</v>
      </c>
      <c r="AL1771" s="12">
        <f t="shared" si="388"/>
        <v>3100.2059011012316</v>
      </c>
      <c r="AM1771" s="12">
        <f t="shared" si="389"/>
        <v>1033.4019670337439</v>
      </c>
      <c r="AN1771" s="12">
        <f t="shared" si="390"/>
        <v>0</v>
      </c>
      <c r="AO1771" s="12">
        <f t="shared" si="391"/>
        <v>0</v>
      </c>
      <c r="AP1771" s="12">
        <f t="shared" si="392"/>
        <v>0</v>
      </c>
    </row>
    <row r="1772" spans="1:42" x14ac:dyDescent="0.35">
      <c r="A1772" s="12" t="s">
        <v>92</v>
      </c>
      <c r="B1772" s="12" t="s">
        <v>54</v>
      </c>
      <c r="C1772" s="12" t="s">
        <v>61</v>
      </c>
      <c r="D1772" s="12" t="s">
        <v>110</v>
      </c>
      <c r="E1772" s="12" t="s">
        <v>2283</v>
      </c>
      <c r="F1772" s="12" t="s">
        <v>2288</v>
      </c>
      <c r="G1772" s="12" t="s">
        <v>93</v>
      </c>
      <c r="H1772" s="12" t="s">
        <v>93</v>
      </c>
      <c r="I1772" s="12" t="s">
        <v>94</v>
      </c>
      <c r="J1772" s="12" t="s">
        <v>118</v>
      </c>
      <c r="K1772" s="12" t="s">
        <v>47</v>
      </c>
      <c r="L1772" s="12" t="s">
        <v>5</v>
      </c>
      <c r="M1772" s="12" t="s">
        <v>93</v>
      </c>
      <c r="N1772" s="12">
        <v>0</v>
      </c>
      <c r="O1772" s="12">
        <v>0</v>
      </c>
      <c r="P1772" s="12">
        <v>0</v>
      </c>
      <c r="Q1772" s="12">
        <v>0</v>
      </c>
      <c r="R1772" s="12">
        <v>0</v>
      </c>
      <c r="S1772" s="12">
        <v>0</v>
      </c>
      <c r="T1772" s="12">
        <v>0</v>
      </c>
      <c r="U1772" s="12">
        <v>0</v>
      </c>
      <c r="V1772" s="12">
        <v>0</v>
      </c>
      <c r="W1772" s="12">
        <v>0</v>
      </c>
      <c r="X1772" s="12">
        <v>4133.6078681349754</v>
      </c>
      <c r="Y1772" s="12">
        <v>0</v>
      </c>
      <c r="Z1772" s="12">
        <v>0</v>
      </c>
      <c r="AA1772" s="12">
        <v>0</v>
      </c>
      <c r="AB1772" s="12">
        <v>0</v>
      </c>
      <c r="AC1772" s="12">
        <f t="shared" si="379"/>
        <v>0</v>
      </c>
      <c r="AD1772" s="12">
        <f t="shared" si="380"/>
        <v>0</v>
      </c>
      <c r="AE1772" s="12">
        <f t="shared" si="381"/>
        <v>0</v>
      </c>
      <c r="AF1772" s="12">
        <f t="shared" si="382"/>
        <v>0</v>
      </c>
      <c r="AG1772" s="12">
        <f t="shared" si="383"/>
        <v>0</v>
      </c>
      <c r="AH1772" s="12">
        <f t="shared" si="384"/>
        <v>0</v>
      </c>
      <c r="AI1772" s="12">
        <f t="shared" si="385"/>
        <v>0</v>
      </c>
      <c r="AJ1772" s="12">
        <f t="shared" si="386"/>
        <v>0</v>
      </c>
      <c r="AK1772" s="12">
        <f t="shared" si="387"/>
        <v>0</v>
      </c>
      <c r="AL1772" s="12">
        <f t="shared" si="388"/>
        <v>3100.2059011012316</v>
      </c>
      <c r="AM1772" s="12">
        <f t="shared" si="389"/>
        <v>1033.4019670337439</v>
      </c>
      <c r="AN1772" s="12">
        <f t="shared" si="390"/>
        <v>0</v>
      </c>
      <c r="AO1772" s="12">
        <f t="shared" si="391"/>
        <v>0</v>
      </c>
      <c r="AP1772" s="12">
        <f t="shared" si="392"/>
        <v>0</v>
      </c>
    </row>
    <row r="1773" spans="1:42" x14ac:dyDescent="0.35">
      <c r="A1773" s="12" t="s">
        <v>92</v>
      </c>
      <c r="B1773" s="12" t="s">
        <v>54</v>
      </c>
      <c r="C1773" s="12" t="s">
        <v>61</v>
      </c>
      <c r="D1773" s="12" t="s">
        <v>93</v>
      </c>
      <c r="E1773" s="12" t="s">
        <v>2289</v>
      </c>
      <c r="F1773" s="12" t="s">
        <v>2290</v>
      </c>
      <c r="G1773" s="12" t="s">
        <v>93</v>
      </c>
      <c r="H1773" s="12" t="s">
        <v>93</v>
      </c>
      <c r="I1773" s="12" t="s">
        <v>94</v>
      </c>
      <c r="J1773" s="12" t="s">
        <v>6</v>
      </c>
      <c r="K1773" s="12" t="s">
        <v>47</v>
      </c>
      <c r="L1773" s="12" t="s">
        <v>5</v>
      </c>
      <c r="M1773" s="12" t="s">
        <v>93</v>
      </c>
      <c r="N1773" s="12"/>
      <c r="O1773" s="12"/>
      <c r="P1773" s="12"/>
      <c r="Q1773" s="12"/>
      <c r="R1773" s="12"/>
      <c r="S1773" s="12"/>
      <c r="T1773" s="12"/>
      <c r="U1773" s="12"/>
      <c r="V1773" s="12">
        <v>0</v>
      </c>
      <c r="W1773" s="12">
        <v>0</v>
      </c>
      <c r="X1773" s="12"/>
      <c r="Y1773" s="12">
        <v>3972.1919345855713</v>
      </c>
      <c r="Z1773" s="12"/>
      <c r="AA1773" s="12"/>
      <c r="AB1773" s="12"/>
      <c r="AC1773" s="12">
        <f t="shared" si="379"/>
        <v>0</v>
      </c>
      <c r="AD1773" s="12">
        <f t="shared" si="380"/>
        <v>0</v>
      </c>
      <c r="AE1773" s="12">
        <f t="shared" si="381"/>
        <v>0</v>
      </c>
      <c r="AF1773" s="12">
        <f t="shared" si="382"/>
        <v>0</v>
      </c>
      <c r="AG1773" s="12">
        <f t="shared" si="383"/>
        <v>0</v>
      </c>
      <c r="AH1773" s="12">
        <f t="shared" si="384"/>
        <v>0</v>
      </c>
      <c r="AI1773" s="12">
        <f t="shared" si="385"/>
        <v>0</v>
      </c>
      <c r="AJ1773" s="12">
        <f t="shared" si="386"/>
        <v>0</v>
      </c>
      <c r="AK1773" s="12">
        <f t="shared" si="387"/>
        <v>0</v>
      </c>
      <c r="AL1773" s="12">
        <f t="shared" si="388"/>
        <v>0</v>
      </c>
      <c r="AM1773" s="12">
        <f t="shared" si="389"/>
        <v>2979.1439509391785</v>
      </c>
      <c r="AN1773" s="12">
        <f t="shared" si="390"/>
        <v>993.04798364639282</v>
      </c>
      <c r="AO1773" s="12">
        <f t="shared" si="391"/>
        <v>0</v>
      </c>
      <c r="AP1773" s="12">
        <f t="shared" si="392"/>
        <v>0</v>
      </c>
    </row>
    <row r="1774" spans="1:42" x14ac:dyDescent="0.35">
      <c r="A1774" s="12" t="s">
        <v>92</v>
      </c>
      <c r="B1774" s="12" t="s">
        <v>54</v>
      </c>
      <c r="C1774" s="12" t="s">
        <v>61</v>
      </c>
      <c r="D1774" s="12" t="s">
        <v>93</v>
      </c>
      <c r="E1774" s="12" t="s">
        <v>2289</v>
      </c>
      <c r="F1774" s="12" t="s">
        <v>2291</v>
      </c>
      <c r="G1774" s="12" t="s">
        <v>93</v>
      </c>
      <c r="H1774" s="12" t="s">
        <v>93</v>
      </c>
      <c r="I1774" s="12" t="s">
        <v>94</v>
      </c>
      <c r="J1774" s="12" t="s">
        <v>136</v>
      </c>
      <c r="K1774" s="12" t="s">
        <v>47</v>
      </c>
      <c r="L1774" s="12" t="s">
        <v>5</v>
      </c>
      <c r="M1774" s="12" t="s">
        <v>93</v>
      </c>
      <c r="N1774" s="12">
        <v>0</v>
      </c>
      <c r="O1774" s="12">
        <v>0</v>
      </c>
      <c r="P1774" s="12">
        <v>0</v>
      </c>
      <c r="Q1774" s="12">
        <v>0</v>
      </c>
      <c r="R1774" s="12">
        <v>0</v>
      </c>
      <c r="S1774" s="12">
        <v>0</v>
      </c>
      <c r="T1774" s="12">
        <v>0</v>
      </c>
      <c r="U1774" s="12">
        <v>0</v>
      </c>
      <c r="V1774" s="12">
        <v>0</v>
      </c>
      <c r="W1774" s="12">
        <v>0</v>
      </c>
      <c r="X1774" s="12">
        <v>0</v>
      </c>
      <c r="Y1774" s="12">
        <v>3972.1919345855713</v>
      </c>
      <c r="Z1774" s="12">
        <v>0</v>
      </c>
      <c r="AA1774" s="12">
        <v>0</v>
      </c>
      <c r="AB1774" s="12">
        <v>0</v>
      </c>
      <c r="AC1774" s="12">
        <f t="shared" si="379"/>
        <v>0</v>
      </c>
      <c r="AD1774" s="12">
        <f t="shared" si="380"/>
        <v>0</v>
      </c>
      <c r="AE1774" s="12">
        <f t="shared" si="381"/>
        <v>0</v>
      </c>
      <c r="AF1774" s="12">
        <f t="shared" si="382"/>
        <v>0</v>
      </c>
      <c r="AG1774" s="12">
        <f t="shared" si="383"/>
        <v>0</v>
      </c>
      <c r="AH1774" s="12">
        <f t="shared" si="384"/>
        <v>0</v>
      </c>
      <c r="AI1774" s="12">
        <f t="shared" si="385"/>
        <v>0</v>
      </c>
      <c r="AJ1774" s="12">
        <f t="shared" si="386"/>
        <v>0</v>
      </c>
      <c r="AK1774" s="12">
        <f t="shared" si="387"/>
        <v>0</v>
      </c>
      <c r="AL1774" s="12">
        <f t="shared" si="388"/>
        <v>0</v>
      </c>
      <c r="AM1774" s="12">
        <f t="shared" si="389"/>
        <v>2979.1439509391785</v>
      </c>
      <c r="AN1774" s="12">
        <f t="shared" si="390"/>
        <v>993.04798364639282</v>
      </c>
      <c r="AO1774" s="12">
        <f t="shared" si="391"/>
        <v>0</v>
      </c>
      <c r="AP1774" s="12">
        <f t="shared" si="392"/>
        <v>0</v>
      </c>
    </row>
    <row r="1775" spans="1:42" x14ac:dyDescent="0.35">
      <c r="A1775" s="12" t="s">
        <v>92</v>
      </c>
      <c r="B1775" s="12" t="s">
        <v>54</v>
      </c>
      <c r="C1775" s="12" t="s">
        <v>61</v>
      </c>
      <c r="D1775" s="12" t="s">
        <v>93</v>
      </c>
      <c r="E1775" s="12" t="s">
        <v>2289</v>
      </c>
      <c r="F1775" s="12" t="s">
        <v>2292</v>
      </c>
      <c r="G1775" s="12" t="s">
        <v>93</v>
      </c>
      <c r="H1775" s="12" t="s">
        <v>93</v>
      </c>
      <c r="I1775" s="12" t="s">
        <v>94</v>
      </c>
      <c r="J1775" s="12" t="s">
        <v>7</v>
      </c>
      <c r="K1775" s="12" t="s">
        <v>47</v>
      </c>
      <c r="L1775" s="12" t="s">
        <v>5</v>
      </c>
      <c r="M1775" s="12" t="s">
        <v>93</v>
      </c>
      <c r="N1775" s="12">
        <v>0</v>
      </c>
      <c r="O1775" s="12">
        <v>0</v>
      </c>
      <c r="P1775" s="12">
        <v>0</v>
      </c>
      <c r="Q1775" s="12">
        <v>0</v>
      </c>
      <c r="R1775" s="12">
        <v>0</v>
      </c>
      <c r="S1775" s="12">
        <v>0</v>
      </c>
      <c r="T1775" s="12">
        <v>0</v>
      </c>
      <c r="U1775" s="12">
        <v>0</v>
      </c>
      <c r="V1775" s="12">
        <v>0</v>
      </c>
      <c r="W1775" s="12">
        <v>0</v>
      </c>
      <c r="X1775" s="12">
        <v>0</v>
      </c>
      <c r="Y1775" s="12">
        <v>3972.1919345855713</v>
      </c>
      <c r="Z1775" s="12">
        <v>0</v>
      </c>
      <c r="AA1775" s="12">
        <v>0</v>
      </c>
      <c r="AB1775" s="12">
        <v>0</v>
      </c>
      <c r="AC1775" s="12">
        <f t="shared" si="379"/>
        <v>0</v>
      </c>
      <c r="AD1775" s="12">
        <f t="shared" si="380"/>
        <v>0</v>
      </c>
      <c r="AE1775" s="12">
        <f t="shared" si="381"/>
        <v>0</v>
      </c>
      <c r="AF1775" s="12">
        <f t="shared" si="382"/>
        <v>0</v>
      </c>
      <c r="AG1775" s="12">
        <f t="shared" si="383"/>
        <v>0</v>
      </c>
      <c r="AH1775" s="12">
        <f t="shared" si="384"/>
        <v>0</v>
      </c>
      <c r="AI1775" s="12">
        <f t="shared" si="385"/>
        <v>0</v>
      </c>
      <c r="AJ1775" s="12">
        <f t="shared" si="386"/>
        <v>0</v>
      </c>
      <c r="AK1775" s="12">
        <f t="shared" si="387"/>
        <v>0</v>
      </c>
      <c r="AL1775" s="12">
        <f t="shared" si="388"/>
        <v>0</v>
      </c>
      <c r="AM1775" s="12">
        <f t="shared" si="389"/>
        <v>2979.1439509391785</v>
      </c>
      <c r="AN1775" s="12">
        <f t="shared" si="390"/>
        <v>993.04798364639282</v>
      </c>
      <c r="AO1775" s="12">
        <f t="shared" si="391"/>
        <v>0</v>
      </c>
      <c r="AP1775" s="12">
        <f t="shared" si="392"/>
        <v>0</v>
      </c>
    </row>
    <row r="1776" spans="1:42" x14ac:dyDescent="0.35">
      <c r="A1776" s="12" t="s">
        <v>92</v>
      </c>
      <c r="B1776" s="12" t="s">
        <v>54</v>
      </c>
      <c r="C1776" s="12" t="s">
        <v>61</v>
      </c>
      <c r="D1776" s="12" t="s">
        <v>93</v>
      </c>
      <c r="E1776" s="12" t="s">
        <v>2289</v>
      </c>
      <c r="F1776" s="12" t="s">
        <v>2293</v>
      </c>
      <c r="G1776" s="12" t="s">
        <v>93</v>
      </c>
      <c r="H1776" s="12" t="s">
        <v>93</v>
      </c>
      <c r="I1776" s="12" t="s">
        <v>94</v>
      </c>
      <c r="J1776" s="12" t="s">
        <v>137</v>
      </c>
      <c r="K1776" s="12" t="s">
        <v>47</v>
      </c>
      <c r="L1776" s="12" t="s">
        <v>5</v>
      </c>
      <c r="M1776" s="12" t="s">
        <v>93</v>
      </c>
      <c r="N1776" s="12">
        <v>0</v>
      </c>
      <c r="O1776" s="12">
        <v>0</v>
      </c>
      <c r="P1776" s="12">
        <v>0</v>
      </c>
      <c r="Q1776" s="12">
        <v>0</v>
      </c>
      <c r="R1776" s="12">
        <v>0</v>
      </c>
      <c r="S1776" s="12">
        <v>0</v>
      </c>
      <c r="T1776" s="12">
        <v>0</v>
      </c>
      <c r="U1776" s="12">
        <v>0</v>
      </c>
      <c r="V1776" s="12">
        <v>0</v>
      </c>
      <c r="W1776" s="12">
        <v>0</v>
      </c>
      <c r="X1776" s="12">
        <v>0</v>
      </c>
      <c r="Y1776" s="12">
        <v>3972.1919345855713</v>
      </c>
      <c r="Z1776" s="12">
        <v>0</v>
      </c>
      <c r="AA1776" s="12">
        <v>0</v>
      </c>
      <c r="AB1776" s="12">
        <v>0</v>
      </c>
      <c r="AC1776" s="12">
        <f t="shared" si="379"/>
        <v>0</v>
      </c>
      <c r="AD1776" s="12">
        <f t="shared" si="380"/>
        <v>0</v>
      </c>
      <c r="AE1776" s="12">
        <f t="shared" si="381"/>
        <v>0</v>
      </c>
      <c r="AF1776" s="12">
        <f t="shared" si="382"/>
        <v>0</v>
      </c>
      <c r="AG1776" s="12">
        <f t="shared" si="383"/>
        <v>0</v>
      </c>
      <c r="AH1776" s="12">
        <f t="shared" si="384"/>
        <v>0</v>
      </c>
      <c r="AI1776" s="12">
        <f t="shared" si="385"/>
        <v>0</v>
      </c>
      <c r="AJ1776" s="12">
        <f t="shared" si="386"/>
        <v>0</v>
      </c>
      <c r="AK1776" s="12">
        <f t="shared" si="387"/>
        <v>0</v>
      </c>
      <c r="AL1776" s="12">
        <f t="shared" si="388"/>
        <v>0</v>
      </c>
      <c r="AM1776" s="12">
        <f t="shared" si="389"/>
        <v>2979.1439509391785</v>
      </c>
      <c r="AN1776" s="12">
        <f t="shared" si="390"/>
        <v>993.04798364639282</v>
      </c>
      <c r="AO1776" s="12">
        <f t="shared" si="391"/>
        <v>0</v>
      </c>
      <c r="AP1776" s="12">
        <f t="shared" si="392"/>
        <v>0</v>
      </c>
    </row>
    <row r="1777" spans="1:42" x14ac:dyDescent="0.35">
      <c r="A1777" s="12" t="s">
        <v>92</v>
      </c>
      <c r="B1777" s="12" t="s">
        <v>54</v>
      </c>
      <c r="C1777" s="12" t="s">
        <v>61</v>
      </c>
      <c r="D1777" s="12" t="s">
        <v>93</v>
      </c>
      <c r="E1777" s="12" t="s">
        <v>2289</v>
      </c>
      <c r="F1777" s="12" t="s">
        <v>2294</v>
      </c>
      <c r="G1777" s="12" t="s">
        <v>93</v>
      </c>
      <c r="H1777" s="12" t="s">
        <v>93</v>
      </c>
      <c r="I1777" s="12" t="s">
        <v>94</v>
      </c>
      <c r="J1777" s="12" t="s">
        <v>118</v>
      </c>
      <c r="K1777" s="12" t="s">
        <v>47</v>
      </c>
      <c r="L1777" s="12" t="s">
        <v>5</v>
      </c>
      <c r="M1777" s="12" t="s">
        <v>93</v>
      </c>
      <c r="N1777" s="12">
        <v>0</v>
      </c>
      <c r="O1777" s="12">
        <v>0</v>
      </c>
      <c r="P1777" s="12">
        <v>0</v>
      </c>
      <c r="Q1777" s="12">
        <v>0</v>
      </c>
      <c r="R1777" s="12">
        <v>0</v>
      </c>
      <c r="S1777" s="12">
        <v>0</v>
      </c>
      <c r="T1777" s="12">
        <v>0</v>
      </c>
      <c r="U1777" s="12">
        <v>0</v>
      </c>
      <c r="V1777" s="12">
        <v>0</v>
      </c>
      <c r="W1777" s="12">
        <v>0</v>
      </c>
      <c r="X1777" s="12">
        <v>0</v>
      </c>
      <c r="Y1777" s="12">
        <v>3972.1919345855713</v>
      </c>
      <c r="Z1777" s="12">
        <v>0</v>
      </c>
      <c r="AA1777" s="12">
        <v>0</v>
      </c>
      <c r="AB1777" s="12">
        <v>0</v>
      </c>
      <c r="AC1777" s="12">
        <f t="shared" si="379"/>
        <v>0</v>
      </c>
      <c r="AD1777" s="12">
        <f t="shared" si="380"/>
        <v>0</v>
      </c>
      <c r="AE1777" s="12">
        <f t="shared" si="381"/>
        <v>0</v>
      </c>
      <c r="AF1777" s="12">
        <f t="shared" si="382"/>
        <v>0</v>
      </c>
      <c r="AG1777" s="12">
        <f t="shared" si="383"/>
        <v>0</v>
      </c>
      <c r="AH1777" s="12">
        <f t="shared" si="384"/>
        <v>0</v>
      </c>
      <c r="AI1777" s="12">
        <f t="shared" si="385"/>
        <v>0</v>
      </c>
      <c r="AJ1777" s="12">
        <f t="shared" si="386"/>
        <v>0</v>
      </c>
      <c r="AK1777" s="12">
        <f t="shared" si="387"/>
        <v>0</v>
      </c>
      <c r="AL1777" s="12">
        <f t="shared" si="388"/>
        <v>0</v>
      </c>
      <c r="AM1777" s="12">
        <f t="shared" si="389"/>
        <v>2979.1439509391785</v>
      </c>
      <c r="AN1777" s="12">
        <f t="shared" si="390"/>
        <v>993.04798364639282</v>
      </c>
      <c r="AO1777" s="12">
        <f t="shared" si="391"/>
        <v>0</v>
      </c>
      <c r="AP1777" s="12">
        <f t="shared" si="392"/>
        <v>0</v>
      </c>
    </row>
    <row r="1778" spans="1:42" x14ac:dyDescent="0.35">
      <c r="A1778" s="12" t="s">
        <v>92</v>
      </c>
      <c r="B1778" s="12" t="s">
        <v>54</v>
      </c>
      <c r="C1778" s="12" t="s">
        <v>61</v>
      </c>
      <c r="D1778" s="12" t="s">
        <v>110</v>
      </c>
      <c r="E1778" s="12" t="s">
        <v>2295</v>
      </c>
      <c r="F1778" s="12" t="s">
        <v>2296</v>
      </c>
      <c r="G1778" s="12" t="s">
        <v>93</v>
      </c>
      <c r="H1778" s="12" t="s">
        <v>93</v>
      </c>
      <c r="I1778" s="12" t="s">
        <v>94</v>
      </c>
      <c r="J1778" s="12" t="s">
        <v>6</v>
      </c>
      <c r="K1778" s="12" t="s">
        <v>63</v>
      </c>
      <c r="L1778" s="12" t="s">
        <v>5</v>
      </c>
      <c r="M1778" s="12" t="s">
        <v>93</v>
      </c>
      <c r="N1778" s="12"/>
      <c r="O1778" s="12"/>
      <c r="P1778" s="12">
        <v>46.689579010009766</v>
      </c>
      <c r="Q1778" s="12">
        <v>13.114739418029785</v>
      </c>
      <c r="R1778" s="12">
        <v>27.875997543334961</v>
      </c>
      <c r="S1778" s="12">
        <v>17.388002395629883</v>
      </c>
      <c r="T1778" s="12">
        <v>29.532424926757813</v>
      </c>
      <c r="U1778" s="12">
        <v>11.453922271728516</v>
      </c>
      <c r="V1778" s="12">
        <v>19.596000671386719</v>
      </c>
      <c r="W1778" s="12">
        <v>20.147994995117188</v>
      </c>
      <c r="X1778" s="12">
        <v>20.147998809814453</v>
      </c>
      <c r="Y1778" s="12"/>
      <c r="Z1778" s="12">
        <v>0</v>
      </c>
      <c r="AA1778" s="12">
        <v>0</v>
      </c>
      <c r="AB1778" s="12">
        <v>0</v>
      </c>
      <c r="AC1778" s="12">
        <f t="shared" si="379"/>
        <v>0</v>
      </c>
      <c r="AD1778" s="12">
        <f t="shared" si="380"/>
        <v>35.017184257507324</v>
      </c>
      <c r="AE1778" s="12">
        <f t="shared" si="381"/>
        <v>21.50844931602478</v>
      </c>
      <c r="AF1778" s="12">
        <f t="shared" si="382"/>
        <v>24.185683012008667</v>
      </c>
      <c r="AG1778" s="12">
        <f t="shared" si="383"/>
        <v>20.010001182556152</v>
      </c>
      <c r="AH1778" s="12">
        <f t="shared" si="384"/>
        <v>26.49631929397583</v>
      </c>
      <c r="AI1778" s="12">
        <f t="shared" si="385"/>
        <v>15.97354793548584</v>
      </c>
      <c r="AJ1778" s="12">
        <f t="shared" si="386"/>
        <v>17.560481071472168</v>
      </c>
      <c r="AK1778" s="12">
        <f t="shared" si="387"/>
        <v>20.00999641418457</v>
      </c>
      <c r="AL1778" s="12">
        <f t="shared" si="388"/>
        <v>20.147997856140137</v>
      </c>
      <c r="AM1778" s="12">
        <f t="shared" si="389"/>
        <v>5.0369997024536133</v>
      </c>
      <c r="AN1778" s="12">
        <f t="shared" si="390"/>
        <v>0</v>
      </c>
      <c r="AO1778" s="12">
        <f t="shared" si="391"/>
        <v>0</v>
      </c>
      <c r="AP1778" s="12">
        <f t="shared" si="392"/>
        <v>0</v>
      </c>
    </row>
    <row r="1779" spans="1:42" x14ac:dyDescent="0.35">
      <c r="A1779" s="12" t="s">
        <v>92</v>
      </c>
      <c r="B1779" s="12" t="s">
        <v>54</v>
      </c>
      <c r="C1779" s="12" t="s">
        <v>61</v>
      </c>
      <c r="D1779" s="12" t="s">
        <v>110</v>
      </c>
      <c r="E1779" s="12" t="s">
        <v>2295</v>
      </c>
      <c r="F1779" s="12" t="s">
        <v>2297</v>
      </c>
      <c r="G1779" s="12" t="s">
        <v>93</v>
      </c>
      <c r="H1779" s="12" t="s">
        <v>93</v>
      </c>
      <c r="I1779" s="12" t="s">
        <v>94</v>
      </c>
      <c r="J1779" s="12" t="s">
        <v>136</v>
      </c>
      <c r="K1779" s="12" t="s">
        <v>63</v>
      </c>
      <c r="L1779" s="12" t="s">
        <v>5</v>
      </c>
      <c r="M1779" s="12" t="s">
        <v>93</v>
      </c>
      <c r="N1779" s="12">
        <v>0</v>
      </c>
      <c r="O1779" s="12">
        <v>0</v>
      </c>
      <c r="P1779" s="12">
        <v>46.689579010009766</v>
      </c>
      <c r="Q1779" s="12">
        <v>13.114739418029785</v>
      </c>
      <c r="R1779" s="12">
        <v>27.875997543334961</v>
      </c>
      <c r="S1779" s="12">
        <v>17.388002395629883</v>
      </c>
      <c r="T1779" s="12">
        <v>29.532424926757813</v>
      </c>
      <c r="U1779" s="12">
        <v>11.453922271728516</v>
      </c>
      <c r="V1779" s="12">
        <v>19.596000671386719</v>
      </c>
      <c r="W1779" s="12">
        <v>20.147994995117188</v>
      </c>
      <c r="X1779" s="12">
        <v>20.147998809814453</v>
      </c>
      <c r="Y1779" s="12">
        <v>0</v>
      </c>
      <c r="Z1779" s="12">
        <v>0</v>
      </c>
      <c r="AA1779" s="12">
        <v>0</v>
      </c>
      <c r="AB1779" s="12">
        <v>0</v>
      </c>
      <c r="AC1779" s="12">
        <f t="shared" si="379"/>
        <v>0</v>
      </c>
      <c r="AD1779" s="12">
        <f t="shared" si="380"/>
        <v>35.017184257507324</v>
      </c>
      <c r="AE1779" s="12">
        <f t="shared" si="381"/>
        <v>21.50844931602478</v>
      </c>
      <c r="AF1779" s="12">
        <f t="shared" si="382"/>
        <v>24.185683012008667</v>
      </c>
      <c r="AG1779" s="12">
        <f t="shared" si="383"/>
        <v>20.010001182556152</v>
      </c>
      <c r="AH1779" s="12">
        <f t="shared" si="384"/>
        <v>26.49631929397583</v>
      </c>
      <c r="AI1779" s="12">
        <f t="shared" si="385"/>
        <v>15.97354793548584</v>
      </c>
      <c r="AJ1779" s="12">
        <f t="shared" si="386"/>
        <v>17.560481071472168</v>
      </c>
      <c r="AK1779" s="12">
        <f t="shared" si="387"/>
        <v>20.00999641418457</v>
      </c>
      <c r="AL1779" s="12">
        <f t="shared" si="388"/>
        <v>20.147997856140137</v>
      </c>
      <c r="AM1779" s="12">
        <f t="shared" si="389"/>
        <v>5.0369997024536133</v>
      </c>
      <c r="AN1779" s="12">
        <f t="shared" si="390"/>
        <v>0</v>
      </c>
      <c r="AO1779" s="12">
        <f t="shared" si="391"/>
        <v>0</v>
      </c>
      <c r="AP1779" s="12">
        <f t="shared" si="392"/>
        <v>0</v>
      </c>
    </row>
    <row r="1780" spans="1:42" x14ac:dyDescent="0.35">
      <c r="A1780" s="12" t="s">
        <v>92</v>
      </c>
      <c r="B1780" s="12" t="s">
        <v>54</v>
      </c>
      <c r="C1780" s="12" t="s">
        <v>61</v>
      </c>
      <c r="D1780" s="12" t="s">
        <v>110</v>
      </c>
      <c r="E1780" s="12" t="s">
        <v>2295</v>
      </c>
      <c r="F1780" s="12" t="s">
        <v>2298</v>
      </c>
      <c r="G1780" s="12" t="s">
        <v>93</v>
      </c>
      <c r="H1780" s="12" t="s">
        <v>93</v>
      </c>
      <c r="I1780" s="12" t="s">
        <v>94</v>
      </c>
      <c r="J1780" s="12" t="s">
        <v>7</v>
      </c>
      <c r="K1780" s="12" t="s">
        <v>63</v>
      </c>
      <c r="L1780" s="12" t="s">
        <v>5</v>
      </c>
      <c r="M1780" s="12" t="s">
        <v>93</v>
      </c>
      <c r="N1780" s="12">
        <v>0</v>
      </c>
      <c r="O1780" s="12">
        <v>0</v>
      </c>
      <c r="P1780" s="12">
        <v>46.689579010009766</v>
      </c>
      <c r="Q1780" s="12">
        <v>13.114739418029785</v>
      </c>
      <c r="R1780" s="12">
        <v>27.875997543334961</v>
      </c>
      <c r="S1780" s="12">
        <v>17.388002395629883</v>
      </c>
      <c r="T1780" s="12">
        <v>29.532424926757813</v>
      </c>
      <c r="U1780" s="12">
        <v>11.453922271728516</v>
      </c>
      <c r="V1780" s="12">
        <v>19.596000671386719</v>
      </c>
      <c r="W1780" s="12">
        <v>20.147994995117188</v>
      </c>
      <c r="X1780" s="12">
        <v>20.147998809814453</v>
      </c>
      <c r="Y1780" s="12">
        <v>0</v>
      </c>
      <c r="Z1780" s="12">
        <v>0</v>
      </c>
      <c r="AA1780" s="12">
        <v>0</v>
      </c>
      <c r="AB1780" s="12">
        <v>0</v>
      </c>
      <c r="AC1780" s="12">
        <f t="shared" si="379"/>
        <v>0</v>
      </c>
      <c r="AD1780" s="12">
        <f t="shared" si="380"/>
        <v>35.017184257507324</v>
      </c>
      <c r="AE1780" s="12">
        <f t="shared" si="381"/>
        <v>21.50844931602478</v>
      </c>
      <c r="AF1780" s="12">
        <f t="shared" si="382"/>
        <v>24.185683012008667</v>
      </c>
      <c r="AG1780" s="12">
        <f t="shared" si="383"/>
        <v>20.010001182556152</v>
      </c>
      <c r="AH1780" s="12">
        <f t="shared" si="384"/>
        <v>26.49631929397583</v>
      </c>
      <c r="AI1780" s="12">
        <f t="shared" si="385"/>
        <v>15.97354793548584</v>
      </c>
      <c r="AJ1780" s="12">
        <f t="shared" si="386"/>
        <v>17.560481071472168</v>
      </c>
      <c r="AK1780" s="12">
        <f t="shared" si="387"/>
        <v>20.00999641418457</v>
      </c>
      <c r="AL1780" s="12">
        <f t="shared" si="388"/>
        <v>20.147997856140137</v>
      </c>
      <c r="AM1780" s="12">
        <f t="shared" si="389"/>
        <v>5.0369997024536133</v>
      </c>
      <c r="AN1780" s="12">
        <f t="shared" si="390"/>
        <v>0</v>
      </c>
      <c r="AO1780" s="12">
        <f t="shared" si="391"/>
        <v>0</v>
      </c>
      <c r="AP1780" s="12">
        <f t="shared" si="392"/>
        <v>0</v>
      </c>
    </row>
    <row r="1781" spans="1:42" x14ac:dyDescent="0.35">
      <c r="A1781" s="12" t="s">
        <v>92</v>
      </c>
      <c r="B1781" s="12" t="s">
        <v>54</v>
      </c>
      <c r="C1781" s="12" t="s">
        <v>61</v>
      </c>
      <c r="D1781" s="12" t="s">
        <v>110</v>
      </c>
      <c r="E1781" s="12" t="s">
        <v>2295</v>
      </c>
      <c r="F1781" s="12" t="s">
        <v>2299</v>
      </c>
      <c r="G1781" s="12" t="s">
        <v>93</v>
      </c>
      <c r="H1781" s="12" t="s">
        <v>93</v>
      </c>
      <c r="I1781" s="12" t="s">
        <v>94</v>
      </c>
      <c r="J1781" s="12" t="s">
        <v>137</v>
      </c>
      <c r="K1781" s="12" t="s">
        <v>63</v>
      </c>
      <c r="L1781" s="12" t="s">
        <v>5</v>
      </c>
      <c r="M1781" s="12" t="s">
        <v>93</v>
      </c>
      <c r="N1781" s="12">
        <v>0</v>
      </c>
      <c r="O1781" s="12">
        <v>0</v>
      </c>
      <c r="P1781" s="12">
        <v>46.689579010009766</v>
      </c>
      <c r="Q1781" s="12">
        <v>13.114739418029785</v>
      </c>
      <c r="R1781" s="12">
        <v>27.875997543334961</v>
      </c>
      <c r="S1781" s="12">
        <v>17.388002395629883</v>
      </c>
      <c r="T1781" s="12">
        <v>29.532424926757813</v>
      </c>
      <c r="U1781" s="12">
        <v>11.453922271728516</v>
      </c>
      <c r="V1781" s="12">
        <v>19.596000671386719</v>
      </c>
      <c r="W1781" s="12">
        <v>20.147994995117188</v>
      </c>
      <c r="X1781" s="12">
        <v>20.147998809814453</v>
      </c>
      <c r="Y1781" s="12">
        <v>0</v>
      </c>
      <c r="Z1781" s="12">
        <v>0</v>
      </c>
      <c r="AA1781" s="12">
        <v>0</v>
      </c>
      <c r="AB1781" s="12">
        <v>0</v>
      </c>
      <c r="AC1781" s="12">
        <f t="shared" si="379"/>
        <v>0</v>
      </c>
      <c r="AD1781" s="12">
        <f t="shared" si="380"/>
        <v>35.017184257507324</v>
      </c>
      <c r="AE1781" s="12">
        <f t="shared" si="381"/>
        <v>21.50844931602478</v>
      </c>
      <c r="AF1781" s="12">
        <f t="shared" si="382"/>
        <v>24.185683012008667</v>
      </c>
      <c r="AG1781" s="12">
        <f t="shared" si="383"/>
        <v>20.010001182556152</v>
      </c>
      <c r="AH1781" s="12">
        <f t="shared" si="384"/>
        <v>26.49631929397583</v>
      </c>
      <c r="AI1781" s="12">
        <f t="shared" si="385"/>
        <v>15.97354793548584</v>
      </c>
      <c r="AJ1781" s="12">
        <f t="shared" si="386"/>
        <v>17.560481071472168</v>
      </c>
      <c r="AK1781" s="12">
        <f t="shared" si="387"/>
        <v>20.00999641418457</v>
      </c>
      <c r="AL1781" s="12">
        <f t="shared" si="388"/>
        <v>20.147997856140137</v>
      </c>
      <c r="AM1781" s="12">
        <f t="shared" si="389"/>
        <v>5.0369997024536133</v>
      </c>
      <c r="AN1781" s="12">
        <f t="shared" si="390"/>
        <v>0</v>
      </c>
      <c r="AO1781" s="12">
        <f t="shared" si="391"/>
        <v>0</v>
      </c>
      <c r="AP1781" s="12">
        <f t="shared" si="392"/>
        <v>0</v>
      </c>
    </row>
    <row r="1782" spans="1:42" x14ac:dyDescent="0.35">
      <c r="A1782" s="12" t="s">
        <v>92</v>
      </c>
      <c r="B1782" s="12" t="s">
        <v>54</v>
      </c>
      <c r="C1782" s="12" t="s">
        <v>61</v>
      </c>
      <c r="D1782" s="12" t="s">
        <v>110</v>
      </c>
      <c r="E1782" s="12" t="s">
        <v>2295</v>
      </c>
      <c r="F1782" s="12" t="s">
        <v>2300</v>
      </c>
      <c r="G1782" s="12" t="s">
        <v>93</v>
      </c>
      <c r="H1782" s="12" t="s">
        <v>93</v>
      </c>
      <c r="I1782" s="12" t="s">
        <v>94</v>
      </c>
      <c r="J1782" s="12" t="s">
        <v>118</v>
      </c>
      <c r="K1782" s="12" t="s">
        <v>63</v>
      </c>
      <c r="L1782" s="12" t="s">
        <v>5</v>
      </c>
      <c r="M1782" s="12" t="s">
        <v>93</v>
      </c>
      <c r="N1782" s="12">
        <v>0</v>
      </c>
      <c r="O1782" s="12">
        <v>0</v>
      </c>
      <c r="P1782" s="12">
        <v>46.689579010009766</v>
      </c>
      <c r="Q1782" s="12">
        <v>13.114739418029785</v>
      </c>
      <c r="R1782" s="12">
        <v>27.875997543334961</v>
      </c>
      <c r="S1782" s="12">
        <v>17.388002395629883</v>
      </c>
      <c r="T1782" s="12">
        <v>29.532424926757813</v>
      </c>
      <c r="U1782" s="12">
        <v>11.453922271728516</v>
      </c>
      <c r="V1782" s="12">
        <v>19.596000671386719</v>
      </c>
      <c r="W1782" s="12">
        <v>20.147994995117188</v>
      </c>
      <c r="X1782" s="12">
        <v>20.147998809814453</v>
      </c>
      <c r="Y1782" s="12">
        <v>0</v>
      </c>
      <c r="Z1782" s="12">
        <v>0</v>
      </c>
      <c r="AA1782" s="12">
        <v>0</v>
      </c>
      <c r="AB1782" s="12">
        <v>0</v>
      </c>
      <c r="AC1782" s="12">
        <f t="shared" si="379"/>
        <v>0</v>
      </c>
      <c r="AD1782" s="12">
        <f t="shared" si="380"/>
        <v>35.017184257507324</v>
      </c>
      <c r="AE1782" s="12">
        <f t="shared" si="381"/>
        <v>21.50844931602478</v>
      </c>
      <c r="AF1782" s="12">
        <f t="shared" si="382"/>
        <v>24.185683012008667</v>
      </c>
      <c r="AG1782" s="12">
        <f t="shared" si="383"/>
        <v>20.010001182556152</v>
      </c>
      <c r="AH1782" s="12">
        <f t="shared" si="384"/>
        <v>26.49631929397583</v>
      </c>
      <c r="AI1782" s="12">
        <f t="shared" si="385"/>
        <v>15.97354793548584</v>
      </c>
      <c r="AJ1782" s="12">
        <f t="shared" si="386"/>
        <v>17.560481071472168</v>
      </c>
      <c r="AK1782" s="12">
        <f t="shared" si="387"/>
        <v>20.00999641418457</v>
      </c>
      <c r="AL1782" s="12">
        <f t="shared" si="388"/>
        <v>20.147997856140137</v>
      </c>
      <c r="AM1782" s="12">
        <f t="shared" si="389"/>
        <v>5.0369997024536133</v>
      </c>
      <c r="AN1782" s="12">
        <f t="shared" si="390"/>
        <v>0</v>
      </c>
      <c r="AO1782" s="12">
        <f t="shared" si="391"/>
        <v>0</v>
      </c>
      <c r="AP1782" s="12">
        <f t="shared" si="392"/>
        <v>0</v>
      </c>
    </row>
    <row r="1783" spans="1:42" x14ac:dyDescent="0.35">
      <c r="A1783" s="12" t="s">
        <v>92</v>
      </c>
      <c r="B1783" s="12" t="s">
        <v>54</v>
      </c>
      <c r="C1783" s="12" t="s">
        <v>61</v>
      </c>
      <c r="D1783" s="12" t="s">
        <v>93</v>
      </c>
      <c r="E1783" s="12" t="s">
        <v>2301</v>
      </c>
      <c r="F1783" s="12" t="s">
        <v>2302</v>
      </c>
      <c r="G1783" s="12" t="s">
        <v>93</v>
      </c>
      <c r="H1783" s="12" t="s">
        <v>93</v>
      </c>
      <c r="I1783" s="12" t="s">
        <v>94</v>
      </c>
      <c r="J1783" s="12" t="s">
        <v>6</v>
      </c>
      <c r="K1783" s="12" t="s">
        <v>63</v>
      </c>
      <c r="L1783" s="12" t="s">
        <v>5</v>
      </c>
      <c r="M1783" s="12" t="s">
        <v>93</v>
      </c>
      <c r="N1783" s="12"/>
      <c r="O1783" s="12"/>
      <c r="P1783" s="12"/>
      <c r="Q1783" s="12"/>
      <c r="R1783" s="12"/>
      <c r="S1783" s="12"/>
      <c r="T1783" s="12"/>
      <c r="U1783" s="12"/>
      <c r="V1783" s="12">
        <v>0</v>
      </c>
      <c r="W1783" s="12">
        <v>0</v>
      </c>
      <c r="X1783" s="12"/>
      <c r="Y1783" s="12">
        <v>7.5899996757507324</v>
      </c>
      <c r="Z1783" s="12"/>
      <c r="AA1783" s="12"/>
      <c r="AB1783" s="12"/>
      <c r="AC1783" s="12">
        <f t="shared" si="379"/>
        <v>0</v>
      </c>
      <c r="AD1783" s="12">
        <f t="shared" si="380"/>
        <v>0</v>
      </c>
      <c r="AE1783" s="12">
        <f t="shared" si="381"/>
        <v>0</v>
      </c>
      <c r="AF1783" s="12">
        <f t="shared" si="382"/>
        <v>0</v>
      </c>
      <c r="AG1783" s="12">
        <f t="shared" si="383"/>
        <v>0</v>
      </c>
      <c r="AH1783" s="12">
        <f t="shared" si="384"/>
        <v>0</v>
      </c>
      <c r="AI1783" s="12">
        <f t="shared" si="385"/>
        <v>0</v>
      </c>
      <c r="AJ1783" s="12">
        <f t="shared" si="386"/>
        <v>0</v>
      </c>
      <c r="AK1783" s="12">
        <f t="shared" si="387"/>
        <v>0</v>
      </c>
      <c r="AL1783" s="12">
        <f t="shared" si="388"/>
        <v>0</v>
      </c>
      <c r="AM1783" s="12">
        <f t="shared" si="389"/>
        <v>5.6924997568130493</v>
      </c>
      <c r="AN1783" s="12">
        <f t="shared" si="390"/>
        <v>1.8974999189376831</v>
      </c>
      <c r="AO1783" s="12">
        <f t="shared" si="391"/>
        <v>0</v>
      </c>
      <c r="AP1783" s="12">
        <f t="shared" si="392"/>
        <v>0</v>
      </c>
    </row>
    <row r="1784" spans="1:42" x14ac:dyDescent="0.35">
      <c r="A1784" s="12" t="s">
        <v>92</v>
      </c>
      <c r="B1784" s="12" t="s">
        <v>54</v>
      </c>
      <c r="C1784" s="12" t="s">
        <v>61</v>
      </c>
      <c r="D1784" s="12" t="s">
        <v>93</v>
      </c>
      <c r="E1784" s="12" t="s">
        <v>2301</v>
      </c>
      <c r="F1784" s="12" t="s">
        <v>2303</v>
      </c>
      <c r="G1784" s="12" t="s">
        <v>93</v>
      </c>
      <c r="H1784" s="12" t="s">
        <v>93</v>
      </c>
      <c r="I1784" s="12" t="s">
        <v>94</v>
      </c>
      <c r="J1784" s="12" t="s">
        <v>136</v>
      </c>
      <c r="K1784" s="12" t="s">
        <v>63</v>
      </c>
      <c r="L1784" s="12" t="s">
        <v>5</v>
      </c>
      <c r="M1784" s="12" t="s">
        <v>93</v>
      </c>
      <c r="N1784" s="12">
        <v>0</v>
      </c>
      <c r="O1784" s="12">
        <v>0</v>
      </c>
      <c r="P1784" s="12">
        <v>0</v>
      </c>
      <c r="Q1784" s="12">
        <v>0</v>
      </c>
      <c r="R1784" s="12">
        <v>0</v>
      </c>
      <c r="S1784" s="12">
        <v>0</v>
      </c>
      <c r="T1784" s="12">
        <v>0</v>
      </c>
      <c r="U1784" s="12">
        <v>0</v>
      </c>
      <c r="V1784" s="12">
        <v>0</v>
      </c>
      <c r="W1784" s="12">
        <v>0</v>
      </c>
      <c r="X1784" s="12">
        <v>0</v>
      </c>
      <c r="Y1784" s="12">
        <v>7.5899996757507324</v>
      </c>
      <c r="Z1784" s="12">
        <v>0</v>
      </c>
      <c r="AA1784" s="12">
        <v>0</v>
      </c>
      <c r="AB1784" s="12">
        <v>0</v>
      </c>
      <c r="AC1784" s="12">
        <f t="shared" si="379"/>
        <v>0</v>
      </c>
      <c r="AD1784" s="12">
        <f t="shared" si="380"/>
        <v>0</v>
      </c>
      <c r="AE1784" s="12">
        <f t="shared" si="381"/>
        <v>0</v>
      </c>
      <c r="AF1784" s="12">
        <f t="shared" si="382"/>
        <v>0</v>
      </c>
      <c r="AG1784" s="12">
        <f t="shared" si="383"/>
        <v>0</v>
      </c>
      <c r="AH1784" s="12">
        <f t="shared" si="384"/>
        <v>0</v>
      </c>
      <c r="AI1784" s="12">
        <f t="shared" si="385"/>
        <v>0</v>
      </c>
      <c r="AJ1784" s="12">
        <f t="shared" si="386"/>
        <v>0</v>
      </c>
      <c r="AK1784" s="12">
        <f t="shared" si="387"/>
        <v>0</v>
      </c>
      <c r="AL1784" s="12">
        <f t="shared" si="388"/>
        <v>0</v>
      </c>
      <c r="AM1784" s="12">
        <f t="shared" si="389"/>
        <v>5.6924997568130493</v>
      </c>
      <c r="AN1784" s="12">
        <f t="shared" si="390"/>
        <v>1.8974999189376831</v>
      </c>
      <c r="AO1784" s="12">
        <f t="shared" si="391"/>
        <v>0</v>
      </c>
      <c r="AP1784" s="12">
        <f t="shared" si="392"/>
        <v>0</v>
      </c>
    </row>
    <row r="1785" spans="1:42" x14ac:dyDescent="0.35">
      <c r="A1785" s="12" t="s">
        <v>92</v>
      </c>
      <c r="B1785" s="12" t="s">
        <v>54</v>
      </c>
      <c r="C1785" s="12" t="s">
        <v>61</v>
      </c>
      <c r="D1785" s="12" t="s">
        <v>93</v>
      </c>
      <c r="E1785" s="12" t="s">
        <v>2301</v>
      </c>
      <c r="F1785" s="12" t="s">
        <v>2304</v>
      </c>
      <c r="G1785" s="12" t="s">
        <v>93</v>
      </c>
      <c r="H1785" s="12" t="s">
        <v>93</v>
      </c>
      <c r="I1785" s="12" t="s">
        <v>94</v>
      </c>
      <c r="J1785" s="12" t="s">
        <v>7</v>
      </c>
      <c r="K1785" s="12" t="s">
        <v>63</v>
      </c>
      <c r="L1785" s="12" t="s">
        <v>5</v>
      </c>
      <c r="M1785" s="12" t="s">
        <v>93</v>
      </c>
      <c r="N1785" s="12">
        <v>0</v>
      </c>
      <c r="O1785" s="12">
        <v>0</v>
      </c>
      <c r="P1785" s="12">
        <v>0</v>
      </c>
      <c r="Q1785" s="12">
        <v>0</v>
      </c>
      <c r="R1785" s="12">
        <v>0</v>
      </c>
      <c r="S1785" s="12">
        <v>0</v>
      </c>
      <c r="T1785" s="12">
        <v>0</v>
      </c>
      <c r="U1785" s="12">
        <v>0</v>
      </c>
      <c r="V1785" s="12">
        <v>0</v>
      </c>
      <c r="W1785" s="12">
        <v>0</v>
      </c>
      <c r="X1785" s="12">
        <v>0</v>
      </c>
      <c r="Y1785" s="12">
        <v>7.5899996757507324</v>
      </c>
      <c r="Z1785" s="12">
        <v>0</v>
      </c>
      <c r="AA1785" s="12">
        <v>0</v>
      </c>
      <c r="AB1785" s="12">
        <v>0</v>
      </c>
      <c r="AC1785" s="12">
        <f t="shared" si="379"/>
        <v>0</v>
      </c>
      <c r="AD1785" s="12">
        <f t="shared" si="380"/>
        <v>0</v>
      </c>
      <c r="AE1785" s="12">
        <f t="shared" si="381"/>
        <v>0</v>
      </c>
      <c r="AF1785" s="12">
        <f t="shared" si="382"/>
        <v>0</v>
      </c>
      <c r="AG1785" s="12">
        <f t="shared" si="383"/>
        <v>0</v>
      </c>
      <c r="AH1785" s="12">
        <f t="shared" si="384"/>
        <v>0</v>
      </c>
      <c r="AI1785" s="12">
        <f t="shared" si="385"/>
        <v>0</v>
      </c>
      <c r="AJ1785" s="12">
        <f t="shared" si="386"/>
        <v>0</v>
      </c>
      <c r="AK1785" s="12">
        <f t="shared" si="387"/>
        <v>0</v>
      </c>
      <c r="AL1785" s="12">
        <f t="shared" si="388"/>
        <v>0</v>
      </c>
      <c r="AM1785" s="12">
        <f t="shared" si="389"/>
        <v>5.6924997568130493</v>
      </c>
      <c r="AN1785" s="12">
        <f t="shared" si="390"/>
        <v>1.8974999189376831</v>
      </c>
      <c r="AO1785" s="12">
        <f t="shared" si="391"/>
        <v>0</v>
      </c>
      <c r="AP1785" s="12">
        <f t="shared" si="392"/>
        <v>0</v>
      </c>
    </row>
    <row r="1786" spans="1:42" x14ac:dyDescent="0.35">
      <c r="A1786" s="12" t="s">
        <v>92</v>
      </c>
      <c r="B1786" s="12" t="s">
        <v>54</v>
      </c>
      <c r="C1786" s="12" t="s">
        <v>61</v>
      </c>
      <c r="D1786" s="12" t="s">
        <v>93</v>
      </c>
      <c r="E1786" s="12" t="s">
        <v>2301</v>
      </c>
      <c r="F1786" s="12" t="s">
        <v>2305</v>
      </c>
      <c r="G1786" s="12" t="s">
        <v>93</v>
      </c>
      <c r="H1786" s="12" t="s">
        <v>93</v>
      </c>
      <c r="I1786" s="12" t="s">
        <v>94</v>
      </c>
      <c r="J1786" s="12" t="s">
        <v>137</v>
      </c>
      <c r="K1786" s="12" t="s">
        <v>63</v>
      </c>
      <c r="L1786" s="12" t="s">
        <v>5</v>
      </c>
      <c r="M1786" s="12" t="s">
        <v>93</v>
      </c>
      <c r="N1786" s="12">
        <v>0</v>
      </c>
      <c r="O1786" s="12">
        <v>0</v>
      </c>
      <c r="P1786" s="12">
        <v>0</v>
      </c>
      <c r="Q1786" s="12">
        <v>0</v>
      </c>
      <c r="R1786" s="12">
        <v>0</v>
      </c>
      <c r="S1786" s="12">
        <v>0</v>
      </c>
      <c r="T1786" s="12">
        <v>0</v>
      </c>
      <c r="U1786" s="12">
        <v>0</v>
      </c>
      <c r="V1786" s="12">
        <v>0</v>
      </c>
      <c r="W1786" s="12">
        <v>0</v>
      </c>
      <c r="X1786" s="12">
        <v>0</v>
      </c>
      <c r="Y1786" s="12">
        <v>7.5899996757507324</v>
      </c>
      <c r="Z1786" s="12">
        <v>0</v>
      </c>
      <c r="AA1786" s="12">
        <v>0</v>
      </c>
      <c r="AB1786" s="12">
        <v>0</v>
      </c>
      <c r="AC1786" s="12">
        <f t="shared" si="379"/>
        <v>0</v>
      </c>
      <c r="AD1786" s="12">
        <f t="shared" si="380"/>
        <v>0</v>
      </c>
      <c r="AE1786" s="12">
        <f t="shared" si="381"/>
        <v>0</v>
      </c>
      <c r="AF1786" s="12">
        <f t="shared" si="382"/>
        <v>0</v>
      </c>
      <c r="AG1786" s="12">
        <f t="shared" si="383"/>
        <v>0</v>
      </c>
      <c r="AH1786" s="12">
        <f t="shared" si="384"/>
        <v>0</v>
      </c>
      <c r="AI1786" s="12">
        <f t="shared" si="385"/>
        <v>0</v>
      </c>
      <c r="AJ1786" s="12">
        <f t="shared" si="386"/>
        <v>0</v>
      </c>
      <c r="AK1786" s="12">
        <f t="shared" si="387"/>
        <v>0</v>
      </c>
      <c r="AL1786" s="12">
        <f t="shared" si="388"/>
        <v>0</v>
      </c>
      <c r="AM1786" s="12">
        <f t="shared" si="389"/>
        <v>5.6924997568130493</v>
      </c>
      <c r="AN1786" s="12">
        <f t="shared" si="390"/>
        <v>1.8974999189376831</v>
      </c>
      <c r="AO1786" s="12">
        <f t="shared" si="391"/>
        <v>0</v>
      </c>
      <c r="AP1786" s="12">
        <f t="shared" si="392"/>
        <v>0</v>
      </c>
    </row>
    <row r="1787" spans="1:42" x14ac:dyDescent="0.35">
      <c r="A1787" s="12" t="s">
        <v>92</v>
      </c>
      <c r="B1787" s="12" t="s">
        <v>54</v>
      </c>
      <c r="C1787" s="12" t="s">
        <v>61</v>
      </c>
      <c r="D1787" s="12" t="s">
        <v>93</v>
      </c>
      <c r="E1787" s="12" t="s">
        <v>2301</v>
      </c>
      <c r="F1787" s="12" t="s">
        <v>2306</v>
      </c>
      <c r="G1787" s="12" t="s">
        <v>93</v>
      </c>
      <c r="H1787" s="12" t="s">
        <v>93</v>
      </c>
      <c r="I1787" s="12" t="s">
        <v>94</v>
      </c>
      <c r="J1787" s="12" t="s">
        <v>118</v>
      </c>
      <c r="K1787" s="12" t="s">
        <v>63</v>
      </c>
      <c r="L1787" s="12" t="s">
        <v>5</v>
      </c>
      <c r="M1787" s="12" t="s">
        <v>93</v>
      </c>
      <c r="N1787" s="12">
        <v>0</v>
      </c>
      <c r="O1787" s="12">
        <v>0</v>
      </c>
      <c r="P1787" s="12">
        <v>0</v>
      </c>
      <c r="Q1787" s="12">
        <v>0</v>
      </c>
      <c r="R1787" s="12">
        <v>0</v>
      </c>
      <c r="S1787" s="12">
        <v>0</v>
      </c>
      <c r="T1787" s="12">
        <v>0</v>
      </c>
      <c r="U1787" s="12">
        <v>0</v>
      </c>
      <c r="V1787" s="12">
        <v>0</v>
      </c>
      <c r="W1787" s="12">
        <v>0</v>
      </c>
      <c r="X1787" s="12">
        <v>0</v>
      </c>
      <c r="Y1787" s="12">
        <v>7.5899996757507324</v>
      </c>
      <c r="Z1787" s="12">
        <v>0</v>
      </c>
      <c r="AA1787" s="12">
        <v>0</v>
      </c>
      <c r="AB1787" s="12">
        <v>0</v>
      </c>
      <c r="AC1787" s="12">
        <f t="shared" si="379"/>
        <v>0</v>
      </c>
      <c r="AD1787" s="12">
        <f t="shared" si="380"/>
        <v>0</v>
      </c>
      <c r="AE1787" s="12">
        <f t="shared" si="381"/>
        <v>0</v>
      </c>
      <c r="AF1787" s="12">
        <f t="shared" si="382"/>
        <v>0</v>
      </c>
      <c r="AG1787" s="12">
        <f t="shared" si="383"/>
        <v>0</v>
      </c>
      <c r="AH1787" s="12">
        <f t="shared" si="384"/>
        <v>0</v>
      </c>
      <c r="AI1787" s="12">
        <f t="shared" si="385"/>
        <v>0</v>
      </c>
      <c r="AJ1787" s="12">
        <f t="shared" si="386"/>
        <v>0</v>
      </c>
      <c r="AK1787" s="12">
        <f t="shared" si="387"/>
        <v>0</v>
      </c>
      <c r="AL1787" s="12">
        <f t="shared" si="388"/>
        <v>0</v>
      </c>
      <c r="AM1787" s="12">
        <f t="shared" si="389"/>
        <v>5.6924997568130493</v>
      </c>
      <c r="AN1787" s="12">
        <f t="shared" si="390"/>
        <v>1.8974999189376831</v>
      </c>
      <c r="AO1787" s="12">
        <f t="shared" si="391"/>
        <v>0</v>
      </c>
      <c r="AP1787" s="12">
        <f t="shared" si="392"/>
        <v>0</v>
      </c>
    </row>
    <row r="1788" spans="1:42" x14ac:dyDescent="0.35">
      <c r="A1788" s="12" t="s">
        <v>92</v>
      </c>
      <c r="B1788" s="12" t="s">
        <v>54</v>
      </c>
      <c r="C1788" s="12" t="s">
        <v>61</v>
      </c>
      <c r="D1788" s="12" t="s">
        <v>111</v>
      </c>
      <c r="E1788" s="12" t="s">
        <v>2307</v>
      </c>
      <c r="F1788" s="12" t="s">
        <v>2308</v>
      </c>
      <c r="G1788" s="12" t="s">
        <v>93</v>
      </c>
      <c r="H1788" s="12" t="s">
        <v>93</v>
      </c>
      <c r="I1788" s="12" t="s">
        <v>94</v>
      </c>
      <c r="J1788" s="12" t="s">
        <v>6</v>
      </c>
      <c r="K1788" s="12" t="s">
        <v>12</v>
      </c>
      <c r="L1788" s="12" t="s">
        <v>5</v>
      </c>
      <c r="M1788" s="12" t="s">
        <v>93</v>
      </c>
      <c r="N1788" s="12">
        <v>0</v>
      </c>
      <c r="O1788" s="12">
        <v>0</v>
      </c>
      <c r="P1788" s="12">
        <v>0</v>
      </c>
      <c r="Q1788" s="12">
        <v>0</v>
      </c>
      <c r="R1788" s="12">
        <v>0</v>
      </c>
      <c r="S1788" s="12">
        <v>0</v>
      </c>
      <c r="T1788" s="12">
        <v>0</v>
      </c>
      <c r="U1788" s="12">
        <v>0</v>
      </c>
      <c r="V1788" s="12">
        <v>0</v>
      </c>
      <c r="W1788" s="12">
        <v>0</v>
      </c>
      <c r="X1788" s="12">
        <v>0</v>
      </c>
      <c r="Y1788" s="12"/>
      <c r="Z1788" s="16">
        <v>0.55200000000000005</v>
      </c>
      <c r="AA1788" s="12">
        <v>0</v>
      </c>
      <c r="AB1788" s="12"/>
      <c r="AC1788" s="12">
        <f t="shared" si="379"/>
        <v>0</v>
      </c>
      <c r="AD1788" s="12">
        <f t="shared" si="380"/>
        <v>0</v>
      </c>
      <c r="AE1788" s="12">
        <f t="shared" si="381"/>
        <v>0</v>
      </c>
      <c r="AF1788" s="12">
        <f t="shared" si="382"/>
        <v>0</v>
      </c>
      <c r="AG1788" s="12">
        <f t="shared" si="383"/>
        <v>0</v>
      </c>
      <c r="AH1788" s="12">
        <f t="shared" si="384"/>
        <v>0</v>
      </c>
      <c r="AI1788" s="12">
        <f t="shared" si="385"/>
        <v>0</v>
      </c>
      <c r="AJ1788" s="12">
        <f t="shared" si="386"/>
        <v>0</v>
      </c>
      <c r="AK1788" s="12">
        <f t="shared" si="387"/>
        <v>0</v>
      </c>
      <c r="AL1788" s="12">
        <f t="shared" si="388"/>
        <v>0</v>
      </c>
      <c r="AM1788" s="12">
        <f t="shared" si="389"/>
        <v>0</v>
      </c>
      <c r="AN1788" s="12">
        <f t="shared" si="390"/>
        <v>0.41400000000000003</v>
      </c>
      <c r="AO1788" s="12">
        <f t="shared" si="391"/>
        <v>0.13800000000000001</v>
      </c>
      <c r="AP1788" s="12">
        <f t="shared" si="392"/>
        <v>0</v>
      </c>
    </row>
    <row r="1789" spans="1:42" x14ac:dyDescent="0.35">
      <c r="A1789" s="12" t="s">
        <v>92</v>
      </c>
      <c r="B1789" s="12" t="s">
        <v>54</v>
      </c>
      <c r="C1789" s="12" t="s">
        <v>61</v>
      </c>
      <c r="D1789" s="12" t="s">
        <v>111</v>
      </c>
      <c r="E1789" s="12" t="s">
        <v>2307</v>
      </c>
      <c r="F1789" s="12" t="s">
        <v>2309</v>
      </c>
      <c r="G1789" s="12" t="s">
        <v>93</v>
      </c>
      <c r="H1789" s="12" t="s">
        <v>93</v>
      </c>
      <c r="I1789" s="12" t="s">
        <v>94</v>
      </c>
      <c r="J1789" s="12" t="s">
        <v>136</v>
      </c>
      <c r="K1789" s="12" t="s">
        <v>12</v>
      </c>
      <c r="L1789" s="12" t="s">
        <v>5</v>
      </c>
      <c r="M1789" s="12" t="s">
        <v>93</v>
      </c>
      <c r="N1789" s="12">
        <v>0</v>
      </c>
      <c r="O1789" s="12">
        <v>0</v>
      </c>
      <c r="P1789" s="12">
        <v>0</v>
      </c>
      <c r="Q1789" s="12">
        <v>0</v>
      </c>
      <c r="R1789" s="12">
        <v>0</v>
      </c>
      <c r="S1789" s="12">
        <v>0</v>
      </c>
      <c r="T1789" s="12">
        <v>0</v>
      </c>
      <c r="U1789" s="12">
        <v>0</v>
      </c>
      <c r="V1789" s="12">
        <v>0</v>
      </c>
      <c r="W1789" s="12">
        <v>0</v>
      </c>
      <c r="X1789" s="12">
        <v>0</v>
      </c>
      <c r="Y1789" s="12">
        <v>0</v>
      </c>
      <c r="Z1789" s="12">
        <v>0.55200000000000005</v>
      </c>
      <c r="AA1789" s="12">
        <v>0</v>
      </c>
      <c r="AB1789" s="12">
        <v>0</v>
      </c>
      <c r="AC1789" s="12">
        <f t="shared" si="379"/>
        <v>0</v>
      </c>
      <c r="AD1789" s="12">
        <f t="shared" si="380"/>
        <v>0</v>
      </c>
      <c r="AE1789" s="12">
        <f t="shared" si="381"/>
        <v>0</v>
      </c>
      <c r="AF1789" s="12">
        <f t="shared" si="382"/>
        <v>0</v>
      </c>
      <c r="AG1789" s="12">
        <f t="shared" si="383"/>
        <v>0</v>
      </c>
      <c r="AH1789" s="12">
        <f t="shared" si="384"/>
        <v>0</v>
      </c>
      <c r="AI1789" s="12">
        <f t="shared" si="385"/>
        <v>0</v>
      </c>
      <c r="AJ1789" s="12">
        <f t="shared" si="386"/>
        <v>0</v>
      </c>
      <c r="AK1789" s="12">
        <f t="shared" si="387"/>
        <v>0</v>
      </c>
      <c r="AL1789" s="12">
        <f t="shared" si="388"/>
        <v>0</v>
      </c>
      <c r="AM1789" s="12">
        <f t="shared" si="389"/>
        <v>0</v>
      </c>
      <c r="AN1789" s="12">
        <f t="shared" si="390"/>
        <v>0.41400000000000003</v>
      </c>
      <c r="AO1789" s="12">
        <f t="shared" si="391"/>
        <v>0.13800000000000001</v>
      </c>
      <c r="AP1789" s="12">
        <f t="shared" si="392"/>
        <v>0</v>
      </c>
    </row>
    <row r="1790" spans="1:42" x14ac:dyDescent="0.35">
      <c r="A1790" s="12" t="s">
        <v>92</v>
      </c>
      <c r="B1790" s="12" t="s">
        <v>54</v>
      </c>
      <c r="C1790" s="12" t="s">
        <v>61</v>
      </c>
      <c r="D1790" s="12" t="s">
        <v>111</v>
      </c>
      <c r="E1790" s="12" t="s">
        <v>2307</v>
      </c>
      <c r="F1790" s="12" t="s">
        <v>2310</v>
      </c>
      <c r="G1790" s="12" t="s">
        <v>93</v>
      </c>
      <c r="H1790" s="12" t="s">
        <v>93</v>
      </c>
      <c r="I1790" s="12" t="s">
        <v>94</v>
      </c>
      <c r="J1790" s="12" t="s">
        <v>7</v>
      </c>
      <c r="K1790" s="12" t="s">
        <v>12</v>
      </c>
      <c r="L1790" s="12" t="s">
        <v>5</v>
      </c>
      <c r="M1790" s="12" t="s">
        <v>93</v>
      </c>
      <c r="N1790" s="12">
        <v>0</v>
      </c>
      <c r="O1790" s="12">
        <v>0</v>
      </c>
      <c r="P1790" s="12">
        <v>0</v>
      </c>
      <c r="Q1790" s="12">
        <v>0</v>
      </c>
      <c r="R1790" s="12">
        <v>0</v>
      </c>
      <c r="S1790" s="12">
        <v>0</v>
      </c>
      <c r="T1790" s="12">
        <v>0</v>
      </c>
      <c r="U1790" s="12">
        <v>0</v>
      </c>
      <c r="V1790" s="12">
        <v>0</v>
      </c>
      <c r="W1790" s="12">
        <v>0</v>
      </c>
      <c r="X1790" s="12">
        <v>0</v>
      </c>
      <c r="Y1790" s="12">
        <v>0</v>
      </c>
      <c r="Z1790" s="12">
        <v>0.55200000000000005</v>
      </c>
      <c r="AA1790" s="12">
        <v>0</v>
      </c>
      <c r="AB1790" s="12">
        <v>0</v>
      </c>
      <c r="AC1790" s="12">
        <f t="shared" si="379"/>
        <v>0</v>
      </c>
      <c r="AD1790" s="12">
        <f t="shared" si="380"/>
        <v>0</v>
      </c>
      <c r="AE1790" s="12">
        <f t="shared" si="381"/>
        <v>0</v>
      </c>
      <c r="AF1790" s="12">
        <f t="shared" si="382"/>
        <v>0</v>
      </c>
      <c r="AG1790" s="12">
        <f t="shared" si="383"/>
        <v>0</v>
      </c>
      <c r="AH1790" s="12">
        <f t="shared" si="384"/>
        <v>0</v>
      </c>
      <c r="AI1790" s="12">
        <f t="shared" si="385"/>
        <v>0</v>
      </c>
      <c r="AJ1790" s="12">
        <f t="shared" si="386"/>
        <v>0</v>
      </c>
      <c r="AK1790" s="12">
        <f t="shared" si="387"/>
        <v>0</v>
      </c>
      <c r="AL1790" s="12">
        <f t="shared" si="388"/>
        <v>0</v>
      </c>
      <c r="AM1790" s="12">
        <f t="shared" si="389"/>
        <v>0</v>
      </c>
      <c r="AN1790" s="12">
        <f t="shared" si="390"/>
        <v>0.41400000000000003</v>
      </c>
      <c r="AO1790" s="12">
        <f t="shared" si="391"/>
        <v>0.13800000000000001</v>
      </c>
      <c r="AP1790" s="12">
        <f t="shared" si="392"/>
        <v>0</v>
      </c>
    </row>
    <row r="1791" spans="1:42" x14ac:dyDescent="0.35">
      <c r="A1791" s="12" t="s">
        <v>92</v>
      </c>
      <c r="B1791" s="12" t="s">
        <v>54</v>
      </c>
      <c r="C1791" s="12" t="s">
        <v>61</v>
      </c>
      <c r="D1791" s="12" t="s">
        <v>111</v>
      </c>
      <c r="E1791" s="12" t="s">
        <v>2307</v>
      </c>
      <c r="F1791" s="12" t="s">
        <v>2311</v>
      </c>
      <c r="G1791" s="12" t="s">
        <v>93</v>
      </c>
      <c r="H1791" s="12" t="s">
        <v>93</v>
      </c>
      <c r="I1791" s="12" t="s">
        <v>94</v>
      </c>
      <c r="J1791" s="12" t="s">
        <v>137</v>
      </c>
      <c r="K1791" s="12" t="s">
        <v>12</v>
      </c>
      <c r="L1791" s="12" t="s">
        <v>5</v>
      </c>
      <c r="M1791" s="12" t="s">
        <v>93</v>
      </c>
      <c r="N1791" s="12">
        <v>0</v>
      </c>
      <c r="O1791" s="12">
        <v>0</v>
      </c>
      <c r="P1791" s="12">
        <v>0</v>
      </c>
      <c r="Q1791" s="12">
        <v>0</v>
      </c>
      <c r="R1791" s="12">
        <v>0</v>
      </c>
      <c r="S1791" s="12">
        <v>0</v>
      </c>
      <c r="T1791" s="12">
        <v>0</v>
      </c>
      <c r="U1791" s="12">
        <v>0</v>
      </c>
      <c r="V1791" s="12">
        <v>0</v>
      </c>
      <c r="W1791" s="12">
        <v>0</v>
      </c>
      <c r="X1791" s="12">
        <v>0</v>
      </c>
      <c r="Y1791" s="12">
        <v>0</v>
      </c>
      <c r="Z1791" s="12">
        <v>0.55200000000000005</v>
      </c>
      <c r="AA1791" s="12">
        <v>0</v>
      </c>
      <c r="AB1791" s="12">
        <v>0</v>
      </c>
      <c r="AC1791" s="12">
        <f t="shared" si="379"/>
        <v>0</v>
      </c>
      <c r="AD1791" s="12">
        <f t="shared" si="380"/>
        <v>0</v>
      </c>
      <c r="AE1791" s="12">
        <f t="shared" si="381"/>
        <v>0</v>
      </c>
      <c r="AF1791" s="12">
        <f t="shared" si="382"/>
        <v>0</v>
      </c>
      <c r="AG1791" s="12">
        <f t="shared" si="383"/>
        <v>0</v>
      </c>
      <c r="AH1791" s="12">
        <f t="shared" si="384"/>
        <v>0</v>
      </c>
      <c r="AI1791" s="12">
        <f t="shared" si="385"/>
        <v>0</v>
      </c>
      <c r="AJ1791" s="12">
        <f t="shared" si="386"/>
        <v>0</v>
      </c>
      <c r="AK1791" s="12">
        <f t="shared" si="387"/>
        <v>0</v>
      </c>
      <c r="AL1791" s="12">
        <f t="shared" si="388"/>
        <v>0</v>
      </c>
      <c r="AM1791" s="12">
        <f t="shared" si="389"/>
        <v>0</v>
      </c>
      <c r="AN1791" s="12">
        <f t="shared" si="390"/>
        <v>0.41400000000000003</v>
      </c>
      <c r="AO1791" s="12">
        <f t="shared" si="391"/>
        <v>0.13800000000000001</v>
      </c>
      <c r="AP1791" s="12">
        <f t="shared" si="392"/>
        <v>0</v>
      </c>
    </row>
    <row r="1792" spans="1:42" x14ac:dyDescent="0.35">
      <c r="A1792" s="12" t="s">
        <v>92</v>
      </c>
      <c r="B1792" s="12" t="s">
        <v>54</v>
      </c>
      <c r="C1792" s="12" t="s">
        <v>61</v>
      </c>
      <c r="D1792" s="12" t="s">
        <v>111</v>
      </c>
      <c r="E1792" s="12" t="s">
        <v>2307</v>
      </c>
      <c r="F1792" s="12" t="s">
        <v>2312</v>
      </c>
      <c r="G1792" s="12" t="s">
        <v>93</v>
      </c>
      <c r="H1792" s="12" t="s">
        <v>93</v>
      </c>
      <c r="I1792" s="12" t="s">
        <v>94</v>
      </c>
      <c r="J1792" s="12" t="s">
        <v>118</v>
      </c>
      <c r="K1792" s="12" t="s">
        <v>12</v>
      </c>
      <c r="L1792" s="12" t="s">
        <v>5</v>
      </c>
      <c r="M1792" s="12" t="s">
        <v>93</v>
      </c>
      <c r="N1792" s="12">
        <v>0</v>
      </c>
      <c r="O1792" s="12">
        <v>0</v>
      </c>
      <c r="P1792" s="12">
        <v>0</v>
      </c>
      <c r="Q1792" s="12">
        <v>0</v>
      </c>
      <c r="R1792" s="12">
        <v>0</v>
      </c>
      <c r="S1792" s="12">
        <v>0</v>
      </c>
      <c r="T1792" s="12">
        <v>0</v>
      </c>
      <c r="U1792" s="12">
        <v>0</v>
      </c>
      <c r="V1792" s="12">
        <v>0</v>
      </c>
      <c r="W1792" s="12">
        <v>0</v>
      </c>
      <c r="X1792" s="12">
        <v>0</v>
      </c>
      <c r="Y1792" s="12">
        <v>0</v>
      </c>
      <c r="Z1792" s="12">
        <v>0.55200000000000005</v>
      </c>
      <c r="AA1792" s="12">
        <v>0</v>
      </c>
      <c r="AB1792" s="12">
        <v>0</v>
      </c>
      <c r="AC1792" s="12">
        <f t="shared" si="379"/>
        <v>0</v>
      </c>
      <c r="AD1792" s="12">
        <f t="shared" si="380"/>
        <v>0</v>
      </c>
      <c r="AE1792" s="12">
        <f t="shared" si="381"/>
        <v>0</v>
      </c>
      <c r="AF1792" s="12">
        <f t="shared" si="382"/>
        <v>0</v>
      </c>
      <c r="AG1792" s="12">
        <f t="shared" si="383"/>
        <v>0</v>
      </c>
      <c r="AH1792" s="12">
        <f t="shared" si="384"/>
        <v>0</v>
      </c>
      <c r="AI1792" s="12">
        <f t="shared" si="385"/>
        <v>0</v>
      </c>
      <c r="AJ1792" s="12">
        <f t="shared" si="386"/>
        <v>0</v>
      </c>
      <c r="AK1792" s="12">
        <f t="shared" si="387"/>
        <v>0</v>
      </c>
      <c r="AL1792" s="12">
        <f t="shared" si="388"/>
        <v>0</v>
      </c>
      <c r="AM1792" s="12">
        <f t="shared" si="389"/>
        <v>0</v>
      </c>
      <c r="AN1792" s="12">
        <f t="shared" si="390"/>
        <v>0.41400000000000003</v>
      </c>
      <c r="AO1792" s="12">
        <f t="shared" si="391"/>
        <v>0.13800000000000001</v>
      </c>
      <c r="AP1792" s="12">
        <f t="shared" si="392"/>
        <v>0</v>
      </c>
    </row>
    <row r="1793" spans="1:42" x14ac:dyDescent="0.35">
      <c r="A1793" s="12" t="s">
        <v>92</v>
      </c>
      <c r="B1793" s="12" t="s">
        <v>54</v>
      </c>
      <c r="C1793" s="12" t="s">
        <v>61</v>
      </c>
      <c r="D1793" s="12" t="s">
        <v>111</v>
      </c>
      <c r="E1793" s="12" t="s">
        <v>2313</v>
      </c>
      <c r="F1793" s="12" t="s">
        <v>2314</v>
      </c>
      <c r="G1793" s="12" t="s">
        <v>93</v>
      </c>
      <c r="H1793" s="12" t="s">
        <v>93</v>
      </c>
      <c r="I1793" s="12" t="s">
        <v>94</v>
      </c>
      <c r="J1793" s="12" t="s">
        <v>6</v>
      </c>
      <c r="K1793" s="12" t="s">
        <v>14</v>
      </c>
      <c r="L1793" s="12" t="s">
        <v>5</v>
      </c>
      <c r="M1793" s="12" t="s">
        <v>93</v>
      </c>
      <c r="N1793" s="12"/>
      <c r="O1793" s="12">
        <v>222.60943984985352</v>
      </c>
      <c r="P1793" s="12"/>
      <c r="Q1793" s="12"/>
      <c r="R1793" s="12"/>
      <c r="S1793" s="12">
        <v>18.182210922241211</v>
      </c>
      <c r="T1793" s="12"/>
      <c r="U1793" s="12"/>
      <c r="V1793" s="12">
        <v>0</v>
      </c>
      <c r="W1793" s="12">
        <v>10.931201934814453</v>
      </c>
      <c r="X1793" s="12"/>
      <c r="Y1793" s="12"/>
      <c r="Z1793" s="12">
        <v>0</v>
      </c>
      <c r="AA1793" s="16">
        <v>46.206197662886368</v>
      </c>
      <c r="AB1793" s="12"/>
      <c r="AC1793" s="12">
        <f t="shared" si="379"/>
        <v>166.95707988739014</v>
      </c>
      <c r="AD1793" s="12">
        <f t="shared" si="380"/>
        <v>55.652359962463379</v>
      </c>
      <c r="AE1793" s="12">
        <f t="shared" si="381"/>
        <v>0</v>
      </c>
      <c r="AF1793" s="12">
        <f t="shared" si="382"/>
        <v>0</v>
      </c>
      <c r="AG1793" s="12">
        <f t="shared" si="383"/>
        <v>13.636658191680908</v>
      </c>
      <c r="AH1793" s="12">
        <f t="shared" si="384"/>
        <v>4.5455527305603027</v>
      </c>
      <c r="AI1793" s="12">
        <f t="shared" si="385"/>
        <v>0</v>
      </c>
      <c r="AJ1793" s="12">
        <f t="shared" si="386"/>
        <v>0</v>
      </c>
      <c r="AK1793" s="12">
        <f t="shared" si="387"/>
        <v>8.1984014511108398</v>
      </c>
      <c r="AL1793" s="12">
        <f t="shared" si="388"/>
        <v>2.7328004837036133</v>
      </c>
      <c r="AM1793" s="12">
        <f t="shared" si="389"/>
        <v>0</v>
      </c>
      <c r="AN1793" s="12">
        <f t="shared" si="390"/>
        <v>0</v>
      </c>
      <c r="AO1793" s="12">
        <f t="shared" si="391"/>
        <v>34.654648247164772</v>
      </c>
      <c r="AP1793" s="12">
        <f t="shared" si="392"/>
        <v>11.551549415721592</v>
      </c>
    </row>
    <row r="1794" spans="1:42" x14ac:dyDescent="0.35">
      <c r="A1794" s="12" t="s">
        <v>92</v>
      </c>
      <c r="B1794" s="12" t="s">
        <v>54</v>
      </c>
      <c r="C1794" s="12" t="s">
        <v>61</v>
      </c>
      <c r="D1794" s="12" t="s">
        <v>111</v>
      </c>
      <c r="E1794" s="12" t="s">
        <v>2313</v>
      </c>
      <c r="F1794" s="12" t="s">
        <v>2315</v>
      </c>
      <c r="G1794" s="12" t="s">
        <v>93</v>
      </c>
      <c r="H1794" s="12" t="s">
        <v>93</v>
      </c>
      <c r="I1794" s="12" t="s">
        <v>94</v>
      </c>
      <c r="J1794" s="12" t="s">
        <v>136</v>
      </c>
      <c r="K1794" s="12" t="s">
        <v>14</v>
      </c>
      <c r="L1794" s="12" t="s">
        <v>5</v>
      </c>
      <c r="M1794" s="12" t="s">
        <v>93</v>
      </c>
      <c r="N1794" s="12">
        <v>0</v>
      </c>
      <c r="O1794" s="12">
        <v>222.60943984985352</v>
      </c>
      <c r="P1794" s="12">
        <v>0</v>
      </c>
      <c r="Q1794" s="12">
        <v>0</v>
      </c>
      <c r="R1794" s="12">
        <v>0</v>
      </c>
      <c r="S1794" s="12">
        <v>18.182210922241211</v>
      </c>
      <c r="T1794" s="12">
        <v>0</v>
      </c>
      <c r="U1794" s="12">
        <v>0</v>
      </c>
      <c r="V1794" s="12">
        <v>0</v>
      </c>
      <c r="W1794" s="12">
        <v>10.931201934814453</v>
      </c>
      <c r="X1794" s="12">
        <v>0</v>
      </c>
      <c r="Y1794" s="12">
        <v>0</v>
      </c>
      <c r="Z1794" s="12">
        <v>0</v>
      </c>
      <c r="AA1794" s="12">
        <v>46.206197662886368</v>
      </c>
      <c r="AB1794" s="12">
        <v>0</v>
      </c>
      <c r="AC1794" s="12">
        <f t="shared" si="379"/>
        <v>166.95707988739014</v>
      </c>
      <c r="AD1794" s="12">
        <f t="shared" si="380"/>
        <v>55.652359962463379</v>
      </c>
      <c r="AE1794" s="12">
        <f t="shared" si="381"/>
        <v>0</v>
      </c>
      <c r="AF1794" s="12">
        <f t="shared" si="382"/>
        <v>0</v>
      </c>
      <c r="AG1794" s="12">
        <f t="shared" si="383"/>
        <v>13.636658191680908</v>
      </c>
      <c r="AH1794" s="12">
        <f t="shared" si="384"/>
        <v>4.5455527305603027</v>
      </c>
      <c r="AI1794" s="12">
        <f t="shared" si="385"/>
        <v>0</v>
      </c>
      <c r="AJ1794" s="12">
        <f t="shared" si="386"/>
        <v>0</v>
      </c>
      <c r="AK1794" s="12">
        <f t="shared" si="387"/>
        <v>8.1984014511108398</v>
      </c>
      <c r="AL1794" s="12">
        <f t="shared" si="388"/>
        <v>2.7328004837036133</v>
      </c>
      <c r="AM1794" s="12">
        <f t="shared" si="389"/>
        <v>0</v>
      </c>
      <c r="AN1794" s="12">
        <f t="shared" si="390"/>
        <v>0</v>
      </c>
      <c r="AO1794" s="12">
        <f t="shared" si="391"/>
        <v>34.654648247164772</v>
      </c>
      <c r="AP1794" s="12">
        <f t="shared" si="392"/>
        <v>11.551549415721592</v>
      </c>
    </row>
    <row r="1795" spans="1:42" x14ac:dyDescent="0.35">
      <c r="A1795" s="12" t="s">
        <v>92</v>
      </c>
      <c r="B1795" s="12" t="s">
        <v>54</v>
      </c>
      <c r="C1795" s="12" t="s">
        <v>61</v>
      </c>
      <c r="D1795" s="12" t="s">
        <v>111</v>
      </c>
      <c r="E1795" s="12" t="s">
        <v>2313</v>
      </c>
      <c r="F1795" s="12" t="s">
        <v>2316</v>
      </c>
      <c r="G1795" s="12" t="s">
        <v>93</v>
      </c>
      <c r="H1795" s="12" t="s">
        <v>93</v>
      </c>
      <c r="I1795" s="12" t="s">
        <v>94</v>
      </c>
      <c r="J1795" s="12" t="s">
        <v>7</v>
      </c>
      <c r="K1795" s="12" t="s">
        <v>14</v>
      </c>
      <c r="L1795" s="12" t="s">
        <v>5</v>
      </c>
      <c r="M1795" s="12" t="s">
        <v>93</v>
      </c>
      <c r="N1795" s="12">
        <v>0</v>
      </c>
      <c r="O1795" s="12">
        <v>222.60943984985352</v>
      </c>
      <c r="P1795" s="12">
        <v>0</v>
      </c>
      <c r="Q1795" s="12">
        <v>0</v>
      </c>
      <c r="R1795" s="12">
        <v>0</v>
      </c>
      <c r="S1795" s="12">
        <v>18.182210922241211</v>
      </c>
      <c r="T1795" s="12">
        <v>0</v>
      </c>
      <c r="U1795" s="12">
        <v>0</v>
      </c>
      <c r="V1795" s="12">
        <v>0</v>
      </c>
      <c r="W1795" s="12">
        <v>10.931201934814453</v>
      </c>
      <c r="X1795" s="12">
        <v>0</v>
      </c>
      <c r="Y1795" s="12">
        <v>0</v>
      </c>
      <c r="Z1795" s="12">
        <v>0</v>
      </c>
      <c r="AA1795" s="12">
        <v>46.206197662886368</v>
      </c>
      <c r="AB1795" s="12">
        <v>0</v>
      </c>
      <c r="AC1795" s="12">
        <f t="shared" si="379"/>
        <v>166.95707988739014</v>
      </c>
      <c r="AD1795" s="12">
        <f t="shared" si="380"/>
        <v>55.652359962463379</v>
      </c>
      <c r="AE1795" s="12">
        <f t="shared" si="381"/>
        <v>0</v>
      </c>
      <c r="AF1795" s="12">
        <f t="shared" si="382"/>
        <v>0</v>
      </c>
      <c r="AG1795" s="12">
        <f t="shared" si="383"/>
        <v>13.636658191680908</v>
      </c>
      <c r="AH1795" s="12">
        <f t="shared" si="384"/>
        <v>4.5455527305603027</v>
      </c>
      <c r="AI1795" s="12">
        <f t="shared" si="385"/>
        <v>0</v>
      </c>
      <c r="AJ1795" s="12">
        <f t="shared" si="386"/>
        <v>0</v>
      </c>
      <c r="AK1795" s="12">
        <f t="shared" si="387"/>
        <v>8.1984014511108398</v>
      </c>
      <c r="AL1795" s="12">
        <f t="shared" si="388"/>
        <v>2.7328004837036133</v>
      </c>
      <c r="AM1795" s="12">
        <f t="shared" si="389"/>
        <v>0</v>
      </c>
      <c r="AN1795" s="12">
        <f t="shared" si="390"/>
        <v>0</v>
      </c>
      <c r="AO1795" s="12">
        <f t="shared" si="391"/>
        <v>34.654648247164772</v>
      </c>
      <c r="AP1795" s="12">
        <f t="shared" si="392"/>
        <v>11.551549415721592</v>
      </c>
    </row>
    <row r="1796" spans="1:42" x14ac:dyDescent="0.35">
      <c r="A1796" s="12" t="s">
        <v>92</v>
      </c>
      <c r="B1796" s="12" t="s">
        <v>54</v>
      </c>
      <c r="C1796" s="12" t="s">
        <v>61</v>
      </c>
      <c r="D1796" s="12" t="s">
        <v>111</v>
      </c>
      <c r="E1796" s="12" t="s">
        <v>2313</v>
      </c>
      <c r="F1796" s="12" t="s">
        <v>2317</v>
      </c>
      <c r="G1796" s="12" t="s">
        <v>93</v>
      </c>
      <c r="H1796" s="12" t="s">
        <v>93</v>
      </c>
      <c r="I1796" s="12" t="s">
        <v>94</v>
      </c>
      <c r="J1796" s="12" t="s">
        <v>137</v>
      </c>
      <c r="K1796" s="12" t="s">
        <v>14</v>
      </c>
      <c r="L1796" s="12" t="s">
        <v>5</v>
      </c>
      <c r="M1796" s="12" t="s">
        <v>93</v>
      </c>
      <c r="N1796" s="12">
        <v>0</v>
      </c>
      <c r="O1796" s="12">
        <v>222.60943984985352</v>
      </c>
      <c r="P1796" s="12">
        <v>0</v>
      </c>
      <c r="Q1796" s="12">
        <v>0</v>
      </c>
      <c r="R1796" s="12">
        <v>0</v>
      </c>
      <c r="S1796" s="12">
        <v>18.182210922241211</v>
      </c>
      <c r="T1796" s="12">
        <v>0</v>
      </c>
      <c r="U1796" s="12">
        <v>0</v>
      </c>
      <c r="V1796" s="12">
        <v>0</v>
      </c>
      <c r="W1796" s="12">
        <v>10.931201934814453</v>
      </c>
      <c r="X1796" s="12">
        <v>0</v>
      </c>
      <c r="Y1796" s="12">
        <v>0</v>
      </c>
      <c r="Z1796" s="12">
        <v>0</v>
      </c>
      <c r="AA1796" s="12">
        <v>46.206197662886368</v>
      </c>
      <c r="AB1796" s="12">
        <v>0</v>
      </c>
      <c r="AC1796" s="12">
        <f t="shared" si="379"/>
        <v>166.95707988739014</v>
      </c>
      <c r="AD1796" s="12">
        <f t="shared" si="380"/>
        <v>55.652359962463379</v>
      </c>
      <c r="AE1796" s="12">
        <f t="shared" si="381"/>
        <v>0</v>
      </c>
      <c r="AF1796" s="12">
        <f t="shared" si="382"/>
        <v>0</v>
      </c>
      <c r="AG1796" s="12">
        <f t="shared" si="383"/>
        <v>13.636658191680908</v>
      </c>
      <c r="AH1796" s="12">
        <f t="shared" si="384"/>
        <v>4.5455527305603027</v>
      </c>
      <c r="AI1796" s="12">
        <f t="shared" si="385"/>
        <v>0</v>
      </c>
      <c r="AJ1796" s="12">
        <f t="shared" si="386"/>
        <v>0</v>
      </c>
      <c r="AK1796" s="12">
        <f t="shared" si="387"/>
        <v>8.1984014511108398</v>
      </c>
      <c r="AL1796" s="12">
        <f t="shared" si="388"/>
        <v>2.7328004837036133</v>
      </c>
      <c r="AM1796" s="12">
        <f t="shared" si="389"/>
        <v>0</v>
      </c>
      <c r="AN1796" s="12">
        <f t="shared" si="390"/>
        <v>0</v>
      </c>
      <c r="AO1796" s="12">
        <f t="shared" si="391"/>
        <v>34.654648247164772</v>
      </c>
      <c r="AP1796" s="12">
        <f t="shared" si="392"/>
        <v>11.551549415721592</v>
      </c>
    </row>
    <row r="1797" spans="1:42" x14ac:dyDescent="0.35">
      <c r="A1797" s="12" t="s">
        <v>92</v>
      </c>
      <c r="B1797" s="12" t="s">
        <v>54</v>
      </c>
      <c r="C1797" s="12" t="s">
        <v>61</v>
      </c>
      <c r="D1797" s="12" t="s">
        <v>111</v>
      </c>
      <c r="E1797" s="12" t="s">
        <v>2313</v>
      </c>
      <c r="F1797" s="12" t="s">
        <v>2318</v>
      </c>
      <c r="G1797" s="12" t="s">
        <v>93</v>
      </c>
      <c r="H1797" s="12" t="s">
        <v>93</v>
      </c>
      <c r="I1797" s="12" t="s">
        <v>94</v>
      </c>
      <c r="J1797" s="12" t="s">
        <v>118</v>
      </c>
      <c r="K1797" s="12" t="s">
        <v>14</v>
      </c>
      <c r="L1797" s="12" t="s">
        <v>5</v>
      </c>
      <c r="M1797" s="12" t="s">
        <v>93</v>
      </c>
      <c r="N1797" s="12">
        <v>0</v>
      </c>
      <c r="O1797" s="12">
        <v>222.60943984985352</v>
      </c>
      <c r="P1797" s="12">
        <v>0</v>
      </c>
      <c r="Q1797" s="12">
        <v>0</v>
      </c>
      <c r="R1797" s="12">
        <v>0</v>
      </c>
      <c r="S1797" s="12">
        <v>18.182210922241211</v>
      </c>
      <c r="T1797" s="12">
        <v>0</v>
      </c>
      <c r="U1797" s="12">
        <v>0</v>
      </c>
      <c r="V1797" s="12">
        <v>0</v>
      </c>
      <c r="W1797" s="12">
        <v>10.931201934814453</v>
      </c>
      <c r="X1797" s="12">
        <v>0</v>
      </c>
      <c r="Y1797" s="12">
        <v>0</v>
      </c>
      <c r="Z1797" s="12">
        <v>0</v>
      </c>
      <c r="AA1797" s="12">
        <v>46.206197662886368</v>
      </c>
      <c r="AB1797" s="12">
        <v>0</v>
      </c>
      <c r="AC1797" s="12">
        <f t="shared" si="379"/>
        <v>166.95707988739014</v>
      </c>
      <c r="AD1797" s="12">
        <f t="shared" si="380"/>
        <v>55.652359962463379</v>
      </c>
      <c r="AE1797" s="12">
        <f t="shared" si="381"/>
        <v>0</v>
      </c>
      <c r="AF1797" s="12">
        <f t="shared" si="382"/>
        <v>0</v>
      </c>
      <c r="AG1797" s="12">
        <f t="shared" si="383"/>
        <v>13.636658191680908</v>
      </c>
      <c r="AH1797" s="12">
        <f t="shared" si="384"/>
        <v>4.5455527305603027</v>
      </c>
      <c r="AI1797" s="12">
        <f t="shared" si="385"/>
        <v>0</v>
      </c>
      <c r="AJ1797" s="12">
        <f t="shared" si="386"/>
        <v>0</v>
      </c>
      <c r="AK1797" s="12">
        <f t="shared" si="387"/>
        <v>8.1984014511108398</v>
      </c>
      <c r="AL1797" s="12">
        <f t="shared" si="388"/>
        <v>2.7328004837036133</v>
      </c>
      <c r="AM1797" s="12">
        <f t="shared" si="389"/>
        <v>0</v>
      </c>
      <c r="AN1797" s="12">
        <f t="shared" si="390"/>
        <v>0</v>
      </c>
      <c r="AO1797" s="12">
        <f t="shared" si="391"/>
        <v>34.654648247164772</v>
      </c>
      <c r="AP1797" s="12">
        <f t="shared" si="392"/>
        <v>11.551549415721592</v>
      </c>
    </row>
    <row r="1798" spans="1:42" x14ac:dyDescent="0.35">
      <c r="A1798" s="12" t="s">
        <v>92</v>
      </c>
      <c r="B1798" s="12" t="s">
        <v>54</v>
      </c>
      <c r="C1798" s="12" t="s">
        <v>61</v>
      </c>
      <c r="D1798" s="12" t="s">
        <v>110</v>
      </c>
      <c r="E1798" s="12" t="s">
        <v>2319</v>
      </c>
      <c r="F1798" s="12" t="s">
        <v>2320</v>
      </c>
      <c r="G1798" s="12" t="s">
        <v>93</v>
      </c>
      <c r="H1798" s="12" t="s">
        <v>93</v>
      </c>
      <c r="I1798" s="12" t="s">
        <v>94</v>
      </c>
      <c r="J1798" s="12" t="s">
        <v>6</v>
      </c>
      <c r="K1798" s="12" t="s">
        <v>14</v>
      </c>
      <c r="L1798" s="12" t="s">
        <v>5</v>
      </c>
      <c r="M1798" s="12" t="s">
        <v>93</v>
      </c>
      <c r="N1798" s="12">
        <v>12645.731573940255</v>
      </c>
      <c r="O1798" s="12">
        <v>21815.135408401489</v>
      </c>
      <c r="P1798" s="12">
        <v>14712.334677159786</v>
      </c>
      <c r="Q1798" s="12">
        <v>20606.628030776978</v>
      </c>
      <c r="R1798" s="12">
        <v>19057.354329109192</v>
      </c>
      <c r="S1798" s="12">
        <v>19554.409684181213</v>
      </c>
      <c r="T1798" s="12">
        <v>24626.956647872925</v>
      </c>
      <c r="U1798" s="12">
        <v>24396.904232025146</v>
      </c>
      <c r="V1798" s="12">
        <v>42895.962870597839</v>
      </c>
      <c r="W1798" s="12">
        <v>28262.533900260925</v>
      </c>
      <c r="X1798" s="12">
        <v>33714.705399036407</v>
      </c>
      <c r="Y1798" s="12"/>
      <c r="Z1798" s="12">
        <v>2943.0713414634074</v>
      </c>
      <c r="AA1798" s="12">
        <v>154.8194735838255</v>
      </c>
      <c r="AB1798" s="12">
        <v>1398</v>
      </c>
      <c r="AC1798" s="12">
        <f t="shared" ref="AC1798:AC1861" si="393">N1798*0.25+O1798*0.75</f>
        <v>19522.784449786181</v>
      </c>
      <c r="AD1798" s="12">
        <f t="shared" ref="AD1798:AD1861" si="394">O1798*0.25+P1798*0.75</f>
        <v>16488.034859970212</v>
      </c>
      <c r="AE1798" s="12">
        <f t="shared" ref="AE1798:AE1861" si="395">P1798*0.25+Q1798*0.75</f>
        <v>19133.05469237268</v>
      </c>
      <c r="AF1798" s="12">
        <f t="shared" ref="AF1798:AF1861" si="396">Q1798*0.25+R1798*0.75</f>
        <v>19444.672754526138</v>
      </c>
      <c r="AG1798" s="12">
        <f t="shared" ref="AG1798:AG1861" si="397">R1798*0.25+S1798*0.75</f>
        <v>19430.145845413208</v>
      </c>
      <c r="AH1798" s="12">
        <f t="shared" ref="AH1798:AH1861" si="398">S1798*0.25+T1798*0.75</f>
        <v>23358.819906949997</v>
      </c>
      <c r="AI1798" s="12">
        <f t="shared" ref="AI1798:AI1861" si="399">T1798*0.25+U1798*0.75</f>
        <v>24454.417335987091</v>
      </c>
      <c r="AJ1798" s="12">
        <f t="shared" ref="AJ1798:AJ1861" si="400">U1798*0.25+V1798*0.75</f>
        <v>38271.198210954666</v>
      </c>
      <c r="AK1798" s="12">
        <f t="shared" ref="AK1798:AK1861" si="401">V1798*0.25+W1798*0.75</f>
        <v>31920.891142845154</v>
      </c>
      <c r="AL1798" s="12">
        <f t="shared" ref="AL1798:AL1861" si="402">W1798*0.25+X1798*0.75</f>
        <v>32351.662524342537</v>
      </c>
      <c r="AM1798" s="12">
        <f t="shared" ref="AM1798:AM1861" si="403">X1798*0.25+Y1798*0.75</f>
        <v>8428.6763497591019</v>
      </c>
      <c r="AN1798" s="12">
        <f t="shared" ref="AN1798:AN1861" si="404">Y1798*0.25+Z1798*0.75</f>
        <v>2207.3035060975553</v>
      </c>
      <c r="AO1798" s="12">
        <f t="shared" ref="AO1798:AO1861" si="405">Z1798*0.25+AA1798*0.75</f>
        <v>851.88244055372093</v>
      </c>
      <c r="AP1798" s="12">
        <f t="shared" ref="AP1798:AP1861" si="406">AA1798*0.25+AB1798*0.75</f>
        <v>1087.2048683959563</v>
      </c>
    </row>
    <row r="1799" spans="1:42" x14ac:dyDescent="0.35">
      <c r="A1799" s="12" t="s">
        <v>92</v>
      </c>
      <c r="B1799" s="12" t="s">
        <v>54</v>
      </c>
      <c r="C1799" s="12" t="s">
        <v>61</v>
      </c>
      <c r="D1799" s="12" t="s">
        <v>110</v>
      </c>
      <c r="E1799" s="12" t="s">
        <v>2319</v>
      </c>
      <c r="F1799" s="12" t="s">
        <v>2321</v>
      </c>
      <c r="G1799" s="12" t="s">
        <v>93</v>
      </c>
      <c r="H1799" s="12" t="s">
        <v>93</v>
      </c>
      <c r="I1799" s="12" t="s">
        <v>94</v>
      </c>
      <c r="J1799" s="12" t="s">
        <v>136</v>
      </c>
      <c r="K1799" s="12" t="s">
        <v>14</v>
      </c>
      <c r="L1799" s="12" t="s">
        <v>5</v>
      </c>
      <c r="M1799" s="12" t="s">
        <v>93</v>
      </c>
      <c r="N1799" s="12">
        <v>12645.731573940255</v>
      </c>
      <c r="O1799" s="12">
        <v>21815.135408401489</v>
      </c>
      <c r="P1799" s="12">
        <v>14712.334677159786</v>
      </c>
      <c r="Q1799" s="12">
        <v>20606.628030776978</v>
      </c>
      <c r="R1799" s="12">
        <v>19057.354329109192</v>
      </c>
      <c r="S1799" s="12">
        <v>19554.409684181213</v>
      </c>
      <c r="T1799" s="12">
        <v>24626.956647872925</v>
      </c>
      <c r="U1799" s="12">
        <v>24396.904232025146</v>
      </c>
      <c r="V1799" s="12">
        <v>42895.962870597839</v>
      </c>
      <c r="W1799" s="12">
        <v>28262.533900260925</v>
      </c>
      <c r="X1799" s="12">
        <v>33714.705399036407</v>
      </c>
      <c r="Y1799" s="12">
        <v>0</v>
      </c>
      <c r="Z1799" s="12">
        <v>2943.0713414634074</v>
      </c>
      <c r="AA1799" s="12">
        <v>154.8194735838255</v>
      </c>
      <c r="AB1799" s="12">
        <v>1398</v>
      </c>
      <c r="AC1799" s="12">
        <f t="shared" si="393"/>
        <v>19522.784449786181</v>
      </c>
      <c r="AD1799" s="12">
        <f t="shared" si="394"/>
        <v>16488.034859970212</v>
      </c>
      <c r="AE1799" s="12">
        <f t="shared" si="395"/>
        <v>19133.05469237268</v>
      </c>
      <c r="AF1799" s="12">
        <f t="shared" si="396"/>
        <v>19444.672754526138</v>
      </c>
      <c r="AG1799" s="12">
        <f t="shared" si="397"/>
        <v>19430.145845413208</v>
      </c>
      <c r="AH1799" s="12">
        <f t="shared" si="398"/>
        <v>23358.819906949997</v>
      </c>
      <c r="AI1799" s="12">
        <f t="shared" si="399"/>
        <v>24454.417335987091</v>
      </c>
      <c r="AJ1799" s="12">
        <f t="shared" si="400"/>
        <v>38271.198210954666</v>
      </c>
      <c r="AK1799" s="12">
        <f t="shared" si="401"/>
        <v>31920.891142845154</v>
      </c>
      <c r="AL1799" s="12">
        <f t="shared" si="402"/>
        <v>32351.662524342537</v>
      </c>
      <c r="AM1799" s="12">
        <f t="shared" si="403"/>
        <v>8428.6763497591019</v>
      </c>
      <c r="AN1799" s="12">
        <f t="shared" si="404"/>
        <v>2207.3035060975553</v>
      </c>
      <c r="AO1799" s="12">
        <f t="shared" si="405"/>
        <v>851.88244055372093</v>
      </c>
      <c r="AP1799" s="12">
        <f t="shared" si="406"/>
        <v>1087.2048683959563</v>
      </c>
    </row>
    <row r="1800" spans="1:42" x14ac:dyDescent="0.35">
      <c r="A1800" s="12" t="s">
        <v>92</v>
      </c>
      <c r="B1800" s="12" t="s">
        <v>54</v>
      </c>
      <c r="C1800" s="12" t="s">
        <v>61</v>
      </c>
      <c r="D1800" s="12" t="s">
        <v>110</v>
      </c>
      <c r="E1800" s="12" t="s">
        <v>2319</v>
      </c>
      <c r="F1800" s="12" t="s">
        <v>2322</v>
      </c>
      <c r="G1800" s="12" t="s">
        <v>93</v>
      </c>
      <c r="H1800" s="12" t="s">
        <v>93</v>
      </c>
      <c r="I1800" s="12" t="s">
        <v>94</v>
      </c>
      <c r="J1800" s="12" t="s">
        <v>7</v>
      </c>
      <c r="K1800" s="12" t="s">
        <v>14</v>
      </c>
      <c r="L1800" s="12" t="s">
        <v>5</v>
      </c>
      <c r="M1800" s="12" t="s">
        <v>93</v>
      </c>
      <c r="N1800" s="12">
        <v>12645.731573940255</v>
      </c>
      <c r="O1800" s="12">
        <v>21815.135408401489</v>
      </c>
      <c r="P1800" s="12">
        <v>14712.334677159786</v>
      </c>
      <c r="Q1800" s="12">
        <v>20606.628030776978</v>
      </c>
      <c r="R1800" s="12">
        <v>19057.354329109192</v>
      </c>
      <c r="S1800" s="12">
        <v>19554.409684181213</v>
      </c>
      <c r="T1800" s="12">
        <v>24626.956647872925</v>
      </c>
      <c r="U1800" s="12">
        <v>24396.904232025146</v>
      </c>
      <c r="V1800" s="12">
        <v>42895.962870597839</v>
      </c>
      <c r="W1800" s="12">
        <v>28262.533900260925</v>
      </c>
      <c r="X1800" s="12">
        <v>33714.705399036407</v>
      </c>
      <c r="Y1800" s="12">
        <v>0</v>
      </c>
      <c r="Z1800" s="12">
        <v>2943.0713414634074</v>
      </c>
      <c r="AA1800" s="12">
        <v>154.8194735838255</v>
      </c>
      <c r="AB1800" s="12">
        <v>1398</v>
      </c>
      <c r="AC1800" s="12">
        <f t="shared" si="393"/>
        <v>19522.784449786181</v>
      </c>
      <c r="AD1800" s="12">
        <f t="shared" si="394"/>
        <v>16488.034859970212</v>
      </c>
      <c r="AE1800" s="12">
        <f t="shared" si="395"/>
        <v>19133.05469237268</v>
      </c>
      <c r="AF1800" s="12">
        <f t="shared" si="396"/>
        <v>19444.672754526138</v>
      </c>
      <c r="AG1800" s="12">
        <f t="shared" si="397"/>
        <v>19430.145845413208</v>
      </c>
      <c r="AH1800" s="12">
        <f t="shared" si="398"/>
        <v>23358.819906949997</v>
      </c>
      <c r="AI1800" s="12">
        <f t="shared" si="399"/>
        <v>24454.417335987091</v>
      </c>
      <c r="AJ1800" s="12">
        <f t="shared" si="400"/>
        <v>38271.198210954666</v>
      </c>
      <c r="AK1800" s="12">
        <f t="shared" si="401"/>
        <v>31920.891142845154</v>
      </c>
      <c r="AL1800" s="12">
        <f t="shared" si="402"/>
        <v>32351.662524342537</v>
      </c>
      <c r="AM1800" s="12">
        <f t="shared" si="403"/>
        <v>8428.6763497591019</v>
      </c>
      <c r="AN1800" s="12">
        <f t="shared" si="404"/>
        <v>2207.3035060975553</v>
      </c>
      <c r="AO1800" s="12">
        <f t="shared" si="405"/>
        <v>851.88244055372093</v>
      </c>
      <c r="AP1800" s="12">
        <f t="shared" si="406"/>
        <v>1087.2048683959563</v>
      </c>
    </row>
    <row r="1801" spans="1:42" x14ac:dyDescent="0.35">
      <c r="A1801" s="12" t="s">
        <v>92</v>
      </c>
      <c r="B1801" s="12" t="s">
        <v>54</v>
      </c>
      <c r="C1801" s="12" t="s">
        <v>61</v>
      </c>
      <c r="D1801" s="12" t="s">
        <v>110</v>
      </c>
      <c r="E1801" s="12" t="s">
        <v>2319</v>
      </c>
      <c r="F1801" s="12" t="s">
        <v>2323</v>
      </c>
      <c r="G1801" s="12" t="s">
        <v>93</v>
      </c>
      <c r="H1801" s="12" t="s">
        <v>93</v>
      </c>
      <c r="I1801" s="12" t="s">
        <v>94</v>
      </c>
      <c r="J1801" s="12" t="s">
        <v>137</v>
      </c>
      <c r="K1801" s="12" t="s">
        <v>14</v>
      </c>
      <c r="L1801" s="12" t="s">
        <v>5</v>
      </c>
      <c r="M1801" s="12" t="s">
        <v>93</v>
      </c>
      <c r="N1801" s="12">
        <v>12645.731573940255</v>
      </c>
      <c r="O1801" s="12">
        <v>21815.135408401489</v>
      </c>
      <c r="P1801" s="12">
        <v>14712.334677159786</v>
      </c>
      <c r="Q1801" s="12">
        <v>20606.628030776978</v>
      </c>
      <c r="R1801" s="12">
        <v>19057.354329109192</v>
      </c>
      <c r="S1801" s="12">
        <v>19554.409684181213</v>
      </c>
      <c r="T1801" s="12">
        <v>24626.956647872925</v>
      </c>
      <c r="U1801" s="12">
        <v>24396.904232025146</v>
      </c>
      <c r="V1801" s="12">
        <v>42895.962870597839</v>
      </c>
      <c r="W1801" s="12">
        <v>28262.533900260925</v>
      </c>
      <c r="X1801" s="12">
        <v>33714.705399036407</v>
      </c>
      <c r="Y1801" s="12">
        <v>0</v>
      </c>
      <c r="Z1801" s="12">
        <v>2943.0713414634074</v>
      </c>
      <c r="AA1801" s="12">
        <v>154.8194735838255</v>
      </c>
      <c r="AB1801" s="12">
        <v>1398</v>
      </c>
      <c r="AC1801" s="12">
        <f t="shared" si="393"/>
        <v>19522.784449786181</v>
      </c>
      <c r="AD1801" s="12">
        <f t="shared" si="394"/>
        <v>16488.034859970212</v>
      </c>
      <c r="AE1801" s="12">
        <f t="shared" si="395"/>
        <v>19133.05469237268</v>
      </c>
      <c r="AF1801" s="12">
        <f t="shared" si="396"/>
        <v>19444.672754526138</v>
      </c>
      <c r="AG1801" s="12">
        <f t="shared" si="397"/>
        <v>19430.145845413208</v>
      </c>
      <c r="AH1801" s="12">
        <f t="shared" si="398"/>
        <v>23358.819906949997</v>
      </c>
      <c r="AI1801" s="12">
        <f t="shared" si="399"/>
        <v>24454.417335987091</v>
      </c>
      <c r="AJ1801" s="12">
        <f t="shared" si="400"/>
        <v>38271.198210954666</v>
      </c>
      <c r="AK1801" s="12">
        <f t="shared" si="401"/>
        <v>31920.891142845154</v>
      </c>
      <c r="AL1801" s="12">
        <f t="shared" si="402"/>
        <v>32351.662524342537</v>
      </c>
      <c r="AM1801" s="12">
        <f t="shared" si="403"/>
        <v>8428.6763497591019</v>
      </c>
      <c r="AN1801" s="12">
        <f t="shared" si="404"/>
        <v>2207.3035060975553</v>
      </c>
      <c r="AO1801" s="12">
        <f t="shared" si="405"/>
        <v>851.88244055372093</v>
      </c>
      <c r="AP1801" s="12">
        <f t="shared" si="406"/>
        <v>1087.2048683959563</v>
      </c>
    </row>
    <row r="1802" spans="1:42" x14ac:dyDescent="0.35">
      <c r="A1802" s="12" t="s">
        <v>92</v>
      </c>
      <c r="B1802" s="12" t="s">
        <v>54</v>
      </c>
      <c r="C1802" s="12" t="s">
        <v>61</v>
      </c>
      <c r="D1802" s="12" t="s">
        <v>110</v>
      </c>
      <c r="E1802" s="12" t="s">
        <v>2319</v>
      </c>
      <c r="F1802" s="12" t="s">
        <v>2324</v>
      </c>
      <c r="G1802" s="12" t="s">
        <v>93</v>
      </c>
      <c r="H1802" s="12" t="s">
        <v>93</v>
      </c>
      <c r="I1802" s="12" t="s">
        <v>94</v>
      </c>
      <c r="J1802" s="12" t="s">
        <v>118</v>
      </c>
      <c r="K1802" s="12" t="s">
        <v>14</v>
      </c>
      <c r="L1802" s="12" t="s">
        <v>5</v>
      </c>
      <c r="M1802" s="12" t="s">
        <v>93</v>
      </c>
      <c r="N1802" s="12">
        <v>12645.731573940255</v>
      </c>
      <c r="O1802" s="12">
        <v>21815.135408401489</v>
      </c>
      <c r="P1802" s="12">
        <v>14712.334677159786</v>
      </c>
      <c r="Q1802" s="12">
        <v>20606.628030776978</v>
      </c>
      <c r="R1802" s="12">
        <v>19057.354329109192</v>
      </c>
      <c r="S1802" s="12">
        <v>19554.409684181213</v>
      </c>
      <c r="T1802" s="12">
        <v>24626.956647872925</v>
      </c>
      <c r="U1802" s="12">
        <v>24396.904232025146</v>
      </c>
      <c r="V1802" s="12">
        <v>42895.962870597839</v>
      </c>
      <c r="W1802" s="12">
        <v>28262.533900260925</v>
      </c>
      <c r="X1802" s="12">
        <v>33714.705399036407</v>
      </c>
      <c r="Y1802" s="12">
        <v>0</v>
      </c>
      <c r="Z1802" s="12">
        <v>2943.0713414634074</v>
      </c>
      <c r="AA1802" s="12">
        <v>154.8194735838255</v>
      </c>
      <c r="AB1802" s="12">
        <v>1398</v>
      </c>
      <c r="AC1802" s="12">
        <f t="shared" si="393"/>
        <v>19522.784449786181</v>
      </c>
      <c r="AD1802" s="12">
        <f t="shared" si="394"/>
        <v>16488.034859970212</v>
      </c>
      <c r="AE1802" s="12">
        <f t="shared" si="395"/>
        <v>19133.05469237268</v>
      </c>
      <c r="AF1802" s="12">
        <f t="shared" si="396"/>
        <v>19444.672754526138</v>
      </c>
      <c r="AG1802" s="12">
        <f t="shared" si="397"/>
        <v>19430.145845413208</v>
      </c>
      <c r="AH1802" s="12">
        <f t="shared" si="398"/>
        <v>23358.819906949997</v>
      </c>
      <c r="AI1802" s="12">
        <f t="shared" si="399"/>
        <v>24454.417335987091</v>
      </c>
      <c r="AJ1802" s="12">
        <f t="shared" si="400"/>
        <v>38271.198210954666</v>
      </c>
      <c r="AK1802" s="12">
        <f t="shared" si="401"/>
        <v>31920.891142845154</v>
      </c>
      <c r="AL1802" s="12">
        <f t="shared" si="402"/>
        <v>32351.662524342537</v>
      </c>
      <c r="AM1802" s="12">
        <f t="shared" si="403"/>
        <v>8428.6763497591019</v>
      </c>
      <c r="AN1802" s="12">
        <f t="shared" si="404"/>
        <v>2207.3035060975553</v>
      </c>
      <c r="AO1802" s="12">
        <f t="shared" si="405"/>
        <v>851.88244055372093</v>
      </c>
      <c r="AP1802" s="12">
        <f t="shared" si="406"/>
        <v>1087.2048683959563</v>
      </c>
    </row>
    <row r="1803" spans="1:42" x14ac:dyDescent="0.35">
      <c r="A1803" s="12" t="s">
        <v>92</v>
      </c>
      <c r="B1803" s="12" t="s">
        <v>54</v>
      </c>
      <c r="C1803" s="12" t="s">
        <v>61</v>
      </c>
      <c r="D1803" s="12" t="s">
        <v>93</v>
      </c>
      <c r="E1803" s="12" t="s">
        <v>2325</v>
      </c>
      <c r="F1803" s="12" t="s">
        <v>2326</v>
      </c>
      <c r="G1803" s="12" t="s">
        <v>93</v>
      </c>
      <c r="H1803" s="12" t="s">
        <v>93</v>
      </c>
      <c r="I1803" s="12" t="s">
        <v>94</v>
      </c>
      <c r="J1803" s="12" t="s">
        <v>6</v>
      </c>
      <c r="K1803" s="12" t="s">
        <v>14</v>
      </c>
      <c r="L1803" s="12" t="s">
        <v>5</v>
      </c>
      <c r="M1803" s="12" t="s">
        <v>93</v>
      </c>
      <c r="N1803" s="12"/>
      <c r="O1803" s="12"/>
      <c r="P1803" s="12"/>
      <c r="Q1803" s="12"/>
      <c r="R1803" s="12"/>
      <c r="S1803" s="12"/>
      <c r="T1803" s="12"/>
      <c r="U1803" s="12"/>
      <c r="V1803" s="12">
        <v>0</v>
      </c>
      <c r="W1803" s="12">
        <v>0</v>
      </c>
      <c r="X1803" s="12"/>
      <c r="Y1803" s="12">
        <v>29695.529752731323</v>
      </c>
      <c r="Z1803" s="12"/>
      <c r="AA1803" s="12"/>
      <c r="AB1803" s="12"/>
      <c r="AC1803" s="12">
        <f t="shared" si="393"/>
        <v>0</v>
      </c>
      <c r="AD1803" s="12">
        <f t="shared" si="394"/>
        <v>0</v>
      </c>
      <c r="AE1803" s="12">
        <f t="shared" si="395"/>
        <v>0</v>
      </c>
      <c r="AF1803" s="12">
        <f t="shared" si="396"/>
        <v>0</v>
      </c>
      <c r="AG1803" s="12">
        <f t="shared" si="397"/>
        <v>0</v>
      </c>
      <c r="AH1803" s="12">
        <f t="shared" si="398"/>
        <v>0</v>
      </c>
      <c r="AI1803" s="12">
        <f t="shared" si="399"/>
        <v>0</v>
      </c>
      <c r="AJ1803" s="12">
        <f t="shared" si="400"/>
        <v>0</v>
      </c>
      <c r="AK1803" s="12">
        <f t="shared" si="401"/>
        <v>0</v>
      </c>
      <c r="AL1803" s="12">
        <f t="shared" si="402"/>
        <v>0</v>
      </c>
      <c r="AM1803" s="12">
        <f t="shared" si="403"/>
        <v>22271.647314548492</v>
      </c>
      <c r="AN1803" s="12">
        <f t="shared" si="404"/>
        <v>7423.8824381828308</v>
      </c>
      <c r="AO1803" s="12">
        <f t="shared" si="405"/>
        <v>0</v>
      </c>
      <c r="AP1803" s="12">
        <f t="shared" si="406"/>
        <v>0</v>
      </c>
    </row>
    <row r="1804" spans="1:42" x14ac:dyDescent="0.35">
      <c r="A1804" s="12" t="s">
        <v>92</v>
      </c>
      <c r="B1804" s="12" t="s">
        <v>54</v>
      </c>
      <c r="C1804" s="12" t="s">
        <v>61</v>
      </c>
      <c r="D1804" s="12" t="s">
        <v>93</v>
      </c>
      <c r="E1804" s="12" t="s">
        <v>2325</v>
      </c>
      <c r="F1804" s="12" t="s">
        <v>2327</v>
      </c>
      <c r="G1804" s="12" t="s">
        <v>93</v>
      </c>
      <c r="H1804" s="12" t="s">
        <v>93</v>
      </c>
      <c r="I1804" s="12" t="s">
        <v>94</v>
      </c>
      <c r="J1804" s="12" t="s">
        <v>136</v>
      </c>
      <c r="K1804" s="12" t="s">
        <v>14</v>
      </c>
      <c r="L1804" s="12" t="s">
        <v>5</v>
      </c>
      <c r="M1804" s="12" t="s">
        <v>93</v>
      </c>
      <c r="N1804" s="12">
        <v>0</v>
      </c>
      <c r="O1804" s="12">
        <v>0</v>
      </c>
      <c r="P1804" s="12">
        <v>0</v>
      </c>
      <c r="Q1804" s="12">
        <v>0</v>
      </c>
      <c r="R1804" s="12">
        <v>0</v>
      </c>
      <c r="S1804" s="12">
        <v>0</v>
      </c>
      <c r="T1804" s="12">
        <v>0</v>
      </c>
      <c r="U1804" s="12">
        <v>0</v>
      </c>
      <c r="V1804" s="12">
        <v>0</v>
      </c>
      <c r="W1804" s="12">
        <v>0</v>
      </c>
      <c r="X1804" s="12">
        <v>0</v>
      </c>
      <c r="Y1804" s="12">
        <v>29695.529752731323</v>
      </c>
      <c r="Z1804" s="12">
        <v>0</v>
      </c>
      <c r="AA1804" s="12">
        <v>0</v>
      </c>
      <c r="AB1804" s="12">
        <v>0</v>
      </c>
      <c r="AC1804" s="12">
        <f t="shared" si="393"/>
        <v>0</v>
      </c>
      <c r="AD1804" s="12">
        <f t="shared" si="394"/>
        <v>0</v>
      </c>
      <c r="AE1804" s="12">
        <f t="shared" si="395"/>
        <v>0</v>
      </c>
      <c r="AF1804" s="12">
        <f t="shared" si="396"/>
        <v>0</v>
      </c>
      <c r="AG1804" s="12">
        <f t="shared" si="397"/>
        <v>0</v>
      </c>
      <c r="AH1804" s="12">
        <f t="shared" si="398"/>
        <v>0</v>
      </c>
      <c r="AI1804" s="12">
        <f t="shared" si="399"/>
        <v>0</v>
      </c>
      <c r="AJ1804" s="12">
        <f t="shared" si="400"/>
        <v>0</v>
      </c>
      <c r="AK1804" s="12">
        <f t="shared" si="401"/>
        <v>0</v>
      </c>
      <c r="AL1804" s="12">
        <f t="shared" si="402"/>
        <v>0</v>
      </c>
      <c r="AM1804" s="12">
        <f t="shared" si="403"/>
        <v>22271.647314548492</v>
      </c>
      <c r="AN1804" s="12">
        <f t="shared" si="404"/>
        <v>7423.8824381828308</v>
      </c>
      <c r="AO1804" s="12">
        <f t="shared" si="405"/>
        <v>0</v>
      </c>
      <c r="AP1804" s="12">
        <f t="shared" si="406"/>
        <v>0</v>
      </c>
    </row>
    <row r="1805" spans="1:42" x14ac:dyDescent="0.35">
      <c r="A1805" s="12" t="s">
        <v>92</v>
      </c>
      <c r="B1805" s="12" t="s">
        <v>54</v>
      </c>
      <c r="C1805" s="12" t="s">
        <v>61</v>
      </c>
      <c r="D1805" s="12" t="s">
        <v>93</v>
      </c>
      <c r="E1805" s="12" t="s">
        <v>2325</v>
      </c>
      <c r="F1805" s="12" t="s">
        <v>2328</v>
      </c>
      <c r="G1805" s="12" t="s">
        <v>93</v>
      </c>
      <c r="H1805" s="12" t="s">
        <v>93</v>
      </c>
      <c r="I1805" s="12" t="s">
        <v>94</v>
      </c>
      <c r="J1805" s="12" t="s">
        <v>7</v>
      </c>
      <c r="K1805" s="12" t="s">
        <v>14</v>
      </c>
      <c r="L1805" s="12" t="s">
        <v>5</v>
      </c>
      <c r="M1805" s="12" t="s">
        <v>93</v>
      </c>
      <c r="N1805" s="12">
        <v>0</v>
      </c>
      <c r="O1805" s="12">
        <v>0</v>
      </c>
      <c r="P1805" s="12">
        <v>0</v>
      </c>
      <c r="Q1805" s="12">
        <v>0</v>
      </c>
      <c r="R1805" s="12">
        <v>0</v>
      </c>
      <c r="S1805" s="12">
        <v>0</v>
      </c>
      <c r="T1805" s="12">
        <v>0</v>
      </c>
      <c r="U1805" s="12">
        <v>0</v>
      </c>
      <c r="V1805" s="12">
        <v>0</v>
      </c>
      <c r="W1805" s="12">
        <v>0</v>
      </c>
      <c r="X1805" s="12">
        <v>0</v>
      </c>
      <c r="Y1805" s="12">
        <v>29695.529752731323</v>
      </c>
      <c r="Z1805" s="12">
        <v>0</v>
      </c>
      <c r="AA1805" s="12">
        <v>0</v>
      </c>
      <c r="AB1805" s="12">
        <v>0</v>
      </c>
      <c r="AC1805" s="12">
        <f t="shared" si="393"/>
        <v>0</v>
      </c>
      <c r="AD1805" s="12">
        <f t="shared" si="394"/>
        <v>0</v>
      </c>
      <c r="AE1805" s="12">
        <f t="shared" si="395"/>
        <v>0</v>
      </c>
      <c r="AF1805" s="12">
        <f t="shared" si="396"/>
        <v>0</v>
      </c>
      <c r="AG1805" s="12">
        <f t="shared" si="397"/>
        <v>0</v>
      </c>
      <c r="AH1805" s="12">
        <f t="shared" si="398"/>
        <v>0</v>
      </c>
      <c r="AI1805" s="12">
        <f t="shared" si="399"/>
        <v>0</v>
      </c>
      <c r="AJ1805" s="12">
        <f t="shared" si="400"/>
        <v>0</v>
      </c>
      <c r="AK1805" s="12">
        <f t="shared" si="401"/>
        <v>0</v>
      </c>
      <c r="AL1805" s="12">
        <f t="shared" si="402"/>
        <v>0</v>
      </c>
      <c r="AM1805" s="12">
        <f t="shared" si="403"/>
        <v>22271.647314548492</v>
      </c>
      <c r="AN1805" s="12">
        <f t="shared" si="404"/>
        <v>7423.8824381828308</v>
      </c>
      <c r="AO1805" s="12">
        <f t="shared" si="405"/>
        <v>0</v>
      </c>
      <c r="AP1805" s="12">
        <f t="shared" si="406"/>
        <v>0</v>
      </c>
    </row>
    <row r="1806" spans="1:42" x14ac:dyDescent="0.35">
      <c r="A1806" s="12" t="s">
        <v>92</v>
      </c>
      <c r="B1806" s="12" t="s">
        <v>54</v>
      </c>
      <c r="C1806" s="12" t="s">
        <v>61</v>
      </c>
      <c r="D1806" s="12" t="s">
        <v>93</v>
      </c>
      <c r="E1806" s="12" t="s">
        <v>2325</v>
      </c>
      <c r="F1806" s="12" t="s">
        <v>2329</v>
      </c>
      <c r="G1806" s="12" t="s">
        <v>93</v>
      </c>
      <c r="H1806" s="12" t="s">
        <v>93</v>
      </c>
      <c r="I1806" s="12" t="s">
        <v>94</v>
      </c>
      <c r="J1806" s="12" t="s">
        <v>137</v>
      </c>
      <c r="K1806" s="12" t="s">
        <v>14</v>
      </c>
      <c r="L1806" s="12" t="s">
        <v>5</v>
      </c>
      <c r="M1806" s="12" t="s">
        <v>93</v>
      </c>
      <c r="N1806" s="12">
        <v>0</v>
      </c>
      <c r="O1806" s="12">
        <v>0</v>
      </c>
      <c r="P1806" s="12">
        <v>0</v>
      </c>
      <c r="Q1806" s="12">
        <v>0</v>
      </c>
      <c r="R1806" s="12">
        <v>0</v>
      </c>
      <c r="S1806" s="12">
        <v>0</v>
      </c>
      <c r="T1806" s="12">
        <v>0</v>
      </c>
      <c r="U1806" s="12">
        <v>0</v>
      </c>
      <c r="V1806" s="12">
        <v>0</v>
      </c>
      <c r="W1806" s="12">
        <v>0</v>
      </c>
      <c r="X1806" s="12">
        <v>0</v>
      </c>
      <c r="Y1806" s="12">
        <v>29695.529752731323</v>
      </c>
      <c r="Z1806" s="12">
        <v>0</v>
      </c>
      <c r="AA1806" s="12">
        <v>0</v>
      </c>
      <c r="AB1806" s="12">
        <v>0</v>
      </c>
      <c r="AC1806" s="12">
        <f t="shared" si="393"/>
        <v>0</v>
      </c>
      <c r="AD1806" s="12">
        <f t="shared" si="394"/>
        <v>0</v>
      </c>
      <c r="AE1806" s="12">
        <f t="shared" si="395"/>
        <v>0</v>
      </c>
      <c r="AF1806" s="12">
        <f t="shared" si="396"/>
        <v>0</v>
      </c>
      <c r="AG1806" s="12">
        <f t="shared" si="397"/>
        <v>0</v>
      </c>
      <c r="AH1806" s="12">
        <f t="shared" si="398"/>
        <v>0</v>
      </c>
      <c r="AI1806" s="12">
        <f t="shared" si="399"/>
        <v>0</v>
      </c>
      <c r="AJ1806" s="12">
        <f t="shared" si="400"/>
        <v>0</v>
      </c>
      <c r="AK1806" s="12">
        <f t="shared" si="401"/>
        <v>0</v>
      </c>
      <c r="AL1806" s="12">
        <f t="shared" si="402"/>
        <v>0</v>
      </c>
      <c r="AM1806" s="12">
        <f t="shared" si="403"/>
        <v>22271.647314548492</v>
      </c>
      <c r="AN1806" s="12">
        <f t="shared" si="404"/>
        <v>7423.8824381828308</v>
      </c>
      <c r="AO1806" s="12">
        <f t="shared" si="405"/>
        <v>0</v>
      </c>
      <c r="AP1806" s="12">
        <f t="shared" si="406"/>
        <v>0</v>
      </c>
    </row>
    <row r="1807" spans="1:42" x14ac:dyDescent="0.35">
      <c r="A1807" s="12" t="s">
        <v>92</v>
      </c>
      <c r="B1807" s="12" t="s">
        <v>54</v>
      </c>
      <c r="C1807" s="12" t="s">
        <v>61</v>
      </c>
      <c r="D1807" s="12" t="s">
        <v>93</v>
      </c>
      <c r="E1807" s="12" t="s">
        <v>2325</v>
      </c>
      <c r="F1807" s="12" t="s">
        <v>2330</v>
      </c>
      <c r="G1807" s="12" t="s">
        <v>93</v>
      </c>
      <c r="H1807" s="12" t="s">
        <v>93</v>
      </c>
      <c r="I1807" s="12" t="s">
        <v>94</v>
      </c>
      <c r="J1807" s="12" t="s">
        <v>118</v>
      </c>
      <c r="K1807" s="12" t="s">
        <v>14</v>
      </c>
      <c r="L1807" s="12" t="s">
        <v>5</v>
      </c>
      <c r="M1807" s="12" t="s">
        <v>93</v>
      </c>
      <c r="N1807" s="12">
        <v>0</v>
      </c>
      <c r="O1807" s="12">
        <v>0</v>
      </c>
      <c r="P1807" s="12">
        <v>0</v>
      </c>
      <c r="Q1807" s="12">
        <v>0</v>
      </c>
      <c r="R1807" s="12">
        <v>0</v>
      </c>
      <c r="S1807" s="12">
        <v>0</v>
      </c>
      <c r="T1807" s="12">
        <v>0</v>
      </c>
      <c r="U1807" s="12">
        <v>0</v>
      </c>
      <c r="V1807" s="12">
        <v>0</v>
      </c>
      <c r="W1807" s="12">
        <v>0</v>
      </c>
      <c r="X1807" s="12">
        <v>0</v>
      </c>
      <c r="Y1807" s="12">
        <v>29695.529752731323</v>
      </c>
      <c r="Z1807" s="12">
        <v>0</v>
      </c>
      <c r="AA1807" s="12">
        <v>0</v>
      </c>
      <c r="AB1807" s="12">
        <v>0</v>
      </c>
      <c r="AC1807" s="12">
        <f t="shared" si="393"/>
        <v>0</v>
      </c>
      <c r="AD1807" s="12">
        <f t="shared" si="394"/>
        <v>0</v>
      </c>
      <c r="AE1807" s="12">
        <f t="shared" si="395"/>
        <v>0</v>
      </c>
      <c r="AF1807" s="12">
        <f t="shared" si="396"/>
        <v>0</v>
      </c>
      <c r="AG1807" s="12">
        <f t="shared" si="397"/>
        <v>0</v>
      </c>
      <c r="AH1807" s="12">
        <f t="shared" si="398"/>
        <v>0</v>
      </c>
      <c r="AI1807" s="12">
        <f t="shared" si="399"/>
        <v>0</v>
      </c>
      <c r="AJ1807" s="12">
        <f t="shared" si="400"/>
        <v>0</v>
      </c>
      <c r="AK1807" s="12">
        <f t="shared" si="401"/>
        <v>0</v>
      </c>
      <c r="AL1807" s="12">
        <f t="shared" si="402"/>
        <v>0</v>
      </c>
      <c r="AM1807" s="12">
        <f t="shared" si="403"/>
        <v>22271.647314548492</v>
      </c>
      <c r="AN1807" s="12">
        <f t="shared" si="404"/>
        <v>7423.8824381828308</v>
      </c>
      <c r="AO1807" s="12">
        <f t="shared" si="405"/>
        <v>0</v>
      </c>
      <c r="AP1807" s="12">
        <f t="shared" si="406"/>
        <v>0</v>
      </c>
    </row>
    <row r="1808" spans="1:42" x14ac:dyDescent="0.35">
      <c r="A1808" s="12" t="s">
        <v>92</v>
      </c>
      <c r="B1808" s="12" t="s">
        <v>54</v>
      </c>
      <c r="C1808" s="12" t="s">
        <v>61</v>
      </c>
      <c r="D1808" s="12" t="s">
        <v>111</v>
      </c>
      <c r="E1808" s="12" t="s">
        <v>2331</v>
      </c>
      <c r="F1808" s="12" t="s">
        <v>2332</v>
      </c>
      <c r="G1808" s="12" t="s">
        <v>93</v>
      </c>
      <c r="H1808" s="12" t="s">
        <v>93</v>
      </c>
      <c r="I1808" s="12" t="s">
        <v>94</v>
      </c>
      <c r="J1808" s="12" t="s">
        <v>6</v>
      </c>
      <c r="K1808" s="12" t="s">
        <v>25</v>
      </c>
      <c r="L1808" s="12" t="s">
        <v>5</v>
      </c>
      <c r="M1808" s="12" t="s">
        <v>93</v>
      </c>
      <c r="N1808" s="12"/>
      <c r="O1808" s="12"/>
      <c r="P1808" s="12"/>
      <c r="Q1808" s="12"/>
      <c r="R1808" s="12"/>
      <c r="S1808" s="12">
        <v>1286.573974609375</v>
      </c>
      <c r="T1808" s="12"/>
      <c r="U1808" s="12"/>
      <c r="V1808" s="12">
        <v>0</v>
      </c>
      <c r="W1808" s="12">
        <v>0</v>
      </c>
      <c r="X1808" s="12"/>
      <c r="Y1808" s="12"/>
      <c r="Z1808" s="12"/>
      <c r="AA1808" s="12"/>
      <c r="AB1808" s="12"/>
      <c r="AC1808" s="12">
        <f t="shared" si="393"/>
        <v>0</v>
      </c>
      <c r="AD1808" s="12">
        <f t="shared" si="394"/>
        <v>0</v>
      </c>
      <c r="AE1808" s="12">
        <f t="shared" si="395"/>
        <v>0</v>
      </c>
      <c r="AF1808" s="12">
        <f t="shared" si="396"/>
        <v>0</v>
      </c>
      <c r="AG1808" s="12">
        <f t="shared" si="397"/>
        <v>964.93048095703125</v>
      </c>
      <c r="AH1808" s="12">
        <f t="shared" si="398"/>
        <v>321.64349365234375</v>
      </c>
      <c r="AI1808" s="12">
        <f t="shared" si="399"/>
        <v>0</v>
      </c>
      <c r="AJ1808" s="12">
        <f t="shared" si="400"/>
        <v>0</v>
      </c>
      <c r="AK1808" s="12">
        <f t="shared" si="401"/>
        <v>0</v>
      </c>
      <c r="AL1808" s="12">
        <f t="shared" si="402"/>
        <v>0</v>
      </c>
      <c r="AM1808" s="12">
        <f t="shared" si="403"/>
        <v>0</v>
      </c>
      <c r="AN1808" s="12">
        <f t="shared" si="404"/>
        <v>0</v>
      </c>
      <c r="AO1808" s="12">
        <f t="shared" si="405"/>
        <v>0</v>
      </c>
      <c r="AP1808" s="12">
        <f t="shared" si="406"/>
        <v>0</v>
      </c>
    </row>
    <row r="1809" spans="1:42" x14ac:dyDescent="0.35">
      <c r="A1809" s="12" t="s">
        <v>92</v>
      </c>
      <c r="B1809" s="12" t="s">
        <v>54</v>
      </c>
      <c r="C1809" s="12" t="s">
        <v>61</v>
      </c>
      <c r="D1809" s="12" t="s">
        <v>111</v>
      </c>
      <c r="E1809" s="12" t="s">
        <v>2331</v>
      </c>
      <c r="F1809" s="12" t="s">
        <v>2333</v>
      </c>
      <c r="G1809" s="12" t="s">
        <v>93</v>
      </c>
      <c r="H1809" s="12" t="s">
        <v>93</v>
      </c>
      <c r="I1809" s="12" t="s">
        <v>94</v>
      </c>
      <c r="J1809" s="12" t="s">
        <v>136</v>
      </c>
      <c r="K1809" s="12" t="s">
        <v>25</v>
      </c>
      <c r="L1809" s="12" t="s">
        <v>5</v>
      </c>
      <c r="M1809" s="12" t="s">
        <v>93</v>
      </c>
      <c r="N1809" s="12">
        <v>0</v>
      </c>
      <c r="O1809" s="12">
        <v>0</v>
      </c>
      <c r="P1809" s="12">
        <v>0</v>
      </c>
      <c r="Q1809" s="12">
        <v>0</v>
      </c>
      <c r="R1809" s="12">
        <v>0</v>
      </c>
      <c r="S1809" s="12">
        <v>1286.573974609375</v>
      </c>
      <c r="T1809" s="12">
        <v>0</v>
      </c>
      <c r="U1809" s="12">
        <v>0</v>
      </c>
      <c r="V1809" s="12">
        <v>0</v>
      </c>
      <c r="W1809" s="12">
        <v>0</v>
      </c>
      <c r="X1809" s="12">
        <v>0</v>
      </c>
      <c r="Y1809" s="12">
        <v>0</v>
      </c>
      <c r="Z1809" s="12">
        <v>0</v>
      </c>
      <c r="AA1809" s="12">
        <v>0</v>
      </c>
      <c r="AB1809" s="12">
        <v>0</v>
      </c>
      <c r="AC1809" s="12">
        <f t="shared" si="393"/>
        <v>0</v>
      </c>
      <c r="AD1809" s="12">
        <f t="shared" si="394"/>
        <v>0</v>
      </c>
      <c r="AE1809" s="12">
        <f t="shared" si="395"/>
        <v>0</v>
      </c>
      <c r="AF1809" s="12">
        <f t="shared" si="396"/>
        <v>0</v>
      </c>
      <c r="AG1809" s="12">
        <f t="shared" si="397"/>
        <v>964.93048095703125</v>
      </c>
      <c r="AH1809" s="12">
        <f t="shared" si="398"/>
        <v>321.64349365234375</v>
      </c>
      <c r="AI1809" s="12">
        <f t="shared" si="399"/>
        <v>0</v>
      </c>
      <c r="AJ1809" s="12">
        <f t="shared" si="400"/>
        <v>0</v>
      </c>
      <c r="AK1809" s="12">
        <f t="shared" si="401"/>
        <v>0</v>
      </c>
      <c r="AL1809" s="12">
        <f t="shared" si="402"/>
        <v>0</v>
      </c>
      <c r="AM1809" s="12">
        <f t="shared" si="403"/>
        <v>0</v>
      </c>
      <c r="AN1809" s="12">
        <f t="shared" si="404"/>
        <v>0</v>
      </c>
      <c r="AO1809" s="12">
        <f t="shared" si="405"/>
        <v>0</v>
      </c>
      <c r="AP1809" s="12">
        <f t="shared" si="406"/>
        <v>0</v>
      </c>
    </row>
    <row r="1810" spans="1:42" x14ac:dyDescent="0.35">
      <c r="A1810" s="12" t="s">
        <v>92</v>
      </c>
      <c r="B1810" s="12" t="s">
        <v>54</v>
      </c>
      <c r="C1810" s="12" t="s">
        <v>61</v>
      </c>
      <c r="D1810" s="12" t="s">
        <v>111</v>
      </c>
      <c r="E1810" s="12" t="s">
        <v>2331</v>
      </c>
      <c r="F1810" s="12" t="s">
        <v>2334</v>
      </c>
      <c r="G1810" s="12" t="s">
        <v>93</v>
      </c>
      <c r="H1810" s="12" t="s">
        <v>93</v>
      </c>
      <c r="I1810" s="12" t="s">
        <v>94</v>
      </c>
      <c r="J1810" s="12" t="s">
        <v>7</v>
      </c>
      <c r="K1810" s="12" t="s">
        <v>25</v>
      </c>
      <c r="L1810" s="12" t="s">
        <v>5</v>
      </c>
      <c r="M1810" s="12" t="s">
        <v>93</v>
      </c>
      <c r="N1810" s="12">
        <v>0</v>
      </c>
      <c r="O1810" s="12">
        <v>0</v>
      </c>
      <c r="P1810" s="12">
        <v>0</v>
      </c>
      <c r="Q1810" s="12">
        <v>0</v>
      </c>
      <c r="R1810" s="12">
        <v>0</v>
      </c>
      <c r="S1810" s="12">
        <v>1286.573974609375</v>
      </c>
      <c r="T1810" s="12">
        <v>0</v>
      </c>
      <c r="U1810" s="12">
        <v>0</v>
      </c>
      <c r="V1810" s="12">
        <v>0</v>
      </c>
      <c r="W1810" s="12">
        <v>0</v>
      </c>
      <c r="X1810" s="12">
        <v>0</v>
      </c>
      <c r="Y1810" s="12">
        <v>0</v>
      </c>
      <c r="Z1810" s="12">
        <v>0</v>
      </c>
      <c r="AA1810" s="12">
        <v>0</v>
      </c>
      <c r="AB1810" s="12">
        <v>0</v>
      </c>
      <c r="AC1810" s="12">
        <f t="shared" si="393"/>
        <v>0</v>
      </c>
      <c r="AD1810" s="12">
        <f t="shared" si="394"/>
        <v>0</v>
      </c>
      <c r="AE1810" s="12">
        <f t="shared" si="395"/>
        <v>0</v>
      </c>
      <c r="AF1810" s="12">
        <f t="shared" si="396"/>
        <v>0</v>
      </c>
      <c r="AG1810" s="12">
        <f t="shared" si="397"/>
        <v>964.93048095703125</v>
      </c>
      <c r="AH1810" s="12">
        <f t="shared" si="398"/>
        <v>321.64349365234375</v>
      </c>
      <c r="AI1810" s="12">
        <f t="shared" si="399"/>
        <v>0</v>
      </c>
      <c r="AJ1810" s="12">
        <f t="shared" si="400"/>
        <v>0</v>
      </c>
      <c r="AK1810" s="12">
        <f t="shared" si="401"/>
        <v>0</v>
      </c>
      <c r="AL1810" s="12">
        <f t="shared" si="402"/>
        <v>0</v>
      </c>
      <c r="AM1810" s="12">
        <f t="shared" si="403"/>
        <v>0</v>
      </c>
      <c r="AN1810" s="12">
        <f t="shared" si="404"/>
        <v>0</v>
      </c>
      <c r="AO1810" s="12">
        <f t="shared" si="405"/>
        <v>0</v>
      </c>
      <c r="AP1810" s="12">
        <f t="shared" si="406"/>
        <v>0</v>
      </c>
    </row>
    <row r="1811" spans="1:42" x14ac:dyDescent="0.35">
      <c r="A1811" s="12" t="s">
        <v>92</v>
      </c>
      <c r="B1811" s="12" t="s">
        <v>54</v>
      </c>
      <c r="C1811" s="12" t="s">
        <v>61</v>
      </c>
      <c r="D1811" s="12" t="s">
        <v>111</v>
      </c>
      <c r="E1811" s="12" t="s">
        <v>2331</v>
      </c>
      <c r="F1811" s="12" t="s">
        <v>2335</v>
      </c>
      <c r="G1811" s="12" t="s">
        <v>93</v>
      </c>
      <c r="H1811" s="12" t="s">
        <v>93</v>
      </c>
      <c r="I1811" s="12" t="s">
        <v>94</v>
      </c>
      <c r="J1811" s="12" t="s">
        <v>137</v>
      </c>
      <c r="K1811" s="12" t="s">
        <v>25</v>
      </c>
      <c r="L1811" s="12" t="s">
        <v>5</v>
      </c>
      <c r="M1811" s="12" t="s">
        <v>93</v>
      </c>
      <c r="N1811" s="12">
        <v>0</v>
      </c>
      <c r="O1811" s="12">
        <v>0</v>
      </c>
      <c r="P1811" s="12">
        <v>0</v>
      </c>
      <c r="Q1811" s="12">
        <v>0</v>
      </c>
      <c r="R1811" s="12">
        <v>0</v>
      </c>
      <c r="S1811" s="12">
        <v>1286.573974609375</v>
      </c>
      <c r="T1811" s="12">
        <v>0</v>
      </c>
      <c r="U1811" s="12">
        <v>0</v>
      </c>
      <c r="V1811" s="12">
        <v>0</v>
      </c>
      <c r="W1811" s="12">
        <v>0</v>
      </c>
      <c r="X1811" s="12">
        <v>0</v>
      </c>
      <c r="Y1811" s="12">
        <v>0</v>
      </c>
      <c r="Z1811" s="12">
        <v>0</v>
      </c>
      <c r="AA1811" s="12">
        <v>0</v>
      </c>
      <c r="AB1811" s="12">
        <v>0</v>
      </c>
      <c r="AC1811" s="12">
        <f t="shared" si="393"/>
        <v>0</v>
      </c>
      <c r="AD1811" s="12">
        <f t="shared" si="394"/>
        <v>0</v>
      </c>
      <c r="AE1811" s="12">
        <f t="shared" si="395"/>
        <v>0</v>
      </c>
      <c r="AF1811" s="12">
        <f t="shared" si="396"/>
        <v>0</v>
      </c>
      <c r="AG1811" s="12">
        <f t="shared" si="397"/>
        <v>964.93048095703125</v>
      </c>
      <c r="AH1811" s="12">
        <f t="shared" si="398"/>
        <v>321.64349365234375</v>
      </c>
      <c r="AI1811" s="12">
        <f t="shared" si="399"/>
        <v>0</v>
      </c>
      <c r="AJ1811" s="12">
        <f t="shared" si="400"/>
        <v>0</v>
      </c>
      <c r="AK1811" s="12">
        <f t="shared" si="401"/>
        <v>0</v>
      </c>
      <c r="AL1811" s="12">
        <f t="shared" si="402"/>
        <v>0</v>
      </c>
      <c r="AM1811" s="12">
        <f t="shared" si="403"/>
        <v>0</v>
      </c>
      <c r="AN1811" s="12">
        <f t="shared" si="404"/>
        <v>0</v>
      </c>
      <c r="AO1811" s="12">
        <f t="shared" si="405"/>
        <v>0</v>
      </c>
      <c r="AP1811" s="12">
        <f t="shared" si="406"/>
        <v>0</v>
      </c>
    </row>
    <row r="1812" spans="1:42" x14ac:dyDescent="0.35">
      <c r="A1812" s="12" t="s">
        <v>92</v>
      </c>
      <c r="B1812" s="12" t="s">
        <v>54</v>
      </c>
      <c r="C1812" s="12" t="s">
        <v>61</v>
      </c>
      <c r="D1812" s="12" t="s">
        <v>111</v>
      </c>
      <c r="E1812" s="12" t="s">
        <v>2331</v>
      </c>
      <c r="F1812" s="12" t="s">
        <v>2336</v>
      </c>
      <c r="G1812" s="12" t="s">
        <v>93</v>
      </c>
      <c r="H1812" s="12" t="s">
        <v>93</v>
      </c>
      <c r="I1812" s="12" t="s">
        <v>94</v>
      </c>
      <c r="J1812" s="12" t="s">
        <v>118</v>
      </c>
      <c r="K1812" s="12" t="s">
        <v>25</v>
      </c>
      <c r="L1812" s="12" t="s">
        <v>5</v>
      </c>
      <c r="M1812" s="12" t="s">
        <v>93</v>
      </c>
      <c r="N1812" s="12">
        <v>0</v>
      </c>
      <c r="O1812" s="12">
        <v>0</v>
      </c>
      <c r="P1812" s="12">
        <v>0</v>
      </c>
      <c r="Q1812" s="12">
        <v>0</v>
      </c>
      <c r="R1812" s="12">
        <v>0</v>
      </c>
      <c r="S1812" s="12">
        <v>1286.573974609375</v>
      </c>
      <c r="T1812" s="12">
        <v>0</v>
      </c>
      <c r="U1812" s="12">
        <v>0</v>
      </c>
      <c r="V1812" s="12">
        <v>0</v>
      </c>
      <c r="W1812" s="12">
        <v>0</v>
      </c>
      <c r="X1812" s="12">
        <v>0</v>
      </c>
      <c r="Y1812" s="12">
        <v>0</v>
      </c>
      <c r="Z1812" s="12">
        <v>0</v>
      </c>
      <c r="AA1812" s="12">
        <v>0</v>
      </c>
      <c r="AB1812" s="12">
        <v>0</v>
      </c>
      <c r="AC1812" s="12">
        <f t="shared" si="393"/>
        <v>0</v>
      </c>
      <c r="AD1812" s="12">
        <f t="shared" si="394"/>
        <v>0</v>
      </c>
      <c r="AE1812" s="12">
        <f t="shared" si="395"/>
        <v>0</v>
      </c>
      <c r="AF1812" s="12">
        <f t="shared" si="396"/>
        <v>0</v>
      </c>
      <c r="AG1812" s="12">
        <f t="shared" si="397"/>
        <v>964.93048095703125</v>
      </c>
      <c r="AH1812" s="12">
        <f t="shared" si="398"/>
        <v>321.64349365234375</v>
      </c>
      <c r="AI1812" s="12">
        <f t="shared" si="399"/>
        <v>0</v>
      </c>
      <c r="AJ1812" s="12">
        <f t="shared" si="400"/>
        <v>0</v>
      </c>
      <c r="AK1812" s="12">
        <f t="shared" si="401"/>
        <v>0</v>
      </c>
      <c r="AL1812" s="12">
        <f t="shared" si="402"/>
        <v>0</v>
      </c>
      <c r="AM1812" s="12">
        <f t="shared" si="403"/>
        <v>0</v>
      </c>
      <c r="AN1812" s="12">
        <f t="shared" si="404"/>
        <v>0</v>
      </c>
      <c r="AO1812" s="12">
        <f t="shared" si="405"/>
        <v>0</v>
      </c>
      <c r="AP1812" s="12">
        <f t="shared" si="406"/>
        <v>0</v>
      </c>
    </row>
    <row r="1813" spans="1:42" x14ac:dyDescent="0.35">
      <c r="A1813" s="12" t="s">
        <v>92</v>
      </c>
      <c r="B1813" s="12" t="s">
        <v>54</v>
      </c>
      <c r="C1813" s="12" t="s">
        <v>61</v>
      </c>
      <c r="D1813" s="12" t="s">
        <v>110</v>
      </c>
      <c r="E1813" s="12" t="s">
        <v>2337</v>
      </c>
      <c r="F1813" s="12" t="s">
        <v>2338</v>
      </c>
      <c r="G1813" s="12" t="s">
        <v>93</v>
      </c>
      <c r="H1813" s="12" t="s">
        <v>93</v>
      </c>
      <c r="I1813" s="12" t="s">
        <v>94</v>
      </c>
      <c r="J1813" s="12" t="s">
        <v>6</v>
      </c>
      <c r="K1813" s="12" t="s">
        <v>25</v>
      </c>
      <c r="L1813" s="12" t="s">
        <v>5</v>
      </c>
      <c r="M1813" s="12" t="s">
        <v>93</v>
      </c>
      <c r="N1813" s="12"/>
      <c r="O1813" s="12"/>
      <c r="P1813" s="12"/>
      <c r="Q1813" s="12">
        <v>1585.2306137084961</v>
      </c>
      <c r="R1813" s="12">
        <v>5531.0380277633667</v>
      </c>
      <c r="S1813" s="12">
        <v>882.44122672080994</v>
      </c>
      <c r="T1813" s="12">
        <v>7069.1339159011841</v>
      </c>
      <c r="U1813" s="12">
        <v>4422.2838163375854</v>
      </c>
      <c r="V1813" s="12">
        <v>5956.6779632568359</v>
      </c>
      <c r="W1813" s="12">
        <v>4503.0772552490234</v>
      </c>
      <c r="X1813" s="12">
        <v>6233786.256652832</v>
      </c>
      <c r="Y1813" s="12"/>
      <c r="Z1813" s="12">
        <v>0</v>
      </c>
      <c r="AA1813" s="12">
        <v>0</v>
      </c>
      <c r="AB1813" s="12">
        <v>0</v>
      </c>
      <c r="AC1813" s="12">
        <f t="shared" si="393"/>
        <v>0</v>
      </c>
      <c r="AD1813" s="12">
        <f t="shared" si="394"/>
        <v>0</v>
      </c>
      <c r="AE1813" s="12">
        <f t="shared" si="395"/>
        <v>1188.9229602813721</v>
      </c>
      <c r="AF1813" s="12">
        <f t="shared" si="396"/>
        <v>4544.586174249649</v>
      </c>
      <c r="AG1813" s="12">
        <f t="shared" si="397"/>
        <v>2044.5904269814491</v>
      </c>
      <c r="AH1813" s="12">
        <f t="shared" si="398"/>
        <v>5522.4607436060905</v>
      </c>
      <c r="AI1813" s="12">
        <f t="shared" si="399"/>
        <v>5083.9963412284851</v>
      </c>
      <c r="AJ1813" s="12">
        <f t="shared" si="400"/>
        <v>5573.0794265270233</v>
      </c>
      <c r="AK1813" s="12">
        <f t="shared" si="401"/>
        <v>4866.4774322509766</v>
      </c>
      <c r="AL1813" s="12">
        <f t="shared" si="402"/>
        <v>4676465.4618034363</v>
      </c>
      <c r="AM1813" s="12">
        <f t="shared" si="403"/>
        <v>1558446.564163208</v>
      </c>
      <c r="AN1813" s="12">
        <f t="shared" si="404"/>
        <v>0</v>
      </c>
      <c r="AO1813" s="12">
        <f t="shared" si="405"/>
        <v>0</v>
      </c>
      <c r="AP1813" s="12">
        <f t="shared" si="406"/>
        <v>0</v>
      </c>
    </row>
    <row r="1814" spans="1:42" x14ac:dyDescent="0.35">
      <c r="A1814" s="12" t="s">
        <v>92</v>
      </c>
      <c r="B1814" s="12" t="s">
        <v>54</v>
      </c>
      <c r="C1814" s="12" t="s">
        <v>61</v>
      </c>
      <c r="D1814" s="12" t="s">
        <v>110</v>
      </c>
      <c r="E1814" s="12" t="s">
        <v>2337</v>
      </c>
      <c r="F1814" s="12" t="s">
        <v>2339</v>
      </c>
      <c r="G1814" s="12" t="s">
        <v>93</v>
      </c>
      <c r="H1814" s="12" t="s">
        <v>93</v>
      </c>
      <c r="I1814" s="12" t="s">
        <v>94</v>
      </c>
      <c r="J1814" s="12" t="s">
        <v>136</v>
      </c>
      <c r="K1814" s="12" t="s">
        <v>25</v>
      </c>
      <c r="L1814" s="12" t="s">
        <v>5</v>
      </c>
      <c r="M1814" s="12" t="s">
        <v>93</v>
      </c>
      <c r="N1814" s="12">
        <v>0</v>
      </c>
      <c r="O1814" s="12">
        <v>0</v>
      </c>
      <c r="P1814" s="12">
        <v>0</v>
      </c>
      <c r="Q1814" s="12">
        <v>1585.2306137084961</v>
      </c>
      <c r="R1814" s="12">
        <v>5531.0380277633667</v>
      </c>
      <c r="S1814" s="12">
        <v>882.44122672080994</v>
      </c>
      <c r="T1814" s="12">
        <v>7069.1339159011841</v>
      </c>
      <c r="U1814" s="12">
        <v>4422.2838163375854</v>
      </c>
      <c r="V1814" s="12">
        <v>5956.6779632568359</v>
      </c>
      <c r="W1814" s="12">
        <v>4503.0772552490234</v>
      </c>
      <c r="X1814" s="12">
        <v>6233786.256652832</v>
      </c>
      <c r="Y1814" s="12">
        <v>0</v>
      </c>
      <c r="Z1814" s="12">
        <v>0</v>
      </c>
      <c r="AA1814" s="12">
        <v>0</v>
      </c>
      <c r="AB1814" s="12">
        <v>0</v>
      </c>
      <c r="AC1814" s="12">
        <f t="shared" si="393"/>
        <v>0</v>
      </c>
      <c r="AD1814" s="12">
        <f t="shared" si="394"/>
        <v>0</v>
      </c>
      <c r="AE1814" s="12">
        <f t="shared" si="395"/>
        <v>1188.9229602813721</v>
      </c>
      <c r="AF1814" s="12">
        <f t="shared" si="396"/>
        <v>4544.586174249649</v>
      </c>
      <c r="AG1814" s="12">
        <f t="shared" si="397"/>
        <v>2044.5904269814491</v>
      </c>
      <c r="AH1814" s="12">
        <f t="shared" si="398"/>
        <v>5522.4607436060905</v>
      </c>
      <c r="AI1814" s="12">
        <f t="shared" si="399"/>
        <v>5083.9963412284851</v>
      </c>
      <c r="AJ1814" s="12">
        <f t="shared" si="400"/>
        <v>5573.0794265270233</v>
      </c>
      <c r="AK1814" s="12">
        <f t="shared" si="401"/>
        <v>4866.4774322509766</v>
      </c>
      <c r="AL1814" s="12">
        <f t="shared" si="402"/>
        <v>4676465.4618034363</v>
      </c>
      <c r="AM1814" s="12">
        <f t="shared" si="403"/>
        <v>1558446.564163208</v>
      </c>
      <c r="AN1814" s="12">
        <f t="shared" si="404"/>
        <v>0</v>
      </c>
      <c r="AO1814" s="12">
        <f t="shared" si="405"/>
        <v>0</v>
      </c>
      <c r="AP1814" s="12">
        <f t="shared" si="406"/>
        <v>0</v>
      </c>
    </row>
    <row r="1815" spans="1:42" x14ac:dyDescent="0.35">
      <c r="A1815" s="12" t="s">
        <v>92</v>
      </c>
      <c r="B1815" s="12" t="s">
        <v>54</v>
      </c>
      <c r="C1815" s="12" t="s">
        <v>61</v>
      </c>
      <c r="D1815" s="12" t="s">
        <v>110</v>
      </c>
      <c r="E1815" s="12" t="s">
        <v>2337</v>
      </c>
      <c r="F1815" s="12" t="s">
        <v>2340</v>
      </c>
      <c r="G1815" s="12" t="s">
        <v>93</v>
      </c>
      <c r="H1815" s="12" t="s">
        <v>93</v>
      </c>
      <c r="I1815" s="12" t="s">
        <v>94</v>
      </c>
      <c r="J1815" s="12" t="s">
        <v>7</v>
      </c>
      <c r="K1815" s="12" t="s">
        <v>25</v>
      </c>
      <c r="L1815" s="12" t="s">
        <v>5</v>
      </c>
      <c r="M1815" s="12" t="s">
        <v>93</v>
      </c>
      <c r="N1815" s="12">
        <v>0</v>
      </c>
      <c r="O1815" s="12">
        <v>0</v>
      </c>
      <c r="P1815" s="12">
        <v>0</v>
      </c>
      <c r="Q1815" s="12">
        <v>1585.2306137084961</v>
      </c>
      <c r="R1815" s="12">
        <v>5531.0380277633667</v>
      </c>
      <c r="S1815" s="12">
        <v>882.44122672080994</v>
      </c>
      <c r="T1815" s="12">
        <v>7069.1339159011841</v>
      </c>
      <c r="U1815" s="12">
        <v>4422.2838163375854</v>
      </c>
      <c r="V1815" s="12">
        <v>5956.6779632568359</v>
      </c>
      <c r="W1815" s="12">
        <v>4503.0772552490234</v>
      </c>
      <c r="X1815" s="12">
        <v>6233786.256652832</v>
      </c>
      <c r="Y1815" s="12">
        <v>0</v>
      </c>
      <c r="Z1815" s="12">
        <v>0</v>
      </c>
      <c r="AA1815" s="12">
        <v>0</v>
      </c>
      <c r="AB1815" s="12">
        <v>0</v>
      </c>
      <c r="AC1815" s="12">
        <f t="shared" si="393"/>
        <v>0</v>
      </c>
      <c r="AD1815" s="12">
        <f t="shared" si="394"/>
        <v>0</v>
      </c>
      <c r="AE1815" s="12">
        <f t="shared" si="395"/>
        <v>1188.9229602813721</v>
      </c>
      <c r="AF1815" s="12">
        <f t="shared" si="396"/>
        <v>4544.586174249649</v>
      </c>
      <c r="AG1815" s="12">
        <f t="shared" si="397"/>
        <v>2044.5904269814491</v>
      </c>
      <c r="AH1815" s="12">
        <f t="shared" si="398"/>
        <v>5522.4607436060905</v>
      </c>
      <c r="AI1815" s="12">
        <f t="shared" si="399"/>
        <v>5083.9963412284851</v>
      </c>
      <c r="AJ1815" s="12">
        <f t="shared" si="400"/>
        <v>5573.0794265270233</v>
      </c>
      <c r="AK1815" s="12">
        <f t="shared" si="401"/>
        <v>4866.4774322509766</v>
      </c>
      <c r="AL1815" s="12">
        <f t="shared" si="402"/>
        <v>4676465.4618034363</v>
      </c>
      <c r="AM1815" s="12">
        <f t="shared" si="403"/>
        <v>1558446.564163208</v>
      </c>
      <c r="AN1815" s="12">
        <f t="shared" si="404"/>
        <v>0</v>
      </c>
      <c r="AO1815" s="12">
        <f t="shared" si="405"/>
        <v>0</v>
      </c>
      <c r="AP1815" s="12">
        <f t="shared" si="406"/>
        <v>0</v>
      </c>
    </row>
    <row r="1816" spans="1:42" x14ac:dyDescent="0.35">
      <c r="A1816" s="12" t="s">
        <v>92</v>
      </c>
      <c r="B1816" s="12" t="s">
        <v>54</v>
      </c>
      <c r="C1816" s="12" t="s">
        <v>61</v>
      </c>
      <c r="D1816" s="12" t="s">
        <v>110</v>
      </c>
      <c r="E1816" s="12" t="s">
        <v>2337</v>
      </c>
      <c r="F1816" s="12" t="s">
        <v>2341</v>
      </c>
      <c r="G1816" s="12" t="s">
        <v>93</v>
      </c>
      <c r="H1816" s="12" t="s">
        <v>93</v>
      </c>
      <c r="I1816" s="12" t="s">
        <v>94</v>
      </c>
      <c r="J1816" s="12" t="s">
        <v>137</v>
      </c>
      <c r="K1816" s="12" t="s">
        <v>25</v>
      </c>
      <c r="L1816" s="12" t="s">
        <v>5</v>
      </c>
      <c r="M1816" s="12" t="s">
        <v>93</v>
      </c>
      <c r="N1816" s="12">
        <v>0</v>
      </c>
      <c r="O1816" s="12">
        <v>0</v>
      </c>
      <c r="P1816" s="12">
        <v>0</v>
      </c>
      <c r="Q1816" s="12">
        <v>1585.2306137084961</v>
      </c>
      <c r="R1816" s="12">
        <v>5531.0380277633667</v>
      </c>
      <c r="S1816" s="12">
        <v>882.44122672080994</v>
      </c>
      <c r="T1816" s="12">
        <v>7069.1339159011841</v>
      </c>
      <c r="U1816" s="12">
        <v>4422.2838163375854</v>
      </c>
      <c r="V1816" s="12">
        <v>5956.6779632568359</v>
      </c>
      <c r="W1816" s="12">
        <v>4503.0772552490234</v>
      </c>
      <c r="X1816" s="12">
        <v>6233786.256652832</v>
      </c>
      <c r="Y1816" s="12">
        <v>0</v>
      </c>
      <c r="Z1816" s="12">
        <v>0</v>
      </c>
      <c r="AA1816" s="12">
        <v>0</v>
      </c>
      <c r="AB1816" s="12">
        <v>0</v>
      </c>
      <c r="AC1816" s="12">
        <f t="shared" si="393"/>
        <v>0</v>
      </c>
      <c r="AD1816" s="12">
        <f t="shared" si="394"/>
        <v>0</v>
      </c>
      <c r="AE1816" s="12">
        <f t="shared" si="395"/>
        <v>1188.9229602813721</v>
      </c>
      <c r="AF1816" s="12">
        <f t="shared" si="396"/>
        <v>4544.586174249649</v>
      </c>
      <c r="AG1816" s="12">
        <f t="shared" si="397"/>
        <v>2044.5904269814491</v>
      </c>
      <c r="AH1816" s="12">
        <f t="shared" si="398"/>
        <v>5522.4607436060905</v>
      </c>
      <c r="AI1816" s="12">
        <f t="shared" si="399"/>
        <v>5083.9963412284851</v>
      </c>
      <c r="AJ1816" s="12">
        <f t="shared" si="400"/>
        <v>5573.0794265270233</v>
      </c>
      <c r="AK1816" s="12">
        <f t="shared" si="401"/>
        <v>4866.4774322509766</v>
      </c>
      <c r="AL1816" s="12">
        <f t="shared" si="402"/>
        <v>4676465.4618034363</v>
      </c>
      <c r="AM1816" s="12">
        <f t="shared" si="403"/>
        <v>1558446.564163208</v>
      </c>
      <c r="AN1816" s="12">
        <f t="shared" si="404"/>
        <v>0</v>
      </c>
      <c r="AO1816" s="12">
        <f t="shared" si="405"/>
        <v>0</v>
      </c>
      <c r="AP1816" s="12">
        <f t="shared" si="406"/>
        <v>0</v>
      </c>
    </row>
    <row r="1817" spans="1:42" x14ac:dyDescent="0.35">
      <c r="A1817" s="12" t="s">
        <v>92</v>
      </c>
      <c r="B1817" s="12" t="s">
        <v>54</v>
      </c>
      <c r="C1817" s="12" t="s">
        <v>61</v>
      </c>
      <c r="D1817" s="12" t="s">
        <v>110</v>
      </c>
      <c r="E1817" s="12" t="s">
        <v>2337</v>
      </c>
      <c r="F1817" s="12" t="s">
        <v>2342</v>
      </c>
      <c r="G1817" s="12" t="s">
        <v>93</v>
      </c>
      <c r="H1817" s="12" t="s">
        <v>93</v>
      </c>
      <c r="I1817" s="12" t="s">
        <v>94</v>
      </c>
      <c r="J1817" s="12" t="s">
        <v>118</v>
      </c>
      <c r="K1817" s="12" t="s">
        <v>25</v>
      </c>
      <c r="L1817" s="12" t="s">
        <v>5</v>
      </c>
      <c r="M1817" s="12" t="s">
        <v>93</v>
      </c>
      <c r="N1817" s="12">
        <v>0</v>
      </c>
      <c r="O1817" s="12">
        <v>0</v>
      </c>
      <c r="P1817" s="12">
        <v>0</v>
      </c>
      <c r="Q1817" s="12">
        <v>1585.2306137084961</v>
      </c>
      <c r="R1817" s="12">
        <v>5531.0380277633667</v>
      </c>
      <c r="S1817" s="12">
        <v>882.44122672080994</v>
      </c>
      <c r="T1817" s="12">
        <v>7069.1339159011841</v>
      </c>
      <c r="U1817" s="12">
        <v>4422.2838163375854</v>
      </c>
      <c r="V1817" s="12">
        <v>5956.6779632568359</v>
      </c>
      <c r="W1817" s="12">
        <v>4503.0772552490234</v>
      </c>
      <c r="X1817" s="12">
        <v>6233786.256652832</v>
      </c>
      <c r="Y1817" s="12">
        <v>0</v>
      </c>
      <c r="Z1817" s="12">
        <v>0</v>
      </c>
      <c r="AA1817" s="12">
        <v>0</v>
      </c>
      <c r="AB1817" s="12">
        <v>0</v>
      </c>
      <c r="AC1817" s="12">
        <f t="shared" si="393"/>
        <v>0</v>
      </c>
      <c r="AD1817" s="12">
        <f t="shared" si="394"/>
        <v>0</v>
      </c>
      <c r="AE1817" s="12">
        <f t="shared" si="395"/>
        <v>1188.9229602813721</v>
      </c>
      <c r="AF1817" s="12">
        <f t="shared" si="396"/>
        <v>4544.586174249649</v>
      </c>
      <c r="AG1817" s="12">
        <f t="shared" si="397"/>
        <v>2044.5904269814491</v>
      </c>
      <c r="AH1817" s="12">
        <f t="shared" si="398"/>
        <v>5522.4607436060905</v>
      </c>
      <c r="AI1817" s="12">
        <f t="shared" si="399"/>
        <v>5083.9963412284851</v>
      </c>
      <c r="AJ1817" s="12">
        <f t="shared" si="400"/>
        <v>5573.0794265270233</v>
      </c>
      <c r="AK1817" s="12">
        <f t="shared" si="401"/>
        <v>4866.4774322509766</v>
      </c>
      <c r="AL1817" s="12">
        <f t="shared" si="402"/>
        <v>4676465.4618034363</v>
      </c>
      <c r="AM1817" s="12">
        <f t="shared" si="403"/>
        <v>1558446.564163208</v>
      </c>
      <c r="AN1817" s="12">
        <f t="shared" si="404"/>
        <v>0</v>
      </c>
      <c r="AO1817" s="12">
        <f t="shared" si="405"/>
        <v>0</v>
      </c>
      <c r="AP1817" s="12">
        <f t="shared" si="406"/>
        <v>0</v>
      </c>
    </row>
    <row r="1818" spans="1:42" x14ac:dyDescent="0.35">
      <c r="A1818" s="12" t="s">
        <v>92</v>
      </c>
      <c r="B1818" s="12" t="s">
        <v>54</v>
      </c>
      <c r="C1818" s="12" t="s">
        <v>61</v>
      </c>
      <c r="D1818" s="12" t="s">
        <v>93</v>
      </c>
      <c r="E1818" s="12" t="s">
        <v>2343</v>
      </c>
      <c r="F1818" s="12" t="s">
        <v>2344</v>
      </c>
      <c r="G1818" s="12" t="s">
        <v>93</v>
      </c>
      <c r="H1818" s="12" t="s">
        <v>93</v>
      </c>
      <c r="I1818" s="12" t="s">
        <v>94</v>
      </c>
      <c r="J1818" s="12" t="s">
        <v>6</v>
      </c>
      <c r="K1818" s="12" t="s">
        <v>25</v>
      </c>
      <c r="L1818" s="12" t="s">
        <v>5</v>
      </c>
      <c r="M1818" s="12" t="s">
        <v>93</v>
      </c>
      <c r="N1818" s="12"/>
      <c r="O1818" s="12"/>
      <c r="P1818" s="12"/>
      <c r="Q1818" s="12"/>
      <c r="R1818" s="12"/>
      <c r="S1818" s="12"/>
      <c r="T1818" s="12"/>
      <c r="U1818" s="12"/>
      <c r="V1818" s="12">
        <v>0</v>
      </c>
      <c r="W1818" s="12">
        <v>0</v>
      </c>
      <c r="X1818" s="12"/>
      <c r="Y1818" s="12">
        <v>10628.253908157349</v>
      </c>
      <c r="Z1818" s="12"/>
      <c r="AA1818" s="12"/>
      <c r="AB1818" s="12"/>
      <c r="AC1818" s="12">
        <f t="shared" si="393"/>
        <v>0</v>
      </c>
      <c r="AD1818" s="12">
        <f t="shared" si="394"/>
        <v>0</v>
      </c>
      <c r="AE1818" s="12">
        <f t="shared" si="395"/>
        <v>0</v>
      </c>
      <c r="AF1818" s="12">
        <f t="shared" si="396"/>
        <v>0</v>
      </c>
      <c r="AG1818" s="12">
        <f t="shared" si="397"/>
        <v>0</v>
      </c>
      <c r="AH1818" s="12">
        <f t="shared" si="398"/>
        <v>0</v>
      </c>
      <c r="AI1818" s="12">
        <f t="shared" si="399"/>
        <v>0</v>
      </c>
      <c r="AJ1818" s="12">
        <f t="shared" si="400"/>
        <v>0</v>
      </c>
      <c r="AK1818" s="12">
        <f t="shared" si="401"/>
        <v>0</v>
      </c>
      <c r="AL1818" s="12">
        <f t="shared" si="402"/>
        <v>0</v>
      </c>
      <c r="AM1818" s="12">
        <f t="shared" si="403"/>
        <v>7971.1904311180115</v>
      </c>
      <c r="AN1818" s="12">
        <f t="shared" si="404"/>
        <v>2657.0634770393372</v>
      </c>
      <c r="AO1818" s="12">
        <f t="shared" si="405"/>
        <v>0</v>
      </c>
      <c r="AP1818" s="12">
        <f t="shared" si="406"/>
        <v>0</v>
      </c>
    </row>
    <row r="1819" spans="1:42" x14ac:dyDescent="0.35">
      <c r="A1819" s="12" t="s">
        <v>92</v>
      </c>
      <c r="B1819" s="12" t="s">
        <v>54</v>
      </c>
      <c r="C1819" s="12" t="s">
        <v>61</v>
      </c>
      <c r="D1819" s="12" t="s">
        <v>93</v>
      </c>
      <c r="E1819" s="12" t="s">
        <v>2343</v>
      </c>
      <c r="F1819" s="12" t="s">
        <v>2345</v>
      </c>
      <c r="G1819" s="12" t="s">
        <v>93</v>
      </c>
      <c r="H1819" s="12" t="s">
        <v>93</v>
      </c>
      <c r="I1819" s="12" t="s">
        <v>94</v>
      </c>
      <c r="J1819" s="12" t="s">
        <v>136</v>
      </c>
      <c r="K1819" s="12" t="s">
        <v>25</v>
      </c>
      <c r="L1819" s="12" t="s">
        <v>5</v>
      </c>
      <c r="M1819" s="12" t="s">
        <v>93</v>
      </c>
      <c r="N1819" s="12">
        <v>0</v>
      </c>
      <c r="O1819" s="12">
        <v>0</v>
      </c>
      <c r="P1819" s="12">
        <v>0</v>
      </c>
      <c r="Q1819" s="12">
        <v>0</v>
      </c>
      <c r="R1819" s="12">
        <v>0</v>
      </c>
      <c r="S1819" s="12">
        <v>0</v>
      </c>
      <c r="T1819" s="12">
        <v>0</v>
      </c>
      <c r="U1819" s="12">
        <v>0</v>
      </c>
      <c r="V1819" s="12">
        <v>0</v>
      </c>
      <c r="W1819" s="12">
        <v>0</v>
      </c>
      <c r="X1819" s="12">
        <v>0</v>
      </c>
      <c r="Y1819" s="12">
        <v>10628.253908157349</v>
      </c>
      <c r="Z1819" s="12">
        <v>0</v>
      </c>
      <c r="AA1819" s="12">
        <v>0</v>
      </c>
      <c r="AB1819" s="12">
        <v>0</v>
      </c>
      <c r="AC1819" s="12">
        <f t="shared" si="393"/>
        <v>0</v>
      </c>
      <c r="AD1819" s="12">
        <f t="shared" si="394"/>
        <v>0</v>
      </c>
      <c r="AE1819" s="12">
        <f t="shared" si="395"/>
        <v>0</v>
      </c>
      <c r="AF1819" s="12">
        <f t="shared" si="396"/>
        <v>0</v>
      </c>
      <c r="AG1819" s="12">
        <f t="shared" si="397"/>
        <v>0</v>
      </c>
      <c r="AH1819" s="12">
        <f t="shared" si="398"/>
        <v>0</v>
      </c>
      <c r="AI1819" s="12">
        <f t="shared" si="399"/>
        <v>0</v>
      </c>
      <c r="AJ1819" s="12">
        <f t="shared" si="400"/>
        <v>0</v>
      </c>
      <c r="AK1819" s="12">
        <f t="shared" si="401"/>
        <v>0</v>
      </c>
      <c r="AL1819" s="12">
        <f t="shared" si="402"/>
        <v>0</v>
      </c>
      <c r="AM1819" s="12">
        <f t="shared" si="403"/>
        <v>7971.1904311180115</v>
      </c>
      <c r="AN1819" s="12">
        <f t="shared" si="404"/>
        <v>2657.0634770393372</v>
      </c>
      <c r="AO1819" s="12">
        <f t="shared" si="405"/>
        <v>0</v>
      </c>
      <c r="AP1819" s="12">
        <f t="shared" si="406"/>
        <v>0</v>
      </c>
    </row>
    <row r="1820" spans="1:42" x14ac:dyDescent="0.35">
      <c r="A1820" s="12" t="s">
        <v>92</v>
      </c>
      <c r="B1820" s="12" t="s">
        <v>54</v>
      </c>
      <c r="C1820" s="12" t="s">
        <v>61</v>
      </c>
      <c r="D1820" s="12" t="s">
        <v>93</v>
      </c>
      <c r="E1820" s="12" t="s">
        <v>2343</v>
      </c>
      <c r="F1820" s="12" t="s">
        <v>2346</v>
      </c>
      <c r="G1820" s="12" t="s">
        <v>93</v>
      </c>
      <c r="H1820" s="12" t="s">
        <v>93</v>
      </c>
      <c r="I1820" s="12" t="s">
        <v>94</v>
      </c>
      <c r="J1820" s="12" t="s">
        <v>7</v>
      </c>
      <c r="K1820" s="12" t="s">
        <v>25</v>
      </c>
      <c r="L1820" s="12" t="s">
        <v>5</v>
      </c>
      <c r="M1820" s="12" t="s">
        <v>93</v>
      </c>
      <c r="N1820" s="12">
        <v>0</v>
      </c>
      <c r="O1820" s="12">
        <v>0</v>
      </c>
      <c r="P1820" s="12">
        <v>0</v>
      </c>
      <c r="Q1820" s="12">
        <v>0</v>
      </c>
      <c r="R1820" s="12">
        <v>0</v>
      </c>
      <c r="S1820" s="12">
        <v>0</v>
      </c>
      <c r="T1820" s="12">
        <v>0</v>
      </c>
      <c r="U1820" s="12">
        <v>0</v>
      </c>
      <c r="V1820" s="12">
        <v>0</v>
      </c>
      <c r="W1820" s="12">
        <v>0</v>
      </c>
      <c r="X1820" s="12">
        <v>0</v>
      </c>
      <c r="Y1820" s="12">
        <v>10628.253908157349</v>
      </c>
      <c r="Z1820" s="12">
        <v>0</v>
      </c>
      <c r="AA1820" s="12">
        <v>0</v>
      </c>
      <c r="AB1820" s="12">
        <v>0</v>
      </c>
      <c r="AC1820" s="12">
        <f t="shared" si="393"/>
        <v>0</v>
      </c>
      <c r="AD1820" s="12">
        <f t="shared" si="394"/>
        <v>0</v>
      </c>
      <c r="AE1820" s="12">
        <f t="shared" si="395"/>
        <v>0</v>
      </c>
      <c r="AF1820" s="12">
        <f t="shared" si="396"/>
        <v>0</v>
      </c>
      <c r="AG1820" s="12">
        <f t="shared" si="397"/>
        <v>0</v>
      </c>
      <c r="AH1820" s="12">
        <f t="shared" si="398"/>
        <v>0</v>
      </c>
      <c r="AI1820" s="12">
        <f t="shared" si="399"/>
        <v>0</v>
      </c>
      <c r="AJ1820" s="12">
        <f t="shared" si="400"/>
        <v>0</v>
      </c>
      <c r="AK1820" s="12">
        <f t="shared" si="401"/>
        <v>0</v>
      </c>
      <c r="AL1820" s="12">
        <f t="shared" si="402"/>
        <v>0</v>
      </c>
      <c r="AM1820" s="12">
        <f t="shared" si="403"/>
        <v>7971.1904311180115</v>
      </c>
      <c r="AN1820" s="12">
        <f t="shared" si="404"/>
        <v>2657.0634770393372</v>
      </c>
      <c r="AO1820" s="12">
        <f t="shared" si="405"/>
        <v>0</v>
      </c>
      <c r="AP1820" s="12">
        <f t="shared" si="406"/>
        <v>0</v>
      </c>
    </row>
    <row r="1821" spans="1:42" x14ac:dyDescent="0.35">
      <c r="A1821" s="12" t="s">
        <v>92</v>
      </c>
      <c r="B1821" s="12" t="s">
        <v>54</v>
      </c>
      <c r="C1821" s="12" t="s">
        <v>61</v>
      </c>
      <c r="D1821" s="12" t="s">
        <v>93</v>
      </c>
      <c r="E1821" s="12" t="s">
        <v>2343</v>
      </c>
      <c r="F1821" s="12" t="s">
        <v>2347</v>
      </c>
      <c r="G1821" s="12" t="s">
        <v>93</v>
      </c>
      <c r="H1821" s="12" t="s">
        <v>93</v>
      </c>
      <c r="I1821" s="12" t="s">
        <v>94</v>
      </c>
      <c r="J1821" s="12" t="s">
        <v>137</v>
      </c>
      <c r="K1821" s="12" t="s">
        <v>25</v>
      </c>
      <c r="L1821" s="12" t="s">
        <v>5</v>
      </c>
      <c r="M1821" s="12" t="s">
        <v>93</v>
      </c>
      <c r="N1821" s="12">
        <v>0</v>
      </c>
      <c r="O1821" s="12">
        <v>0</v>
      </c>
      <c r="P1821" s="12">
        <v>0</v>
      </c>
      <c r="Q1821" s="12">
        <v>0</v>
      </c>
      <c r="R1821" s="12">
        <v>0</v>
      </c>
      <c r="S1821" s="12">
        <v>0</v>
      </c>
      <c r="T1821" s="12">
        <v>0</v>
      </c>
      <c r="U1821" s="12">
        <v>0</v>
      </c>
      <c r="V1821" s="12">
        <v>0</v>
      </c>
      <c r="W1821" s="12">
        <v>0</v>
      </c>
      <c r="X1821" s="12">
        <v>0</v>
      </c>
      <c r="Y1821" s="12">
        <v>10628.253908157349</v>
      </c>
      <c r="Z1821" s="12">
        <v>0</v>
      </c>
      <c r="AA1821" s="12">
        <v>0</v>
      </c>
      <c r="AB1821" s="12">
        <v>0</v>
      </c>
      <c r="AC1821" s="12">
        <f t="shared" si="393"/>
        <v>0</v>
      </c>
      <c r="AD1821" s="12">
        <f t="shared" si="394"/>
        <v>0</v>
      </c>
      <c r="AE1821" s="12">
        <f t="shared" si="395"/>
        <v>0</v>
      </c>
      <c r="AF1821" s="12">
        <f t="shared" si="396"/>
        <v>0</v>
      </c>
      <c r="AG1821" s="12">
        <f t="shared" si="397"/>
        <v>0</v>
      </c>
      <c r="AH1821" s="12">
        <f t="shared" si="398"/>
        <v>0</v>
      </c>
      <c r="AI1821" s="12">
        <f t="shared" si="399"/>
        <v>0</v>
      </c>
      <c r="AJ1821" s="12">
        <f t="shared" si="400"/>
        <v>0</v>
      </c>
      <c r="AK1821" s="12">
        <f t="shared" si="401"/>
        <v>0</v>
      </c>
      <c r="AL1821" s="12">
        <f t="shared" si="402"/>
        <v>0</v>
      </c>
      <c r="AM1821" s="12">
        <f t="shared" si="403"/>
        <v>7971.1904311180115</v>
      </c>
      <c r="AN1821" s="12">
        <f t="shared" si="404"/>
        <v>2657.0634770393372</v>
      </c>
      <c r="AO1821" s="12">
        <f t="shared" si="405"/>
        <v>0</v>
      </c>
      <c r="AP1821" s="12">
        <f t="shared" si="406"/>
        <v>0</v>
      </c>
    </row>
    <row r="1822" spans="1:42" x14ac:dyDescent="0.35">
      <c r="A1822" s="12" t="s">
        <v>92</v>
      </c>
      <c r="B1822" s="12" t="s">
        <v>54</v>
      </c>
      <c r="C1822" s="12" t="s">
        <v>61</v>
      </c>
      <c r="D1822" s="12" t="s">
        <v>93</v>
      </c>
      <c r="E1822" s="12" t="s">
        <v>2343</v>
      </c>
      <c r="F1822" s="12" t="s">
        <v>2348</v>
      </c>
      <c r="G1822" s="12" t="s">
        <v>93</v>
      </c>
      <c r="H1822" s="12" t="s">
        <v>93</v>
      </c>
      <c r="I1822" s="12" t="s">
        <v>94</v>
      </c>
      <c r="J1822" s="12" t="s">
        <v>118</v>
      </c>
      <c r="K1822" s="12" t="s">
        <v>25</v>
      </c>
      <c r="L1822" s="12" t="s">
        <v>5</v>
      </c>
      <c r="M1822" s="12" t="s">
        <v>93</v>
      </c>
      <c r="N1822" s="12">
        <v>0</v>
      </c>
      <c r="O1822" s="12">
        <v>0</v>
      </c>
      <c r="P1822" s="12">
        <v>0</v>
      </c>
      <c r="Q1822" s="12">
        <v>0</v>
      </c>
      <c r="R1822" s="12">
        <v>0</v>
      </c>
      <c r="S1822" s="12">
        <v>0</v>
      </c>
      <c r="T1822" s="12">
        <v>0</v>
      </c>
      <c r="U1822" s="12">
        <v>0</v>
      </c>
      <c r="V1822" s="12">
        <v>0</v>
      </c>
      <c r="W1822" s="12">
        <v>0</v>
      </c>
      <c r="X1822" s="12">
        <v>0</v>
      </c>
      <c r="Y1822" s="12">
        <v>10628.253908157349</v>
      </c>
      <c r="Z1822" s="12">
        <v>0</v>
      </c>
      <c r="AA1822" s="12">
        <v>0</v>
      </c>
      <c r="AB1822" s="12">
        <v>0</v>
      </c>
      <c r="AC1822" s="12">
        <f t="shared" si="393"/>
        <v>0</v>
      </c>
      <c r="AD1822" s="12">
        <f t="shared" si="394"/>
        <v>0</v>
      </c>
      <c r="AE1822" s="12">
        <f t="shared" si="395"/>
        <v>0</v>
      </c>
      <c r="AF1822" s="12">
        <f t="shared" si="396"/>
        <v>0</v>
      </c>
      <c r="AG1822" s="12">
        <f t="shared" si="397"/>
        <v>0</v>
      </c>
      <c r="AH1822" s="12">
        <f t="shared" si="398"/>
        <v>0</v>
      </c>
      <c r="AI1822" s="12">
        <f t="shared" si="399"/>
        <v>0</v>
      </c>
      <c r="AJ1822" s="12">
        <f t="shared" si="400"/>
        <v>0</v>
      </c>
      <c r="AK1822" s="12">
        <f t="shared" si="401"/>
        <v>0</v>
      </c>
      <c r="AL1822" s="12">
        <f t="shared" si="402"/>
        <v>0</v>
      </c>
      <c r="AM1822" s="12">
        <f t="shared" si="403"/>
        <v>7971.1904311180115</v>
      </c>
      <c r="AN1822" s="12">
        <f t="shared" si="404"/>
        <v>2657.0634770393372</v>
      </c>
      <c r="AO1822" s="12">
        <f t="shared" si="405"/>
        <v>0</v>
      </c>
      <c r="AP1822" s="12">
        <f t="shared" si="406"/>
        <v>0</v>
      </c>
    </row>
    <row r="1823" spans="1:42" x14ac:dyDescent="0.35">
      <c r="A1823" s="12" t="s">
        <v>92</v>
      </c>
      <c r="B1823" s="12" t="s">
        <v>54</v>
      </c>
      <c r="C1823" s="12" t="s">
        <v>61</v>
      </c>
      <c r="D1823" s="12" t="s">
        <v>111</v>
      </c>
      <c r="E1823" s="12" t="s">
        <v>2349</v>
      </c>
      <c r="F1823" s="12" t="s">
        <v>2350</v>
      </c>
      <c r="G1823" s="12" t="s">
        <v>93</v>
      </c>
      <c r="H1823" s="12" t="s">
        <v>93</v>
      </c>
      <c r="I1823" s="12" t="s">
        <v>94</v>
      </c>
      <c r="J1823" s="12" t="s">
        <v>6</v>
      </c>
      <c r="K1823" s="12" t="s">
        <v>15</v>
      </c>
      <c r="L1823" s="12" t="s">
        <v>5</v>
      </c>
      <c r="M1823" s="12" t="s">
        <v>93</v>
      </c>
      <c r="N1823" s="12">
        <v>29.146989822387695</v>
      </c>
      <c r="O1823" s="12">
        <v>26.034822478890419</v>
      </c>
      <c r="P1823" s="12">
        <v>30.090212032198906</v>
      </c>
      <c r="Q1823" s="12">
        <v>63.468395709991455</v>
      </c>
      <c r="R1823" s="12"/>
      <c r="S1823" s="12"/>
      <c r="T1823" s="12"/>
      <c r="U1823" s="12"/>
      <c r="V1823" s="12">
        <v>0</v>
      </c>
      <c r="W1823" s="12">
        <v>0</v>
      </c>
      <c r="X1823" s="12"/>
      <c r="Y1823" s="12"/>
      <c r="Z1823" s="12"/>
      <c r="AA1823" s="12"/>
      <c r="AB1823" s="12"/>
      <c r="AC1823" s="12">
        <f t="shared" si="393"/>
        <v>26.812864314764738</v>
      </c>
      <c r="AD1823" s="12">
        <f t="shared" si="394"/>
        <v>29.076364643871784</v>
      </c>
      <c r="AE1823" s="12">
        <f t="shared" si="395"/>
        <v>55.123849790543318</v>
      </c>
      <c r="AF1823" s="12">
        <f t="shared" si="396"/>
        <v>15.867098927497864</v>
      </c>
      <c r="AG1823" s="12">
        <f t="shared" si="397"/>
        <v>0</v>
      </c>
      <c r="AH1823" s="12">
        <f t="shared" si="398"/>
        <v>0</v>
      </c>
      <c r="AI1823" s="12">
        <f t="shared" si="399"/>
        <v>0</v>
      </c>
      <c r="AJ1823" s="12">
        <f t="shared" si="400"/>
        <v>0</v>
      </c>
      <c r="AK1823" s="12">
        <f t="shared" si="401"/>
        <v>0</v>
      </c>
      <c r="AL1823" s="12">
        <f t="shared" si="402"/>
        <v>0</v>
      </c>
      <c r="AM1823" s="12">
        <f t="shared" si="403"/>
        <v>0</v>
      </c>
      <c r="AN1823" s="12">
        <f t="shared" si="404"/>
        <v>0</v>
      </c>
      <c r="AO1823" s="12">
        <f t="shared" si="405"/>
        <v>0</v>
      </c>
      <c r="AP1823" s="12">
        <f t="shared" si="406"/>
        <v>0</v>
      </c>
    </row>
    <row r="1824" spans="1:42" x14ac:dyDescent="0.35">
      <c r="A1824" s="12" t="s">
        <v>92</v>
      </c>
      <c r="B1824" s="12" t="s">
        <v>54</v>
      </c>
      <c r="C1824" s="12" t="s">
        <v>61</v>
      </c>
      <c r="D1824" s="12" t="s">
        <v>111</v>
      </c>
      <c r="E1824" s="12" t="s">
        <v>2349</v>
      </c>
      <c r="F1824" s="12" t="s">
        <v>2351</v>
      </c>
      <c r="G1824" s="12" t="s">
        <v>93</v>
      </c>
      <c r="H1824" s="12" t="s">
        <v>93</v>
      </c>
      <c r="I1824" s="12" t="s">
        <v>94</v>
      </c>
      <c r="J1824" s="12" t="s">
        <v>136</v>
      </c>
      <c r="K1824" s="12" t="s">
        <v>15</v>
      </c>
      <c r="L1824" s="12" t="s">
        <v>5</v>
      </c>
      <c r="M1824" s="12" t="s">
        <v>93</v>
      </c>
      <c r="N1824" s="12">
        <v>29.146989822387695</v>
      </c>
      <c r="O1824" s="12">
        <v>26.034822478890419</v>
      </c>
      <c r="P1824" s="12">
        <v>30.090212032198906</v>
      </c>
      <c r="Q1824" s="12">
        <v>63.468395709991455</v>
      </c>
      <c r="R1824" s="12">
        <v>0</v>
      </c>
      <c r="S1824" s="12">
        <v>0</v>
      </c>
      <c r="T1824" s="12">
        <v>0</v>
      </c>
      <c r="U1824" s="12">
        <v>0</v>
      </c>
      <c r="V1824" s="12">
        <v>0</v>
      </c>
      <c r="W1824" s="12">
        <v>0</v>
      </c>
      <c r="X1824" s="12">
        <v>0</v>
      </c>
      <c r="Y1824" s="12">
        <v>0</v>
      </c>
      <c r="Z1824" s="12">
        <v>0</v>
      </c>
      <c r="AA1824" s="12">
        <v>0</v>
      </c>
      <c r="AB1824" s="12">
        <v>0</v>
      </c>
      <c r="AC1824" s="12">
        <f t="shared" si="393"/>
        <v>26.812864314764738</v>
      </c>
      <c r="AD1824" s="12">
        <f t="shared" si="394"/>
        <v>29.076364643871784</v>
      </c>
      <c r="AE1824" s="12">
        <f t="shared" si="395"/>
        <v>55.123849790543318</v>
      </c>
      <c r="AF1824" s="12">
        <f t="shared" si="396"/>
        <v>15.867098927497864</v>
      </c>
      <c r="AG1824" s="12">
        <f t="shared" si="397"/>
        <v>0</v>
      </c>
      <c r="AH1824" s="12">
        <f t="shared" si="398"/>
        <v>0</v>
      </c>
      <c r="AI1824" s="12">
        <f t="shared" si="399"/>
        <v>0</v>
      </c>
      <c r="AJ1824" s="12">
        <f t="shared" si="400"/>
        <v>0</v>
      </c>
      <c r="AK1824" s="12">
        <f t="shared" si="401"/>
        <v>0</v>
      </c>
      <c r="AL1824" s="12">
        <f t="shared" si="402"/>
        <v>0</v>
      </c>
      <c r="AM1824" s="12">
        <f t="shared" si="403"/>
        <v>0</v>
      </c>
      <c r="AN1824" s="12">
        <f t="shared" si="404"/>
        <v>0</v>
      </c>
      <c r="AO1824" s="12">
        <f t="shared" si="405"/>
        <v>0</v>
      </c>
      <c r="AP1824" s="12">
        <f t="shared" si="406"/>
        <v>0</v>
      </c>
    </row>
    <row r="1825" spans="1:42" x14ac:dyDescent="0.35">
      <c r="A1825" s="12" t="s">
        <v>92</v>
      </c>
      <c r="B1825" s="12" t="s">
        <v>54</v>
      </c>
      <c r="C1825" s="12" t="s">
        <v>61</v>
      </c>
      <c r="D1825" s="12" t="s">
        <v>111</v>
      </c>
      <c r="E1825" s="12" t="s">
        <v>2349</v>
      </c>
      <c r="F1825" s="12" t="s">
        <v>2352</v>
      </c>
      <c r="G1825" s="12" t="s">
        <v>93</v>
      </c>
      <c r="H1825" s="12" t="s">
        <v>93</v>
      </c>
      <c r="I1825" s="12" t="s">
        <v>94</v>
      </c>
      <c r="J1825" s="12" t="s">
        <v>7</v>
      </c>
      <c r="K1825" s="12" t="s">
        <v>15</v>
      </c>
      <c r="L1825" s="12" t="s">
        <v>5</v>
      </c>
      <c r="M1825" s="12" t="s">
        <v>93</v>
      </c>
      <c r="N1825" s="12">
        <v>29.146989822387695</v>
      </c>
      <c r="O1825" s="12">
        <v>26.034822478890419</v>
      </c>
      <c r="P1825" s="12">
        <v>30.090212032198906</v>
      </c>
      <c r="Q1825" s="12">
        <v>63.468395709991455</v>
      </c>
      <c r="R1825" s="12">
        <v>0</v>
      </c>
      <c r="S1825" s="12">
        <v>0</v>
      </c>
      <c r="T1825" s="12">
        <v>0</v>
      </c>
      <c r="U1825" s="12">
        <v>0</v>
      </c>
      <c r="V1825" s="12">
        <v>0</v>
      </c>
      <c r="W1825" s="12">
        <v>0</v>
      </c>
      <c r="X1825" s="12">
        <v>0</v>
      </c>
      <c r="Y1825" s="12">
        <v>0</v>
      </c>
      <c r="Z1825" s="12">
        <v>0</v>
      </c>
      <c r="AA1825" s="12">
        <v>0</v>
      </c>
      <c r="AB1825" s="12">
        <v>0</v>
      </c>
      <c r="AC1825" s="12">
        <f t="shared" si="393"/>
        <v>26.812864314764738</v>
      </c>
      <c r="AD1825" s="12">
        <f t="shared" si="394"/>
        <v>29.076364643871784</v>
      </c>
      <c r="AE1825" s="12">
        <f t="shared" si="395"/>
        <v>55.123849790543318</v>
      </c>
      <c r="AF1825" s="12">
        <f t="shared" si="396"/>
        <v>15.867098927497864</v>
      </c>
      <c r="AG1825" s="12">
        <f t="shared" si="397"/>
        <v>0</v>
      </c>
      <c r="AH1825" s="12">
        <f t="shared" si="398"/>
        <v>0</v>
      </c>
      <c r="AI1825" s="12">
        <f t="shared" si="399"/>
        <v>0</v>
      </c>
      <c r="AJ1825" s="12">
        <f t="shared" si="400"/>
        <v>0</v>
      </c>
      <c r="AK1825" s="12">
        <f t="shared" si="401"/>
        <v>0</v>
      </c>
      <c r="AL1825" s="12">
        <f t="shared" si="402"/>
        <v>0</v>
      </c>
      <c r="AM1825" s="12">
        <f t="shared" si="403"/>
        <v>0</v>
      </c>
      <c r="AN1825" s="12">
        <f t="shared" si="404"/>
        <v>0</v>
      </c>
      <c r="AO1825" s="12">
        <f t="shared" si="405"/>
        <v>0</v>
      </c>
      <c r="AP1825" s="12">
        <f t="shared" si="406"/>
        <v>0</v>
      </c>
    </row>
    <row r="1826" spans="1:42" x14ac:dyDescent="0.35">
      <c r="A1826" s="12" t="s">
        <v>92</v>
      </c>
      <c r="B1826" s="12" t="s">
        <v>54</v>
      </c>
      <c r="C1826" s="12" t="s">
        <v>61</v>
      </c>
      <c r="D1826" s="12" t="s">
        <v>111</v>
      </c>
      <c r="E1826" s="12" t="s">
        <v>2349</v>
      </c>
      <c r="F1826" s="12" t="s">
        <v>2353</v>
      </c>
      <c r="G1826" s="12" t="s">
        <v>93</v>
      </c>
      <c r="H1826" s="12" t="s">
        <v>93</v>
      </c>
      <c r="I1826" s="12" t="s">
        <v>94</v>
      </c>
      <c r="J1826" s="12" t="s">
        <v>137</v>
      </c>
      <c r="K1826" s="12" t="s">
        <v>15</v>
      </c>
      <c r="L1826" s="12" t="s">
        <v>5</v>
      </c>
      <c r="M1826" s="12" t="s">
        <v>93</v>
      </c>
      <c r="N1826" s="12">
        <v>29.146989822387695</v>
      </c>
      <c r="O1826" s="12">
        <v>26.034822478890419</v>
      </c>
      <c r="P1826" s="12">
        <v>30.090212032198906</v>
      </c>
      <c r="Q1826" s="12">
        <v>63.468395709991455</v>
      </c>
      <c r="R1826" s="12">
        <v>0</v>
      </c>
      <c r="S1826" s="12">
        <v>0</v>
      </c>
      <c r="T1826" s="12">
        <v>0</v>
      </c>
      <c r="U1826" s="12">
        <v>0</v>
      </c>
      <c r="V1826" s="12">
        <v>0</v>
      </c>
      <c r="W1826" s="12">
        <v>0</v>
      </c>
      <c r="X1826" s="12">
        <v>0</v>
      </c>
      <c r="Y1826" s="12">
        <v>0</v>
      </c>
      <c r="Z1826" s="12">
        <v>0</v>
      </c>
      <c r="AA1826" s="12">
        <v>0</v>
      </c>
      <c r="AB1826" s="12">
        <v>0</v>
      </c>
      <c r="AC1826" s="12">
        <f t="shared" si="393"/>
        <v>26.812864314764738</v>
      </c>
      <c r="AD1826" s="12">
        <f t="shared" si="394"/>
        <v>29.076364643871784</v>
      </c>
      <c r="AE1826" s="12">
        <f t="shared" si="395"/>
        <v>55.123849790543318</v>
      </c>
      <c r="AF1826" s="12">
        <f t="shared" si="396"/>
        <v>15.867098927497864</v>
      </c>
      <c r="AG1826" s="12">
        <f t="shared" si="397"/>
        <v>0</v>
      </c>
      <c r="AH1826" s="12">
        <f t="shared" si="398"/>
        <v>0</v>
      </c>
      <c r="AI1826" s="12">
        <f t="shared" si="399"/>
        <v>0</v>
      </c>
      <c r="AJ1826" s="12">
        <f t="shared" si="400"/>
        <v>0</v>
      </c>
      <c r="AK1826" s="12">
        <f t="shared" si="401"/>
        <v>0</v>
      </c>
      <c r="AL1826" s="12">
        <f t="shared" si="402"/>
        <v>0</v>
      </c>
      <c r="AM1826" s="12">
        <f t="shared" si="403"/>
        <v>0</v>
      </c>
      <c r="AN1826" s="12">
        <f t="shared" si="404"/>
        <v>0</v>
      </c>
      <c r="AO1826" s="12">
        <f t="shared" si="405"/>
        <v>0</v>
      </c>
      <c r="AP1826" s="12">
        <f t="shared" si="406"/>
        <v>0</v>
      </c>
    </row>
    <row r="1827" spans="1:42" x14ac:dyDescent="0.35">
      <c r="A1827" s="12" t="s">
        <v>92</v>
      </c>
      <c r="B1827" s="12" t="s">
        <v>54</v>
      </c>
      <c r="C1827" s="12" t="s">
        <v>61</v>
      </c>
      <c r="D1827" s="12" t="s">
        <v>111</v>
      </c>
      <c r="E1827" s="12" t="s">
        <v>2349</v>
      </c>
      <c r="F1827" s="12" t="s">
        <v>2354</v>
      </c>
      <c r="G1827" s="12" t="s">
        <v>93</v>
      </c>
      <c r="H1827" s="12" t="s">
        <v>93</v>
      </c>
      <c r="I1827" s="12" t="s">
        <v>94</v>
      </c>
      <c r="J1827" s="12" t="s">
        <v>118</v>
      </c>
      <c r="K1827" s="12" t="s">
        <v>15</v>
      </c>
      <c r="L1827" s="12" t="s">
        <v>5</v>
      </c>
      <c r="M1827" s="12" t="s">
        <v>93</v>
      </c>
      <c r="N1827" s="12">
        <v>29.146989822387695</v>
      </c>
      <c r="O1827" s="12">
        <v>26.034822478890419</v>
      </c>
      <c r="P1827" s="12">
        <v>30.090212032198906</v>
      </c>
      <c r="Q1827" s="12">
        <v>63.468395709991455</v>
      </c>
      <c r="R1827" s="12">
        <v>0</v>
      </c>
      <c r="S1827" s="12">
        <v>0</v>
      </c>
      <c r="T1827" s="12">
        <v>0</v>
      </c>
      <c r="U1827" s="12">
        <v>0</v>
      </c>
      <c r="V1827" s="12">
        <v>0</v>
      </c>
      <c r="W1827" s="12">
        <v>0</v>
      </c>
      <c r="X1827" s="12">
        <v>0</v>
      </c>
      <c r="Y1827" s="12">
        <v>0</v>
      </c>
      <c r="Z1827" s="12">
        <v>0</v>
      </c>
      <c r="AA1827" s="12">
        <v>0</v>
      </c>
      <c r="AB1827" s="12">
        <v>0</v>
      </c>
      <c r="AC1827" s="12">
        <f t="shared" si="393"/>
        <v>26.812864314764738</v>
      </c>
      <c r="AD1827" s="12">
        <f t="shared" si="394"/>
        <v>29.076364643871784</v>
      </c>
      <c r="AE1827" s="12">
        <f t="shared" si="395"/>
        <v>55.123849790543318</v>
      </c>
      <c r="AF1827" s="12">
        <f t="shared" si="396"/>
        <v>15.867098927497864</v>
      </c>
      <c r="AG1827" s="12">
        <f t="shared" si="397"/>
        <v>0</v>
      </c>
      <c r="AH1827" s="12">
        <f t="shared" si="398"/>
        <v>0</v>
      </c>
      <c r="AI1827" s="12">
        <f t="shared" si="399"/>
        <v>0</v>
      </c>
      <c r="AJ1827" s="12">
        <f t="shared" si="400"/>
        <v>0</v>
      </c>
      <c r="AK1827" s="12">
        <f t="shared" si="401"/>
        <v>0</v>
      </c>
      <c r="AL1827" s="12">
        <f t="shared" si="402"/>
        <v>0</v>
      </c>
      <c r="AM1827" s="12">
        <f t="shared" si="403"/>
        <v>0</v>
      </c>
      <c r="AN1827" s="12">
        <f t="shared" si="404"/>
        <v>0</v>
      </c>
      <c r="AO1827" s="12">
        <f t="shared" si="405"/>
        <v>0</v>
      </c>
      <c r="AP1827" s="12">
        <f t="shared" si="406"/>
        <v>0</v>
      </c>
    </row>
    <row r="1828" spans="1:42" x14ac:dyDescent="0.35">
      <c r="A1828" s="12" t="s">
        <v>92</v>
      </c>
      <c r="B1828" s="12" t="s">
        <v>54</v>
      </c>
      <c r="C1828" s="12" t="s">
        <v>61</v>
      </c>
      <c r="D1828" s="12" t="s">
        <v>110</v>
      </c>
      <c r="E1828" s="12" t="s">
        <v>2355</v>
      </c>
      <c r="F1828" s="12" t="s">
        <v>2356</v>
      </c>
      <c r="G1828" s="12" t="s">
        <v>93</v>
      </c>
      <c r="H1828" s="12" t="s">
        <v>93</v>
      </c>
      <c r="I1828" s="12" t="s">
        <v>94</v>
      </c>
      <c r="J1828" s="12" t="s">
        <v>6</v>
      </c>
      <c r="K1828" s="12" t="s">
        <v>15</v>
      </c>
      <c r="L1828" s="12" t="s">
        <v>5</v>
      </c>
      <c r="M1828" s="12" t="s">
        <v>93</v>
      </c>
      <c r="N1828" s="12">
        <v>2456.4701776504517</v>
      </c>
      <c r="O1828" s="12">
        <v>1905.626811504364</v>
      </c>
      <c r="P1828" s="12">
        <v>1195.7219772338867</v>
      </c>
      <c r="Q1828" s="12">
        <v>4109.1637573242188</v>
      </c>
      <c r="R1828" s="12">
        <v>3394.8681945800781</v>
      </c>
      <c r="S1828" s="12">
        <v>4212.9503083229065</v>
      </c>
      <c r="T1828" s="12">
        <v>722.01872253417969</v>
      </c>
      <c r="U1828" s="12">
        <v>2012.7453098297119</v>
      </c>
      <c r="V1828" s="12">
        <v>1594.7279434204102</v>
      </c>
      <c r="W1828" s="12">
        <v>3841.6707344055176</v>
      </c>
      <c r="X1828" s="12">
        <v>65707.126003265381</v>
      </c>
      <c r="Y1828" s="12"/>
      <c r="Z1828" s="12">
        <v>0</v>
      </c>
      <c r="AA1828" s="12">
        <v>122.536989795918</v>
      </c>
      <c r="AB1828" s="12">
        <v>0</v>
      </c>
      <c r="AC1828" s="12">
        <f t="shared" si="393"/>
        <v>2043.3376530408859</v>
      </c>
      <c r="AD1828" s="12">
        <f t="shared" si="394"/>
        <v>1373.198185801506</v>
      </c>
      <c r="AE1828" s="12">
        <f t="shared" si="395"/>
        <v>3380.8033123016357</v>
      </c>
      <c r="AF1828" s="12">
        <f t="shared" si="396"/>
        <v>3573.4420852661133</v>
      </c>
      <c r="AG1828" s="12">
        <f t="shared" si="397"/>
        <v>4008.4297798871994</v>
      </c>
      <c r="AH1828" s="12">
        <f t="shared" si="398"/>
        <v>1594.7516189813614</v>
      </c>
      <c r="AI1828" s="12">
        <f t="shared" si="399"/>
        <v>1690.0636630058289</v>
      </c>
      <c r="AJ1828" s="12">
        <f t="shared" si="400"/>
        <v>1699.2322850227356</v>
      </c>
      <c r="AK1828" s="12">
        <f t="shared" si="401"/>
        <v>3279.9350366592407</v>
      </c>
      <c r="AL1828" s="12">
        <f t="shared" si="402"/>
        <v>50240.762186050415</v>
      </c>
      <c r="AM1828" s="12">
        <f t="shared" si="403"/>
        <v>16426.781500816345</v>
      </c>
      <c r="AN1828" s="12">
        <f t="shared" si="404"/>
        <v>0</v>
      </c>
      <c r="AO1828" s="12">
        <f t="shared" si="405"/>
        <v>91.90274234693851</v>
      </c>
      <c r="AP1828" s="12">
        <f t="shared" si="406"/>
        <v>30.634247448979501</v>
      </c>
    </row>
    <row r="1829" spans="1:42" x14ac:dyDescent="0.35">
      <c r="A1829" s="12" t="s">
        <v>92</v>
      </c>
      <c r="B1829" s="12" t="s">
        <v>54</v>
      </c>
      <c r="C1829" s="12" t="s">
        <v>61</v>
      </c>
      <c r="D1829" s="12" t="s">
        <v>110</v>
      </c>
      <c r="E1829" s="12" t="s">
        <v>2355</v>
      </c>
      <c r="F1829" s="12" t="s">
        <v>2357</v>
      </c>
      <c r="G1829" s="12" t="s">
        <v>93</v>
      </c>
      <c r="H1829" s="12" t="s">
        <v>93</v>
      </c>
      <c r="I1829" s="12" t="s">
        <v>94</v>
      </c>
      <c r="J1829" s="12" t="s">
        <v>136</v>
      </c>
      <c r="K1829" s="12" t="s">
        <v>15</v>
      </c>
      <c r="L1829" s="12" t="s">
        <v>5</v>
      </c>
      <c r="M1829" s="12" t="s">
        <v>93</v>
      </c>
      <c r="N1829" s="12">
        <v>2456.4701776504517</v>
      </c>
      <c r="O1829" s="12">
        <v>1905.626811504364</v>
      </c>
      <c r="P1829" s="12">
        <v>1195.7219772338867</v>
      </c>
      <c r="Q1829" s="12">
        <v>4109.1637573242188</v>
      </c>
      <c r="R1829" s="12">
        <v>3394.8681945800781</v>
      </c>
      <c r="S1829" s="12">
        <v>4212.9503083229065</v>
      </c>
      <c r="T1829" s="12">
        <v>722.01872253417969</v>
      </c>
      <c r="U1829" s="12">
        <v>2012.7453098297119</v>
      </c>
      <c r="V1829" s="12">
        <v>1594.7279434204102</v>
      </c>
      <c r="W1829" s="12">
        <v>3841.6707344055176</v>
      </c>
      <c r="X1829" s="12">
        <v>65707.126003265381</v>
      </c>
      <c r="Y1829" s="12">
        <v>0</v>
      </c>
      <c r="Z1829" s="12">
        <v>0</v>
      </c>
      <c r="AA1829" s="12">
        <v>122.536989795918</v>
      </c>
      <c r="AB1829" s="12">
        <v>0</v>
      </c>
      <c r="AC1829" s="12">
        <f t="shared" si="393"/>
        <v>2043.3376530408859</v>
      </c>
      <c r="AD1829" s="12">
        <f t="shared" si="394"/>
        <v>1373.198185801506</v>
      </c>
      <c r="AE1829" s="12">
        <f t="shared" si="395"/>
        <v>3380.8033123016357</v>
      </c>
      <c r="AF1829" s="12">
        <f t="shared" si="396"/>
        <v>3573.4420852661133</v>
      </c>
      <c r="AG1829" s="12">
        <f t="shared" si="397"/>
        <v>4008.4297798871994</v>
      </c>
      <c r="AH1829" s="12">
        <f t="shared" si="398"/>
        <v>1594.7516189813614</v>
      </c>
      <c r="AI1829" s="12">
        <f t="shared" si="399"/>
        <v>1690.0636630058289</v>
      </c>
      <c r="AJ1829" s="12">
        <f t="shared" si="400"/>
        <v>1699.2322850227356</v>
      </c>
      <c r="AK1829" s="12">
        <f t="shared" si="401"/>
        <v>3279.9350366592407</v>
      </c>
      <c r="AL1829" s="12">
        <f t="shared" si="402"/>
        <v>50240.762186050415</v>
      </c>
      <c r="AM1829" s="12">
        <f t="shared" si="403"/>
        <v>16426.781500816345</v>
      </c>
      <c r="AN1829" s="12">
        <f t="shared" si="404"/>
        <v>0</v>
      </c>
      <c r="AO1829" s="12">
        <f t="shared" si="405"/>
        <v>91.90274234693851</v>
      </c>
      <c r="AP1829" s="12">
        <f t="shared" si="406"/>
        <v>30.634247448979501</v>
      </c>
    </row>
    <row r="1830" spans="1:42" x14ac:dyDescent="0.35">
      <c r="A1830" s="12" t="s">
        <v>92</v>
      </c>
      <c r="B1830" s="12" t="s">
        <v>54</v>
      </c>
      <c r="C1830" s="12" t="s">
        <v>61</v>
      </c>
      <c r="D1830" s="12" t="s">
        <v>110</v>
      </c>
      <c r="E1830" s="12" t="s">
        <v>2355</v>
      </c>
      <c r="F1830" s="12" t="s">
        <v>2358</v>
      </c>
      <c r="G1830" s="12" t="s">
        <v>93</v>
      </c>
      <c r="H1830" s="12" t="s">
        <v>93</v>
      </c>
      <c r="I1830" s="12" t="s">
        <v>94</v>
      </c>
      <c r="J1830" s="12" t="s">
        <v>7</v>
      </c>
      <c r="K1830" s="12" t="s">
        <v>15</v>
      </c>
      <c r="L1830" s="12" t="s">
        <v>5</v>
      </c>
      <c r="M1830" s="12" t="s">
        <v>93</v>
      </c>
      <c r="N1830" s="12">
        <v>2456.4701776504517</v>
      </c>
      <c r="O1830" s="12">
        <v>1905.626811504364</v>
      </c>
      <c r="P1830" s="12">
        <v>1195.7219772338867</v>
      </c>
      <c r="Q1830" s="12">
        <v>4109.1637573242188</v>
      </c>
      <c r="R1830" s="12">
        <v>3394.8681945800781</v>
      </c>
      <c r="S1830" s="12">
        <v>4212.9503083229065</v>
      </c>
      <c r="T1830" s="12">
        <v>722.01872253417969</v>
      </c>
      <c r="U1830" s="12">
        <v>2012.7453098297119</v>
      </c>
      <c r="V1830" s="12">
        <v>1594.7279434204102</v>
      </c>
      <c r="W1830" s="12">
        <v>3841.6707344055176</v>
      </c>
      <c r="X1830" s="12">
        <v>65707.126003265381</v>
      </c>
      <c r="Y1830" s="12">
        <v>0</v>
      </c>
      <c r="Z1830" s="12">
        <v>0</v>
      </c>
      <c r="AA1830" s="12">
        <v>122.536989795918</v>
      </c>
      <c r="AB1830" s="12">
        <v>0</v>
      </c>
      <c r="AC1830" s="12">
        <f t="shared" si="393"/>
        <v>2043.3376530408859</v>
      </c>
      <c r="AD1830" s="12">
        <f t="shared" si="394"/>
        <v>1373.198185801506</v>
      </c>
      <c r="AE1830" s="12">
        <f t="shared" si="395"/>
        <v>3380.8033123016357</v>
      </c>
      <c r="AF1830" s="12">
        <f t="shared" si="396"/>
        <v>3573.4420852661133</v>
      </c>
      <c r="AG1830" s="12">
        <f t="shared" si="397"/>
        <v>4008.4297798871994</v>
      </c>
      <c r="AH1830" s="12">
        <f t="shared" si="398"/>
        <v>1594.7516189813614</v>
      </c>
      <c r="AI1830" s="12">
        <f t="shared" si="399"/>
        <v>1690.0636630058289</v>
      </c>
      <c r="AJ1830" s="12">
        <f t="shared" si="400"/>
        <v>1699.2322850227356</v>
      </c>
      <c r="AK1830" s="12">
        <f t="shared" si="401"/>
        <v>3279.9350366592407</v>
      </c>
      <c r="AL1830" s="12">
        <f t="shared" si="402"/>
        <v>50240.762186050415</v>
      </c>
      <c r="AM1830" s="12">
        <f t="shared" si="403"/>
        <v>16426.781500816345</v>
      </c>
      <c r="AN1830" s="12">
        <f t="shared" si="404"/>
        <v>0</v>
      </c>
      <c r="AO1830" s="12">
        <f t="shared" si="405"/>
        <v>91.90274234693851</v>
      </c>
      <c r="AP1830" s="12">
        <f t="shared" si="406"/>
        <v>30.634247448979501</v>
      </c>
    </row>
    <row r="1831" spans="1:42" x14ac:dyDescent="0.35">
      <c r="A1831" s="12" t="s">
        <v>92</v>
      </c>
      <c r="B1831" s="12" t="s">
        <v>54</v>
      </c>
      <c r="C1831" s="12" t="s">
        <v>61</v>
      </c>
      <c r="D1831" s="12" t="s">
        <v>110</v>
      </c>
      <c r="E1831" s="12" t="s">
        <v>2355</v>
      </c>
      <c r="F1831" s="12" t="s">
        <v>2359</v>
      </c>
      <c r="G1831" s="12" t="s">
        <v>93</v>
      </c>
      <c r="H1831" s="12" t="s">
        <v>93</v>
      </c>
      <c r="I1831" s="12" t="s">
        <v>94</v>
      </c>
      <c r="J1831" s="12" t="s">
        <v>137</v>
      </c>
      <c r="K1831" s="12" t="s">
        <v>15</v>
      </c>
      <c r="L1831" s="12" t="s">
        <v>5</v>
      </c>
      <c r="M1831" s="12" t="s">
        <v>93</v>
      </c>
      <c r="N1831" s="12">
        <v>2456.4701776504517</v>
      </c>
      <c r="O1831" s="12">
        <v>1905.626811504364</v>
      </c>
      <c r="P1831" s="12">
        <v>1195.7219772338867</v>
      </c>
      <c r="Q1831" s="12">
        <v>4109.1637573242188</v>
      </c>
      <c r="R1831" s="12">
        <v>3394.8681945800781</v>
      </c>
      <c r="S1831" s="12">
        <v>4212.9503083229065</v>
      </c>
      <c r="T1831" s="12">
        <v>722.01872253417969</v>
      </c>
      <c r="U1831" s="12">
        <v>2012.7453098297119</v>
      </c>
      <c r="V1831" s="12">
        <v>1594.7279434204102</v>
      </c>
      <c r="W1831" s="12">
        <v>3841.6707344055176</v>
      </c>
      <c r="X1831" s="12">
        <v>65707.126003265381</v>
      </c>
      <c r="Y1831" s="12">
        <v>0</v>
      </c>
      <c r="Z1831" s="12">
        <v>0</v>
      </c>
      <c r="AA1831" s="12">
        <v>122.536989795918</v>
      </c>
      <c r="AB1831" s="12">
        <v>0</v>
      </c>
      <c r="AC1831" s="12">
        <f t="shared" si="393"/>
        <v>2043.3376530408859</v>
      </c>
      <c r="AD1831" s="12">
        <f t="shared" si="394"/>
        <v>1373.198185801506</v>
      </c>
      <c r="AE1831" s="12">
        <f t="shared" si="395"/>
        <v>3380.8033123016357</v>
      </c>
      <c r="AF1831" s="12">
        <f t="shared" si="396"/>
        <v>3573.4420852661133</v>
      </c>
      <c r="AG1831" s="12">
        <f t="shared" si="397"/>
        <v>4008.4297798871994</v>
      </c>
      <c r="AH1831" s="12">
        <f t="shared" si="398"/>
        <v>1594.7516189813614</v>
      </c>
      <c r="AI1831" s="12">
        <f t="shared" si="399"/>
        <v>1690.0636630058289</v>
      </c>
      <c r="AJ1831" s="12">
        <f t="shared" si="400"/>
        <v>1699.2322850227356</v>
      </c>
      <c r="AK1831" s="12">
        <f t="shared" si="401"/>
        <v>3279.9350366592407</v>
      </c>
      <c r="AL1831" s="12">
        <f t="shared" si="402"/>
        <v>50240.762186050415</v>
      </c>
      <c r="AM1831" s="12">
        <f t="shared" si="403"/>
        <v>16426.781500816345</v>
      </c>
      <c r="AN1831" s="12">
        <f t="shared" si="404"/>
        <v>0</v>
      </c>
      <c r="AO1831" s="12">
        <f t="shared" si="405"/>
        <v>91.90274234693851</v>
      </c>
      <c r="AP1831" s="12">
        <f t="shared" si="406"/>
        <v>30.634247448979501</v>
      </c>
    </row>
    <row r="1832" spans="1:42" x14ac:dyDescent="0.35">
      <c r="A1832" s="12" t="s">
        <v>92</v>
      </c>
      <c r="B1832" s="12" t="s">
        <v>54</v>
      </c>
      <c r="C1832" s="12" t="s">
        <v>61</v>
      </c>
      <c r="D1832" s="12" t="s">
        <v>110</v>
      </c>
      <c r="E1832" s="12" t="s">
        <v>2355</v>
      </c>
      <c r="F1832" s="12" t="s">
        <v>2360</v>
      </c>
      <c r="G1832" s="12" t="s">
        <v>93</v>
      </c>
      <c r="H1832" s="12" t="s">
        <v>93</v>
      </c>
      <c r="I1832" s="12" t="s">
        <v>94</v>
      </c>
      <c r="J1832" s="12" t="s">
        <v>118</v>
      </c>
      <c r="K1832" s="12" t="s">
        <v>15</v>
      </c>
      <c r="L1832" s="12" t="s">
        <v>5</v>
      </c>
      <c r="M1832" s="12" t="s">
        <v>93</v>
      </c>
      <c r="N1832" s="12">
        <v>2456.4701776504517</v>
      </c>
      <c r="O1832" s="12">
        <v>1905.626811504364</v>
      </c>
      <c r="P1832" s="12">
        <v>1195.7219772338867</v>
      </c>
      <c r="Q1832" s="12">
        <v>4109.1637573242188</v>
      </c>
      <c r="R1832" s="12">
        <v>3394.8681945800781</v>
      </c>
      <c r="S1832" s="12">
        <v>4212.9503083229065</v>
      </c>
      <c r="T1832" s="12">
        <v>722.01872253417969</v>
      </c>
      <c r="U1832" s="12">
        <v>2012.7453098297119</v>
      </c>
      <c r="V1832" s="12">
        <v>1594.7279434204102</v>
      </c>
      <c r="W1832" s="12">
        <v>3841.6707344055176</v>
      </c>
      <c r="X1832" s="12">
        <v>65707.126003265381</v>
      </c>
      <c r="Y1832" s="12">
        <v>0</v>
      </c>
      <c r="Z1832" s="12">
        <v>0</v>
      </c>
      <c r="AA1832" s="12">
        <v>122.536989795918</v>
      </c>
      <c r="AB1832" s="12">
        <v>0</v>
      </c>
      <c r="AC1832" s="12">
        <f t="shared" si="393"/>
        <v>2043.3376530408859</v>
      </c>
      <c r="AD1832" s="12">
        <f t="shared" si="394"/>
        <v>1373.198185801506</v>
      </c>
      <c r="AE1832" s="12">
        <f t="shared" si="395"/>
        <v>3380.8033123016357</v>
      </c>
      <c r="AF1832" s="12">
        <f t="shared" si="396"/>
        <v>3573.4420852661133</v>
      </c>
      <c r="AG1832" s="12">
        <f t="shared" si="397"/>
        <v>4008.4297798871994</v>
      </c>
      <c r="AH1832" s="12">
        <f t="shared" si="398"/>
        <v>1594.7516189813614</v>
      </c>
      <c r="AI1832" s="12">
        <f t="shared" si="399"/>
        <v>1690.0636630058289</v>
      </c>
      <c r="AJ1832" s="12">
        <f t="shared" si="400"/>
        <v>1699.2322850227356</v>
      </c>
      <c r="AK1832" s="12">
        <f t="shared" si="401"/>
        <v>3279.9350366592407</v>
      </c>
      <c r="AL1832" s="12">
        <f t="shared" si="402"/>
        <v>50240.762186050415</v>
      </c>
      <c r="AM1832" s="12">
        <f t="shared" si="403"/>
        <v>16426.781500816345</v>
      </c>
      <c r="AN1832" s="12">
        <f t="shared" si="404"/>
        <v>0</v>
      </c>
      <c r="AO1832" s="12">
        <f t="shared" si="405"/>
        <v>91.90274234693851</v>
      </c>
      <c r="AP1832" s="12">
        <f t="shared" si="406"/>
        <v>30.634247448979501</v>
      </c>
    </row>
    <row r="1833" spans="1:42" x14ac:dyDescent="0.35">
      <c r="A1833" s="12" t="s">
        <v>92</v>
      </c>
      <c r="B1833" s="12" t="s">
        <v>54</v>
      </c>
      <c r="C1833" s="12" t="s">
        <v>61</v>
      </c>
      <c r="D1833" s="12" t="s">
        <v>93</v>
      </c>
      <c r="E1833" s="12" t="s">
        <v>2361</v>
      </c>
      <c r="F1833" s="12" t="s">
        <v>2362</v>
      </c>
      <c r="G1833" s="12" t="s">
        <v>93</v>
      </c>
      <c r="H1833" s="12" t="s">
        <v>93</v>
      </c>
      <c r="I1833" s="12" t="s">
        <v>94</v>
      </c>
      <c r="J1833" s="12" t="s">
        <v>6</v>
      </c>
      <c r="K1833" s="12" t="s">
        <v>15</v>
      </c>
      <c r="L1833" s="12" t="s">
        <v>5</v>
      </c>
      <c r="M1833" s="12" t="s">
        <v>93</v>
      </c>
      <c r="N1833" s="12"/>
      <c r="O1833" s="12"/>
      <c r="P1833" s="12"/>
      <c r="Q1833" s="12"/>
      <c r="R1833" s="12"/>
      <c r="S1833" s="12"/>
      <c r="T1833" s="12"/>
      <c r="U1833" s="12"/>
      <c r="V1833" s="12">
        <v>0</v>
      </c>
      <c r="W1833" s="12">
        <v>0</v>
      </c>
      <c r="X1833" s="12"/>
      <c r="Y1833" s="12">
        <v>14459.363288879395</v>
      </c>
      <c r="Z1833" s="12"/>
      <c r="AA1833" s="12"/>
      <c r="AB1833" s="12"/>
      <c r="AC1833" s="12">
        <f t="shared" si="393"/>
        <v>0</v>
      </c>
      <c r="AD1833" s="12">
        <f t="shared" si="394"/>
        <v>0</v>
      </c>
      <c r="AE1833" s="12">
        <f t="shared" si="395"/>
        <v>0</v>
      </c>
      <c r="AF1833" s="12">
        <f t="shared" si="396"/>
        <v>0</v>
      </c>
      <c r="AG1833" s="12">
        <f t="shared" si="397"/>
        <v>0</v>
      </c>
      <c r="AH1833" s="12">
        <f t="shared" si="398"/>
        <v>0</v>
      </c>
      <c r="AI1833" s="12">
        <f t="shared" si="399"/>
        <v>0</v>
      </c>
      <c r="AJ1833" s="12">
        <f t="shared" si="400"/>
        <v>0</v>
      </c>
      <c r="AK1833" s="12">
        <f t="shared" si="401"/>
        <v>0</v>
      </c>
      <c r="AL1833" s="12">
        <f t="shared" si="402"/>
        <v>0</v>
      </c>
      <c r="AM1833" s="12">
        <f t="shared" si="403"/>
        <v>10844.522466659546</v>
      </c>
      <c r="AN1833" s="12">
        <f t="shared" si="404"/>
        <v>3614.8408222198486</v>
      </c>
      <c r="AO1833" s="12">
        <f t="shared" si="405"/>
        <v>0</v>
      </c>
      <c r="AP1833" s="12">
        <f t="shared" si="406"/>
        <v>0</v>
      </c>
    </row>
    <row r="1834" spans="1:42" x14ac:dyDescent="0.35">
      <c r="A1834" s="12" t="s">
        <v>92</v>
      </c>
      <c r="B1834" s="12" t="s">
        <v>54</v>
      </c>
      <c r="C1834" s="12" t="s">
        <v>61</v>
      </c>
      <c r="D1834" s="12" t="s">
        <v>93</v>
      </c>
      <c r="E1834" s="12" t="s">
        <v>2361</v>
      </c>
      <c r="F1834" s="12" t="s">
        <v>2363</v>
      </c>
      <c r="G1834" s="12" t="s">
        <v>93</v>
      </c>
      <c r="H1834" s="12" t="s">
        <v>93</v>
      </c>
      <c r="I1834" s="12" t="s">
        <v>94</v>
      </c>
      <c r="J1834" s="12" t="s">
        <v>136</v>
      </c>
      <c r="K1834" s="12" t="s">
        <v>15</v>
      </c>
      <c r="L1834" s="12" t="s">
        <v>5</v>
      </c>
      <c r="M1834" s="12" t="s">
        <v>93</v>
      </c>
      <c r="N1834" s="12">
        <v>0</v>
      </c>
      <c r="O1834" s="12">
        <v>0</v>
      </c>
      <c r="P1834" s="12">
        <v>0</v>
      </c>
      <c r="Q1834" s="12">
        <v>0</v>
      </c>
      <c r="R1834" s="12">
        <v>0</v>
      </c>
      <c r="S1834" s="12">
        <v>0</v>
      </c>
      <c r="T1834" s="12">
        <v>0</v>
      </c>
      <c r="U1834" s="12">
        <v>0</v>
      </c>
      <c r="V1834" s="12">
        <v>0</v>
      </c>
      <c r="W1834" s="12">
        <v>0</v>
      </c>
      <c r="X1834" s="12">
        <v>0</v>
      </c>
      <c r="Y1834" s="12">
        <v>14459.363288879395</v>
      </c>
      <c r="Z1834" s="12">
        <v>0</v>
      </c>
      <c r="AA1834" s="12">
        <v>0</v>
      </c>
      <c r="AB1834" s="12">
        <v>0</v>
      </c>
      <c r="AC1834" s="12">
        <f t="shared" si="393"/>
        <v>0</v>
      </c>
      <c r="AD1834" s="12">
        <f t="shared" si="394"/>
        <v>0</v>
      </c>
      <c r="AE1834" s="12">
        <f t="shared" si="395"/>
        <v>0</v>
      </c>
      <c r="AF1834" s="12">
        <f t="shared" si="396"/>
        <v>0</v>
      </c>
      <c r="AG1834" s="12">
        <f t="shared" si="397"/>
        <v>0</v>
      </c>
      <c r="AH1834" s="12">
        <f t="shared" si="398"/>
        <v>0</v>
      </c>
      <c r="AI1834" s="12">
        <f t="shared" si="399"/>
        <v>0</v>
      </c>
      <c r="AJ1834" s="12">
        <f t="shared" si="400"/>
        <v>0</v>
      </c>
      <c r="AK1834" s="12">
        <f t="shared" si="401"/>
        <v>0</v>
      </c>
      <c r="AL1834" s="12">
        <f t="shared" si="402"/>
        <v>0</v>
      </c>
      <c r="AM1834" s="12">
        <f t="shared" si="403"/>
        <v>10844.522466659546</v>
      </c>
      <c r="AN1834" s="12">
        <f t="shared" si="404"/>
        <v>3614.8408222198486</v>
      </c>
      <c r="AO1834" s="12">
        <f t="shared" si="405"/>
        <v>0</v>
      </c>
      <c r="AP1834" s="12">
        <f t="shared" si="406"/>
        <v>0</v>
      </c>
    </row>
    <row r="1835" spans="1:42" x14ac:dyDescent="0.35">
      <c r="A1835" s="12" t="s">
        <v>92</v>
      </c>
      <c r="B1835" s="12" t="s">
        <v>54</v>
      </c>
      <c r="C1835" s="12" t="s">
        <v>61</v>
      </c>
      <c r="D1835" s="12" t="s">
        <v>93</v>
      </c>
      <c r="E1835" s="12" t="s">
        <v>2361</v>
      </c>
      <c r="F1835" s="12" t="s">
        <v>2364</v>
      </c>
      <c r="G1835" s="12" t="s">
        <v>93</v>
      </c>
      <c r="H1835" s="12" t="s">
        <v>93</v>
      </c>
      <c r="I1835" s="12" t="s">
        <v>94</v>
      </c>
      <c r="J1835" s="12" t="s">
        <v>7</v>
      </c>
      <c r="K1835" s="12" t="s">
        <v>15</v>
      </c>
      <c r="L1835" s="12" t="s">
        <v>5</v>
      </c>
      <c r="M1835" s="12" t="s">
        <v>93</v>
      </c>
      <c r="N1835" s="12">
        <v>0</v>
      </c>
      <c r="O1835" s="12">
        <v>0</v>
      </c>
      <c r="P1835" s="12">
        <v>0</v>
      </c>
      <c r="Q1835" s="12">
        <v>0</v>
      </c>
      <c r="R1835" s="12">
        <v>0</v>
      </c>
      <c r="S1835" s="12">
        <v>0</v>
      </c>
      <c r="T1835" s="12">
        <v>0</v>
      </c>
      <c r="U1835" s="12">
        <v>0</v>
      </c>
      <c r="V1835" s="12">
        <v>0</v>
      </c>
      <c r="W1835" s="12">
        <v>0</v>
      </c>
      <c r="X1835" s="12">
        <v>0</v>
      </c>
      <c r="Y1835" s="12">
        <v>14459.363288879395</v>
      </c>
      <c r="Z1835" s="12">
        <v>0</v>
      </c>
      <c r="AA1835" s="12">
        <v>0</v>
      </c>
      <c r="AB1835" s="12">
        <v>0</v>
      </c>
      <c r="AC1835" s="12">
        <f t="shared" si="393"/>
        <v>0</v>
      </c>
      <c r="AD1835" s="12">
        <f t="shared" si="394"/>
        <v>0</v>
      </c>
      <c r="AE1835" s="12">
        <f t="shared" si="395"/>
        <v>0</v>
      </c>
      <c r="AF1835" s="12">
        <f t="shared" si="396"/>
        <v>0</v>
      </c>
      <c r="AG1835" s="12">
        <f t="shared" si="397"/>
        <v>0</v>
      </c>
      <c r="AH1835" s="12">
        <f t="shared" si="398"/>
        <v>0</v>
      </c>
      <c r="AI1835" s="12">
        <f t="shared" si="399"/>
        <v>0</v>
      </c>
      <c r="AJ1835" s="12">
        <f t="shared" si="400"/>
        <v>0</v>
      </c>
      <c r="AK1835" s="12">
        <f t="shared" si="401"/>
        <v>0</v>
      </c>
      <c r="AL1835" s="12">
        <f t="shared" si="402"/>
        <v>0</v>
      </c>
      <c r="AM1835" s="12">
        <f t="shared" si="403"/>
        <v>10844.522466659546</v>
      </c>
      <c r="AN1835" s="12">
        <f t="shared" si="404"/>
        <v>3614.8408222198486</v>
      </c>
      <c r="AO1835" s="12">
        <f t="shared" si="405"/>
        <v>0</v>
      </c>
      <c r="AP1835" s="12">
        <f t="shared" si="406"/>
        <v>0</v>
      </c>
    </row>
    <row r="1836" spans="1:42" x14ac:dyDescent="0.35">
      <c r="A1836" s="12" t="s">
        <v>92</v>
      </c>
      <c r="B1836" s="12" t="s">
        <v>54</v>
      </c>
      <c r="C1836" s="12" t="s">
        <v>61</v>
      </c>
      <c r="D1836" s="12" t="s">
        <v>93</v>
      </c>
      <c r="E1836" s="12" t="s">
        <v>2361</v>
      </c>
      <c r="F1836" s="12" t="s">
        <v>2365</v>
      </c>
      <c r="G1836" s="12" t="s">
        <v>93</v>
      </c>
      <c r="H1836" s="12" t="s">
        <v>93</v>
      </c>
      <c r="I1836" s="12" t="s">
        <v>94</v>
      </c>
      <c r="J1836" s="12" t="s">
        <v>137</v>
      </c>
      <c r="K1836" s="12" t="s">
        <v>15</v>
      </c>
      <c r="L1836" s="12" t="s">
        <v>5</v>
      </c>
      <c r="M1836" s="12" t="s">
        <v>93</v>
      </c>
      <c r="N1836" s="12">
        <v>0</v>
      </c>
      <c r="O1836" s="12">
        <v>0</v>
      </c>
      <c r="P1836" s="12">
        <v>0</v>
      </c>
      <c r="Q1836" s="12">
        <v>0</v>
      </c>
      <c r="R1836" s="12">
        <v>0</v>
      </c>
      <c r="S1836" s="12">
        <v>0</v>
      </c>
      <c r="T1836" s="12">
        <v>0</v>
      </c>
      <c r="U1836" s="12">
        <v>0</v>
      </c>
      <c r="V1836" s="12">
        <v>0</v>
      </c>
      <c r="W1836" s="12">
        <v>0</v>
      </c>
      <c r="X1836" s="12">
        <v>0</v>
      </c>
      <c r="Y1836" s="12">
        <v>14459.363288879395</v>
      </c>
      <c r="Z1836" s="12">
        <v>0</v>
      </c>
      <c r="AA1836" s="12">
        <v>0</v>
      </c>
      <c r="AB1836" s="12">
        <v>0</v>
      </c>
      <c r="AC1836" s="12">
        <f t="shared" si="393"/>
        <v>0</v>
      </c>
      <c r="AD1836" s="12">
        <f t="shared" si="394"/>
        <v>0</v>
      </c>
      <c r="AE1836" s="12">
        <f t="shared" si="395"/>
        <v>0</v>
      </c>
      <c r="AF1836" s="12">
        <f t="shared" si="396"/>
        <v>0</v>
      </c>
      <c r="AG1836" s="12">
        <f t="shared" si="397"/>
        <v>0</v>
      </c>
      <c r="AH1836" s="12">
        <f t="shared" si="398"/>
        <v>0</v>
      </c>
      <c r="AI1836" s="12">
        <f t="shared" si="399"/>
        <v>0</v>
      </c>
      <c r="AJ1836" s="12">
        <f t="shared" si="400"/>
        <v>0</v>
      </c>
      <c r="AK1836" s="12">
        <f t="shared" si="401"/>
        <v>0</v>
      </c>
      <c r="AL1836" s="12">
        <f t="shared" si="402"/>
        <v>0</v>
      </c>
      <c r="AM1836" s="12">
        <f t="shared" si="403"/>
        <v>10844.522466659546</v>
      </c>
      <c r="AN1836" s="12">
        <f t="shared" si="404"/>
        <v>3614.8408222198486</v>
      </c>
      <c r="AO1836" s="12">
        <f t="shared" si="405"/>
        <v>0</v>
      </c>
      <c r="AP1836" s="12">
        <f t="shared" si="406"/>
        <v>0</v>
      </c>
    </row>
    <row r="1837" spans="1:42" x14ac:dyDescent="0.35">
      <c r="A1837" s="12" t="s">
        <v>92</v>
      </c>
      <c r="B1837" s="12" t="s">
        <v>54</v>
      </c>
      <c r="C1837" s="12" t="s">
        <v>61</v>
      </c>
      <c r="D1837" s="12" t="s">
        <v>93</v>
      </c>
      <c r="E1837" s="12" t="s">
        <v>2361</v>
      </c>
      <c r="F1837" s="12" t="s">
        <v>2366</v>
      </c>
      <c r="G1837" s="12" t="s">
        <v>93</v>
      </c>
      <c r="H1837" s="12" t="s">
        <v>93</v>
      </c>
      <c r="I1837" s="12" t="s">
        <v>94</v>
      </c>
      <c r="J1837" s="12" t="s">
        <v>118</v>
      </c>
      <c r="K1837" s="12" t="s">
        <v>15</v>
      </c>
      <c r="L1837" s="12" t="s">
        <v>5</v>
      </c>
      <c r="M1837" s="12" t="s">
        <v>93</v>
      </c>
      <c r="N1837" s="12">
        <v>0</v>
      </c>
      <c r="O1837" s="12">
        <v>0</v>
      </c>
      <c r="P1837" s="12">
        <v>0</v>
      </c>
      <c r="Q1837" s="12">
        <v>0</v>
      </c>
      <c r="R1837" s="12">
        <v>0</v>
      </c>
      <c r="S1837" s="12">
        <v>0</v>
      </c>
      <c r="T1837" s="12">
        <v>0</v>
      </c>
      <c r="U1837" s="12">
        <v>0</v>
      </c>
      <c r="V1837" s="12">
        <v>0</v>
      </c>
      <c r="W1837" s="12">
        <v>0</v>
      </c>
      <c r="X1837" s="12">
        <v>0</v>
      </c>
      <c r="Y1837" s="12">
        <v>14459.363288879395</v>
      </c>
      <c r="Z1837" s="12">
        <v>0</v>
      </c>
      <c r="AA1837" s="12">
        <v>0</v>
      </c>
      <c r="AB1837" s="12">
        <v>0</v>
      </c>
      <c r="AC1837" s="12">
        <f t="shared" si="393"/>
        <v>0</v>
      </c>
      <c r="AD1837" s="12">
        <f t="shared" si="394"/>
        <v>0</v>
      </c>
      <c r="AE1837" s="12">
        <f t="shared" si="395"/>
        <v>0</v>
      </c>
      <c r="AF1837" s="12">
        <f t="shared" si="396"/>
        <v>0</v>
      </c>
      <c r="AG1837" s="12">
        <f t="shared" si="397"/>
        <v>0</v>
      </c>
      <c r="AH1837" s="12">
        <f t="shared" si="398"/>
        <v>0</v>
      </c>
      <c r="AI1837" s="12">
        <f t="shared" si="399"/>
        <v>0</v>
      </c>
      <c r="AJ1837" s="12">
        <f t="shared" si="400"/>
        <v>0</v>
      </c>
      <c r="AK1837" s="12">
        <f t="shared" si="401"/>
        <v>0</v>
      </c>
      <c r="AL1837" s="12">
        <f t="shared" si="402"/>
        <v>0</v>
      </c>
      <c r="AM1837" s="12">
        <f t="shared" si="403"/>
        <v>10844.522466659546</v>
      </c>
      <c r="AN1837" s="12">
        <f t="shared" si="404"/>
        <v>3614.8408222198486</v>
      </c>
      <c r="AO1837" s="12">
        <f t="shared" si="405"/>
        <v>0</v>
      </c>
      <c r="AP1837" s="12">
        <f t="shared" si="406"/>
        <v>0</v>
      </c>
    </row>
    <row r="1838" spans="1:42" x14ac:dyDescent="0.35">
      <c r="A1838" s="12" t="s">
        <v>92</v>
      </c>
      <c r="B1838" s="12" t="s">
        <v>64</v>
      </c>
      <c r="C1838" s="12" t="s">
        <v>65</v>
      </c>
      <c r="D1838" s="12" t="s">
        <v>93</v>
      </c>
      <c r="E1838" s="12" t="s">
        <v>2367</v>
      </c>
      <c r="F1838" s="12" t="s">
        <v>2368</v>
      </c>
      <c r="G1838" s="12" t="s">
        <v>93</v>
      </c>
      <c r="H1838" s="12" t="s">
        <v>93</v>
      </c>
      <c r="I1838" s="12" t="s">
        <v>94</v>
      </c>
      <c r="J1838" s="12" t="s">
        <v>6</v>
      </c>
      <c r="K1838" s="12" t="s">
        <v>10</v>
      </c>
      <c r="L1838" s="12" t="s">
        <v>5</v>
      </c>
      <c r="M1838" s="12" t="s">
        <v>93</v>
      </c>
      <c r="N1838" s="12">
        <v>9347.3828947544098</v>
      </c>
      <c r="O1838" s="12">
        <v>75268.713030517101</v>
      </c>
      <c r="P1838" s="12">
        <v>25148.950246751308</v>
      </c>
      <c r="Q1838" s="12">
        <v>22821.868137359619</v>
      </c>
      <c r="R1838" s="12">
        <v>20267.838226318359</v>
      </c>
      <c r="S1838" s="12">
        <v>1706.0681893825531</v>
      </c>
      <c r="T1838" s="12">
        <v>151909.52749990858</v>
      </c>
      <c r="U1838" s="12">
        <v>59634.272192358971</v>
      </c>
      <c r="V1838" s="12">
        <v>312773.83791035414</v>
      </c>
      <c r="W1838" s="12">
        <v>307505.36824798584</v>
      </c>
      <c r="X1838" s="12">
        <v>27944.686816215515</v>
      </c>
      <c r="Y1838" s="12">
        <v>20575.966877259547</v>
      </c>
      <c r="Z1838" s="12">
        <v>30208.212814239079</v>
      </c>
      <c r="AA1838" s="12">
        <v>23006.308212196102</v>
      </c>
      <c r="AB1838" s="12">
        <v>19803.86823872073</v>
      </c>
      <c r="AC1838" s="12">
        <f t="shared" si="393"/>
        <v>58788.380496576428</v>
      </c>
      <c r="AD1838" s="12">
        <f t="shared" si="394"/>
        <v>37678.890942692757</v>
      </c>
      <c r="AE1838" s="12">
        <f t="shared" si="395"/>
        <v>23403.638664707541</v>
      </c>
      <c r="AF1838" s="12">
        <f t="shared" si="396"/>
        <v>20906.345704078674</v>
      </c>
      <c r="AG1838" s="12">
        <f t="shared" si="397"/>
        <v>6346.5106986165047</v>
      </c>
      <c r="AH1838" s="12">
        <f t="shared" si="398"/>
        <v>114358.66267227707</v>
      </c>
      <c r="AI1838" s="12">
        <f t="shared" si="399"/>
        <v>82703.086019246373</v>
      </c>
      <c r="AJ1838" s="12">
        <f t="shared" si="400"/>
        <v>249488.94648085535</v>
      </c>
      <c r="AK1838" s="12">
        <f t="shared" si="401"/>
        <v>308822.48566357791</v>
      </c>
      <c r="AL1838" s="12">
        <f t="shared" si="402"/>
        <v>97834.857174158096</v>
      </c>
      <c r="AM1838" s="12">
        <f t="shared" si="403"/>
        <v>22418.146861998539</v>
      </c>
      <c r="AN1838" s="12">
        <f t="shared" si="404"/>
        <v>27800.151329994194</v>
      </c>
      <c r="AO1838" s="12">
        <f t="shared" si="405"/>
        <v>24806.784362706843</v>
      </c>
      <c r="AP1838" s="12">
        <f t="shared" si="406"/>
        <v>20604.478232089572</v>
      </c>
    </row>
    <row r="1839" spans="1:42" x14ac:dyDescent="0.35">
      <c r="A1839" s="12" t="s">
        <v>92</v>
      </c>
      <c r="B1839" s="12" t="s">
        <v>64</v>
      </c>
      <c r="C1839" s="12" t="s">
        <v>65</v>
      </c>
      <c r="D1839" s="12" t="s">
        <v>93</v>
      </c>
      <c r="E1839" s="12" t="s">
        <v>2367</v>
      </c>
      <c r="F1839" s="12" t="s">
        <v>2369</v>
      </c>
      <c r="G1839" s="12" t="s">
        <v>93</v>
      </c>
      <c r="H1839" s="12" t="s">
        <v>93</v>
      </c>
      <c r="I1839" s="12" t="s">
        <v>94</v>
      </c>
      <c r="J1839" s="12" t="s">
        <v>136</v>
      </c>
      <c r="K1839" s="12" t="s">
        <v>10</v>
      </c>
      <c r="L1839" s="12" t="s">
        <v>5</v>
      </c>
      <c r="M1839" s="12" t="s">
        <v>93</v>
      </c>
      <c r="N1839" s="12">
        <v>9347.3828947544098</v>
      </c>
      <c r="O1839" s="12">
        <v>75268.713030517101</v>
      </c>
      <c r="P1839" s="12">
        <v>25148.950246751308</v>
      </c>
      <c r="Q1839" s="12">
        <v>22821.868137359619</v>
      </c>
      <c r="R1839" s="12">
        <v>20267.838226318359</v>
      </c>
      <c r="S1839" s="12">
        <v>1706.0681893825531</v>
      </c>
      <c r="T1839" s="12">
        <v>151909.52749990858</v>
      </c>
      <c r="U1839" s="12">
        <v>59634.272192358971</v>
      </c>
      <c r="V1839" s="12">
        <v>312773.83791035414</v>
      </c>
      <c r="W1839" s="12">
        <v>307505.36824798584</v>
      </c>
      <c r="X1839" s="12">
        <v>27944.686816215515</v>
      </c>
      <c r="Y1839" s="12">
        <v>20575.966877259547</v>
      </c>
      <c r="Z1839" s="12">
        <v>30208.212814239079</v>
      </c>
      <c r="AA1839" s="12">
        <v>23006.308212196102</v>
      </c>
      <c r="AB1839" s="12">
        <v>19803.86823872073</v>
      </c>
      <c r="AC1839" s="12">
        <f t="shared" si="393"/>
        <v>58788.380496576428</v>
      </c>
      <c r="AD1839" s="12">
        <f t="shared" si="394"/>
        <v>37678.890942692757</v>
      </c>
      <c r="AE1839" s="12">
        <f t="shared" si="395"/>
        <v>23403.638664707541</v>
      </c>
      <c r="AF1839" s="12">
        <f t="shared" si="396"/>
        <v>20906.345704078674</v>
      </c>
      <c r="AG1839" s="12">
        <f t="shared" si="397"/>
        <v>6346.5106986165047</v>
      </c>
      <c r="AH1839" s="12">
        <f t="shared" si="398"/>
        <v>114358.66267227707</v>
      </c>
      <c r="AI1839" s="12">
        <f t="shared" si="399"/>
        <v>82703.086019246373</v>
      </c>
      <c r="AJ1839" s="12">
        <f t="shared" si="400"/>
        <v>249488.94648085535</v>
      </c>
      <c r="AK1839" s="12">
        <f t="shared" si="401"/>
        <v>308822.48566357791</v>
      </c>
      <c r="AL1839" s="12">
        <f t="shared" si="402"/>
        <v>97834.857174158096</v>
      </c>
      <c r="AM1839" s="12">
        <f t="shared" si="403"/>
        <v>22418.146861998539</v>
      </c>
      <c r="AN1839" s="12">
        <f t="shared" si="404"/>
        <v>27800.151329994194</v>
      </c>
      <c r="AO1839" s="12">
        <f t="shared" si="405"/>
        <v>24806.784362706843</v>
      </c>
      <c r="AP1839" s="12">
        <f t="shared" si="406"/>
        <v>20604.478232089572</v>
      </c>
    </row>
    <row r="1840" spans="1:42" x14ac:dyDescent="0.35">
      <c r="A1840" s="12" t="s">
        <v>92</v>
      </c>
      <c r="B1840" s="12" t="s">
        <v>64</v>
      </c>
      <c r="C1840" s="12" t="s">
        <v>65</v>
      </c>
      <c r="D1840" s="12" t="s">
        <v>93</v>
      </c>
      <c r="E1840" s="12" t="s">
        <v>2367</v>
      </c>
      <c r="F1840" s="12" t="s">
        <v>2370</v>
      </c>
      <c r="G1840" s="12" t="s">
        <v>93</v>
      </c>
      <c r="H1840" s="12" t="s">
        <v>93</v>
      </c>
      <c r="I1840" s="12" t="s">
        <v>94</v>
      </c>
      <c r="J1840" s="12" t="s">
        <v>7</v>
      </c>
      <c r="K1840" s="12" t="s">
        <v>10</v>
      </c>
      <c r="L1840" s="12" t="s">
        <v>5</v>
      </c>
      <c r="M1840" s="12" t="s">
        <v>93</v>
      </c>
      <c r="N1840" s="12">
        <v>9347.3828947544098</v>
      </c>
      <c r="O1840" s="12">
        <v>75268.713030517101</v>
      </c>
      <c r="P1840" s="12">
        <v>25148.950246751308</v>
      </c>
      <c r="Q1840" s="12">
        <v>22821.868137359619</v>
      </c>
      <c r="R1840" s="12">
        <v>20267.838226318359</v>
      </c>
      <c r="S1840" s="12">
        <v>1706.0681893825531</v>
      </c>
      <c r="T1840" s="12">
        <v>151909.52749990858</v>
      </c>
      <c r="U1840" s="12">
        <v>59634.272192358971</v>
      </c>
      <c r="V1840" s="12">
        <v>312773.83791035414</v>
      </c>
      <c r="W1840" s="12">
        <v>307505.36824798584</v>
      </c>
      <c r="X1840" s="12">
        <v>27944.686816215515</v>
      </c>
      <c r="Y1840" s="12">
        <v>20575.966877259547</v>
      </c>
      <c r="Z1840" s="12">
        <v>30208.212814239079</v>
      </c>
      <c r="AA1840" s="12">
        <v>23006.308212196102</v>
      </c>
      <c r="AB1840" s="12">
        <v>19803.86823872073</v>
      </c>
      <c r="AC1840" s="12">
        <f t="shared" si="393"/>
        <v>58788.380496576428</v>
      </c>
      <c r="AD1840" s="12">
        <f t="shared" si="394"/>
        <v>37678.890942692757</v>
      </c>
      <c r="AE1840" s="12">
        <f t="shared" si="395"/>
        <v>23403.638664707541</v>
      </c>
      <c r="AF1840" s="12">
        <f t="shared" si="396"/>
        <v>20906.345704078674</v>
      </c>
      <c r="AG1840" s="12">
        <f t="shared" si="397"/>
        <v>6346.5106986165047</v>
      </c>
      <c r="AH1840" s="12">
        <f t="shared" si="398"/>
        <v>114358.66267227707</v>
      </c>
      <c r="AI1840" s="12">
        <f t="shared" si="399"/>
        <v>82703.086019246373</v>
      </c>
      <c r="AJ1840" s="12">
        <f t="shared" si="400"/>
        <v>249488.94648085535</v>
      </c>
      <c r="AK1840" s="12">
        <f t="shared" si="401"/>
        <v>308822.48566357791</v>
      </c>
      <c r="AL1840" s="12">
        <f t="shared" si="402"/>
        <v>97834.857174158096</v>
      </c>
      <c r="AM1840" s="12">
        <f t="shared" si="403"/>
        <v>22418.146861998539</v>
      </c>
      <c r="AN1840" s="12">
        <f t="shared" si="404"/>
        <v>27800.151329994194</v>
      </c>
      <c r="AO1840" s="12">
        <f t="shared" si="405"/>
        <v>24806.784362706843</v>
      </c>
      <c r="AP1840" s="12">
        <f t="shared" si="406"/>
        <v>20604.478232089572</v>
      </c>
    </row>
    <row r="1841" spans="1:42" x14ac:dyDescent="0.35">
      <c r="A1841" s="12" t="s">
        <v>92</v>
      </c>
      <c r="B1841" s="12" t="s">
        <v>64</v>
      </c>
      <c r="C1841" s="12" t="s">
        <v>65</v>
      </c>
      <c r="D1841" s="12" t="s">
        <v>93</v>
      </c>
      <c r="E1841" s="12" t="s">
        <v>2367</v>
      </c>
      <c r="F1841" s="12" t="s">
        <v>2371</v>
      </c>
      <c r="G1841" s="12" t="s">
        <v>93</v>
      </c>
      <c r="H1841" s="12" t="s">
        <v>93</v>
      </c>
      <c r="I1841" s="12" t="s">
        <v>94</v>
      </c>
      <c r="J1841" s="12" t="s">
        <v>137</v>
      </c>
      <c r="K1841" s="12" t="s">
        <v>10</v>
      </c>
      <c r="L1841" s="12" t="s">
        <v>5</v>
      </c>
      <c r="M1841" s="12" t="s">
        <v>93</v>
      </c>
      <c r="N1841" s="12">
        <v>9347.3828947544098</v>
      </c>
      <c r="O1841" s="12">
        <v>75268.713030517101</v>
      </c>
      <c r="P1841" s="12">
        <v>25148.950246751308</v>
      </c>
      <c r="Q1841" s="12">
        <v>22821.868137359619</v>
      </c>
      <c r="R1841" s="12">
        <v>20267.838226318359</v>
      </c>
      <c r="S1841" s="12">
        <v>1706.0681893825531</v>
      </c>
      <c r="T1841" s="12">
        <v>151909.52749990858</v>
      </c>
      <c r="U1841" s="12">
        <v>59634.272192358971</v>
      </c>
      <c r="V1841" s="12">
        <v>312773.83791035414</v>
      </c>
      <c r="W1841" s="12">
        <v>307505.36824798584</v>
      </c>
      <c r="X1841" s="12">
        <v>27944.686816215515</v>
      </c>
      <c r="Y1841" s="12">
        <v>20575.966877259547</v>
      </c>
      <c r="Z1841" s="12">
        <v>30208.212814239079</v>
      </c>
      <c r="AA1841" s="12">
        <v>23006.308212196102</v>
      </c>
      <c r="AB1841" s="12">
        <v>19803.86823872073</v>
      </c>
      <c r="AC1841" s="12">
        <f t="shared" si="393"/>
        <v>58788.380496576428</v>
      </c>
      <c r="AD1841" s="12">
        <f t="shared" si="394"/>
        <v>37678.890942692757</v>
      </c>
      <c r="AE1841" s="12">
        <f t="shared" si="395"/>
        <v>23403.638664707541</v>
      </c>
      <c r="AF1841" s="12">
        <f t="shared" si="396"/>
        <v>20906.345704078674</v>
      </c>
      <c r="AG1841" s="12">
        <f t="shared" si="397"/>
        <v>6346.5106986165047</v>
      </c>
      <c r="AH1841" s="12">
        <f t="shared" si="398"/>
        <v>114358.66267227707</v>
      </c>
      <c r="AI1841" s="12">
        <f t="shared" si="399"/>
        <v>82703.086019246373</v>
      </c>
      <c r="AJ1841" s="12">
        <f t="shared" si="400"/>
        <v>249488.94648085535</v>
      </c>
      <c r="AK1841" s="12">
        <f t="shared" si="401"/>
        <v>308822.48566357791</v>
      </c>
      <c r="AL1841" s="12">
        <f t="shared" si="402"/>
        <v>97834.857174158096</v>
      </c>
      <c r="AM1841" s="12">
        <f t="shared" si="403"/>
        <v>22418.146861998539</v>
      </c>
      <c r="AN1841" s="12">
        <f t="shared" si="404"/>
        <v>27800.151329994194</v>
      </c>
      <c r="AO1841" s="12">
        <f t="shared" si="405"/>
        <v>24806.784362706843</v>
      </c>
      <c r="AP1841" s="12">
        <f t="shared" si="406"/>
        <v>20604.478232089572</v>
      </c>
    </row>
    <row r="1842" spans="1:42" x14ac:dyDescent="0.35">
      <c r="A1842" s="12" t="s">
        <v>92</v>
      </c>
      <c r="B1842" s="12" t="s">
        <v>64</v>
      </c>
      <c r="C1842" s="12" t="s">
        <v>65</v>
      </c>
      <c r="D1842" s="12" t="s">
        <v>93</v>
      </c>
      <c r="E1842" s="12" t="s">
        <v>2367</v>
      </c>
      <c r="F1842" s="12" t="s">
        <v>2372</v>
      </c>
      <c r="G1842" s="12" t="s">
        <v>93</v>
      </c>
      <c r="H1842" s="12" t="s">
        <v>93</v>
      </c>
      <c r="I1842" s="12" t="s">
        <v>94</v>
      </c>
      <c r="J1842" s="12" t="s">
        <v>118</v>
      </c>
      <c r="K1842" s="12" t="s">
        <v>10</v>
      </c>
      <c r="L1842" s="12" t="s">
        <v>5</v>
      </c>
      <c r="M1842" s="12" t="s">
        <v>93</v>
      </c>
      <c r="N1842" s="12">
        <v>9347.3828947544098</v>
      </c>
      <c r="O1842" s="12">
        <v>75268.713030517101</v>
      </c>
      <c r="P1842" s="12">
        <v>25148.950246751308</v>
      </c>
      <c r="Q1842" s="12">
        <v>22821.868137359619</v>
      </c>
      <c r="R1842" s="12">
        <v>20267.838226318359</v>
      </c>
      <c r="S1842" s="12">
        <v>1706.0681893825531</v>
      </c>
      <c r="T1842" s="12">
        <v>151909.52749990858</v>
      </c>
      <c r="U1842" s="12">
        <v>59634.272192358971</v>
      </c>
      <c r="V1842" s="12">
        <v>312773.83791035414</v>
      </c>
      <c r="W1842" s="12">
        <v>307505.36824798584</v>
      </c>
      <c r="X1842" s="12">
        <v>27944.686816215515</v>
      </c>
      <c r="Y1842" s="12">
        <v>20575.966877259547</v>
      </c>
      <c r="Z1842" s="12">
        <v>30208.212814239079</v>
      </c>
      <c r="AA1842" s="12">
        <v>23006.308212196102</v>
      </c>
      <c r="AB1842" s="12">
        <v>19803.86823872073</v>
      </c>
      <c r="AC1842" s="12">
        <f t="shared" si="393"/>
        <v>58788.380496576428</v>
      </c>
      <c r="AD1842" s="12">
        <f t="shared" si="394"/>
        <v>37678.890942692757</v>
      </c>
      <c r="AE1842" s="12">
        <f t="shared" si="395"/>
        <v>23403.638664707541</v>
      </c>
      <c r="AF1842" s="12">
        <f t="shared" si="396"/>
        <v>20906.345704078674</v>
      </c>
      <c r="AG1842" s="12">
        <f t="shared" si="397"/>
        <v>6346.5106986165047</v>
      </c>
      <c r="AH1842" s="12">
        <f t="shared" si="398"/>
        <v>114358.66267227707</v>
      </c>
      <c r="AI1842" s="12">
        <f t="shared" si="399"/>
        <v>82703.086019246373</v>
      </c>
      <c r="AJ1842" s="12">
        <f t="shared" si="400"/>
        <v>249488.94648085535</v>
      </c>
      <c r="AK1842" s="12">
        <f t="shared" si="401"/>
        <v>308822.48566357791</v>
      </c>
      <c r="AL1842" s="12">
        <f t="shared" si="402"/>
        <v>97834.857174158096</v>
      </c>
      <c r="AM1842" s="12">
        <f t="shared" si="403"/>
        <v>22418.146861998539</v>
      </c>
      <c r="AN1842" s="12">
        <f t="shared" si="404"/>
        <v>27800.151329994194</v>
      </c>
      <c r="AO1842" s="12">
        <f t="shared" si="405"/>
        <v>24806.784362706843</v>
      </c>
      <c r="AP1842" s="12">
        <f t="shared" si="406"/>
        <v>20604.478232089572</v>
      </c>
    </row>
    <row r="1843" spans="1:42" x14ac:dyDescent="0.35">
      <c r="A1843" s="12" t="s">
        <v>92</v>
      </c>
      <c r="B1843" s="12" t="s">
        <v>64</v>
      </c>
      <c r="C1843" s="12" t="s">
        <v>65</v>
      </c>
      <c r="D1843" s="12" t="s">
        <v>93</v>
      </c>
      <c r="E1843" s="12" t="s">
        <v>2373</v>
      </c>
      <c r="F1843" s="12" t="s">
        <v>2374</v>
      </c>
      <c r="G1843" s="12" t="s">
        <v>93</v>
      </c>
      <c r="H1843" s="12" t="s">
        <v>93</v>
      </c>
      <c r="I1843" s="12" t="s">
        <v>94</v>
      </c>
      <c r="J1843" s="12" t="s">
        <v>6</v>
      </c>
      <c r="K1843" s="12" t="s">
        <v>27</v>
      </c>
      <c r="L1843" s="12" t="s">
        <v>5</v>
      </c>
      <c r="M1843" s="12" t="s">
        <v>93</v>
      </c>
      <c r="N1843" s="12">
        <v>359.51979827880859</v>
      </c>
      <c r="O1843" s="12">
        <v>654.69601726531982</v>
      </c>
      <c r="P1843" s="12">
        <v>1913.4983377456665</v>
      </c>
      <c r="Q1843" s="12">
        <v>889.55077743530273</v>
      </c>
      <c r="R1843" s="12">
        <v>11.914304256439209</v>
      </c>
      <c r="S1843" s="12">
        <v>14.673270128667355</v>
      </c>
      <c r="T1843" s="12">
        <v>3029.7634582519531</v>
      </c>
      <c r="U1843" s="12">
        <v>1322.2122344970703</v>
      </c>
      <c r="V1843" s="12">
        <v>8078.1757702827454</v>
      </c>
      <c r="W1843" s="12">
        <v>1340.1132771968842</v>
      </c>
      <c r="X1843" s="12">
        <v>703.88604807853699</v>
      </c>
      <c r="Y1843" s="12">
        <v>21488.785137414932</v>
      </c>
      <c r="Z1843" s="12">
        <v>7364.0035814306584</v>
      </c>
      <c r="AA1843" s="12">
        <v>12453.205428663949</v>
      </c>
      <c r="AB1843" s="12">
        <v>23613.866554548098</v>
      </c>
      <c r="AC1843" s="12">
        <f t="shared" si="393"/>
        <v>580.90196251869202</v>
      </c>
      <c r="AD1843" s="12">
        <f t="shared" si="394"/>
        <v>1598.7977576255798</v>
      </c>
      <c r="AE1843" s="12">
        <f t="shared" si="395"/>
        <v>1145.5376675128937</v>
      </c>
      <c r="AF1843" s="12">
        <f t="shared" si="396"/>
        <v>231.32342255115509</v>
      </c>
      <c r="AG1843" s="12">
        <f t="shared" si="397"/>
        <v>13.983528660610318</v>
      </c>
      <c r="AH1843" s="12">
        <f t="shared" si="398"/>
        <v>2275.9909112211317</v>
      </c>
      <c r="AI1843" s="12">
        <f t="shared" si="399"/>
        <v>1749.100040435791</v>
      </c>
      <c r="AJ1843" s="12">
        <f t="shared" si="400"/>
        <v>6389.1848863363266</v>
      </c>
      <c r="AK1843" s="12">
        <f t="shared" si="401"/>
        <v>3024.6289004683495</v>
      </c>
      <c r="AL1843" s="12">
        <f t="shared" si="402"/>
        <v>862.94285535812378</v>
      </c>
      <c r="AM1843" s="12">
        <f t="shared" si="403"/>
        <v>16292.560365080833</v>
      </c>
      <c r="AN1843" s="12">
        <f t="shared" si="404"/>
        <v>10895.198970426727</v>
      </c>
      <c r="AO1843" s="12">
        <f t="shared" si="405"/>
        <v>11180.904966855627</v>
      </c>
      <c r="AP1843" s="12">
        <f t="shared" si="406"/>
        <v>20823.701273077062</v>
      </c>
    </row>
    <row r="1844" spans="1:42" x14ac:dyDescent="0.35">
      <c r="A1844" s="12" t="s">
        <v>92</v>
      </c>
      <c r="B1844" s="12" t="s">
        <v>64</v>
      </c>
      <c r="C1844" s="12" t="s">
        <v>65</v>
      </c>
      <c r="D1844" s="12" t="s">
        <v>93</v>
      </c>
      <c r="E1844" s="12" t="s">
        <v>2373</v>
      </c>
      <c r="F1844" s="12" t="s">
        <v>2375</v>
      </c>
      <c r="G1844" s="12" t="s">
        <v>93</v>
      </c>
      <c r="H1844" s="12" t="s">
        <v>93</v>
      </c>
      <c r="I1844" s="12" t="s">
        <v>94</v>
      </c>
      <c r="J1844" s="12" t="s">
        <v>136</v>
      </c>
      <c r="K1844" s="12" t="s">
        <v>27</v>
      </c>
      <c r="L1844" s="12" t="s">
        <v>5</v>
      </c>
      <c r="M1844" s="12" t="s">
        <v>93</v>
      </c>
      <c r="N1844" s="12">
        <v>359.51979827880859</v>
      </c>
      <c r="O1844" s="12">
        <v>654.69601726531982</v>
      </c>
      <c r="P1844" s="12">
        <v>1913.4983377456665</v>
      </c>
      <c r="Q1844" s="12">
        <v>889.55077743530273</v>
      </c>
      <c r="R1844" s="12">
        <v>11.914304256439209</v>
      </c>
      <c r="S1844" s="12">
        <v>14.673270128667355</v>
      </c>
      <c r="T1844" s="12">
        <v>3029.7634582519531</v>
      </c>
      <c r="U1844" s="12">
        <v>1322.2122344970703</v>
      </c>
      <c r="V1844" s="12">
        <v>8078.1757702827454</v>
      </c>
      <c r="W1844" s="12">
        <v>1340.1132771968842</v>
      </c>
      <c r="X1844" s="12">
        <v>703.88604807853699</v>
      </c>
      <c r="Y1844" s="12">
        <v>21488.785137414932</v>
      </c>
      <c r="Z1844" s="12">
        <v>7364.0035814306584</v>
      </c>
      <c r="AA1844" s="12">
        <v>12453.205428663949</v>
      </c>
      <c r="AB1844" s="12">
        <v>23613.866554548098</v>
      </c>
      <c r="AC1844" s="12">
        <f t="shared" si="393"/>
        <v>580.90196251869202</v>
      </c>
      <c r="AD1844" s="12">
        <f t="shared" si="394"/>
        <v>1598.7977576255798</v>
      </c>
      <c r="AE1844" s="12">
        <f t="shared" si="395"/>
        <v>1145.5376675128937</v>
      </c>
      <c r="AF1844" s="12">
        <f t="shared" si="396"/>
        <v>231.32342255115509</v>
      </c>
      <c r="AG1844" s="12">
        <f t="shared" si="397"/>
        <v>13.983528660610318</v>
      </c>
      <c r="AH1844" s="12">
        <f t="shared" si="398"/>
        <v>2275.9909112211317</v>
      </c>
      <c r="AI1844" s="12">
        <f t="shared" si="399"/>
        <v>1749.100040435791</v>
      </c>
      <c r="AJ1844" s="12">
        <f t="shared" si="400"/>
        <v>6389.1848863363266</v>
      </c>
      <c r="AK1844" s="12">
        <f t="shared" si="401"/>
        <v>3024.6289004683495</v>
      </c>
      <c r="AL1844" s="12">
        <f t="shared" si="402"/>
        <v>862.94285535812378</v>
      </c>
      <c r="AM1844" s="12">
        <f t="shared" si="403"/>
        <v>16292.560365080833</v>
      </c>
      <c r="AN1844" s="12">
        <f t="shared" si="404"/>
        <v>10895.198970426727</v>
      </c>
      <c r="AO1844" s="12">
        <f t="shared" si="405"/>
        <v>11180.904966855627</v>
      </c>
      <c r="AP1844" s="12">
        <f t="shared" si="406"/>
        <v>20823.701273077062</v>
      </c>
    </row>
    <row r="1845" spans="1:42" x14ac:dyDescent="0.35">
      <c r="A1845" s="12" t="s">
        <v>92</v>
      </c>
      <c r="B1845" s="12" t="s">
        <v>64</v>
      </c>
      <c r="C1845" s="12" t="s">
        <v>65</v>
      </c>
      <c r="D1845" s="12" t="s">
        <v>93</v>
      </c>
      <c r="E1845" s="12" t="s">
        <v>2373</v>
      </c>
      <c r="F1845" s="12" t="s">
        <v>2376</v>
      </c>
      <c r="G1845" s="12" t="s">
        <v>93</v>
      </c>
      <c r="H1845" s="12" t="s">
        <v>93</v>
      </c>
      <c r="I1845" s="12" t="s">
        <v>94</v>
      </c>
      <c r="J1845" s="12" t="s">
        <v>7</v>
      </c>
      <c r="K1845" s="12" t="s">
        <v>27</v>
      </c>
      <c r="L1845" s="12" t="s">
        <v>5</v>
      </c>
      <c r="M1845" s="12" t="s">
        <v>93</v>
      </c>
      <c r="N1845" s="12">
        <v>359.51979827880859</v>
      </c>
      <c r="O1845" s="12">
        <v>654.69601726531982</v>
      </c>
      <c r="P1845" s="12">
        <v>1913.4983377456665</v>
      </c>
      <c r="Q1845" s="12">
        <v>889.55077743530273</v>
      </c>
      <c r="R1845" s="12">
        <v>11.914304256439209</v>
      </c>
      <c r="S1845" s="12">
        <v>14.673270128667355</v>
      </c>
      <c r="T1845" s="12">
        <v>3029.7634582519531</v>
      </c>
      <c r="U1845" s="12">
        <v>1322.2122344970703</v>
      </c>
      <c r="V1845" s="12">
        <v>8078.1757702827454</v>
      </c>
      <c r="W1845" s="12">
        <v>1340.1132771968842</v>
      </c>
      <c r="X1845" s="12">
        <v>703.88604807853699</v>
      </c>
      <c r="Y1845" s="12">
        <v>21488.785137414932</v>
      </c>
      <c r="Z1845" s="12">
        <v>7364.0035814306584</v>
      </c>
      <c r="AA1845" s="12">
        <v>12453.205428663949</v>
      </c>
      <c r="AB1845" s="12">
        <v>23613.866554548098</v>
      </c>
      <c r="AC1845" s="12">
        <f t="shared" si="393"/>
        <v>580.90196251869202</v>
      </c>
      <c r="AD1845" s="12">
        <f t="shared" si="394"/>
        <v>1598.7977576255798</v>
      </c>
      <c r="AE1845" s="12">
        <f t="shared" si="395"/>
        <v>1145.5376675128937</v>
      </c>
      <c r="AF1845" s="12">
        <f t="shared" si="396"/>
        <v>231.32342255115509</v>
      </c>
      <c r="AG1845" s="12">
        <f t="shared" si="397"/>
        <v>13.983528660610318</v>
      </c>
      <c r="AH1845" s="12">
        <f t="shared" si="398"/>
        <v>2275.9909112211317</v>
      </c>
      <c r="AI1845" s="12">
        <f t="shared" si="399"/>
        <v>1749.100040435791</v>
      </c>
      <c r="AJ1845" s="12">
        <f t="shared" si="400"/>
        <v>6389.1848863363266</v>
      </c>
      <c r="AK1845" s="12">
        <f t="shared" si="401"/>
        <v>3024.6289004683495</v>
      </c>
      <c r="AL1845" s="12">
        <f t="shared" si="402"/>
        <v>862.94285535812378</v>
      </c>
      <c r="AM1845" s="12">
        <f t="shared" si="403"/>
        <v>16292.560365080833</v>
      </c>
      <c r="AN1845" s="12">
        <f t="shared" si="404"/>
        <v>10895.198970426727</v>
      </c>
      <c r="AO1845" s="12">
        <f t="shared" si="405"/>
        <v>11180.904966855627</v>
      </c>
      <c r="AP1845" s="12">
        <f t="shared" si="406"/>
        <v>20823.701273077062</v>
      </c>
    </row>
    <row r="1846" spans="1:42" x14ac:dyDescent="0.35">
      <c r="A1846" s="12" t="s">
        <v>92</v>
      </c>
      <c r="B1846" s="12" t="s">
        <v>64</v>
      </c>
      <c r="C1846" s="12" t="s">
        <v>65</v>
      </c>
      <c r="D1846" s="12" t="s">
        <v>93</v>
      </c>
      <c r="E1846" s="12" t="s">
        <v>2373</v>
      </c>
      <c r="F1846" s="12" t="s">
        <v>2377</v>
      </c>
      <c r="G1846" s="12" t="s">
        <v>93</v>
      </c>
      <c r="H1846" s="12" t="s">
        <v>93</v>
      </c>
      <c r="I1846" s="12" t="s">
        <v>94</v>
      </c>
      <c r="J1846" s="12" t="s">
        <v>137</v>
      </c>
      <c r="K1846" s="12" t="s">
        <v>27</v>
      </c>
      <c r="L1846" s="12" t="s">
        <v>5</v>
      </c>
      <c r="M1846" s="12" t="s">
        <v>93</v>
      </c>
      <c r="N1846" s="12">
        <v>359.51979827880859</v>
      </c>
      <c r="O1846" s="12">
        <v>654.69601726531982</v>
      </c>
      <c r="P1846" s="12">
        <v>1913.4983377456665</v>
      </c>
      <c r="Q1846" s="12">
        <v>889.55077743530273</v>
      </c>
      <c r="R1846" s="12">
        <v>11.914304256439209</v>
      </c>
      <c r="S1846" s="12">
        <v>14.673270128667355</v>
      </c>
      <c r="T1846" s="12">
        <v>3029.7634582519531</v>
      </c>
      <c r="U1846" s="12">
        <v>1322.2122344970703</v>
      </c>
      <c r="V1846" s="12">
        <v>8078.1757702827454</v>
      </c>
      <c r="W1846" s="12">
        <v>1340.1132771968842</v>
      </c>
      <c r="X1846" s="12">
        <v>703.88604807853699</v>
      </c>
      <c r="Y1846" s="12">
        <v>21488.785137414932</v>
      </c>
      <c r="Z1846" s="12">
        <v>7364.0035814306584</v>
      </c>
      <c r="AA1846" s="12">
        <v>12453.205428663949</v>
      </c>
      <c r="AB1846" s="12">
        <v>23613.866554548098</v>
      </c>
      <c r="AC1846" s="12">
        <f t="shared" si="393"/>
        <v>580.90196251869202</v>
      </c>
      <c r="AD1846" s="12">
        <f t="shared" si="394"/>
        <v>1598.7977576255798</v>
      </c>
      <c r="AE1846" s="12">
        <f t="shared" si="395"/>
        <v>1145.5376675128937</v>
      </c>
      <c r="AF1846" s="12">
        <f t="shared" si="396"/>
        <v>231.32342255115509</v>
      </c>
      <c r="AG1846" s="12">
        <f t="shared" si="397"/>
        <v>13.983528660610318</v>
      </c>
      <c r="AH1846" s="12">
        <f t="shared" si="398"/>
        <v>2275.9909112211317</v>
      </c>
      <c r="AI1846" s="12">
        <f t="shared" si="399"/>
        <v>1749.100040435791</v>
      </c>
      <c r="AJ1846" s="12">
        <f t="shared" si="400"/>
        <v>6389.1848863363266</v>
      </c>
      <c r="AK1846" s="12">
        <f t="shared" si="401"/>
        <v>3024.6289004683495</v>
      </c>
      <c r="AL1846" s="12">
        <f t="shared" si="402"/>
        <v>862.94285535812378</v>
      </c>
      <c r="AM1846" s="12">
        <f t="shared" si="403"/>
        <v>16292.560365080833</v>
      </c>
      <c r="AN1846" s="12">
        <f t="shared" si="404"/>
        <v>10895.198970426727</v>
      </c>
      <c r="AO1846" s="12">
        <f t="shared" si="405"/>
        <v>11180.904966855627</v>
      </c>
      <c r="AP1846" s="12">
        <f t="shared" si="406"/>
        <v>20823.701273077062</v>
      </c>
    </row>
    <row r="1847" spans="1:42" x14ac:dyDescent="0.35">
      <c r="A1847" s="12" t="s">
        <v>92</v>
      </c>
      <c r="B1847" s="12" t="s">
        <v>64</v>
      </c>
      <c r="C1847" s="12" t="s">
        <v>65</v>
      </c>
      <c r="D1847" s="12" t="s">
        <v>93</v>
      </c>
      <c r="E1847" s="12" t="s">
        <v>2373</v>
      </c>
      <c r="F1847" s="12" t="s">
        <v>2378</v>
      </c>
      <c r="G1847" s="12" t="s">
        <v>93</v>
      </c>
      <c r="H1847" s="12" t="s">
        <v>93</v>
      </c>
      <c r="I1847" s="12" t="s">
        <v>94</v>
      </c>
      <c r="J1847" s="12" t="s">
        <v>118</v>
      </c>
      <c r="K1847" s="12" t="s">
        <v>27</v>
      </c>
      <c r="L1847" s="12" t="s">
        <v>5</v>
      </c>
      <c r="M1847" s="12" t="s">
        <v>93</v>
      </c>
      <c r="N1847" s="12">
        <v>359.51979827880859</v>
      </c>
      <c r="O1847" s="12">
        <v>654.69601726531982</v>
      </c>
      <c r="P1847" s="12">
        <v>1913.4983377456665</v>
      </c>
      <c r="Q1847" s="12">
        <v>889.55077743530273</v>
      </c>
      <c r="R1847" s="12">
        <v>11.914304256439209</v>
      </c>
      <c r="S1847" s="12">
        <v>14.673270128667355</v>
      </c>
      <c r="T1847" s="12">
        <v>3029.7634582519531</v>
      </c>
      <c r="U1847" s="12">
        <v>1322.2122344970703</v>
      </c>
      <c r="V1847" s="12">
        <v>8078.1757702827454</v>
      </c>
      <c r="W1847" s="12">
        <v>1340.1132771968842</v>
      </c>
      <c r="X1847" s="12">
        <v>703.88604807853699</v>
      </c>
      <c r="Y1847" s="12">
        <v>21488.785137414932</v>
      </c>
      <c r="Z1847" s="12">
        <v>7364.0035814306584</v>
      </c>
      <c r="AA1847" s="12">
        <v>12453.205428663949</v>
      </c>
      <c r="AB1847" s="12">
        <v>23613.866554548098</v>
      </c>
      <c r="AC1847" s="12">
        <f t="shared" si="393"/>
        <v>580.90196251869202</v>
      </c>
      <c r="AD1847" s="12">
        <f t="shared" si="394"/>
        <v>1598.7977576255798</v>
      </c>
      <c r="AE1847" s="12">
        <f t="shared" si="395"/>
        <v>1145.5376675128937</v>
      </c>
      <c r="AF1847" s="12">
        <f t="shared" si="396"/>
        <v>231.32342255115509</v>
      </c>
      <c r="AG1847" s="12">
        <f t="shared" si="397"/>
        <v>13.983528660610318</v>
      </c>
      <c r="AH1847" s="12">
        <f t="shared" si="398"/>
        <v>2275.9909112211317</v>
      </c>
      <c r="AI1847" s="12">
        <f t="shared" si="399"/>
        <v>1749.100040435791</v>
      </c>
      <c r="AJ1847" s="12">
        <f t="shared" si="400"/>
        <v>6389.1848863363266</v>
      </c>
      <c r="AK1847" s="12">
        <f t="shared" si="401"/>
        <v>3024.6289004683495</v>
      </c>
      <c r="AL1847" s="12">
        <f t="shared" si="402"/>
        <v>862.94285535812378</v>
      </c>
      <c r="AM1847" s="12">
        <f t="shared" si="403"/>
        <v>16292.560365080833</v>
      </c>
      <c r="AN1847" s="12">
        <f t="shared" si="404"/>
        <v>10895.198970426727</v>
      </c>
      <c r="AO1847" s="12">
        <f t="shared" si="405"/>
        <v>11180.904966855627</v>
      </c>
      <c r="AP1847" s="12">
        <f t="shared" si="406"/>
        <v>20823.701273077062</v>
      </c>
    </row>
    <row r="1848" spans="1:42" x14ac:dyDescent="0.35">
      <c r="A1848" s="12" t="s">
        <v>92</v>
      </c>
      <c r="B1848" s="12" t="s">
        <v>64</v>
      </c>
      <c r="C1848" s="12" t="s">
        <v>65</v>
      </c>
      <c r="D1848" s="12" t="s">
        <v>93</v>
      </c>
      <c r="E1848" s="12" t="s">
        <v>2379</v>
      </c>
      <c r="F1848" s="12" t="s">
        <v>2380</v>
      </c>
      <c r="G1848" s="12" t="s">
        <v>93</v>
      </c>
      <c r="H1848" s="12" t="s">
        <v>93</v>
      </c>
      <c r="I1848" s="12" t="s">
        <v>94</v>
      </c>
      <c r="J1848" s="12" t="s">
        <v>6</v>
      </c>
      <c r="K1848" s="12" t="s">
        <v>49</v>
      </c>
      <c r="L1848" s="12" t="s">
        <v>5</v>
      </c>
      <c r="M1848" s="12" t="s">
        <v>93</v>
      </c>
      <c r="N1848" s="12">
        <v>52.424400775920446</v>
      </c>
      <c r="O1848" s="12">
        <v>7.5847033858299255</v>
      </c>
      <c r="P1848" s="12">
        <v>25.109743714332581</v>
      </c>
      <c r="Q1848" s="12">
        <v>55.159267425537109</v>
      </c>
      <c r="R1848" s="12">
        <v>6.5313145751133561E-4</v>
      </c>
      <c r="S1848" s="12"/>
      <c r="T1848" s="12">
        <v>60.838071636855602</v>
      </c>
      <c r="U1848" s="12">
        <v>220.40855407714844</v>
      </c>
      <c r="V1848" s="12">
        <v>2251.691722869873</v>
      </c>
      <c r="W1848" s="12">
        <v>2000.6125640869141</v>
      </c>
      <c r="X1848" s="12">
        <v>2419.9895248413086</v>
      </c>
      <c r="Y1848" s="12">
        <v>86.852149963378906</v>
      </c>
      <c r="Z1848" s="12">
        <v>114.14190885764692</v>
      </c>
      <c r="AA1848" s="12">
        <v>6423.9417153923105</v>
      </c>
      <c r="AB1848" s="12">
        <v>2231.2620563146147</v>
      </c>
      <c r="AC1848" s="12">
        <f t="shared" si="393"/>
        <v>18.794627733352556</v>
      </c>
      <c r="AD1848" s="12">
        <f t="shared" si="394"/>
        <v>20.728483632206917</v>
      </c>
      <c r="AE1848" s="12">
        <f t="shared" si="395"/>
        <v>47.646886497735977</v>
      </c>
      <c r="AF1848" s="12">
        <f t="shared" si="396"/>
        <v>13.790306704977411</v>
      </c>
      <c r="AG1848" s="12">
        <f t="shared" si="397"/>
        <v>1.632828643778339E-4</v>
      </c>
      <c r="AH1848" s="12">
        <f t="shared" si="398"/>
        <v>45.628553727641702</v>
      </c>
      <c r="AI1848" s="12">
        <f t="shared" si="399"/>
        <v>180.51593346707523</v>
      </c>
      <c r="AJ1848" s="12">
        <f t="shared" si="400"/>
        <v>1743.8709306716919</v>
      </c>
      <c r="AK1848" s="12">
        <f t="shared" si="401"/>
        <v>2063.3823537826538</v>
      </c>
      <c r="AL1848" s="12">
        <f t="shared" si="402"/>
        <v>2315.14528465271</v>
      </c>
      <c r="AM1848" s="12">
        <f t="shared" si="403"/>
        <v>670.13649368286133</v>
      </c>
      <c r="AN1848" s="12">
        <f t="shared" si="404"/>
        <v>107.31946913407992</v>
      </c>
      <c r="AO1848" s="12">
        <f t="shared" si="405"/>
        <v>4846.491763758645</v>
      </c>
      <c r="AP1848" s="12">
        <f t="shared" si="406"/>
        <v>3279.4319710840387</v>
      </c>
    </row>
    <row r="1849" spans="1:42" x14ac:dyDescent="0.35">
      <c r="A1849" s="12" t="s">
        <v>92</v>
      </c>
      <c r="B1849" s="12" t="s">
        <v>64</v>
      </c>
      <c r="C1849" s="12" t="s">
        <v>65</v>
      </c>
      <c r="D1849" s="12" t="s">
        <v>93</v>
      </c>
      <c r="E1849" s="12" t="s">
        <v>2379</v>
      </c>
      <c r="F1849" s="12" t="s">
        <v>2381</v>
      </c>
      <c r="G1849" s="12" t="s">
        <v>93</v>
      </c>
      <c r="H1849" s="12" t="s">
        <v>93</v>
      </c>
      <c r="I1849" s="12" t="s">
        <v>94</v>
      </c>
      <c r="J1849" s="12" t="s">
        <v>136</v>
      </c>
      <c r="K1849" s="12" t="s">
        <v>49</v>
      </c>
      <c r="L1849" s="12" t="s">
        <v>5</v>
      </c>
      <c r="M1849" s="12" t="s">
        <v>93</v>
      </c>
      <c r="N1849" s="12">
        <v>52.424400775920446</v>
      </c>
      <c r="O1849" s="12">
        <v>7.5847033858299255</v>
      </c>
      <c r="P1849" s="12">
        <v>25.109743714332581</v>
      </c>
      <c r="Q1849" s="12">
        <v>55.159267425537109</v>
      </c>
      <c r="R1849" s="12">
        <v>6.5313145751133561E-4</v>
      </c>
      <c r="S1849" s="12">
        <v>0</v>
      </c>
      <c r="T1849" s="12">
        <v>60.838071636855602</v>
      </c>
      <c r="U1849" s="12">
        <v>220.40855407714844</v>
      </c>
      <c r="V1849" s="12">
        <v>2251.691722869873</v>
      </c>
      <c r="W1849" s="12">
        <v>2000.6125640869141</v>
      </c>
      <c r="X1849" s="12">
        <v>2419.9895248413086</v>
      </c>
      <c r="Y1849" s="12">
        <v>86.852149963378906</v>
      </c>
      <c r="Z1849" s="12">
        <v>114.14190885764692</v>
      </c>
      <c r="AA1849" s="12">
        <v>6423.9417153923105</v>
      </c>
      <c r="AB1849" s="12">
        <v>2231.2620563146147</v>
      </c>
      <c r="AC1849" s="12">
        <f t="shared" si="393"/>
        <v>18.794627733352556</v>
      </c>
      <c r="AD1849" s="12">
        <f t="shared" si="394"/>
        <v>20.728483632206917</v>
      </c>
      <c r="AE1849" s="12">
        <f t="shared" si="395"/>
        <v>47.646886497735977</v>
      </c>
      <c r="AF1849" s="12">
        <f t="shared" si="396"/>
        <v>13.790306704977411</v>
      </c>
      <c r="AG1849" s="12">
        <f t="shared" si="397"/>
        <v>1.632828643778339E-4</v>
      </c>
      <c r="AH1849" s="12">
        <f t="shared" si="398"/>
        <v>45.628553727641702</v>
      </c>
      <c r="AI1849" s="12">
        <f t="shared" si="399"/>
        <v>180.51593346707523</v>
      </c>
      <c r="AJ1849" s="12">
        <f t="shared" si="400"/>
        <v>1743.8709306716919</v>
      </c>
      <c r="AK1849" s="12">
        <f t="shared" si="401"/>
        <v>2063.3823537826538</v>
      </c>
      <c r="AL1849" s="12">
        <f t="shared" si="402"/>
        <v>2315.14528465271</v>
      </c>
      <c r="AM1849" s="12">
        <f t="shared" si="403"/>
        <v>670.13649368286133</v>
      </c>
      <c r="AN1849" s="12">
        <f t="shared" si="404"/>
        <v>107.31946913407992</v>
      </c>
      <c r="AO1849" s="12">
        <f t="shared" si="405"/>
        <v>4846.491763758645</v>
      </c>
      <c r="AP1849" s="12">
        <f t="shared" si="406"/>
        <v>3279.4319710840387</v>
      </c>
    </row>
    <row r="1850" spans="1:42" x14ac:dyDescent="0.35">
      <c r="A1850" s="12" t="s">
        <v>92</v>
      </c>
      <c r="B1850" s="12" t="s">
        <v>64</v>
      </c>
      <c r="C1850" s="12" t="s">
        <v>65</v>
      </c>
      <c r="D1850" s="12" t="s">
        <v>93</v>
      </c>
      <c r="E1850" s="12" t="s">
        <v>2379</v>
      </c>
      <c r="F1850" s="12" t="s">
        <v>2382</v>
      </c>
      <c r="G1850" s="12" t="s">
        <v>93</v>
      </c>
      <c r="H1850" s="12" t="s">
        <v>93</v>
      </c>
      <c r="I1850" s="12" t="s">
        <v>94</v>
      </c>
      <c r="J1850" s="12" t="s">
        <v>7</v>
      </c>
      <c r="K1850" s="12" t="s">
        <v>49</v>
      </c>
      <c r="L1850" s="12" t="s">
        <v>5</v>
      </c>
      <c r="M1850" s="12" t="s">
        <v>93</v>
      </c>
      <c r="N1850" s="12">
        <v>52.424400775920446</v>
      </c>
      <c r="O1850" s="12">
        <v>7.5847033858299255</v>
      </c>
      <c r="P1850" s="12">
        <v>25.109743714332581</v>
      </c>
      <c r="Q1850" s="12">
        <v>55.159267425537109</v>
      </c>
      <c r="R1850" s="12">
        <v>6.5313145751133561E-4</v>
      </c>
      <c r="S1850" s="12">
        <v>0</v>
      </c>
      <c r="T1850" s="12">
        <v>60.838071636855602</v>
      </c>
      <c r="U1850" s="12">
        <v>220.40855407714844</v>
      </c>
      <c r="V1850" s="12">
        <v>2251.691722869873</v>
      </c>
      <c r="W1850" s="12">
        <v>2000.6125640869141</v>
      </c>
      <c r="X1850" s="12">
        <v>2419.9895248413086</v>
      </c>
      <c r="Y1850" s="12">
        <v>86.852149963378906</v>
      </c>
      <c r="Z1850" s="12">
        <v>114.14190885764692</v>
      </c>
      <c r="AA1850" s="12">
        <v>6423.9417153923105</v>
      </c>
      <c r="AB1850" s="12">
        <v>2231.2620563146147</v>
      </c>
      <c r="AC1850" s="12">
        <f t="shared" si="393"/>
        <v>18.794627733352556</v>
      </c>
      <c r="AD1850" s="12">
        <f t="shared" si="394"/>
        <v>20.728483632206917</v>
      </c>
      <c r="AE1850" s="12">
        <f t="shared" si="395"/>
        <v>47.646886497735977</v>
      </c>
      <c r="AF1850" s="12">
        <f t="shared" si="396"/>
        <v>13.790306704977411</v>
      </c>
      <c r="AG1850" s="12">
        <f t="shared" si="397"/>
        <v>1.632828643778339E-4</v>
      </c>
      <c r="AH1850" s="12">
        <f t="shared" si="398"/>
        <v>45.628553727641702</v>
      </c>
      <c r="AI1850" s="12">
        <f t="shared" si="399"/>
        <v>180.51593346707523</v>
      </c>
      <c r="AJ1850" s="12">
        <f t="shared" si="400"/>
        <v>1743.8709306716919</v>
      </c>
      <c r="AK1850" s="12">
        <f t="shared" si="401"/>
        <v>2063.3823537826538</v>
      </c>
      <c r="AL1850" s="12">
        <f t="shared" si="402"/>
        <v>2315.14528465271</v>
      </c>
      <c r="AM1850" s="12">
        <f t="shared" si="403"/>
        <v>670.13649368286133</v>
      </c>
      <c r="AN1850" s="12">
        <f t="shared" si="404"/>
        <v>107.31946913407992</v>
      </c>
      <c r="AO1850" s="12">
        <f t="shared" si="405"/>
        <v>4846.491763758645</v>
      </c>
      <c r="AP1850" s="12">
        <f t="shared" si="406"/>
        <v>3279.4319710840387</v>
      </c>
    </row>
    <row r="1851" spans="1:42" x14ac:dyDescent="0.35">
      <c r="A1851" s="12" t="s">
        <v>92</v>
      </c>
      <c r="B1851" s="12" t="s">
        <v>64</v>
      </c>
      <c r="C1851" s="12" t="s">
        <v>65</v>
      </c>
      <c r="D1851" s="12" t="s">
        <v>93</v>
      </c>
      <c r="E1851" s="12" t="s">
        <v>2379</v>
      </c>
      <c r="F1851" s="12" t="s">
        <v>2383</v>
      </c>
      <c r="G1851" s="12" t="s">
        <v>93</v>
      </c>
      <c r="H1851" s="12" t="s">
        <v>93</v>
      </c>
      <c r="I1851" s="12" t="s">
        <v>94</v>
      </c>
      <c r="J1851" s="12" t="s">
        <v>137</v>
      </c>
      <c r="K1851" s="12" t="s">
        <v>49</v>
      </c>
      <c r="L1851" s="12" t="s">
        <v>5</v>
      </c>
      <c r="M1851" s="12" t="s">
        <v>93</v>
      </c>
      <c r="N1851" s="12">
        <v>52.424400775920446</v>
      </c>
      <c r="O1851" s="12">
        <v>7.5847033858299255</v>
      </c>
      <c r="P1851" s="12">
        <v>25.109743714332581</v>
      </c>
      <c r="Q1851" s="12">
        <v>55.159267425537109</v>
      </c>
      <c r="R1851" s="12">
        <v>6.5313145751133561E-4</v>
      </c>
      <c r="S1851" s="12">
        <v>0</v>
      </c>
      <c r="T1851" s="12">
        <v>60.838071636855602</v>
      </c>
      <c r="U1851" s="12">
        <v>220.40855407714844</v>
      </c>
      <c r="V1851" s="12">
        <v>2251.691722869873</v>
      </c>
      <c r="W1851" s="12">
        <v>2000.6125640869141</v>
      </c>
      <c r="X1851" s="12">
        <v>2419.9895248413086</v>
      </c>
      <c r="Y1851" s="12">
        <v>86.852149963378906</v>
      </c>
      <c r="Z1851" s="12">
        <v>114.14190885764692</v>
      </c>
      <c r="AA1851" s="12">
        <v>6423.9417153923105</v>
      </c>
      <c r="AB1851" s="12">
        <v>2231.2620563146147</v>
      </c>
      <c r="AC1851" s="12">
        <f t="shared" si="393"/>
        <v>18.794627733352556</v>
      </c>
      <c r="AD1851" s="12">
        <f t="shared" si="394"/>
        <v>20.728483632206917</v>
      </c>
      <c r="AE1851" s="12">
        <f t="shared" si="395"/>
        <v>47.646886497735977</v>
      </c>
      <c r="AF1851" s="12">
        <f t="shared" si="396"/>
        <v>13.790306704977411</v>
      </c>
      <c r="AG1851" s="12">
        <f t="shared" si="397"/>
        <v>1.632828643778339E-4</v>
      </c>
      <c r="AH1851" s="12">
        <f t="shared" si="398"/>
        <v>45.628553727641702</v>
      </c>
      <c r="AI1851" s="12">
        <f t="shared" si="399"/>
        <v>180.51593346707523</v>
      </c>
      <c r="AJ1851" s="12">
        <f t="shared" si="400"/>
        <v>1743.8709306716919</v>
      </c>
      <c r="AK1851" s="12">
        <f t="shared" si="401"/>
        <v>2063.3823537826538</v>
      </c>
      <c r="AL1851" s="12">
        <f t="shared" si="402"/>
        <v>2315.14528465271</v>
      </c>
      <c r="AM1851" s="12">
        <f t="shared" si="403"/>
        <v>670.13649368286133</v>
      </c>
      <c r="AN1851" s="12">
        <f t="shared" si="404"/>
        <v>107.31946913407992</v>
      </c>
      <c r="AO1851" s="12">
        <f t="shared" si="405"/>
        <v>4846.491763758645</v>
      </c>
      <c r="AP1851" s="12">
        <f t="shared" si="406"/>
        <v>3279.4319710840387</v>
      </c>
    </row>
    <row r="1852" spans="1:42" x14ac:dyDescent="0.35">
      <c r="A1852" s="12" t="s">
        <v>92</v>
      </c>
      <c r="B1852" s="12" t="s">
        <v>64</v>
      </c>
      <c r="C1852" s="12" t="s">
        <v>65</v>
      </c>
      <c r="D1852" s="12" t="s">
        <v>93</v>
      </c>
      <c r="E1852" s="12" t="s">
        <v>2379</v>
      </c>
      <c r="F1852" s="12" t="s">
        <v>2384</v>
      </c>
      <c r="G1852" s="12" t="s">
        <v>93</v>
      </c>
      <c r="H1852" s="12" t="s">
        <v>93</v>
      </c>
      <c r="I1852" s="12" t="s">
        <v>94</v>
      </c>
      <c r="J1852" s="12" t="s">
        <v>118</v>
      </c>
      <c r="K1852" s="12" t="s">
        <v>49</v>
      </c>
      <c r="L1852" s="12" t="s">
        <v>5</v>
      </c>
      <c r="M1852" s="12" t="s">
        <v>93</v>
      </c>
      <c r="N1852" s="12">
        <v>52.424400775920446</v>
      </c>
      <c r="O1852" s="12">
        <v>7.5847033858299255</v>
      </c>
      <c r="P1852" s="12">
        <v>25.109743714332581</v>
      </c>
      <c r="Q1852" s="12">
        <v>55.159267425537109</v>
      </c>
      <c r="R1852" s="12">
        <v>6.5313145751133561E-4</v>
      </c>
      <c r="S1852" s="12">
        <v>0</v>
      </c>
      <c r="T1852" s="12">
        <v>60.838071636855602</v>
      </c>
      <c r="U1852" s="12">
        <v>220.40855407714844</v>
      </c>
      <c r="V1852" s="12">
        <v>2251.691722869873</v>
      </c>
      <c r="W1852" s="12">
        <v>2000.6125640869141</v>
      </c>
      <c r="X1852" s="12">
        <v>2419.9895248413086</v>
      </c>
      <c r="Y1852" s="12">
        <v>86.852149963378906</v>
      </c>
      <c r="Z1852" s="12">
        <v>114.14190885764692</v>
      </c>
      <c r="AA1852" s="12">
        <v>6423.9417153923105</v>
      </c>
      <c r="AB1852" s="12">
        <v>2231.2620563146147</v>
      </c>
      <c r="AC1852" s="12">
        <f t="shared" si="393"/>
        <v>18.794627733352556</v>
      </c>
      <c r="AD1852" s="12">
        <f t="shared" si="394"/>
        <v>20.728483632206917</v>
      </c>
      <c r="AE1852" s="12">
        <f t="shared" si="395"/>
        <v>47.646886497735977</v>
      </c>
      <c r="AF1852" s="12">
        <f t="shared" si="396"/>
        <v>13.790306704977411</v>
      </c>
      <c r="AG1852" s="12">
        <f t="shared" si="397"/>
        <v>1.632828643778339E-4</v>
      </c>
      <c r="AH1852" s="12">
        <f t="shared" si="398"/>
        <v>45.628553727641702</v>
      </c>
      <c r="AI1852" s="12">
        <f t="shared" si="399"/>
        <v>180.51593346707523</v>
      </c>
      <c r="AJ1852" s="12">
        <f t="shared" si="400"/>
        <v>1743.8709306716919</v>
      </c>
      <c r="AK1852" s="12">
        <f t="shared" si="401"/>
        <v>2063.3823537826538</v>
      </c>
      <c r="AL1852" s="12">
        <f t="shared" si="402"/>
        <v>2315.14528465271</v>
      </c>
      <c r="AM1852" s="12">
        <f t="shared" si="403"/>
        <v>670.13649368286133</v>
      </c>
      <c r="AN1852" s="12">
        <f t="shared" si="404"/>
        <v>107.31946913407992</v>
      </c>
      <c r="AO1852" s="12">
        <f t="shared" si="405"/>
        <v>4846.491763758645</v>
      </c>
      <c r="AP1852" s="12">
        <f t="shared" si="406"/>
        <v>3279.4319710840387</v>
      </c>
    </row>
    <row r="1853" spans="1:42" x14ac:dyDescent="0.35">
      <c r="A1853" s="12" t="s">
        <v>92</v>
      </c>
      <c r="B1853" s="12" t="s">
        <v>64</v>
      </c>
      <c r="C1853" s="12" t="s">
        <v>65</v>
      </c>
      <c r="D1853" s="12" t="s">
        <v>93</v>
      </c>
      <c r="E1853" s="12" t="s">
        <v>2385</v>
      </c>
      <c r="F1853" s="12" t="s">
        <v>2386</v>
      </c>
      <c r="G1853" s="12" t="s">
        <v>93</v>
      </c>
      <c r="H1853" s="12" t="s">
        <v>93</v>
      </c>
      <c r="I1853" s="12" t="s">
        <v>94</v>
      </c>
      <c r="J1853" s="12" t="s">
        <v>6</v>
      </c>
      <c r="K1853" s="12" t="s">
        <v>34</v>
      </c>
      <c r="L1853" s="12" t="s">
        <v>5</v>
      </c>
      <c r="M1853" s="12" t="s">
        <v>93</v>
      </c>
      <c r="N1853" s="12">
        <v>5936.8133895993233</v>
      </c>
      <c r="O1853" s="12">
        <v>6024.9919815063477</v>
      </c>
      <c r="P1853" s="12">
        <v>1919.3695917725563</v>
      </c>
      <c r="Q1853" s="12">
        <v>1935.11114397645</v>
      </c>
      <c r="R1853" s="12"/>
      <c r="S1853" s="12">
        <v>73.79176139831543</v>
      </c>
      <c r="T1853" s="12">
        <v>840.44703578948975</v>
      </c>
      <c r="U1853" s="12">
        <v>542.19385528564453</v>
      </c>
      <c r="V1853" s="12">
        <v>157.92713665962219</v>
      </c>
      <c r="W1853" s="12">
        <v>4153.3022689819336</v>
      </c>
      <c r="X1853" s="12">
        <v>2681.8872656822205</v>
      </c>
      <c r="Y1853" s="12">
        <v>2033.2056823968887</v>
      </c>
      <c r="Z1853" s="12">
        <v>5435.2812723247707</v>
      </c>
      <c r="AA1853" s="12">
        <v>5920.8367101649274</v>
      </c>
      <c r="AB1853" s="12">
        <v>5795.4665870197596</v>
      </c>
      <c r="AC1853" s="12">
        <f t="shared" si="393"/>
        <v>6002.9473335295916</v>
      </c>
      <c r="AD1853" s="12">
        <f t="shared" si="394"/>
        <v>2945.7751892060041</v>
      </c>
      <c r="AE1853" s="12">
        <f t="shared" si="395"/>
        <v>1931.1757559254766</v>
      </c>
      <c r="AF1853" s="12">
        <f t="shared" si="396"/>
        <v>483.77778599411249</v>
      </c>
      <c r="AG1853" s="12">
        <f t="shared" si="397"/>
        <v>55.343821048736572</v>
      </c>
      <c r="AH1853" s="12">
        <f t="shared" si="398"/>
        <v>648.78321719169617</v>
      </c>
      <c r="AI1853" s="12">
        <f t="shared" si="399"/>
        <v>616.75715041160583</v>
      </c>
      <c r="AJ1853" s="12">
        <f t="shared" si="400"/>
        <v>253.99381631612778</v>
      </c>
      <c r="AK1853" s="12">
        <f t="shared" si="401"/>
        <v>3154.4584859013557</v>
      </c>
      <c r="AL1853" s="12">
        <f t="shared" si="402"/>
        <v>3049.7410165071487</v>
      </c>
      <c r="AM1853" s="12">
        <f t="shared" si="403"/>
        <v>2195.3760782182217</v>
      </c>
      <c r="AN1853" s="12">
        <f t="shared" si="404"/>
        <v>4584.7623748428005</v>
      </c>
      <c r="AO1853" s="12">
        <f t="shared" si="405"/>
        <v>5799.447850704888</v>
      </c>
      <c r="AP1853" s="12">
        <f t="shared" si="406"/>
        <v>5826.8091178060513</v>
      </c>
    </row>
    <row r="1854" spans="1:42" x14ac:dyDescent="0.35">
      <c r="A1854" s="12" t="s">
        <v>92</v>
      </c>
      <c r="B1854" s="12" t="s">
        <v>64</v>
      </c>
      <c r="C1854" s="12" t="s">
        <v>65</v>
      </c>
      <c r="D1854" s="12" t="s">
        <v>93</v>
      </c>
      <c r="E1854" s="12" t="s">
        <v>2385</v>
      </c>
      <c r="F1854" s="12" t="s">
        <v>2387</v>
      </c>
      <c r="G1854" s="12" t="s">
        <v>93</v>
      </c>
      <c r="H1854" s="12" t="s">
        <v>93</v>
      </c>
      <c r="I1854" s="12" t="s">
        <v>94</v>
      </c>
      <c r="J1854" s="12" t="s">
        <v>136</v>
      </c>
      <c r="K1854" s="12" t="s">
        <v>34</v>
      </c>
      <c r="L1854" s="12" t="s">
        <v>5</v>
      </c>
      <c r="M1854" s="12" t="s">
        <v>93</v>
      </c>
      <c r="N1854" s="12">
        <v>5936.8133895993233</v>
      </c>
      <c r="O1854" s="12">
        <v>6024.9919815063477</v>
      </c>
      <c r="P1854" s="12">
        <v>1919.3695917725563</v>
      </c>
      <c r="Q1854" s="12">
        <v>1935.11114397645</v>
      </c>
      <c r="R1854" s="12">
        <v>0</v>
      </c>
      <c r="S1854" s="12">
        <v>73.79176139831543</v>
      </c>
      <c r="T1854" s="12">
        <v>840.44703578948975</v>
      </c>
      <c r="U1854" s="12">
        <v>542.19385528564453</v>
      </c>
      <c r="V1854" s="12">
        <v>157.92713665962219</v>
      </c>
      <c r="W1854" s="12">
        <v>4153.3022689819336</v>
      </c>
      <c r="X1854" s="12">
        <v>2681.8872656822205</v>
      </c>
      <c r="Y1854" s="12">
        <v>2033.2056823968887</v>
      </c>
      <c r="Z1854" s="12">
        <v>5435.2812723247707</v>
      </c>
      <c r="AA1854" s="12">
        <v>5920.8367101649274</v>
      </c>
      <c r="AB1854" s="12">
        <v>5795.4665870197596</v>
      </c>
      <c r="AC1854" s="12">
        <f t="shared" si="393"/>
        <v>6002.9473335295916</v>
      </c>
      <c r="AD1854" s="12">
        <f t="shared" si="394"/>
        <v>2945.7751892060041</v>
      </c>
      <c r="AE1854" s="12">
        <f t="shared" si="395"/>
        <v>1931.1757559254766</v>
      </c>
      <c r="AF1854" s="12">
        <f t="shared" si="396"/>
        <v>483.77778599411249</v>
      </c>
      <c r="AG1854" s="12">
        <f t="shared" si="397"/>
        <v>55.343821048736572</v>
      </c>
      <c r="AH1854" s="12">
        <f t="shared" si="398"/>
        <v>648.78321719169617</v>
      </c>
      <c r="AI1854" s="12">
        <f t="shared" si="399"/>
        <v>616.75715041160583</v>
      </c>
      <c r="AJ1854" s="12">
        <f t="shared" si="400"/>
        <v>253.99381631612778</v>
      </c>
      <c r="AK1854" s="12">
        <f t="shared" si="401"/>
        <v>3154.4584859013557</v>
      </c>
      <c r="AL1854" s="12">
        <f t="shared" si="402"/>
        <v>3049.7410165071487</v>
      </c>
      <c r="AM1854" s="12">
        <f t="shared" si="403"/>
        <v>2195.3760782182217</v>
      </c>
      <c r="AN1854" s="12">
        <f t="shared" si="404"/>
        <v>4584.7623748428005</v>
      </c>
      <c r="AO1854" s="12">
        <f t="shared" si="405"/>
        <v>5799.447850704888</v>
      </c>
      <c r="AP1854" s="12">
        <f t="shared" si="406"/>
        <v>5826.8091178060513</v>
      </c>
    </row>
    <row r="1855" spans="1:42" x14ac:dyDescent="0.35">
      <c r="A1855" s="12" t="s">
        <v>92</v>
      </c>
      <c r="B1855" s="12" t="s">
        <v>64</v>
      </c>
      <c r="C1855" s="12" t="s">
        <v>65</v>
      </c>
      <c r="D1855" s="12" t="s">
        <v>93</v>
      </c>
      <c r="E1855" s="12" t="s">
        <v>2385</v>
      </c>
      <c r="F1855" s="12" t="s">
        <v>2388</v>
      </c>
      <c r="G1855" s="12" t="s">
        <v>93</v>
      </c>
      <c r="H1855" s="12" t="s">
        <v>93</v>
      </c>
      <c r="I1855" s="12" t="s">
        <v>94</v>
      </c>
      <c r="J1855" s="12" t="s">
        <v>7</v>
      </c>
      <c r="K1855" s="12" t="s">
        <v>34</v>
      </c>
      <c r="L1855" s="12" t="s">
        <v>5</v>
      </c>
      <c r="M1855" s="12" t="s">
        <v>93</v>
      </c>
      <c r="N1855" s="12">
        <v>5936.8133895993233</v>
      </c>
      <c r="O1855" s="12">
        <v>6024.9919815063477</v>
      </c>
      <c r="P1855" s="12">
        <v>1919.3695917725563</v>
      </c>
      <c r="Q1855" s="12">
        <v>1935.11114397645</v>
      </c>
      <c r="R1855" s="12">
        <v>0</v>
      </c>
      <c r="S1855" s="12">
        <v>73.79176139831543</v>
      </c>
      <c r="T1855" s="12">
        <v>840.44703578948975</v>
      </c>
      <c r="U1855" s="12">
        <v>542.19385528564453</v>
      </c>
      <c r="V1855" s="12">
        <v>157.92713665962219</v>
      </c>
      <c r="W1855" s="12">
        <v>4153.3022689819336</v>
      </c>
      <c r="X1855" s="12">
        <v>2681.8872656822205</v>
      </c>
      <c r="Y1855" s="12">
        <v>2033.2056823968887</v>
      </c>
      <c r="Z1855" s="12">
        <v>5435.2812723247707</v>
      </c>
      <c r="AA1855" s="12">
        <v>5920.8367101649274</v>
      </c>
      <c r="AB1855" s="12">
        <v>5795.4665870197596</v>
      </c>
      <c r="AC1855" s="12">
        <f t="shared" si="393"/>
        <v>6002.9473335295916</v>
      </c>
      <c r="AD1855" s="12">
        <f t="shared" si="394"/>
        <v>2945.7751892060041</v>
      </c>
      <c r="AE1855" s="12">
        <f t="shared" si="395"/>
        <v>1931.1757559254766</v>
      </c>
      <c r="AF1855" s="12">
        <f t="shared" si="396"/>
        <v>483.77778599411249</v>
      </c>
      <c r="AG1855" s="12">
        <f t="shared" si="397"/>
        <v>55.343821048736572</v>
      </c>
      <c r="AH1855" s="12">
        <f t="shared" si="398"/>
        <v>648.78321719169617</v>
      </c>
      <c r="AI1855" s="12">
        <f t="shared" si="399"/>
        <v>616.75715041160583</v>
      </c>
      <c r="AJ1855" s="12">
        <f t="shared" si="400"/>
        <v>253.99381631612778</v>
      </c>
      <c r="AK1855" s="12">
        <f t="shared" si="401"/>
        <v>3154.4584859013557</v>
      </c>
      <c r="AL1855" s="12">
        <f t="shared" si="402"/>
        <v>3049.7410165071487</v>
      </c>
      <c r="AM1855" s="12">
        <f t="shared" si="403"/>
        <v>2195.3760782182217</v>
      </c>
      <c r="AN1855" s="12">
        <f t="shared" si="404"/>
        <v>4584.7623748428005</v>
      </c>
      <c r="AO1855" s="12">
        <f t="shared" si="405"/>
        <v>5799.447850704888</v>
      </c>
      <c r="AP1855" s="12">
        <f t="shared" si="406"/>
        <v>5826.8091178060513</v>
      </c>
    </row>
    <row r="1856" spans="1:42" x14ac:dyDescent="0.35">
      <c r="A1856" s="12" t="s">
        <v>92</v>
      </c>
      <c r="B1856" s="12" t="s">
        <v>64</v>
      </c>
      <c r="C1856" s="12" t="s">
        <v>65</v>
      </c>
      <c r="D1856" s="12" t="s">
        <v>93</v>
      </c>
      <c r="E1856" s="12" t="s">
        <v>2385</v>
      </c>
      <c r="F1856" s="12" t="s">
        <v>2389</v>
      </c>
      <c r="G1856" s="12" t="s">
        <v>93</v>
      </c>
      <c r="H1856" s="12" t="s">
        <v>93</v>
      </c>
      <c r="I1856" s="12" t="s">
        <v>94</v>
      </c>
      <c r="J1856" s="12" t="s">
        <v>137</v>
      </c>
      <c r="K1856" s="12" t="s">
        <v>34</v>
      </c>
      <c r="L1856" s="12" t="s">
        <v>5</v>
      </c>
      <c r="M1856" s="12" t="s">
        <v>93</v>
      </c>
      <c r="N1856" s="12">
        <v>5936.8133895993233</v>
      </c>
      <c r="O1856" s="12">
        <v>6024.9919815063477</v>
      </c>
      <c r="P1856" s="12">
        <v>1919.3695917725563</v>
      </c>
      <c r="Q1856" s="12">
        <v>1935.11114397645</v>
      </c>
      <c r="R1856" s="12">
        <v>0</v>
      </c>
      <c r="S1856" s="12">
        <v>73.79176139831543</v>
      </c>
      <c r="T1856" s="12">
        <v>840.44703578948975</v>
      </c>
      <c r="U1856" s="12">
        <v>542.19385528564453</v>
      </c>
      <c r="V1856" s="12">
        <v>157.92713665962219</v>
      </c>
      <c r="W1856" s="12">
        <v>4153.3022689819336</v>
      </c>
      <c r="X1856" s="12">
        <v>2681.8872656822205</v>
      </c>
      <c r="Y1856" s="12">
        <v>2033.2056823968887</v>
      </c>
      <c r="Z1856" s="12">
        <v>5435.2812723247707</v>
      </c>
      <c r="AA1856" s="12">
        <v>5920.8367101649274</v>
      </c>
      <c r="AB1856" s="12">
        <v>5795.4665870197596</v>
      </c>
      <c r="AC1856" s="12">
        <f t="shared" si="393"/>
        <v>6002.9473335295916</v>
      </c>
      <c r="AD1856" s="12">
        <f t="shared" si="394"/>
        <v>2945.7751892060041</v>
      </c>
      <c r="AE1856" s="12">
        <f t="shared" si="395"/>
        <v>1931.1757559254766</v>
      </c>
      <c r="AF1856" s="12">
        <f t="shared" si="396"/>
        <v>483.77778599411249</v>
      </c>
      <c r="AG1856" s="12">
        <f t="shared" si="397"/>
        <v>55.343821048736572</v>
      </c>
      <c r="AH1856" s="12">
        <f t="shared" si="398"/>
        <v>648.78321719169617</v>
      </c>
      <c r="AI1856" s="12">
        <f t="shared" si="399"/>
        <v>616.75715041160583</v>
      </c>
      <c r="AJ1856" s="12">
        <f t="shared" si="400"/>
        <v>253.99381631612778</v>
      </c>
      <c r="AK1856" s="12">
        <f t="shared" si="401"/>
        <v>3154.4584859013557</v>
      </c>
      <c r="AL1856" s="12">
        <f t="shared" si="402"/>
        <v>3049.7410165071487</v>
      </c>
      <c r="AM1856" s="12">
        <f t="shared" si="403"/>
        <v>2195.3760782182217</v>
      </c>
      <c r="AN1856" s="12">
        <f t="shared" si="404"/>
        <v>4584.7623748428005</v>
      </c>
      <c r="AO1856" s="12">
        <f t="shared" si="405"/>
        <v>5799.447850704888</v>
      </c>
      <c r="AP1856" s="12">
        <f t="shared" si="406"/>
        <v>5826.8091178060513</v>
      </c>
    </row>
    <row r="1857" spans="1:42" x14ac:dyDescent="0.35">
      <c r="A1857" s="12" t="s">
        <v>92</v>
      </c>
      <c r="B1857" s="12" t="s">
        <v>64</v>
      </c>
      <c r="C1857" s="12" t="s">
        <v>65</v>
      </c>
      <c r="D1857" s="12" t="s">
        <v>93</v>
      </c>
      <c r="E1857" s="12" t="s">
        <v>2385</v>
      </c>
      <c r="F1857" s="12" t="s">
        <v>2390</v>
      </c>
      <c r="G1857" s="12" t="s">
        <v>93</v>
      </c>
      <c r="H1857" s="12" t="s">
        <v>93</v>
      </c>
      <c r="I1857" s="12" t="s">
        <v>94</v>
      </c>
      <c r="J1857" s="12" t="s">
        <v>118</v>
      </c>
      <c r="K1857" s="12" t="s">
        <v>34</v>
      </c>
      <c r="L1857" s="12" t="s">
        <v>5</v>
      </c>
      <c r="M1857" s="12" t="s">
        <v>93</v>
      </c>
      <c r="N1857" s="12">
        <v>5936.8133895993233</v>
      </c>
      <c r="O1857" s="12">
        <v>6024.9919815063477</v>
      </c>
      <c r="P1857" s="12">
        <v>1919.3695917725563</v>
      </c>
      <c r="Q1857" s="12">
        <v>1935.11114397645</v>
      </c>
      <c r="R1857" s="12">
        <v>0</v>
      </c>
      <c r="S1857" s="12">
        <v>73.79176139831543</v>
      </c>
      <c r="T1857" s="12">
        <v>840.44703578948975</v>
      </c>
      <c r="U1857" s="12">
        <v>542.19385528564453</v>
      </c>
      <c r="V1857" s="12">
        <v>157.92713665962219</v>
      </c>
      <c r="W1857" s="12">
        <v>4153.3022689819336</v>
      </c>
      <c r="X1857" s="12">
        <v>2681.8872656822205</v>
      </c>
      <c r="Y1857" s="12">
        <v>2033.2056823968887</v>
      </c>
      <c r="Z1857" s="12">
        <v>5435.2812723247707</v>
      </c>
      <c r="AA1857" s="12">
        <v>5920.8367101649274</v>
      </c>
      <c r="AB1857" s="12">
        <v>5795.4665870197596</v>
      </c>
      <c r="AC1857" s="12">
        <f t="shared" si="393"/>
        <v>6002.9473335295916</v>
      </c>
      <c r="AD1857" s="12">
        <f t="shared" si="394"/>
        <v>2945.7751892060041</v>
      </c>
      <c r="AE1857" s="12">
        <f t="shared" si="395"/>
        <v>1931.1757559254766</v>
      </c>
      <c r="AF1857" s="12">
        <f t="shared" si="396"/>
        <v>483.77778599411249</v>
      </c>
      <c r="AG1857" s="12">
        <f t="shared" si="397"/>
        <v>55.343821048736572</v>
      </c>
      <c r="AH1857" s="12">
        <f t="shared" si="398"/>
        <v>648.78321719169617</v>
      </c>
      <c r="AI1857" s="12">
        <f t="shared" si="399"/>
        <v>616.75715041160583</v>
      </c>
      <c r="AJ1857" s="12">
        <f t="shared" si="400"/>
        <v>253.99381631612778</v>
      </c>
      <c r="AK1857" s="12">
        <f t="shared" si="401"/>
        <v>3154.4584859013557</v>
      </c>
      <c r="AL1857" s="12">
        <f t="shared" si="402"/>
        <v>3049.7410165071487</v>
      </c>
      <c r="AM1857" s="12">
        <f t="shared" si="403"/>
        <v>2195.3760782182217</v>
      </c>
      <c r="AN1857" s="12">
        <f t="shared" si="404"/>
        <v>4584.7623748428005</v>
      </c>
      <c r="AO1857" s="12">
        <f t="shared" si="405"/>
        <v>5799.447850704888</v>
      </c>
      <c r="AP1857" s="12">
        <f t="shared" si="406"/>
        <v>5826.8091178060513</v>
      </c>
    </row>
    <row r="1858" spans="1:42" x14ac:dyDescent="0.35">
      <c r="A1858" s="12" t="s">
        <v>92</v>
      </c>
      <c r="B1858" s="12" t="s">
        <v>64</v>
      </c>
      <c r="C1858" s="12" t="s">
        <v>65</v>
      </c>
      <c r="D1858" s="12" t="s">
        <v>93</v>
      </c>
      <c r="E1858" s="12" t="s">
        <v>2391</v>
      </c>
      <c r="F1858" s="12" t="s">
        <v>2392</v>
      </c>
      <c r="G1858" s="12" t="s">
        <v>93</v>
      </c>
      <c r="H1858" s="12" t="s">
        <v>93</v>
      </c>
      <c r="I1858" s="12" t="s">
        <v>94</v>
      </c>
      <c r="J1858" s="12" t="s">
        <v>6</v>
      </c>
      <c r="K1858" s="12" t="s">
        <v>39</v>
      </c>
      <c r="L1858" s="12" t="s">
        <v>5</v>
      </c>
      <c r="M1858" s="12" t="s">
        <v>93</v>
      </c>
      <c r="N1858" s="12">
        <v>62443.955473447219</v>
      </c>
      <c r="O1858" s="12">
        <v>395085.0083415322</v>
      </c>
      <c r="P1858" s="12">
        <v>85176.756763786077</v>
      </c>
      <c r="Q1858" s="12">
        <v>623821.36514759064</v>
      </c>
      <c r="R1858" s="12">
        <v>218100.22767835855</v>
      </c>
      <c r="S1858" s="12">
        <v>30492.500213623047</v>
      </c>
      <c r="T1858" s="12">
        <v>24374.186378479004</v>
      </c>
      <c r="U1858" s="12">
        <v>101135.83476257324</v>
      </c>
      <c r="V1858" s="12">
        <v>99161.133819580078</v>
      </c>
      <c r="W1858" s="12">
        <v>45316.87687343359</v>
      </c>
      <c r="X1858" s="12">
        <v>83807.821948751807</v>
      </c>
      <c r="Y1858" s="12">
        <v>408405.27879428864</v>
      </c>
      <c r="Z1858" s="12">
        <v>254109.51842491693</v>
      </c>
      <c r="AA1858" s="12">
        <v>423493.02067252906</v>
      </c>
      <c r="AB1858" s="12">
        <v>551856.93407627218</v>
      </c>
      <c r="AC1858" s="12">
        <f t="shared" si="393"/>
        <v>311924.74512451096</v>
      </c>
      <c r="AD1858" s="12">
        <f t="shared" si="394"/>
        <v>162653.81965822261</v>
      </c>
      <c r="AE1858" s="12">
        <f t="shared" si="395"/>
        <v>489160.2130516395</v>
      </c>
      <c r="AF1858" s="12">
        <f t="shared" si="396"/>
        <v>319530.51204566658</v>
      </c>
      <c r="AG1858" s="12">
        <f t="shared" si="397"/>
        <v>77394.432079806924</v>
      </c>
      <c r="AH1858" s="12">
        <f t="shared" si="398"/>
        <v>25903.764837265015</v>
      </c>
      <c r="AI1858" s="12">
        <f t="shared" si="399"/>
        <v>81945.422666549683</v>
      </c>
      <c r="AJ1858" s="12">
        <f t="shared" si="400"/>
        <v>99654.809055328369</v>
      </c>
      <c r="AK1858" s="12">
        <f t="shared" si="401"/>
        <v>58777.941109970212</v>
      </c>
      <c r="AL1858" s="12">
        <f t="shared" si="402"/>
        <v>74185.085679922253</v>
      </c>
      <c r="AM1858" s="12">
        <f t="shared" si="403"/>
        <v>327255.91458290443</v>
      </c>
      <c r="AN1858" s="12">
        <f t="shared" si="404"/>
        <v>292683.45851725986</v>
      </c>
      <c r="AO1858" s="12">
        <f t="shared" si="405"/>
        <v>381147.14511062606</v>
      </c>
      <c r="AP1858" s="12">
        <f t="shared" si="406"/>
        <v>519765.95572533639</v>
      </c>
    </row>
    <row r="1859" spans="1:42" x14ac:dyDescent="0.35">
      <c r="A1859" s="12" t="s">
        <v>92</v>
      </c>
      <c r="B1859" s="12" t="s">
        <v>64</v>
      </c>
      <c r="C1859" s="12" t="s">
        <v>65</v>
      </c>
      <c r="D1859" s="12" t="s">
        <v>93</v>
      </c>
      <c r="E1859" s="12" t="s">
        <v>2391</v>
      </c>
      <c r="F1859" s="12" t="s">
        <v>2393</v>
      </c>
      <c r="G1859" s="12" t="s">
        <v>93</v>
      </c>
      <c r="H1859" s="12" t="s">
        <v>93</v>
      </c>
      <c r="I1859" s="12" t="s">
        <v>94</v>
      </c>
      <c r="J1859" s="12" t="s">
        <v>136</v>
      </c>
      <c r="K1859" s="12" t="s">
        <v>39</v>
      </c>
      <c r="L1859" s="12" t="s">
        <v>5</v>
      </c>
      <c r="M1859" s="12" t="s">
        <v>93</v>
      </c>
      <c r="N1859" s="12">
        <v>62443.955473447219</v>
      </c>
      <c r="O1859" s="12">
        <v>395085.0083415322</v>
      </c>
      <c r="P1859" s="12">
        <v>85176.756763786077</v>
      </c>
      <c r="Q1859" s="12">
        <v>623821.36514759064</v>
      </c>
      <c r="R1859" s="12">
        <v>218100.22767835855</v>
      </c>
      <c r="S1859" s="12">
        <v>30492.500213623047</v>
      </c>
      <c r="T1859" s="12">
        <v>24374.186378479004</v>
      </c>
      <c r="U1859" s="12">
        <v>101135.83476257324</v>
      </c>
      <c r="V1859" s="12">
        <v>99161.133819580078</v>
      </c>
      <c r="W1859" s="12">
        <v>45316.87687343359</v>
      </c>
      <c r="X1859" s="12">
        <v>83807.821948751807</v>
      </c>
      <c r="Y1859" s="12">
        <v>408405.27879428864</v>
      </c>
      <c r="Z1859" s="12">
        <v>254109.51842491693</v>
      </c>
      <c r="AA1859" s="12">
        <v>423493.02067252906</v>
      </c>
      <c r="AB1859" s="12">
        <v>551856.93407627218</v>
      </c>
      <c r="AC1859" s="12">
        <f t="shared" si="393"/>
        <v>311924.74512451096</v>
      </c>
      <c r="AD1859" s="12">
        <f t="shared" si="394"/>
        <v>162653.81965822261</v>
      </c>
      <c r="AE1859" s="12">
        <f t="shared" si="395"/>
        <v>489160.2130516395</v>
      </c>
      <c r="AF1859" s="12">
        <f t="shared" si="396"/>
        <v>319530.51204566658</v>
      </c>
      <c r="AG1859" s="12">
        <f t="shared" si="397"/>
        <v>77394.432079806924</v>
      </c>
      <c r="AH1859" s="12">
        <f t="shared" si="398"/>
        <v>25903.764837265015</v>
      </c>
      <c r="AI1859" s="12">
        <f t="shared" si="399"/>
        <v>81945.422666549683</v>
      </c>
      <c r="AJ1859" s="12">
        <f t="shared" si="400"/>
        <v>99654.809055328369</v>
      </c>
      <c r="AK1859" s="12">
        <f t="shared" si="401"/>
        <v>58777.941109970212</v>
      </c>
      <c r="AL1859" s="12">
        <f t="shared" si="402"/>
        <v>74185.085679922253</v>
      </c>
      <c r="AM1859" s="12">
        <f t="shared" si="403"/>
        <v>327255.91458290443</v>
      </c>
      <c r="AN1859" s="12">
        <f t="shared" si="404"/>
        <v>292683.45851725986</v>
      </c>
      <c r="AO1859" s="12">
        <f t="shared" si="405"/>
        <v>381147.14511062606</v>
      </c>
      <c r="AP1859" s="12">
        <f t="shared" si="406"/>
        <v>519765.95572533639</v>
      </c>
    </row>
    <row r="1860" spans="1:42" x14ac:dyDescent="0.35">
      <c r="A1860" s="12" t="s">
        <v>92</v>
      </c>
      <c r="B1860" s="12" t="s">
        <v>64</v>
      </c>
      <c r="C1860" s="12" t="s">
        <v>65</v>
      </c>
      <c r="D1860" s="12" t="s">
        <v>93</v>
      </c>
      <c r="E1860" s="12" t="s">
        <v>2391</v>
      </c>
      <c r="F1860" s="12" t="s">
        <v>2394</v>
      </c>
      <c r="G1860" s="12" t="s">
        <v>93</v>
      </c>
      <c r="H1860" s="12" t="s">
        <v>93</v>
      </c>
      <c r="I1860" s="12" t="s">
        <v>94</v>
      </c>
      <c r="J1860" s="12" t="s">
        <v>7</v>
      </c>
      <c r="K1860" s="12" t="s">
        <v>39</v>
      </c>
      <c r="L1860" s="12" t="s">
        <v>5</v>
      </c>
      <c r="M1860" s="12" t="s">
        <v>93</v>
      </c>
      <c r="N1860" s="12">
        <v>62443.955473447219</v>
      </c>
      <c r="O1860" s="12">
        <v>395085.0083415322</v>
      </c>
      <c r="P1860" s="12">
        <v>85176.756763786077</v>
      </c>
      <c r="Q1860" s="12">
        <v>623821.36514759064</v>
      </c>
      <c r="R1860" s="12">
        <v>218100.22767835855</v>
      </c>
      <c r="S1860" s="12">
        <v>30492.500213623047</v>
      </c>
      <c r="T1860" s="12">
        <v>24374.186378479004</v>
      </c>
      <c r="U1860" s="12">
        <v>101135.83476257324</v>
      </c>
      <c r="V1860" s="12">
        <v>99161.133819580078</v>
      </c>
      <c r="W1860" s="12">
        <v>45316.87687343359</v>
      </c>
      <c r="X1860" s="12">
        <v>83807.821948751807</v>
      </c>
      <c r="Y1860" s="12">
        <v>408405.27879428864</v>
      </c>
      <c r="Z1860" s="12">
        <v>254109.51842491693</v>
      </c>
      <c r="AA1860" s="12">
        <v>423493.02067252906</v>
      </c>
      <c r="AB1860" s="12">
        <v>551856.93407627218</v>
      </c>
      <c r="AC1860" s="12">
        <f t="shared" si="393"/>
        <v>311924.74512451096</v>
      </c>
      <c r="AD1860" s="12">
        <f t="shared" si="394"/>
        <v>162653.81965822261</v>
      </c>
      <c r="AE1860" s="12">
        <f t="shared" si="395"/>
        <v>489160.2130516395</v>
      </c>
      <c r="AF1860" s="12">
        <f t="shared" si="396"/>
        <v>319530.51204566658</v>
      </c>
      <c r="AG1860" s="12">
        <f t="shared" si="397"/>
        <v>77394.432079806924</v>
      </c>
      <c r="AH1860" s="12">
        <f t="shared" si="398"/>
        <v>25903.764837265015</v>
      </c>
      <c r="AI1860" s="12">
        <f t="shared" si="399"/>
        <v>81945.422666549683</v>
      </c>
      <c r="AJ1860" s="12">
        <f t="shared" si="400"/>
        <v>99654.809055328369</v>
      </c>
      <c r="AK1860" s="12">
        <f t="shared" si="401"/>
        <v>58777.941109970212</v>
      </c>
      <c r="AL1860" s="12">
        <f t="shared" si="402"/>
        <v>74185.085679922253</v>
      </c>
      <c r="AM1860" s="12">
        <f t="shared" si="403"/>
        <v>327255.91458290443</v>
      </c>
      <c r="AN1860" s="12">
        <f t="shared" si="404"/>
        <v>292683.45851725986</v>
      </c>
      <c r="AO1860" s="12">
        <f t="shared" si="405"/>
        <v>381147.14511062606</v>
      </c>
      <c r="AP1860" s="12">
        <f t="shared" si="406"/>
        <v>519765.95572533639</v>
      </c>
    </row>
    <row r="1861" spans="1:42" x14ac:dyDescent="0.35">
      <c r="A1861" s="12" t="s">
        <v>92</v>
      </c>
      <c r="B1861" s="12" t="s">
        <v>64</v>
      </c>
      <c r="C1861" s="12" t="s">
        <v>65</v>
      </c>
      <c r="D1861" s="12" t="s">
        <v>93</v>
      </c>
      <c r="E1861" s="12" t="s">
        <v>2391</v>
      </c>
      <c r="F1861" s="12" t="s">
        <v>2395</v>
      </c>
      <c r="G1861" s="12" t="s">
        <v>93</v>
      </c>
      <c r="H1861" s="12" t="s">
        <v>93</v>
      </c>
      <c r="I1861" s="12" t="s">
        <v>94</v>
      </c>
      <c r="J1861" s="12" t="s">
        <v>137</v>
      </c>
      <c r="K1861" s="12" t="s">
        <v>39</v>
      </c>
      <c r="L1861" s="12" t="s">
        <v>5</v>
      </c>
      <c r="M1861" s="12" t="s">
        <v>93</v>
      </c>
      <c r="N1861" s="12">
        <v>62443.955473447219</v>
      </c>
      <c r="O1861" s="12">
        <v>395085.0083415322</v>
      </c>
      <c r="P1861" s="12">
        <v>85176.756763786077</v>
      </c>
      <c r="Q1861" s="12">
        <v>623821.36514759064</v>
      </c>
      <c r="R1861" s="12">
        <v>218100.22767835855</v>
      </c>
      <c r="S1861" s="12">
        <v>30492.500213623047</v>
      </c>
      <c r="T1861" s="12">
        <v>24374.186378479004</v>
      </c>
      <c r="U1861" s="12">
        <v>101135.83476257324</v>
      </c>
      <c r="V1861" s="12">
        <v>99161.133819580078</v>
      </c>
      <c r="W1861" s="12">
        <v>45316.87687343359</v>
      </c>
      <c r="X1861" s="12">
        <v>83807.821948751807</v>
      </c>
      <c r="Y1861" s="12">
        <v>408405.27879428864</v>
      </c>
      <c r="Z1861" s="12">
        <v>254109.51842491693</v>
      </c>
      <c r="AA1861" s="12">
        <v>423493.02067252906</v>
      </c>
      <c r="AB1861" s="12">
        <v>551856.93407627218</v>
      </c>
      <c r="AC1861" s="12">
        <f t="shared" si="393"/>
        <v>311924.74512451096</v>
      </c>
      <c r="AD1861" s="12">
        <f t="shared" si="394"/>
        <v>162653.81965822261</v>
      </c>
      <c r="AE1861" s="12">
        <f t="shared" si="395"/>
        <v>489160.2130516395</v>
      </c>
      <c r="AF1861" s="12">
        <f t="shared" si="396"/>
        <v>319530.51204566658</v>
      </c>
      <c r="AG1861" s="12">
        <f t="shared" si="397"/>
        <v>77394.432079806924</v>
      </c>
      <c r="AH1861" s="12">
        <f t="shared" si="398"/>
        <v>25903.764837265015</v>
      </c>
      <c r="AI1861" s="12">
        <f t="shared" si="399"/>
        <v>81945.422666549683</v>
      </c>
      <c r="AJ1861" s="12">
        <f t="shared" si="400"/>
        <v>99654.809055328369</v>
      </c>
      <c r="AK1861" s="12">
        <f t="shared" si="401"/>
        <v>58777.941109970212</v>
      </c>
      <c r="AL1861" s="12">
        <f t="shared" si="402"/>
        <v>74185.085679922253</v>
      </c>
      <c r="AM1861" s="12">
        <f t="shared" si="403"/>
        <v>327255.91458290443</v>
      </c>
      <c r="AN1861" s="12">
        <f t="shared" si="404"/>
        <v>292683.45851725986</v>
      </c>
      <c r="AO1861" s="12">
        <f t="shared" si="405"/>
        <v>381147.14511062606</v>
      </c>
      <c r="AP1861" s="12">
        <f t="shared" si="406"/>
        <v>519765.95572533639</v>
      </c>
    </row>
    <row r="1862" spans="1:42" x14ac:dyDescent="0.35">
      <c r="A1862" s="12" t="s">
        <v>92</v>
      </c>
      <c r="B1862" s="12" t="s">
        <v>64</v>
      </c>
      <c r="C1862" s="12" t="s">
        <v>65</v>
      </c>
      <c r="D1862" s="12" t="s">
        <v>93</v>
      </c>
      <c r="E1862" s="12" t="s">
        <v>2391</v>
      </c>
      <c r="F1862" s="12" t="s">
        <v>2396</v>
      </c>
      <c r="G1862" s="12" t="s">
        <v>93</v>
      </c>
      <c r="H1862" s="12" t="s">
        <v>93</v>
      </c>
      <c r="I1862" s="12" t="s">
        <v>94</v>
      </c>
      <c r="J1862" s="12" t="s">
        <v>118</v>
      </c>
      <c r="K1862" s="12" t="s">
        <v>39</v>
      </c>
      <c r="L1862" s="12" t="s">
        <v>5</v>
      </c>
      <c r="M1862" s="12" t="s">
        <v>93</v>
      </c>
      <c r="N1862" s="12">
        <v>62443.955473447219</v>
      </c>
      <c r="O1862" s="12">
        <v>395085.0083415322</v>
      </c>
      <c r="P1862" s="12">
        <v>85176.756763786077</v>
      </c>
      <c r="Q1862" s="12">
        <v>623821.36514759064</v>
      </c>
      <c r="R1862" s="12">
        <v>218100.22767835855</v>
      </c>
      <c r="S1862" s="12">
        <v>30492.500213623047</v>
      </c>
      <c r="T1862" s="12">
        <v>24374.186378479004</v>
      </c>
      <c r="U1862" s="12">
        <v>101135.83476257324</v>
      </c>
      <c r="V1862" s="12">
        <v>99161.133819580078</v>
      </c>
      <c r="W1862" s="12">
        <v>45316.87687343359</v>
      </c>
      <c r="X1862" s="12">
        <v>83807.821948751807</v>
      </c>
      <c r="Y1862" s="12">
        <v>408405.27879428864</v>
      </c>
      <c r="Z1862" s="12">
        <v>254109.51842491693</v>
      </c>
      <c r="AA1862" s="12">
        <v>423493.02067252906</v>
      </c>
      <c r="AB1862" s="12">
        <v>551856.93407627218</v>
      </c>
      <c r="AC1862" s="12">
        <f t="shared" ref="AC1862:AC1925" si="407">N1862*0.25+O1862*0.75</f>
        <v>311924.74512451096</v>
      </c>
      <c r="AD1862" s="12">
        <f t="shared" ref="AD1862:AD1925" si="408">O1862*0.25+P1862*0.75</f>
        <v>162653.81965822261</v>
      </c>
      <c r="AE1862" s="12">
        <f t="shared" ref="AE1862:AE1925" si="409">P1862*0.25+Q1862*0.75</f>
        <v>489160.2130516395</v>
      </c>
      <c r="AF1862" s="12">
        <f t="shared" ref="AF1862:AF1925" si="410">Q1862*0.25+R1862*0.75</f>
        <v>319530.51204566658</v>
      </c>
      <c r="AG1862" s="12">
        <f t="shared" ref="AG1862:AG1925" si="411">R1862*0.25+S1862*0.75</f>
        <v>77394.432079806924</v>
      </c>
      <c r="AH1862" s="12">
        <f t="shared" ref="AH1862:AH1925" si="412">S1862*0.25+T1862*0.75</f>
        <v>25903.764837265015</v>
      </c>
      <c r="AI1862" s="12">
        <f t="shared" ref="AI1862:AI1925" si="413">T1862*0.25+U1862*0.75</f>
        <v>81945.422666549683</v>
      </c>
      <c r="AJ1862" s="12">
        <f t="shared" ref="AJ1862:AJ1925" si="414">U1862*0.25+V1862*0.75</f>
        <v>99654.809055328369</v>
      </c>
      <c r="AK1862" s="12">
        <f t="shared" ref="AK1862:AK1925" si="415">V1862*0.25+W1862*0.75</f>
        <v>58777.941109970212</v>
      </c>
      <c r="AL1862" s="12">
        <f t="shared" ref="AL1862:AL1925" si="416">W1862*0.25+X1862*0.75</f>
        <v>74185.085679922253</v>
      </c>
      <c r="AM1862" s="12">
        <f t="shared" ref="AM1862:AM1925" si="417">X1862*0.25+Y1862*0.75</f>
        <v>327255.91458290443</v>
      </c>
      <c r="AN1862" s="12">
        <f t="shared" ref="AN1862:AN1925" si="418">Y1862*0.25+Z1862*0.75</f>
        <v>292683.45851725986</v>
      </c>
      <c r="AO1862" s="12">
        <f t="shared" ref="AO1862:AO1925" si="419">Z1862*0.25+AA1862*0.75</f>
        <v>381147.14511062606</v>
      </c>
      <c r="AP1862" s="12">
        <f t="shared" ref="AP1862:AP1925" si="420">AA1862*0.25+AB1862*0.75</f>
        <v>519765.95572533639</v>
      </c>
    </row>
    <row r="1863" spans="1:42" x14ac:dyDescent="0.35">
      <c r="A1863" s="12" t="s">
        <v>92</v>
      </c>
      <c r="B1863" s="12" t="s">
        <v>64</v>
      </c>
      <c r="C1863" s="12" t="s">
        <v>65</v>
      </c>
      <c r="D1863" s="12" t="s">
        <v>93</v>
      </c>
      <c r="E1863" s="12" t="s">
        <v>2397</v>
      </c>
      <c r="F1863" s="12" t="s">
        <v>2398</v>
      </c>
      <c r="G1863" s="12" t="s">
        <v>93</v>
      </c>
      <c r="H1863" s="12" t="s">
        <v>93</v>
      </c>
      <c r="I1863" s="12" t="s">
        <v>94</v>
      </c>
      <c r="J1863" s="12" t="s">
        <v>6</v>
      </c>
      <c r="K1863" s="12" t="s">
        <v>40</v>
      </c>
      <c r="L1863" s="12" t="s">
        <v>5</v>
      </c>
      <c r="M1863" s="12" t="s">
        <v>93</v>
      </c>
      <c r="N1863" s="12">
        <v>82225.941591989715</v>
      </c>
      <c r="O1863" s="12">
        <v>216142.22942742705</v>
      </c>
      <c r="P1863" s="12">
        <v>11540.879541710019</v>
      </c>
      <c r="Q1863" s="12">
        <v>16215.887792050838</v>
      </c>
      <c r="R1863" s="12">
        <v>11960.800327450037</v>
      </c>
      <c r="S1863" s="12">
        <v>9279.7869174182415</v>
      </c>
      <c r="T1863" s="12">
        <v>12047.832166671753</v>
      </c>
      <c r="U1863" s="12">
        <v>15240.313521623611</v>
      </c>
      <c r="V1863" s="12">
        <v>89566.678516864777</v>
      </c>
      <c r="W1863" s="12">
        <v>91322.262233734131</v>
      </c>
      <c r="X1863" s="12">
        <v>117971.17246955633</v>
      </c>
      <c r="Y1863" s="12">
        <v>78557.40983748436</v>
      </c>
      <c r="Z1863" s="12">
        <v>31726.006718534863</v>
      </c>
      <c r="AA1863" s="12">
        <v>40282.386971525288</v>
      </c>
      <c r="AB1863" s="12">
        <v>15073.926561994329</v>
      </c>
      <c r="AC1863" s="12">
        <f t="shared" si="407"/>
        <v>182663.15746856772</v>
      </c>
      <c r="AD1863" s="12">
        <f t="shared" si="408"/>
        <v>62691.217013139278</v>
      </c>
      <c r="AE1863" s="12">
        <f t="shared" si="409"/>
        <v>15047.135729465634</v>
      </c>
      <c r="AF1863" s="12">
        <f t="shared" si="410"/>
        <v>13024.572193600237</v>
      </c>
      <c r="AG1863" s="12">
        <f t="shared" si="411"/>
        <v>9950.0402699261904</v>
      </c>
      <c r="AH1863" s="12">
        <f t="shared" si="412"/>
        <v>11355.820854358375</v>
      </c>
      <c r="AI1863" s="12">
        <f t="shared" si="413"/>
        <v>14442.193182885647</v>
      </c>
      <c r="AJ1863" s="12">
        <f t="shared" si="414"/>
        <v>70985.087268054485</v>
      </c>
      <c r="AK1863" s="12">
        <f t="shared" si="415"/>
        <v>90883.366304516792</v>
      </c>
      <c r="AL1863" s="12">
        <f t="shared" si="416"/>
        <v>111308.94491060078</v>
      </c>
      <c r="AM1863" s="12">
        <f t="shared" si="417"/>
        <v>88410.850495502353</v>
      </c>
      <c r="AN1863" s="12">
        <f t="shared" si="418"/>
        <v>43433.857498272235</v>
      </c>
      <c r="AO1863" s="12">
        <f t="shared" si="419"/>
        <v>38143.291908277679</v>
      </c>
      <c r="AP1863" s="12">
        <f t="shared" si="420"/>
        <v>21376.041664377066</v>
      </c>
    </row>
    <row r="1864" spans="1:42" x14ac:dyDescent="0.35">
      <c r="A1864" s="12" t="s">
        <v>92</v>
      </c>
      <c r="B1864" s="12" t="s">
        <v>64</v>
      </c>
      <c r="C1864" s="12" t="s">
        <v>65</v>
      </c>
      <c r="D1864" s="12" t="s">
        <v>93</v>
      </c>
      <c r="E1864" s="12" t="s">
        <v>2397</v>
      </c>
      <c r="F1864" s="12" t="s">
        <v>2399</v>
      </c>
      <c r="G1864" s="12" t="s">
        <v>93</v>
      </c>
      <c r="H1864" s="12" t="s">
        <v>93</v>
      </c>
      <c r="I1864" s="12" t="s">
        <v>94</v>
      </c>
      <c r="J1864" s="12" t="s">
        <v>136</v>
      </c>
      <c r="K1864" s="12" t="s">
        <v>40</v>
      </c>
      <c r="L1864" s="12" t="s">
        <v>5</v>
      </c>
      <c r="M1864" s="12" t="s">
        <v>93</v>
      </c>
      <c r="N1864" s="12">
        <v>82225.941591989715</v>
      </c>
      <c r="O1864" s="12">
        <v>216142.22942742705</v>
      </c>
      <c r="P1864" s="12">
        <v>11540.879541710019</v>
      </c>
      <c r="Q1864" s="12">
        <v>16215.887792050838</v>
      </c>
      <c r="R1864" s="12">
        <v>11960.800327450037</v>
      </c>
      <c r="S1864" s="12">
        <v>9279.7869174182415</v>
      </c>
      <c r="T1864" s="12">
        <v>12047.832166671753</v>
      </c>
      <c r="U1864" s="12">
        <v>15240.313521623611</v>
      </c>
      <c r="V1864" s="12">
        <v>89566.678516864777</v>
      </c>
      <c r="W1864" s="12">
        <v>91322.262233734131</v>
      </c>
      <c r="X1864" s="12">
        <v>117971.17246955633</v>
      </c>
      <c r="Y1864" s="12">
        <v>78557.40983748436</v>
      </c>
      <c r="Z1864" s="12">
        <v>31726.006718534863</v>
      </c>
      <c r="AA1864" s="12">
        <v>40282.386971525288</v>
      </c>
      <c r="AB1864" s="12">
        <v>15073.926561994329</v>
      </c>
      <c r="AC1864" s="12">
        <f t="shared" si="407"/>
        <v>182663.15746856772</v>
      </c>
      <c r="AD1864" s="12">
        <f t="shared" si="408"/>
        <v>62691.217013139278</v>
      </c>
      <c r="AE1864" s="12">
        <f t="shared" si="409"/>
        <v>15047.135729465634</v>
      </c>
      <c r="AF1864" s="12">
        <f t="shared" si="410"/>
        <v>13024.572193600237</v>
      </c>
      <c r="AG1864" s="12">
        <f t="shared" si="411"/>
        <v>9950.0402699261904</v>
      </c>
      <c r="AH1864" s="12">
        <f t="shared" si="412"/>
        <v>11355.820854358375</v>
      </c>
      <c r="AI1864" s="12">
        <f t="shared" si="413"/>
        <v>14442.193182885647</v>
      </c>
      <c r="AJ1864" s="12">
        <f t="shared" si="414"/>
        <v>70985.087268054485</v>
      </c>
      <c r="AK1864" s="12">
        <f t="shared" si="415"/>
        <v>90883.366304516792</v>
      </c>
      <c r="AL1864" s="12">
        <f t="shared" si="416"/>
        <v>111308.94491060078</v>
      </c>
      <c r="AM1864" s="12">
        <f t="shared" si="417"/>
        <v>88410.850495502353</v>
      </c>
      <c r="AN1864" s="12">
        <f t="shared" si="418"/>
        <v>43433.857498272235</v>
      </c>
      <c r="AO1864" s="12">
        <f t="shared" si="419"/>
        <v>38143.291908277679</v>
      </c>
      <c r="AP1864" s="12">
        <f t="shared" si="420"/>
        <v>21376.041664377066</v>
      </c>
    </row>
    <row r="1865" spans="1:42" x14ac:dyDescent="0.35">
      <c r="A1865" s="12" t="s">
        <v>92</v>
      </c>
      <c r="B1865" s="12" t="s">
        <v>64</v>
      </c>
      <c r="C1865" s="12" t="s">
        <v>65</v>
      </c>
      <c r="D1865" s="12" t="s">
        <v>93</v>
      </c>
      <c r="E1865" s="12" t="s">
        <v>2397</v>
      </c>
      <c r="F1865" s="12" t="s">
        <v>2400</v>
      </c>
      <c r="G1865" s="12" t="s">
        <v>93</v>
      </c>
      <c r="H1865" s="12" t="s">
        <v>93</v>
      </c>
      <c r="I1865" s="12" t="s">
        <v>94</v>
      </c>
      <c r="J1865" s="12" t="s">
        <v>7</v>
      </c>
      <c r="K1865" s="12" t="s">
        <v>40</v>
      </c>
      <c r="L1865" s="12" t="s">
        <v>5</v>
      </c>
      <c r="M1865" s="12" t="s">
        <v>93</v>
      </c>
      <c r="N1865" s="12">
        <v>82225.941591989715</v>
      </c>
      <c r="O1865" s="12">
        <v>216142.22942742705</v>
      </c>
      <c r="P1865" s="12">
        <v>11540.879541710019</v>
      </c>
      <c r="Q1865" s="12">
        <v>16215.887792050838</v>
      </c>
      <c r="R1865" s="12">
        <v>11960.800327450037</v>
      </c>
      <c r="S1865" s="12">
        <v>9279.7869174182415</v>
      </c>
      <c r="T1865" s="12">
        <v>12047.832166671753</v>
      </c>
      <c r="U1865" s="12">
        <v>15240.313521623611</v>
      </c>
      <c r="V1865" s="12">
        <v>89566.678516864777</v>
      </c>
      <c r="W1865" s="12">
        <v>91322.262233734131</v>
      </c>
      <c r="X1865" s="12">
        <v>117971.17246955633</v>
      </c>
      <c r="Y1865" s="12">
        <v>78557.40983748436</v>
      </c>
      <c r="Z1865" s="12">
        <v>31726.006718534863</v>
      </c>
      <c r="AA1865" s="12">
        <v>40282.386971525288</v>
      </c>
      <c r="AB1865" s="12">
        <v>15073.926561994329</v>
      </c>
      <c r="AC1865" s="12">
        <f t="shared" si="407"/>
        <v>182663.15746856772</v>
      </c>
      <c r="AD1865" s="12">
        <f t="shared" si="408"/>
        <v>62691.217013139278</v>
      </c>
      <c r="AE1865" s="12">
        <f t="shared" si="409"/>
        <v>15047.135729465634</v>
      </c>
      <c r="AF1865" s="12">
        <f t="shared" si="410"/>
        <v>13024.572193600237</v>
      </c>
      <c r="AG1865" s="12">
        <f t="shared" si="411"/>
        <v>9950.0402699261904</v>
      </c>
      <c r="AH1865" s="12">
        <f t="shared" si="412"/>
        <v>11355.820854358375</v>
      </c>
      <c r="AI1865" s="12">
        <f t="shared" si="413"/>
        <v>14442.193182885647</v>
      </c>
      <c r="AJ1865" s="12">
        <f t="shared" si="414"/>
        <v>70985.087268054485</v>
      </c>
      <c r="AK1865" s="12">
        <f t="shared" si="415"/>
        <v>90883.366304516792</v>
      </c>
      <c r="AL1865" s="12">
        <f t="shared" si="416"/>
        <v>111308.94491060078</v>
      </c>
      <c r="AM1865" s="12">
        <f t="shared" si="417"/>
        <v>88410.850495502353</v>
      </c>
      <c r="AN1865" s="12">
        <f t="shared" si="418"/>
        <v>43433.857498272235</v>
      </c>
      <c r="AO1865" s="12">
        <f t="shared" si="419"/>
        <v>38143.291908277679</v>
      </c>
      <c r="AP1865" s="12">
        <f t="shared" si="420"/>
        <v>21376.041664377066</v>
      </c>
    </row>
    <row r="1866" spans="1:42" x14ac:dyDescent="0.35">
      <c r="A1866" s="12" t="s">
        <v>92</v>
      </c>
      <c r="B1866" s="12" t="s">
        <v>64</v>
      </c>
      <c r="C1866" s="12" t="s">
        <v>65</v>
      </c>
      <c r="D1866" s="12" t="s">
        <v>93</v>
      </c>
      <c r="E1866" s="12" t="s">
        <v>2397</v>
      </c>
      <c r="F1866" s="12" t="s">
        <v>2401</v>
      </c>
      <c r="G1866" s="12" t="s">
        <v>93</v>
      </c>
      <c r="H1866" s="12" t="s">
        <v>93</v>
      </c>
      <c r="I1866" s="12" t="s">
        <v>94</v>
      </c>
      <c r="J1866" s="12" t="s">
        <v>137</v>
      </c>
      <c r="K1866" s="12" t="s">
        <v>40</v>
      </c>
      <c r="L1866" s="12" t="s">
        <v>5</v>
      </c>
      <c r="M1866" s="12" t="s">
        <v>93</v>
      </c>
      <c r="N1866" s="12">
        <v>82225.941591989715</v>
      </c>
      <c r="O1866" s="12">
        <v>216142.22942742705</v>
      </c>
      <c r="P1866" s="12">
        <v>11540.879541710019</v>
      </c>
      <c r="Q1866" s="12">
        <v>16215.887792050838</v>
      </c>
      <c r="R1866" s="12">
        <v>11960.800327450037</v>
      </c>
      <c r="S1866" s="12">
        <v>9279.7869174182415</v>
      </c>
      <c r="T1866" s="12">
        <v>12047.832166671753</v>
      </c>
      <c r="U1866" s="12">
        <v>15240.313521623611</v>
      </c>
      <c r="V1866" s="12">
        <v>89566.678516864777</v>
      </c>
      <c r="W1866" s="12">
        <v>91322.262233734131</v>
      </c>
      <c r="X1866" s="12">
        <v>117971.17246955633</v>
      </c>
      <c r="Y1866" s="12">
        <v>78557.40983748436</v>
      </c>
      <c r="Z1866" s="12">
        <v>31726.006718534863</v>
      </c>
      <c r="AA1866" s="12">
        <v>40282.386971525288</v>
      </c>
      <c r="AB1866" s="12">
        <v>15073.926561994329</v>
      </c>
      <c r="AC1866" s="12">
        <f t="shared" si="407"/>
        <v>182663.15746856772</v>
      </c>
      <c r="AD1866" s="12">
        <f t="shared" si="408"/>
        <v>62691.217013139278</v>
      </c>
      <c r="AE1866" s="12">
        <f t="shared" si="409"/>
        <v>15047.135729465634</v>
      </c>
      <c r="AF1866" s="12">
        <f t="shared" si="410"/>
        <v>13024.572193600237</v>
      </c>
      <c r="AG1866" s="12">
        <f t="shared" si="411"/>
        <v>9950.0402699261904</v>
      </c>
      <c r="AH1866" s="12">
        <f t="shared" si="412"/>
        <v>11355.820854358375</v>
      </c>
      <c r="AI1866" s="12">
        <f t="shared" si="413"/>
        <v>14442.193182885647</v>
      </c>
      <c r="AJ1866" s="12">
        <f t="shared" si="414"/>
        <v>70985.087268054485</v>
      </c>
      <c r="AK1866" s="12">
        <f t="shared" si="415"/>
        <v>90883.366304516792</v>
      </c>
      <c r="AL1866" s="12">
        <f t="shared" si="416"/>
        <v>111308.94491060078</v>
      </c>
      <c r="AM1866" s="12">
        <f t="shared" si="417"/>
        <v>88410.850495502353</v>
      </c>
      <c r="AN1866" s="12">
        <f t="shared" si="418"/>
        <v>43433.857498272235</v>
      </c>
      <c r="AO1866" s="12">
        <f t="shared" si="419"/>
        <v>38143.291908277679</v>
      </c>
      <c r="AP1866" s="12">
        <f t="shared" si="420"/>
        <v>21376.041664377066</v>
      </c>
    </row>
    <row r="1867" spans="1:42" x14ac:dyDescent="0.35">
      <c r="A1867" s="12" t="s">
        <v>92</v>
      </c>
      <c r="B1867" s="12" t="s">
        <v>64</v>
      </c>
      <c r="C1867" s="12" t="s">
        <v>65</v>
      </c>
      <c r="D1867" s="12" t="s">
        <v>93</v>
      </c>
      <c r="E1867" s="12" t="s">
        <v>2397</v>
      </c>
      <c r="F1867" s="12" t="s">
        <v>2402</v>
      </c>
      <c r="G1867" s="12" t="s">
        <v>93</v>
      </c>
      <c r="H1867" s="12" t="s">
        <v>93</v>
      </c>
      <c r="I1867" s="12" t="s">
        <v>94</v>
      </c>
      <c r="J1867" s="12" t="s">
        <v>118</v>
      </c>
      <c r="K1867" s="12" t="s">
        <v>40</v>
      </c>
      <c r="L1867" s="12" t="s">
        <v>5</v>
      </c>
      <c r="M1867" s="12" t="s">
        <v>93</v>
      </c>
      <c r="N1867" s="12">
        <v>82225.941591989715</v>
      </c>
      <c r="O1867" s="12">
        <v>216142.22942742705</v>
      </c>
      <c r="P1867" s="12">
        <v>11540.879541710019</v>
      </c>
      <c r="Q1867" s="12">
        <v>16215.887792050838</v>
      </c>
      <c r="R1867" s="12">
        <v>11960.800327450037</v>
      </c>
      <c r="S1867" s="12">
        <v>9279.7869174182415</v>
      </c>
      <c r="T1867" s="12">
        <v>12047.832166671753</v>
      </c>
      <c r="U1867" s="12">
        <v>15240.313521623611</v>
      </c>
      <c r="V1867" s="12">
        <v>89566.678516864777</v>
      </c>
      <c r="W1867" s="12">
        <v>91322.262233734131</v>
      </c>
      <c r="X1867" s="12">
        <v>117971.17246955633</v>
      </c>
      <c r="Y1867" s="12">
        <v>78557.40983748436</v>
      </c>
      <c r="Z1867" s="12">
        <v>31726.006718534863</v>
      </c>
      <c r="AA1867" s="12">
        <v>40282.386971525288</v>
      </c>
      <c r="AB1867" s="12">
        <v>15073.926561994329</v>
      </c>
      <c r="AC1867" s="12">
        <f t="shared" si="407"/>
        <v>182663.15746856772</v>
      </c>
      <c r="AD1867" s="12">
        <f t="shared" si="408"/>
        <v>62691.217013139278</v>
      </c>
      <c r="AE1867" s="12">
        <f t="shared" si="409"/>
        <v>15047.135729465634</v>
      </c>
      <c r="AF1867" s="12">
        <f t="shared" si="410"/>
        <v>13024.572193600237</v>
      </c>
      <c r="AG1867" s="12">
        <f t="shared" si="411"/>
        <v>9950.0402699261904</v>
      </c>
      <c r="AH1867" s="12">
        <f t="shared" si="412"/>
        <v>11355.820854358375</v>
      </c>
      <c r="AI1867" s="12">
        <f t="shared" si="413"/>
        <v>14442.193182885647</v>
      </c>
      <c r="AJ1867" s="12">
        <f t="shared" si="414"/>
        <v>70985.087268054485</v>
      </c>
      <c r="AK1867" s="12">
        <f t="shared" si="415"/>
        <v>90883.366304516792</v>
      </c>
      <c r="AL1867" s="12">
        <f t="shared" si="416"/>
        <v>111308.94491060078</v>
      </c>
      <c r="AM1867" s="12">
        <f t="shared" si="417"/>
        <v>88410.850495502353</v>
      </c>
      <c r="AN1867" s="12">
        <f t="shared" si="418"/>
        <v>43433.857498272235</v>
      </c>
      <c r="AO1867" s="12">
        <f t="shared" si="419"/>
        <v>38143.291908277679</v>
      </c>
      <c r="AP1867" s="12">
        <f t="shared" si="420"/>
        <v>21376.041664377066</v>
      </c>
    </row>
    <row r="1868" spans="1:42" x14ac:dyDescent="0.35">
      <c r="A1868" s="12" t="s">
        <v>92</v>
      </c>
      <c r="B1868" s="12" t="s">
        <v>64</v>
      </c>
      <c r="C1868" s="12" t="s">
        <v>65</v>
      </c>
      <c r="D1868" s="12" t="s">
        <v>93</v>
      </c>
      <c r="E1868" s="12" t="s">
        <v>2403</v>
      </c>
      <c r="F1868" s="12" t="s">
        <v>2404</v>
      </c>
      <c r="G1868" s="12" t="s">
        <v>93</v>
      </c>
      <c r="H1868" s="12" t="s">
        <v>93</v>
      </c>
      <c r="I1868" s="12" t="s">
        <v>94</v>
      </c>
      <c r="J1868" s="12" t="s">
        <v>6</v>
      </c>
      <c r="K1868" s="12" t="s">
        <v>50</v>
      </c>
      <c r="L1868" s="12" t="s">
        <v>5</v>
      </c>
      <c r="M1868" s="12" t="s">
        <v>93</v>
      </c>
      <c r="N1868" s="12">
        <v>3403.7154653406469</v>
      </c>
      <c r="O1868" s="12">
        <v>660.18805885314941</v>
      </c>
      <c r="P1868" s="12">
        <v>6877.1502990722656</v>
      </c>
      <c r="Q1868" s="12">
        <v>831.72285175323486</v>
      </c>
      <c r="R1868" s="12">
        <v>76.240854263305664</v>
      </c>
      <c r="S1868" s="12">
        <v>8.5327911376953125</v>
      </c>
      <c r="T1868" s="12">
        <v>3821.1575775146484</v>
      </c>
      <c r="U1868" s="12">
        <v>9094.2025461196899</v>
      </c>
      <c r="V1868" s="12">
        <v>7935.4778826236725</v>
      </c>
      <c r="W1868" s="12">
        <v>3150.0961565971375</v>
      </c>
      <c r="X1868" s="12">
        <v>2610.8565720319748</v>
      </c>
      <c r="Y1868" s="12">
        <v>14825.325895309448</v>
      </c>
      <c r="Z1868" s="12">
        <v>1851.3307178788732</v>
      </c>
      <c r="AA1868" s="12">
        <v>83.597875970645447</v>
      </c>
      <c r="AB1868" s="12">
        <v>9894.601192288852</v>
      </c>
      <c r="AC1868" s="12">
        <f t="shared" si="407"/>
        <v>1346.0699104750238</v>
      </c>
      <c r="AD1868" s="12">
        <f t="shared" si="408"/>
        <v>5322.9097390174866</v>
      </c>
      <c r="AE1868" s="12">
        <f t="shared" si="409"/>
        <v>2343.0797135829926</v>
      </c>
      <c r="AF1868" s="12">
        <f t="shared" si="410"/>
        <v>265.11135363578796</v>
      </c>
      <c r="AG1868" s="12">
        <f t="shared" si="411"/>
        <v>25.4598069190979</v>
      </c>
      <c r="AH1868" s="12">
        <f t="shared" si="412"/>
        <v>2868.0013809204102</v>
      </c>
      <c r="AI1868" s="12">
        <f t="shared" si="413"/>
        <v>7775.9413039684296</v>
      </c>
      <c r="AJ1868" s="12">
        <f t="shared" si="414"/>
        <v>8225.1590484976768</v>
      </c>
      <c r="AK1868" s="12">
        <f t="shared" si="415"/>
        <v>4346.4415881037712</v>
      </c>
      <c r="AL1868" s="12">
        <f t="shared" si="416"/>
        <v>2745.6664681732655</v>
      </c>
      <c r="AM1868" s="12">
        <f t="shared" si="417"/>
        <v>11771.70856449008</v>
      </c>
      <c r="AN1868" s="12">
        <f t="shared" si="418"/>
        <v>5094.8295122365171</v>
      </c>
      <c r="AO1868" s="12">
        <f t="shared" si="419"/>
        <v>525.53108644770236</v>
      </c>
      <c r="AP1868" s="12">
        <f t="shared" si="420"/>
        <v>7441.8503632093007</v>
      </c>
    </row>
    <row r="1869" spans="1:42" x14ac:dyDescent="0.35">
      <c r="A1869" s="12" t="s">
        <v>92</v>
      </c>
      <c r="B1869" s="12" t="s">
        <v>64</v>
      </c>
      <c r="C1869" s="12" t="s">
        <v>65</v>
      </c>
      <c r="D1869" s="12" t="s">
        <v>93</v>
      </c>
      <c r="E1869" s="12" t="s">
        <v>2403</v>
      </c>
      <c r="F1869" s="12" t="s">
        <v>2405</v>
      </c>
      <c r="G1869" s="12" t="s">
        <v>93</v>
      </c>
      <c r="H1869" s="12" t="s">
        <v>93</v>
      </c>
      <c r="I1869" s="12" t="s">
        <v>94</v>
      </c>
      <c r="J1869" s="12" t="s">
        <v>136</v>
      </c>
      <c r="K1869" s="12" t="s">
        <v>50</v>
      </c>
      <c r="L1869" s="12" t="s">
        <v>5</v>
      </c>
      <c r="M1869" s="12" t="s">
        <v>93</v>
      </c>
      <c r="N1869" s="12">
        <v>3403.7154653406469</v>
      </c>
      <c r="O1869" s="12">
        <v>660.18805885314941</v>
      </c>
      <c r="P1869" s="12">
        <v>6877.1502990722656</v>
      </c>
      <c r="Q1869" s="12">
        <v>831.72285175323486</v>
      </c>
      <c r="R1869" s="12">
        <v>76.240854263305664</v>
      </c>
      <c r="S1869" s="12">
        <v>8.5327911376953125</v>
      </c>
      <c r="T1869" s="12">
        <v>3821.1575775146484</v>
      </c>
      <c r="U1869" s="12">
        <v>9094.2025461196899</v>
      </c>
      <c r="V1869" s="12">
        <v>7935.4778826236725</v>
      </c>
      <c r="W1869" s="12">
        <v>3150.0961565971375</v>
      </c>
      <c r="X1869" s="12">
        <v>2610.8565720319748</v>
      </c>
      <c r="Y1869" s="12">
        <v>14825.325895309448</v>
      </c>
      <c r="Z1869" s="12">
        <v>1851.3307178788732</v>
      </c>
      <c r="AA1869" s="12">
        <v>83.597875970645447</v>
      </c>
      <c r="AB1869" s="12">
        <v>9894.601192288852</v>
      </c>
      <c r="AC1869" s="12">
        <f t="shared" si="407"/>
        <v>1346.0699104750238</v>
      </c>
      <c r="AD1869" s="12">
        <f t="shared" si="408"/>
        <v>5322.9097390174866</v>
      </c>
      <c r="AE1869" s="12">
        <f t="shared" si="409"/>
        <v>2343.0797135829926</v>
      </c>
      <c r="AF1869" s="12">
        <f t="shared" si="410"/>
        <v>265.11135363578796</v>
      </c>
      <c r="AG1869" s="12">
        <f t="shared" si="411"/>
        <v>25.4598069190979</v>
      </c>
      <c r="AH1869" s="12">
        <f t="shared" si="412"/>
        <v>2868.0013809204102</v>
      </c>
      <c r="AI1869" s="12">
        <f t="shared" si="413"/>
        <v>7775.9413039684296</v>
      </c>
      <c r="AJ1869" s="12">
        <f t="shared" si="414"/>
        <v>8225.1590484976768</v>
      </c>
      <c r="AK1869" s="12">
        <f t="shared" si="415"/>
        <v>4346.4415881037712</v>
      </c>
      <c r="AL1869" s="12">
        <f t="shared" si="416"/>
        <v>2745.6664681732655</v>
      </c>
      <c r="AM1869" s="12">
        <f t="shared" si="417"/>
        <v>11771.70856449008</v>
      </c>
      <c r="AN1869" s="12">
        <f t="shared" si="418"/>
        <v>5094.8295122365171</v>
      </c>
      <c r="AO1869" s="12">
        <f t="shared" si="419"/>
        <v>525.53108644770236</v>
      </c>
      <c r="AP1869" s="12">
        <f t="shared" si="420"/>
        <v>7441.8503632093007</v>
      </c>
    </row>
    <row r="1870" spans="1:42" x14ac:dyDescent="0.35">
      <c r="A1870" s="12" t="s">
        <v>92</v>
      </c>
      <c r="B1870" s="12" t="s">
        <v>64</v>
      </c>
      <c r="C1870" s="12" t="s">
        <v>65</v>
      </c>
      <c r="D1870" s="12" t="s">
        <v>93</v>
      </c>
      <c r="E1870" s="12" t="s">
        <v>2403</v>
      </c>
      <c r="F1870" s="12" t="s">
        <v>2406</v>
      </c>
      <c r="G1870" s="12" t="s">
        <v>93</v>
      </c>
      <c r="H1870" s="12" t="s">
        <v>93</v>
      </c>
      <c r="I1870" s="12" t="s">
        <v>94</v>
      </c>
      <c r="J1870" s="12" t="s">
        <v>7</v>
      </c>
      <c r="K1870" s="12" t="s">
        <v>50</v>
      </c>
      <c r="L1870" s="12" t="s">
        <v>5</v>
      </c>
      <c r="M1870" s="12" t="s">
        <v>93</v>
      </c>
      <c r="N1870" s="12">
        <v>3403.7154653406469</v>
      </c>
      <c r="O1870" s="12">
        <v>660.18805885314941</v>
      </c>
      <c r="P1870" s="12">
        <v>6877.1502990722656</v>
      </c>
      <c r="Q1870" s="12">
        <v>831.72285175323486</v>
      </c>
      <c r="R1870" s="12">
        <v>76.240854263305664</v>
      </c>
      <c r="S1870" s="12">
        <v>8.5327911376953125</v>
      </c>
      <c r="T1870" s="12">
        <v>3821.1575775146484</v>
      </c>
      <c r="U1870" s="12">
        <v>9094.2025461196899</v>
      </c>
      <c r="V1870" s="12">
        <v>7935.4778826236725</v>
      </c>
      <c r="W1870" s="12">
        <v>3150.0961565971375</v>
      </c>
      <c r="X1870" s="12">
        <v>2610.8565720319748</v>
      </c>
      <c r="Y1870" s="12">
        <v>14825.325895309448</v>
      </c>
      <c r="Z1870" s="12">
        <v>1851.3307178788732</v>
      </c>
      <c r="AA1870" s="12">
        <v>83.597875970645447</v>
      </c>
      <c r="AB1870" s="12">
        <v>9894.601192288852</v>
      </c>
      <c r="AC1870" s="12">
        <f t="shared" si="407"/>
        <v>1346.0699104750238</v>
      </c>
      <c r="AD1870" s="12">
        <f t="shared" si="408"/>
        <v>5322.9097390174866</v>
      </c>
      <c r="AE1870" s="12">
        <f t="shared" si="409"/>
        <v>2343.0797135829926</v>
      </c>
      <c r="AF1870" s="12">
        <f t="shared" si="410"/>
        <v>265.11135363578796</v>
      </c>
      <c r="AG1870" s="12">
        <f t="shared" si="411"/>
        <v>25.4598069190979</v>
      </c>
      <c r="AH1870" s="12">
        <f t="shared" si="412"/>
        <v>2868.0013809204102</v>
      </c>
      <c r="AI1870" s="12">
        <f t="shared" si="413"/>
        <v>7775.9413039684296</v>
      </c>
      <c r="AJ1870" s="12">
        <f t="shared" si="414"/>
        <v>8225.1590484976768</v>
      </c>
      <c r="AK1870" s="12">
        <f t="shared" si="415"/>
        <v>4346.4415881037712</v>
      </c>
      <c r="AL1870" s="12">
        <f t="shared" si="416"/>
        <v>2745.6664681732655</v>
      </c>
      <c r="AM1870" s="12">
        <f t="shared" si="417"/>
        <v>11771.70856449008</v>
      </c>
      <c r="AN1870" s="12">
        <f t="shared" si="418"/>
        <v>5094.8295122365171</v>
      </c>
      <c r="AO1870" s="12">
        <f t="shared" si="419"/>
        <v>525.53108644770236</v>
      </c>
      <c r="AP1870" s="12">
        <f t="shared" si="420"/>
        <v>7441.8503632093007</v>
      </c>
    </row>
    <row r="1871" spans="1:42" x14ac:dyDescent="0.35">
      <c r="A1871" s="12" t="s">
        <v>92</v>
      </c>
      <c r="B1871" s="12" t="s">
        <v>64</v>
      </c>
      <c r="C1871" s="12" t="s">
        <v>65</v>
      </c>
      <c r="D1871" s="12" t="s">
        <v>93</v>
      </c>
      <c r="E1871" s="12" t="s">
        <v>2403</v>
      </c>
      <c r="F1871" s="12" t="s">
        <v>2407</v>
      </c>
      <c r="G1871" s="12" t="s">
        <v>93</v>
      </c>
      <c r="H1871" s="12" t="s">
        <v>93</v>
      </c>
      <c r="I1871" s="12" t="s">
        <v>94</v>
      </c>
      <c r="J1871" s="12" t="s">
        <v>137</v>
      </c>
      <c r="K1871" s="12" t="s">
        <v>50</v>
      </c>
      <c r="L1871" s="12" t="s">
        <v>5</v>
      </c>
      <c r="M1871" s="12" t="s">
        <v>93</v>
      </c>
      <c r="N1871" s="12">
        <v>3403.7154653406469</v>
      </c>
      <c r="O1871" s="12">
        <v>660.18805885314941</v>
      </c>
      <c r="P1871" s="12">
        <v>6877.1502990722656</v>
      </c>
      <c r="Q1871" s="12">
        <v>831.72285175323486</v>
      </c>
      <c r="R1871" s="12">
        <v>76.240854263305664</v>
      </c>
      <c r="S1871" s="12">
        <v>8.5327911376953125</v>
      </c>
      <c r="T1871" s="12">
        <v>3821.1575775146484</v>
      </c>
      <c r="U1871" s="12">
        <v>9094.2025461196899</v>
      </c>
      <c r="V1871" s="12">
        <v>7935.4778826236725</v>
      </c>
      <c r="W1871" s="12">
        <v>3150.0961565971375</v>
      </c>
      <c r="X1871" s="12">
        <v>2610.8565720319748</v>
      </c>
      <c r="Y1871" s="12">
        <v>14825.325895309448</v>
      </c>
      <c r="Z1871" s="12">
        <v>1851.3307178788732</v>
      </c>
      <c r="AA1871" s="12">
        <v>83.597875970645447</v>
      </c>
      <c r="AB1871" s="12">
        <v>9894.601192288852</v>
      </c>
      <c r="AC1871" s="12">
        <f t="shared" si="407"/>
        <v>1346.0699104750238</v>
      </c>
      <c r="AD1871" s="12">
        <f t="shared" si="408"/>
        <v>5322.9097390174866</v>
      </c>
      <c r="AE1871" s="12">
        <f t="shared" si="409"/>
        <v>2343.0797135829926</v>
      </c>
      <c r="AF1871" s="12">
        <f t="shared" si="410"/>
        <v>265.11135363578796</v>
      </c>
      <c r="AG1871" s="12">
        <f t="shared" si="411"/>
        <v>25.4598069190979</v>
      </c>
      <c r="AH1871" s="12">
        <f t="shared" si="412"/>
        <v>2868.0013809204102</v>
      </c>
      <c r="AI1871" s="12">
        <f t="shared" si="413"/>
        <v>7775.9413039684296</v>
      </c>
      <c r="AJ1871" s="12">
        <f t="shared" si="414"/>
        <v>8225.1590484976768</v>
      </c>
      <c r="AK1871" s="12">
        <f t="shared" si="415"/>
        <v>4346.4415881037712</v>
      </c>
      <c r="AL1871" s="12">
        <f t="shared" si="416"/>
        <v>2745.6664681732655</v>
      </c>
      <c r="AM1871" s="12">
        <f t="shared" si="417"/>
        <v>11771.70856449008</v>
      </c>
      <c r="AN1871" s="12">
        <f t="shared" si="418"/>
        <v>5094.8295122365171</v>
      </c>
      <c r="AO1871" s="12">
        <f t="shared" si="419"/>
        <v>525.53108644770236</v>
      </c>
      <c r="AP1871" s="12">
        <f t="shared" si="420"/>
        <v>7441.8503632093007</v>
      </c>
    </row>
    <row r="1872" spans="1:42" x14ac:dyDescent="0.35">
      <c r="A1872" s="12" t="s">
        <v>92</v>
      </c>
      <c r="B1872" s="12" t="s">
        <v>64</v>
      </c>
      <c r="C1872" s="12" t="s">
        <v>65</v>
      </c>
      <c r="D1872" s="12" t="s">
        <v>93</v>
      </c>
      <c r="E1872" s="12" t="s">
        <v>2403</v>
      </c>
      <c r="F1872" s="12" t="s">
        <v>2408</v>
      </c>
      <c r="G1872" s="12" t="s">
        <v>93</v>
      </c>
      <c r="H1872" s="12" t="s">
        <v>93</v>
      </c>
      <c r="I1872" s="12" t="s">
        <v>94</v>
      </c>
      <c r="J1872" s="12" t="s">
        <v>118</v>
      </c>
      <c r="K1872" s="12" t="s">
        <v>50</v>
      </c>
      <c r="L1872" s="12" t="s">
        <v>5</v>
      </c>
      <c r="M1872" s="12" t="s">
        <v>93</v>
      </c>
      <c r="N1872" s="12">
        <v>3403.7154653406469</v>
      </c>
      <c r="O1872" s="12">
        <v>660.18805885314941</v>
      </c>
      <c r="P1872" s="12">
        <v>6877.1502990722656</v>
      </c>
      <c r="Q1872" s="12">
        <v>831.72285175323486</v>
      </c>
      <c r="R1872" s="12">
        <v>76.240854263305664</v>
      </c>
      <c r="S1872" s="12">
        <v>8.5327911376953125</v>
      </c>
      <c r="T1872" s="12">
        <v>3821.1575775146484</v>
      </c>
      <c r="U1872" s="12">
        <v>9094.2025461196899</v>
      </c>
      <c r="V1872" s="12">
        <v>7935.4778826236725</v>
      </c>
      <c r="W1872" s="12">
        <v>3150.0961565971375</v>
      </c>
      <c r="X1872" s="12">
        <v>2610.8565720319748</v>
      </c>
      <c r="Y1872" s="12">
        <v>14825.325895309448</v>
      </c>
      <c r="Z1872" s="12">
        <v>1851.3307178788732</v>
      </c>
      <c r="AA1872" s="12">
        <v>83.597875970645447</v>
      </c>
      <c r="AB1872" s="12">
        <v>9894.601192288852</v>
      </c>
      <c r="AC1872" s="12">
        <f t="shared" si="407"/>
        <v>1346.0699104750238</v>
      </c>
      <c r="AD1872" s="12">
        <f t="shared" si="408"/>
        <v>5322.9097390174866</v>
      </c>
      <c r="AE1872" s="12">
        <f t="shared" si="409"/>
        <v>2343.0797135829926</v>
      </c>
      <c r="AF1872" s="12">
        <f t="shared" si="410"/>
        <v>265.11135363578796</v>
      </c>
      <c r="AG1872" s="12">
        <f t="shared" si="411"/>
        <v>25.4598069190979</v>
      </c>
      <c r="AH1872" s="12">
        <f t="shared" si="412"/>
        <v>2868.0013809204102</v>
      </c>
      <c r="AI1872" s="12">
        <f t="shared" si="413"/>
        <v>7775.9413039684296</v>
      </c>
      <c r="AJ1872" s="12">
        <f t="shared" si="414"/>
        <v>8225.1590484976768</v>
      </c>
      <c r="AK1872" s="12">
        <f t="shared" si="415"/>
        <v>4346.4415881037712</v>
      </c>
      <c r="AL1872" s="12">
        <f t="shared" si="416"/>
        <v>2745.6664681732655</v>
      </c>
      <c r="AM1872" s="12">
        <f t="shared" si="417"/>
        <v>11771.70856449008</v>
      </c>
      <c r="AN1872" s="12">
        <f t="shared" si="418"/>
        <v>5094.8295122365171</v>
      </c>
      <c r="AO1872" s="12">
        <f t="shared" si="419"/>
        <v>525.53108644770236</v>
      </c>
      <c r="AP1872" s="12">
        <f t="shared" si="420"/>
        <v>7441.8503632093007</v>
      </c>
    </row>
    <row r="1873" spans="1:42" x14ac:dyDescent="0.35">
      <c r="A1873" s="12" t="s">
        <v>92</v>
      </c>
      <c r="B1873" s="12" t="s">
        <v>64</v>
      </c>
      <c r="C1873" s="12" t="s">
        <v>65</v>
      </c>
      <c r="D1873" s="12" t="s">
        <v>93</v>
      </c>
      <c r="E1873" s="12" t="s">
        <v>2409</v>
      </c>
      <c r="F1873" s="12" t="s">
        <v>2410</v>
      </c>
      <c r="G1873" s="12" t="s">
        <v>93</v>
      </c>
      <c r="H1873" s="12" t="s">
        <v>93</v>
      </c>
      <c r="I1873" s="12" t="s">
        <v>94</v>
      </c>
      <c r="J1873" s="12" t="s">
        <v>6</v>
      </c>
      <c r="K1873" s="12" t="s">
        <v>41</v>
      </c>
      <c r="L1873" s="12" t="s">
        <v>5</v>
      </c>
      <c r="M1873" s="12" t="s">
        <v>93</v>
      </c>
      <c r="N1873" s="12">
        <v>7.521497368812561</v>
      </c>
      <c r="O1873" s="12">
        <v>116.39155530929565</v>
      </c>
      <c r="P1873" s="12">
        <v>577.39167243242264</v>
      </c>
      <c r="Q1873" s="12">
        <v>447.67835953831673</v>
      </c>
      <c r="R1873" s="12">
        <v>0.66609251499176025</v>
      </c>
      <c r="S1873" s="12">
        <v>10.013266563415527</v>
      </c>
      <c r="T1873" s="12">
        <v>557.50942611694336</v>
      </c>
      <c r="U1873" s="12"/>
      <c r="V1873" s="12">
        <v>105.22560119628906</v>
      </c>
      <c r="W1873" s="12">
        <v>259.01023101806641</v>
      </c>
      <c r="X1873" s="12">
        <v>2170.658447265625</v>
      </c>
      <c r="Y1873" s="12">
        <v>49842.469764709473</v>
      </c>
      <c r="Z1873" s="12">
        <v>11500.683613316469</v>
      </c>
      <c r="AA1873" s="12">
        <v>10728.415735664972</v>
      </c>
      <c r="AB1873" s="12">
        <v>10268.869337791284</v>
      </c>
      <c r="AC1873" s="12">
        <f t="shared" si="407"/>
        <v>89.174040824174881</v>
      </c>
      <c r="AD1873" s="12">
        <f t="shared" si="408"/>
        <v>462.14164315164089</v>
      </c>
      <c r="AE1873" s="12">
        <f t="shared" si="409"/>
        <v>480.1066877618432</v>
      </c>
      <c r="AF1873" s="12">
        <f t="shared" si="410"/>
        <v>112.419159270823</v>
      </c>
      <c r="AG1873" s="12">
        <f t="shared" si="411"/>
        <v>7.6764730513095856</v>
      </c>
      <c r="AH1873" s="12">
        <f t="shared" si="412"/>
        <v>420.6353862285614</v>
      </c>
      <c r="AI1873" s="12">
        <f t="shared" si="413"/>
        <v>139.37735652923584</v>
      </c>
      <c r="AJ1873" s="12">
        <f t="shared" si="414"/>
        <v>78.919200897216797</v>
      </c>
      <c r="AK1873" s="12">
        <f t="shared" si="415"/>
        <v>220.56407356262207</v>
      </c>
      <c r="AL1873" s="12">
        <f t="shared" si="416"/>
        <v>1692.7463932037354</v>
      </c>
      <c r="AM1873" s="12">
        <f t="shared" si="417"/>
        <v>37924.516935348511</v>
      </c>
      <c r="AN1873" s="12">
        <f t="shared" si="418"/>
        <v>21086.130151164718</v>
      </c>
      <c r="AO1873" s="12">
        <f t="shared" si="419"/>
        <v>10921.482705077846</v>
      </c>
      <c r="AP1873" s="12">
        <f t="shared" si="420"/>
        <v>10383.755937259706</v>
      </c>
    </row>
    <row r="1874" spans="1:42" x14ac:dyDescent="0.35">
      <c r="A1874" s="12" t="s">
        <v>92</v>
      </c>
      <c r="B1874" s="12" t="s">
        <v>64</v>
      </c>
      <c r="C1874" s="12" t="s">
        <v>65</v>
      </c>
      <c r="D1874" s="12" t="s">
        <v>93</v>
      </c>
      <c r="E1874" s="12" t="s">
        <v>2409</v>
      </c>
      <c r="F1874" s="12" t="s">
        <v>2411</v>
      </c>
      <c r="G1874" s="12" t="s">
        <v>93</v>
      </c>
      <c r="H1874" s="12" t="s">
        <v>93</v>
      </c>
      <c r="I1874" s="12" t="s">
        <v>94</v>
      </c>
      <c r="J1874" s="12" t="s">
        <v>136</v>
      </c>
      <c r="K1874" s="12" t="s">
        <v>41</v>
      </c>
      <c r="L1874" s="12" t="s">
        <v>5</v>
      </c>
      <c r="M1874" s="12" t="s">
        <v>93</v>
      </c>
      <c r="N1874" s="12">
        <v>7.521497368812561</v>
      </c>
      <c r="O1874" s="12">
        <v>116.39155530929565</v>
      </c>
      <c r="P1874" s="12">
        <v>577.39167243242264</v>
      </c>
      <c r="Q1874" s="12">
        <v>447.67835953831673</v>
      </c>
      <c r="R1874" s="12">
        <v>0.66609251499176025</v>
      </c>
      <c r="S1874" s="12">
        <v>10.013266563415527</v>
      </c>
      <c r="T1874" s="12">
        <v>557.50942611694336</v>
      </c>
      <c r="U1874" s="12">
        <v>0</v>
      </c>
      <c r="V1874" s="12">
        <v>105.22560119628906</v>
      </c>
      <c r="W1874" s="12">
        <v>259.01023101806641</v>
      </c>
      <c r="X1874" s="12">
        <v>2170.658447265625</v>
      </c>
      <c r="Y1874" s="12">
        <v>49842.469764709473</v>
      </c>
      <c r="Z1874" s="12">
        <v>11500.683613316469</v>
      </c>
      <c r="AA1874" s="12">
        <v>10728.415735664972</v>
      </c>
      <c r="AB1874" s="12">
        <v>10268.869337791284</v>
      </c>
      <c r="AC1874" s="12">
        <f t="shared" si="407"/>
        <v>89.174040824174881</v>
      </c>
      <c r="AD1874" s="12">
        <f t="shared" si="408"/>
        <v>462.14164315164089</v>
      </c>
      <c r="AE1874" s="12">
        <f t="shared" si="409"/>
        <v>480.1066877618432</v>
      </c>
      <c r="AF1874" s="12">
        <f t="shared" si="410"/>
        <v>112.419159270823</v>
      </c>
      <c r="AG1874" s="12">
        <f t="shared" si="411"/>
        <v>7.6764730513095856</v>
      </c>
      <c r="AH1874" s="12">
        <f t="shared" si="412"/>
        <v>420.6353862285614</v>
      </c>
      <c r="AI1874" s="12">
        <f t="shared" si="413"/>
        <v>139.37735652923584</v>
      </c>
      <c r="AJ1874" s="12">
        <f t="shared" si="414"/>
        <v>78.919200897216797</v>
      </c>
      <c r="AK1874" s="12">
        <f t="shared" si="415"/>
        <v>220.56407356262207</v>
      </c>
      <c r="AL1874" s="12">
        <f t="shared" si="416"/>
        <v>1692.7463932037354</v>
      </c>
      <c r="AM1874" s="12">
        <f t="shared" si="417"/>
        <v>37924.516935348511</v>
      </c>
      <c r="AN1874" s="12">
        <f t="shared" si="418"/>
        <v>21086.130151164718</v>
      </c>
      <c r="AO1874" s="12">
        <f t="shared" si="419"/>
        <v>10921.482705077846</v>
      </c>
      <c r="AP1874" s="12">
        <f t="shared" si="420"/>
        <v>10383.755937259706</v>
      </c>
    </row>
    <row r="1875" spans="1:42" x14ac:dyDescent="0.35">
      <c r="A1875" s="12" t="s">
        <v>92</v>
      </c>
      <c r="B1875" s="12" t="s">
        <v>64</v>
      </c>
      <c r="C1875" s="12" t="s">
        <v>65</v>
      </c>
      <c r="D1875" s="12" t="s">
        <v>93</v>
      </c>
      <c r="E1875" s="12" t="s">
        <v>2409</v>
      </c>
      <c r="F1875" s="12" t="s">
        <v>2412</v>
      </c>
      <c r="G1875" s="12" t="s">
        <v>93</v>
      </c>
      <c r="H1875" s="12" t="s">
        <v>93</v>
      </c>
      <c r="I1875" s="12" t="s">
        <v>94</v>
      </c>
      <c r="J1875" s="12" t="s">
        <v>7</v>
      </c>
      <c r="K1875" s="12" t="s">
        <v>41</v>
      </c>
      <c r="L1875" s="12" t="s">
        <v>5</v>
      </c>
      <c r="M1875" s="12" t="s">
        <v>93</v>
      </c>
      <c r="N1875" s="12">
        <v>7.521497368812561</v>
      </c>
      <c r="O1875" s="12">
        <v>116.39155530929565</v>
      </c>
      <c r="P1875" s="12">
        <v>577.39167243242264</v>
      </c>
      <c r="Q1875" s="12">
        <v>447.67835953831673</v>
      </c>
      <c r="R1875" s="12">
        <v>0.66609251499176025</v>
      </c>
      <c r="S1875" s="12">
        <v>10.013266563415527</v>
      </c>
      <c r="T1875" s="12">
        <v>557.50942611694336</v>
      </c>
      <c r="U1875" s="12">
        <v>0</v>
      </c>
      <c r="V1875" s="12">
        <v>105.22560119628906</v>
      </c>
      <c r="W1875" s="12">
        <v>259.01023101806641</v>
      </c>
      <c r="X1875" s="12">
        <v>2170.658447265625</v>
      </c>
      <c r="Y1875" s="12">
        <v>49842.469764709473</v>
      </c>
      <c r="Z1875" s="12">
        <v>11500.683613316469</v>
      </c>
      <c r="AA1875" s="12">
        <v>10728.415735664972</v>
      </c>
      <c r="AB1875" s="12">
        <v>10268.869337791284</v>
      </c>
      <c r="AC1875" s="12">
        <f t="shared" si="407"/>
        <v>89.174040824174881</v>
      </c>
      <c r="AD1875" s="12">
        <f t="shared" si="408"/>
        <v>462.14164315164089</v>
      </c>
      <c r="AE1875" s="12">
        <f t="shared" si="409"/>
        <v>480.1066877618432</v>
      </c>
      <c r="AF1875" s="12">
        <f t="shared" si="410"/>
        <v>112.419159270823</v>
      </c>
      <c r="AG1875" s="12">
        <f t="shared" si="411"/>
        <v>7.6764730513095856</v>
      </c>
      <c r="AH1875" s="12">
        <f t="shared" si="412"/>
        <v>420.6353862285614</v>
      </c>
      <c r="AI1875" s="12">
        <f t="shared" si="413"/>
        <v>139.37735652923584</v>
      </c>
      <c r="AJ1875" s="12">
        <f t="shared" si="414"/>
        <v>78.919200897216797</v>
      </c>
      <c r="AK1875" s="12">
        <f t="shared" si="415"/>
        <v>220.56407356262207</v>
      </c>
      <c r="AL1875" s="12">
        <f t="shared" si="416"/>
        <v>1692.7463932037354</v>
      </c>
      <c r="AM1875" s="12">
        <f t="shared" si="417"/>
        <v>37924.516935348511</v>
      </c>
      <c r="AN1875" s="12">
        <f t="shared" si="418"/>
        <v>21086.130151164718</v>
      </c>
      <c r="AO1875" s="12">
        <f t="shared" si="419"/>
        <v>10921.482705077846</v>
      </c>
      <c r="AP1875" s="12">
        <f t="shared" si="420"/>
        <v>10383.755937259706</v>
      </c>
    </row>
    <row r="1876" spans="1:42" x14ac:dyDescent="0.35">
      <c r="A1876" s="12" t="s">
        <v>92</v>
      </c>
      <c r="B1876" s="12" t="s">
        <v>64</v>
      </c>
      <c r="C1876" s="12" t="s">
        <v>65</v>
      </c>
      <c r="D1876" s="12" t="s">
        <v>93</v>
      </c>
      <c r="E1876" s="12" t="s">
        <v>2409</v>
      </c>
      <c r="F1876" s="12" t="s">
        <v>2413</v>
      </c>
      <c r="G1876" s="12" t="s">
        <v>93</v>
      </c>
      <c r="H1876" s="12" t="s">
        <v>93</v>
      </c>
      <c r="I1876" s="12" t="s">
        <v>94</v>
      </c>
      <c r="J1876" s="12" t="s">
        <v>137</v>
      </c>
      <c r="K1876" s="12" t="s">
        <v>41</v>
      </c>
      <c r="L1876" s="12" t="s">
        <v>5</v>
      </c>
      <c r="M1876" s="12" t="s">
        <v>93</v>
      </c>
      <c r="N1876" s="12">
        <v>7.521497368812561</v>
      </c>
      <c r="O1876" s="12">
        <v>116.39155530929565</v>
      </c>
      <c r="P1876" s="12">
        <v>577.39167243242264</v>
      </c>
      <c r="Q1876" s="12">
        <v>447.67835953831673</v>
      </c>
      <c r="R1876" s="12">
        <v>0.66609251499176025</v>
      </c>
      <c r="S1876" s="12">
        <v>10.013266563415527</v>
      </c>
      <c r="T1876" s="12">
        <v>557.50942611694336</v>
      </c>
      <c r="U1876" s="12">
        <v>0</v>
      </c>
      <c r="V1876" s="12">
        <v>105.22560119628906</v>
      </c>
      <c r="W1876" s="12">
        <v>259.01023101806641</v>
      </c>
      <c r="X1876" s="12">
        <v>2170.658447265625</v>
      </c>
      <c r="Y1876" s="12">
        <v>49842.469764709473</v>
      </c>
      <c r="Z1876" s="12">
        <v>11500.683613316469</v>
      </c>
      <c r="AA1876" s="12">
        <v>10728.415735664972</v>
      </c>
      <c r="AB1876" s="12">
        <v>10268.869337791284</v>
      </c>
      <c r="AC1876" s="12">
        <f t="shared" si="407"/>
        <v>89.174040824174881</v>
      </c>
      <c r="AD1876" s="12">
        <f t="shared" si="408"/>
        <v>462.14164315164089</v>
      </c>
      <c r="AE1876" s="12">
        <f t="shared" si="409"/>
        <v>480.1066877618432</v>
      </c>
      <c r="AF1876" s="12">
        <f t="shared" si="410"/>
        <v>112.419159270823</v>
      </c>
      <c r="AG1876" s="12">
        <f t="shared" si="411"/>
        <v>7.6764730513095856</v>
      </c>
      <c r="AH1876" s="12">
        <f t="shared" si="412"/>
        <v>420.6353862285614</v>
      </c>
      <c r="AI1876" s="12">
        <f t="shared" si="413"/>
        <v>139.37735652923584</v>
      </c>
      <c r="AJ1876" s="12">
        <f t="shared" si="414"/>
        <v>78.919200897216797</v>
      </c>
      <c r="AK1876" s="12">
        <f t="shared" si="415"/>
        <v>220.56407356262207</v>
      </c>
      <c r="AL1876" s="12">
        <f t="shared" si="416"/>
        <v>1692.7463932037354</v>
      </c>
      <c r="AM1876" s="12">
        <f t="shared" si="417"/>
        <v>37924.516935348511</v>
      </c>
      <c r="AN1876" s="12">
        <f t="shared" si="418"/>
        <v>21086.130151164718</v>
      </c>
      <c r="AO1876" s="12">
        <f t="shared" si="419"/>
        <v>10921.482705077846</v>
      </c>
      <c r="AP1876" s="12">
        <f t="shared" si="420"/>
        <v>10383.755937259706</v>
      </c>
    </row>
    <row r="1877" spans="1:42" x14ac:dyDescent="0.35">
      <c r="A1877" s="12" t="s">
        <v>92</v>
      </c>
      <c r="B1877" s="12" t="s">
        <v>64</v>
      </c>
      <c r="C1877" s="12" t="s">
        <v>65</v>
      </c>
      <c r="D1877" s="12" t="s">
        <v>93</v>
      </c>
      <c r="E1877" s="12" t="s">
        <v>2409</v>
      </c>
      <c r="F1877" s="12" t="s">
        <v>2414</v>
      </c>
      <c r="G1877" s="12" t="s">
        <v>93</v>
      </c>
      <c r="H1877" s="12" t="s">
        <v>93</v>
      </c>
      <c r="I1877" s="12" t="s">
        <v>94</v>
      </c>
      <c r="J1877" s="12" t="s">
        <v>118</v>
      </c>
      <c r="K1877" s="12" t="s">
        <v>41</v>
      </c>
      <c r="L1877" s="12" t="s">
        <v>5</v>
      </c>
      <c r="M1877" s="12" t="s">
        <v>93</v>
      </c>
      <c r="N1877" s="12">
        <v>7.521497368812561</v>
      </c>
      <c r="O1877" s="12">
        <v>116.39155530929565</v>
      </c>
      <c r="P1877" s="12">
        <v>577.39167243242264</v>
      </c>
      <c r="Q1877" s="12">
        <v>447.67835953831673</v>
      </c>
      <c r="R1877" s="12">
        <v>0.66609251499176025</v>
      </c>
      <c r="S1877" s="12">
        <v>10.013266563415527</v>
      </c>
      <c r="T1877" s="12">
        <v>557.50942611694336</v>
      </c>
      <c r="U1877" s="12">
        <v>0</v>
      </c>
      <c r="V1877" s="12">
        <v>105.22560119628906</v>
      </c>
      <c r="W1877" s="12">
        <v>259.01023101806641</v>
      </c>
      <c r="X1877" s="12">
        <v>2170.658447265625</v>
      </c>
      <c r="Y1877" s="12">
        <v>49842.469764709473</v>
      </c>
      <c r="Z1877" s="12">
        <v>11500.683613316469</v>
      </c>
      <c r="AA1877" s="12">
        <v>10728.415735664972</v>
      </c>
      <c r="AB1877" s="12">
        <v>10268.869337791284</v>
      </c>
      <c r="AC1877" s="12">
        <f t="shared" si="407"/>
        <v>89.174040824174881</v>
      </c>
      <c r="AD1877" s="12">
        <f t="shared" si="408"/>
        <v>462.14164315164089</v>
      </c>
      <c r="AE1877" s="12">
        <f t="shared" si="409"/>
        <v>480.1066877618432</v>
      </c>
      <c r="AF1877" s="12">
        <f t="shared" si="410"/>
        <v>112.419159270823</v>
      </c>
      <c r="AG1877" s="12">
        <f t="shared" si="411"/>
        <v>7.6764730513095856</v>
      </c>
      <c r="AH1877" s="12">
        <f t="shared" si="412"/>
        <v>420.6353862285614</v>
      </c>
      <c r="AI1877" s="12">
        <f t="shared" si="413"/>
        <v>139.37735652923584</v>
      </c>
      <c r="AJ1877" s="12">
        <f t="shared" si="414"/>
        <v>78.919200897216797</v>
      </c>
      <c r="AK1877" s="12">
        <f t="shared" si="415"/>
        <v>220.56407356262207</v>
      </c>
      <c r="AL1877" s="12">
        <f t="shared" si="416"/>
        <v>1692.7463932037354</v>
      </c>
      <c r="AM1877" s="12">
        <f t="shared" si="417"/>
        <v>37924.516935348511</v>
      </c>
      <c r="AN1877" s="12">
        <f t="shared" si="418"/>
        <v>21086.130151164718</v>
      </c>
      <c r="AO1877" s="12">
        <f t="shared" si="419"/>
        <v>10921.482705077846</v>
      </c>
      <c r="AP1877" s="12">
        <f t="shared" si="420"/>
        <v>10383.755937259706</v>
      </c>
    </row>
    <row r="1878" spans="1:42" x14ac:dyDescent="0.35">
      <c r="A1878" s="12" t="s">
        <v>92</v>
      </c>
      <c r="B1878" s="12" t="s">
        <v>64</v>
      </c>
      <c r="C1878" s="12" t="s">
        <v>65</v>
      </c>
      <c r="D1878" s="12" t="s">
        <v>93</v>
      </c>
      <c r="E1878" s="12" t="s">
        <v>2415</v>
      </c>
      <c r="F1878" s="12" t="s">
        <v>2416</v>
      </c>
      <c r="G1878" s="12" t="s">
        <v>93</v>
      </c>
      <c r="H1878" s="12" t="s">
        <v>93</v>
      </c>
      <c r="I1878" s="12" t="s">
        <v>94</v>
      </c>
      <c r="J1878" s="12" t="s">
        <v>6</v>
      </c>
      <c r="K1878" s="12" t="s">
        <v>4</v>
      </c>
      <c r="L1878" s="12" t="s">
        <v>5</v>
      </c>
      <c r="M1878" s="12" t="s">
        <v>93</v>
      </c>
      <c r="N1878" s="12">
        <v>72314.096862183884</v>
      </c>
      <c r="O1878" s="12">
        <v>20637.544040454086</v>
      </c>
      <c r="P1878" s="12">
        <v>108222.19918677211</v>
      </c>
      <c r="Q1878" s="12">
        <v>129553.26451633126</v>
      </c>
      <c r="R1878" s="12">
        <v>88939.64051810652</v>
      </c>
      <c r="S1878" s="12">
        <v>7066.0557153224945</v>
      </c>
      <c r="T1878" s="12">
        <v>270762.9415397644</v>
      </c>
      <c r="U1878" s="12">
        <v>96445.641196966171</v>
      </c>
      <c r="V1878" s="12">
        <v>96188.052775509655</v>
      </c>
      <c r="W1878" s="12">
        <v>95474.552679464221</v>
      </c>
      <c r="X1878" s="12">
        <v>362238.90064819902</v>
      </c>
      <c r="Y1878" s="12">
        <v>160973.60837185383</v>
      </c>
      <c r="Z1878" s="12">
        <v>219959.27950318356</v>
      </c>
      <c r="AA1878" s="12">
        <v>263322.39102209144</v>
      </c>
      <c r="AB1878" s="12">
        <v>210076.59845771338</v>
      </c>
      <c r="AC1878" s="12">
        <f t="shared" si="407"/>
        <v>33556.682245886535</v>
      </c>
      <c r="AD1878" s="12">
        <f t="shared" si="408"/>
        <v>86326.035400192603</v>
      </c>
      <c r="AE1878" s="12">
        <f t="shared" si="409"/>
        <v>124220.49818394147</v>
      </c>
      <c r="AF1878" s="12">
        <f t="shared" si="410"/>
        <v>99093.046517662704</v>
      </c>
      <c r="AG1878" s="12">
        <f t="shared" si="411"/>
        <v>27534.451916018501</v>
      </c>
      <c r="AH1878" s="12">
        <f t="shared" si="412"/>
        <v>204838.72008365393</v>
      </c>
      <c r="AI1878" s="12">
        <f t="shared" si="413"/>
        <v>140024.96628266573</v>
      </c>
      <c r="AJ1878" s="12">
        <f t="shared" si="414"/>
        <v>96252.449880873784</v>
      </c>
      <c r="AK1878" s="12">
        <f t="shared" si="415"/>
        <v>95652.92770347558</v>
      </c>
      <c r="AL1878" s="12">
        <f t="shared" si="416"/>
        <v>295547.81365601532</v>
      </c>
      <c r="AM1878" s="12">
        <f t="shared" si="417"/>
        <v>211289.93144094013</v>
      </c>
      <c r="AN1878" s="12">
        <f t="shared" si="418"/>
        <v>205212.86172035112</v>
      </c>
      <c r="AO1878" s="12">
        <f t="shared" si="419"/>
        <v>252481.61314236445</v>
      </c>
      <c r="AP1878" s="12">
        <f t="shared" si="420"/>
        <v>223388.04659880791</v>
      </c>
    </row>
    <row r="1879" spans="1:42" x14ac:dyDescent="0.35">
      <c r="A1879" s="12" t="s">
        <v>92</v>
      </c>
      <c r="B1879" s="12" t="s">
        <v>64</v>
      </c>
      <c r="C1879" s="12" t="s">
        <v>65</v>
      </c>
      <c r="D1879" s="12" t="s">
        <v>93</v>
      </c>
      <c r="E1879" s="12" t="s">
        <v>2415</v>
      </c>
      <c r="F1879" s="12" t="s">
        <v>2417</v>
      </c>
      <c r="G1879" s="12" t="s">
        <v>93</v>
      </c>
      <c r="H1879" s="12" t="s">
        <v>93</v>
      </c>
      <c r="I1879" s="12" t="s">
        <v>94</v>
      </c>
      <c r="J1879" s="12" t="s">
        <v>136</v>
      </c>
      <c r="K1879" s="12" t="s">
        <v>4</v>
      </c>
      <c r="L1879" s="12" t="s">
        <v>5</v>
      </c>
      <c r="M1879" s="12" t="s">
        <v>93</v>
      </c>
      <c r="N1879" s="12">
        <v>72314.096862183884</v>
      </c>
      <c r="O1879" s="12">
        <v>20637.544040454086</v>
      </c>
      <c r="P1879" s="12">
        <v>108222.19918677211</v>
      </c>
      <c r="Q1879" s="12">
        <v>129553.26451633126</v>
      </c>
      <c r="R1879" s="12">
        <v>88939.64051810652</v>
      </c>
      <c r="S1879" s="12">
        <v>7066.0557153224945</v>
      </c>
      <c r="T1879" s="12">
        <v>270762.9415397644</v>
      </c>
      <c r="U1879" s="12">
        <v>96445.641196966171</v>
      </c>
      <c r="V1879" s="12">
        <v>96188.052775509655</v>
      </c>
      <c r="W1879" s="12">
        <v>95474.552679464221</v>
      </c>
      <c r="X1879" s="12">
        <v>362238.90064819902</v>
      </c>
      <c r="Y1879" s="12">
        <v>160973.60837185383</v>
      </c>
      <c r="Z1879" s="12">
        <v>219959.27950318356</v>
      </c>
      <c r="AA1879" s="12">
        <v>263322.39102209144</v>
      </c>
      <c r="AB1879" s="12">
        <v>210076.59845771338</v>
      </c>
      <c r="AC1879" s="12">
        <f t="shared" si="407"/>
        <v>33556.682245886535</v>
      </c>
      <c r="AD1879" s="12">
        <f t="shared" si="408"/>
        <v>86326.035400192603</v>
      </c>
      <c r="AE1879" s="12">
        <f t="shared" si="409"/>
        <v>124220.49818394147</v>
      </c>
      <c r="AF1879" s="12">
        <f t="shared" si="410"/>
        <v>99093.046517662704</v>
      </c>
      <c r="AG1879" s="12">
        <f t="shared" si="411"/>
        <v>27534.451916018501</v>
      </c>
      <c r="AH1879" s="12">
        <f t="shared" si="412"/>
        <v>204838.72008365393</v>
      </c>
      <c r="AI1879" s="12">
        <f t="shared" si="413"/>
        <v>140024.96628266573</v>
      </c>
      <c r="AJ1879" s="12">
        <f t="shared" si="414"/>
        <v>96252.449880873784</v>
      </c>
      <c r="AK1879" s="12">
        <f t="shared" si="415"/>
        <v>95652.92770347558</v>
      </c>
      <c r="AL1879" s="12">
        <f t="shared" si="416"/>
        <v>295547.81365601532</v>
      </c>
      <c r="AM1879" s="12">
        <f t="shared" si="417"/>
        <v>211289.93144094013</v>
      </c>
      <c r="AN1879" s="12">
        <f t="shared" si="418"/>
        <v>205212.86172035112</v>
      </c>
      <c r="AO1879" s="12">
        <f t="shared" si="419"/>
        <v>252481.61314236445</v>
      </c>
      <c r="AP1879" s="12">
        <f t="shared" si="420"/>
        <v>223388.04659880791</v>
      </c>
    </row>
    <row r="1880" spans="1:42" x14ac:dyDescent="0.35">
      <c r="A1880" s="12" t="s">
        <v>92</v>
      </c>
      <c r="B1880" s="12" t="s">
        <v>64</v>
      </c>
      <c r="C1880" s="12" t="s">
        <v>65</v>
      </c>
      <c r="D1880" s="12" t="s">
        <v>93</v>
      </c>
      <c r="E1880" s="12" t="s">
        <v>2415</v>
      </c>
      <c r="F1880" s="12" t="s">
        <v>2418</v>
      </c>
      <c r="G1880" s="12" t="s">
        <v>93</v>
      </c>
      <c r="H1880" s="12" t="s">
        <v>93</v>
      </c>
      <c r="I1880" s="12" t="s">
        <v>94</v>
      </c>
      <c r="J1880" s="12" t="s">
        <v>7</v>
      </c>
      <c r="K1880" s="12" t="s">
        <v>4</v>
      </c>
      <c r="L1880" s="12" t="s">
        <v>5</v>
      </c>
      <c r="M1880" s="12" t="s">
        <v>93</v>
      </c>
      <c r="N1880" s="12">
        <v>72314.096862183884</v>
      </c>
      <c r="O1880" s="12">
        <v>20637.544040454086</v>
      </c>
      <c r="P1880" s="12">
        <v>108222.19918677211</v>
      </c>
      <c r="Q1880" s="12">
        <v>129553.26451633126</v>
      </c>
      <c r="R1880" s="12">
        <v>88939.64051810652</v>
      </c>
      <c r="S1880" s="12">
        <v>7066.0557153224945</v>
      </c>
      <c r="T1880" s="12">
        <v>270762.9415397644</v>
      </c>
      <c r="U1880" s="12">
        <v>96445.641196966171</v>
      </c>
      <c r="V1880" s="12">
        <v>96188.052775509655</v>
      </c>
      <c r="W1880" s="12">
        <v>95474.552679464221</v>
      </c>
      <c r="X1880" s="12">
        <v>362238.90064819902</v>
      </c>
      <c r="Y1880" s="12">
        <v>160973.60837185383</v>
      </c>
      <c r="Z1880" s="12">
        <v>219959.27950318356</v>
      </c>
      <c r="AA1880" s="12">
        <v>263322.39102209144</v>
      </c>
      <c r="AB1880" s="12">
        <v>210076.59845771338</v>
      </c>
      <c r="AC1880" s="12">
        <f t="shared" si="407"/>
        <v>33556.682245886535</v>
      </c>
      <c r="AD1880" s="12">
        <f t="shared" si="408"/>
        <v>86326.035400192603</v>
      </c>
      <c r="AE1880" s="12">
        <f t="shared" si="409"/>
        <v>124220.49818394147</v>
      </c>
      <c r="AF1880" s="12">
        <f t="shared" si="410"/>
        <v>99093.046517662704</v>
      </c>
      <c r="AG1880" s="12">
        <f t="shared" si="411"/>
        <v>27534.451916018501</v>
      </c>
      <c r="AH1880" s="12">
        <f t="shared" si="412"/>
        <v>204838.72008365393</v>
      </c>
      <c r="AI1880" s="12">
        <f t="shared" si="413"/>
        <v>140024.96628266573</v>
      </c>
      <c r="AJ1880" s="12">
        <f t="shared" si="414"/>
        <v>96252.449880873784</v>
      </c>
      <c r="AK1880" s="12">
        <f t="shared" si="415"/>
        <v>95652.92770347558</v>
      </c>
      <c r="AL1880" s="12">
        <f t="shared" si="416"/>
        <v>295547.81365601532</v>
      </c>
      <c r="AM1880" s="12">
        <f t="shared" si="417"/>
        <v>211289.93144094013</v>
      </c>
      <c r="AN1880" s="12">
        <f t="shared" si="418"/>
        <v>205212.86172035112</v>
      </c>
      <c r="AO1880" s="12">
        <f t="shared" si="419"/>
        <v>252481.61314236445</v>
      </c>
      <c r="AP1880" s="12">
        <f t="shared" si="420"/>
        <v>223388.04659880791</v>
      </c>
    </row>
    <row r="1881" spans="1:42" x14ac:dyDescent="0.35">
      <c r="A1881" s="12" t="s">
        <v>92</v>
      </c>
      <c r="B1881" s="12" t="s">
        <v>64</v>
      </c>
      <c r="C1881" s="12" t="s">
        <v>65</v>
      </c>
      <c r="D1881" s="12" t="s">
        <v>93</v>
      </c>
      <c r="E1881" s="12" t="s">
        <v>2415</v>
      </c>
      <c r="F1881" s="12" t="s">
        <v>2419</v>
      </c>
      <c r="G1881" s="12" t="s">
        <v>93</v>
      </c>
      <c r="H1881" s="12" t="s">
        <v>93</v>
      </c>
      <c r="I1881" s="12" t="s">
        <v>94</v>
      </c>
      <c r="J1881" s="12" t="s">
        <v>137</v>
      </c>
      <c r="K1881" s="12" t="s">
        <v>4</v>
      </c>
      <c r="L1881" s="12" t="s">
        <v>5</v>
      </c>
      <c r="M1881" s="12" t="s">
        <v>93</v>
      </c>
      <c r="N1881" s="12">
        <v>72314.096862183884</v>
      </c>
      <c r="O1881" s="12">
        <v>20637.544040454086</v>
      </c>
      <c r="P1881" s="12">
        <v>108222.19918677211</v>
      </c>
      <c r="Q1881" s="12">
        <v>129553.26451633126</v>
      </c>
      <c r="R1881" s="12">
        <v>88939.64051810652</v>
      </c>
      <c r="S1881" s="12">
        <v>7066.0557153224945</v>
      </c>
      <c r="T1881" s="12">
        <v>270762.9415397644</v>
      </c>
      <c r="U1881" s="12">
        <v>96445.641196966171</v>
      </c>
      <c r="V1881" s="12">
        <v>96188.052775509655</v>
      </c>
      <c r="W1881" s="12">
        <v>95474.552679464221</v>
      </c>
      <c r="X1881" s="12">
        <v>362238.90064819902</v>
      </c>
      <c r="Y1881" s="12">
        <v>160973.60837185383</v>
      </c>
      <c r="Z1881" s="12">
        <v>219959.27950318356</v>
      </c>
      <c r="AA1881" s="12">
        <v>263322.39102209144</v>
      </c>
      <c r="AB1881" s="12">
        <v>210076.59845771338</v>
      </c>
      <c r="AC1881" s="12">
        <f t="shared" si="407"/>
        <v>33556.682245886535</v>
      </c>
      <c r="AD1881" s="12">
        <f t="shared" si="408"/>
        <v>86326.035400192603</v>
      </c>
      <c r="AE1881" s="12">
        <f t="shared" si="409"/>
        <v>124220.49818394147</v>
      </c>
      <c r="AF1881" s="12">
        <f t="shared" si="410"/>
        <v>99093.046517662704</v>
      </c>
      <c r="AG1881" s="12">
        <f t="shared" si="411"/>
        <v>27534.451916018501</v>
      </c>
      <c r="AH1881" s="12">
        <f t="shared" si="412"/>
        <v>204838.72008365393</v>
      </c>
      <c r="AI1881" s="12">
        <f t="shared" si="413"/>
        <v>140024.96628266573</v>
      </c>
      <c r="AJ1881" s="12">
        <f t="shared" si="414"/>
        <v>96252.449880873784</v>
      </c>
      <c r="AK1881" s="12">
        <f t="shared" si="415"/>
        <v>95652.92770347558</v>
      </c>
      <c r="AL1881" s="12">
        <f t="shared" si="416"/>
        <v>295547.81365601532</v>
      </c>
      <c r="AM1881" s="12">
        <f t="shared" si="417"/>
        <v>211289.93144094013</v>
      </c>
      <c r="AN1881" s="12">
        <f t="shared" si="418"/>
        <v>205212.86172035112</v>
      </c>
      <c r="AO1881" s="12">
        <f t="shared" si="419"/>
        <v>252481.61314236445</v>
      </c>
      <c r="AP1881" s="12">
        <f t="shared" si="420"/>
        <v>223388.04659880791</v>
      </c>
    </row>
    <row r="1882" spans="1:42" x14ac:dyDescent="0.35">
      <c r="A1882" s="12" t="s">
        <v>92</v>
      </c>
      <c r="B1882" s="12" t="s">
        <v>64</v>
      </c>
      <c r="C1882" s="12" t="s">
        <v>65</v>
      </c>
      <c r="D1882" s="12" t="s">
        <v>93</v>
      </c>
      <c r="E1882" s="12" t="s">
        <v>2415</v>
      </c>
      <c r="F1882" s="12" t="s">
        <v>2420</v>
      </c>
      <c r="G1882" s="12" t="s">
        <v>93</v>
      </c>
      <c r="H1882" s="12" t="s">
        <v>93</v>
      </c>
      <c r="I1882" s="12" t="s">
        <v>94</v>
      </c>
      <c r="J1882" s="12" t="s">
        <v>118</v>
      </c>
      <c r="K1882" s="12" t="s">
        <v>4</v>
      </c>
      <c r="L1882" s="12" t="s">
        <v>5</v>
      </c>
      <c r="M1882" s="12" t="s">
        <v>93</v>
      </c>
      <c r="N1882" s="12">
        <v>72314.096862183884</v>
      </c>
      <c r="O1882" s="12">
        <v>20637.544040454086</v>
      </c>
      <c r="P1882" s="12">
        <v>108222.19918677211</v>
      </c>
      <c r="Q1882" s="12">
        <v>129553.26451633126</v>
      </c>
      <c r="R1882" s="12">
        <v>88939.64051810652</v>
      </c>
      <c r="S1882" s="12">
        <v>7066.0557153224945</v>
      </c>
      <c r="T1882" s="12">
        <v>270762.9415397644</v>
      </c>
      <c r="U1882" s="12">
        <v>96445.641196966171</v>
      </c>
      <c r="V1882" s="12">
        <v>96188.052775509655</v>
      </c>
      <c r="W1882" s="12">
        <v>95474.552679464221</v>
      </c>
      <c r="X1882" s="12">
        <v>362238.90064819902</v>
      </c>
      <c r="Y1882" s="12">
        <v>160973.60837185383</v>
      </c>
      <c r="Z1882" s="12">
        <v>219959.27950318356</v>
      </c>
      <c r="AA1882" s="12">
        <v>263322.39102209144</v>
      </c>
      <c r="AB1882" s="12">
        <v>210076.59845771338</v>
      </c>
      <c r="AC1882" s="12">
        <f t="shared" si="407"/>
        <v>33556.682245886535</v>
      </c>
      <c r="AD1882" s="12">
        <f t="shared" si="408"/>
        <v>86326.035400192603</v>
      </c>
      <c r="AE1882" s="12">
        <f t="shared" si="409"/>
        <v>124220.49818394147</v>
      </c>
      <c r="AF1882" s="12">
        <f t="shared" si="410"/>
        <v>99093.046517662704</v>
      </c>
      <c r="AG1882" s="12">
        <f t="shared" si="411"/>
        <v>27534.451916018501</v>
      </c>
      <c r="AH1882" s="12">
        <f t="shared" si="412"/>
        <v>204838.72008365393</v>
      </c>
      <c r="AI1882" s="12">
        <f t="shared" si="413"/>
        <v>140024.96628266573</v>
      </c>
      <c r="AJ1882" s="12">
        <f t="shared" si="414"/>
        <v>96252.449880873784</v>
      </c>
      <c r="AK1882" s="12">
        <f t="shared" si="415"/>
        <v>95652.92770347558</v>
      </c>
      <c r="AL1882" s="12">
        <f t="shared" si="416"/>
        <v>295547.81365601532</v>
      </c>
      <c r="AM1882" s="12">
        <f t="shared" si="417"/>
        <v>211289.93144094013</v>
      </c>
      <c r="AN1882" s="12">
        <f t="shared" si="418"/>
        <v>205212.86172035112</v>
      </c>
      <c r="AO1882" s="12">
        <f t="shared" si="419"/>
        <v>252481.61314236445</v>
      </c>
      <c r="AP1882" s="12">
        <f t="shared" si="420"/>
        <v>223388.04659880791</v>
      </c>
    </row>
    <row r="1883" spans="1:42" x14ac:dyDescent="0.35">
      <c r="A1883" s="12" t="s">
        <v>92</v>
      </c>
      <c r="B1883" s="12" t="s">
        <v>64</v>
      </c>
      <c r="C1883" s="12" t="s">
        <v>65</v>
      </c>
      <c r="D1883" s="12" t="s">
        <v>93</v>
      </c>
      <c r="E1883" s="12" t="s">
        <v>2421</v>
      </c>
      <c r="F1883" s="12" t="s">
        <v>2422</v>
      </c>
      <c r="G1883" s="12" t="s">
        <v>93</v>
      </c>
      <c r="H1883" s="12" t="s">
        <v>93</v>
      </c>
      <c r="I1883" s="12" t="s">
        <v>94</v>
      </c>
      <c r="J1883" s="12" t="s">
        <v>6</v>
      </c>
      <c r="K1883" s="12" t="s">
        <v>22</v>
      </c>
      <c r="L1883" s="12" t="s">
        <v>5</v>
      </c>
      <c r="M1883" s="12" t="s">
        <v>93</v>
      </c>
      <c r="N1883" s="12">
        <v>16766.236653327942</v>
      </c>
      <c r="O1883" s="12">
        <v>1573.0264825820923</v>
      </c>
      <c r="P1883" s="12">
        <v>6143.182373046875</v>
      </c>
      <c r="Q1883" s="12">
        <v>8306.0188324637711</v>
      </c>
      <c r="R1883" s="12">
        <v>8432.6486854553223</v>
      </c>
      <c r="S1883" s="12">
        <v>18747.450098151341</v>
      </c>
      <c r="T1883" s="12">
        <v>137827.45043945313</v>
      </c>
      <c r="U1883" s="12">
        <v>41473.626831054688</v>
      </c>
      <c r="V1883" s="12">
        <v>50816.772686243057</v>
      </c>
      <c r="W1883" s="12">
        <v>84673.445612430573</v>
      </c>
      <c r="X1883" s="12">
        <v>55943.877724170685</v>
      </c>
      <c r="Y1883" s="12">
        <v>79332.459093511105</v>
      </c>
      <c r="Z1883" s="12">
        <v>113337.54940665983</v>
      </c>
      <c r="AA1883" s="12">
        <v>129065.48434423827</v>
      </c>
      <c r="AB1883" s="12">
        <v>102300.8736800364</v>
      </c>
      <c r="AC1883" s="12">
        <f t="shared" si="407"/>
        <v>5371.3290252685547</v>
      </c>
      <c r="AD1883" s="12">
        <f t="shared" si="408"/>
        <v>5000.6434004306793</v>
      </c>
      <c r="AE1883" s="12">
        <f t="shared" si="409"/>
        <v>7765.3097176095471</v>
      </c>
      <c r="AF1883" s="12">
        <f t="shared" si="410"/>
        <v>8400.9912222074345</v>
      </c>
      <c r="AG1883" s="12">
        <f t="shared" si="411"/>
        <v>16168.749744977336</v>
      </c>
      <c r="AH1883" s="12">
        <f t="shared" si="412"/>
        <v>108057.45035412768</v>
      </c>
      <c r="AI1883" s="12">
        <f t="shared" si="413"/>
        <v>65562.082733154297</v>
      </c>
      <c r="AJ1883" s="12">
        <f t="shared" si="414"/>
        <v>48480.986222445965</v>
      </c>
      <c r="AK1883" s="12">
        <f t="shared" si="415"/>
        <v>76209.277380883694</v>
      </c>
      <c r="AL1883" s="12">
        <f t="shared" si="416"/>
        <v>63126.269696235657</v>
      </c>
      <c r="AM1883" s="12">
        <f t="shared" si="417"/>
        <v>73485.313751176</v>
      </c>
      <c r="AN1883" s="12">
        <f t="shared" si="418"/>
        <v>104836.27682837265</v>
      </c>
      <c r="AO1883" s="12">
        <f t="shared" si="419"/>
        <v>125133.50060984366</v>
      </c>
      <c r="AP1883" s="12">
        <f t="shared" si="420"/>
        <v>108992.02634608687</v>
      </c>
    </row>
    <row r="1884" spans="1:42" x14ac:dyDescent="0.35">
      <c r="A1884" s="12" t="s">
        <v>92</v>
      </c>
      <c r="B1884" s="12" t="s">
        <v>64</v>
      </c>
      <c r="C1884" s="12" t="s">
        <v>65</v>
      </c>
      <c r="D1884" s="12" t="s">
        <v>93</v>
      </c>
      <c r="E1884" s="12" t="s">
        <v>2421</v>
      </c>
      <c r="F1884" s="12" t="s">
        <v>2423</v>
      </c>
      <c r="G1884" s="12" t="s">
        <v>93</v>
      </c>
      <c r="H1884" s="12" t="s">
        <v>93</v>
      </c>
      <c r="I1884" s="12" t="s">
        <v>94</v>
      </c>
      <c r="J1884" s="12" t="s">
        <v>136</v>
      </c>
      <c r="K1884" s="12" t="s">
        <v>22</v>
      </c>
      <c r="L1884" s="12" t="s">
        <v>5</v>
      </c>
      <c r="M1884" s="12" t="s">
        <v>93</v>
      </c>
      <c r="N1884" s="12">
        <v>16766.236653327942</v>
      </c>
      <c r="O1884" s="12">
        <v>1573.0264825820923</v>
      </c>
      <c r="P1884" s="12">
        <v>6143.182373046875</v>
      </c>
      <c r="Q1884" s="12">
        <v>8306.0188324637711</v>
      </c>
      <c r="R1884" s="12">
        <v>8432.6486854553223</v>
      </c>
      <c r="S1884" s="12">
        <v>18747.450098151341</v>
      </c>
      <c r="T1884" s="12">
        <v>137827.45043945313</v>
      </c>
      <c r="U1884" s="12">
        <v>41473.626831054688</v>
      </c>
      <c r="V1884" s="12">
        <v>50816.772686243057</v>
      </c>
      <c r="W1884" s="12">
        <v>84673.445612430573</v>
      </c>
      <c r="X1884" s="12">
        <v>55943.877724170685</v>
      </c>
      <c r="Y1884" s="12">
        <v>79332.459093511105</v>
      </c>
      <c r="Z1884" s="12">
        <v>113337.54940665983</v>
      </c>
      <c r="AA1884" s="12">
        <v>129065.48434423827</v>
      </c>
      <c r="AB1884" s="12">
        <v>102300.8736800364</v>
      </c>
      <c r="AC1884" s="12">
        <f t="shared" si="407"/>
        <v>5371.3290252685547</v>
      </c>
      <c r="AD1884" s="12">
        <f t="shared" si="408"/>
        <v>5000.6434004306793</v>
      </c>
      <c r="AE1884" s="12">
        <f t="shared" si="409"/>
        <v>7765.3097176095471</v>
      </c>
      <c r="AF1884" s="12">
        <f t="shared" si="410"/>
        <v>8400.9912222074345</v>
      </c>
      <c r="AG1884" s="12">
        <f t="shared" si="411"/>
        <v>16168.749744977336</v>
      </c>
      <c r="AH1884" s="12">
        <f t="shared" si="412"/>
        <v>108057.45035412768</v>
      </c>
      <c r="AI1884" s="12">
        <f t="shared" si="413"/>
        <v>65562.082733154297</v>
      </c>
      <c r="AJ1884" s="12">
        <f t="shared" si="414"/>
        <v>48480.986222445965</v>
      </c>
      <c r="AK1884" s="12">
        <f t="shared" si="415"/>
        <v>76209.277380883694</v>
      </c>
      <c r="AL1884" s="12">
        <f t="shared" si="416"/>
        <v>63126.269696235657</v>
      </c>
      <c r="AM1884" s="12">
        <f t="shared" si="417"/>
        <v>73485.313751176</v>
      </c>
      <c r="AN1884" s="12">
        <f t="shared" si="418"/>
        <v>104836.27682837265</v>
      </c>
      <c r="AO1884" s="12">
        <f t="shared" si="419"/>
        <v>125133.50060984366</v>
      </c>
      <c r="AP1884" s="12">
        <f t="shared" si="420"/>
        <v>108992.02634608687</v>
      </c>
    </row>
    <row r="1885" spans="1:42" x14ac:dyDescent="0.35">
      <c r="A1885" s="12" t="s">
        <v>92</v>
      </c>
      <c r="B1885" s="12" t="s">
        <v>64</v>
      </c>
      <c r="C1885" s="12" t="s">
        <v>65</v>
      </c>
      <c r="D1885" s="12" t="s">
        <v>93</v>
      </c>
      <c r="E1885" s="12" t="s">
        <v>2421</v>
      </c>
      <c r="F1885" s="12" t="s">
        <v>2424</v>
      </c>
      <c r="G1885" s="12" t="s">
        <v>93</v>
      </c>
      <c r="H1885" s="12" t="s">
        <v>93</v>
      </c>
      <c r="I1885" s="12" t="s">
        <v>94</v>
      </c>
      <c r="J1885" s="12" t="s">
        <v>7</v>
      </c>
      <c r="K1885" s="12" t="s">
        <v>22</v>
      </c>
      <c r="L1885" s="12" t="s">
        <v>5</v>
      </c>
      <c r="M1885" s="12" t="s">
        <v>93</v>
      </c>
      <c r="N1885" s="12">
        <v>16766.236653327942</v>
      </c>
      <c r="O1885" s="12">
        <v>1573.0264825820923</v>
      </c>
      <c r="P1885" s="12">
        <v>6143.182373046875</v>
      </c>
      <c r="Q1885" s="12">
        <v>8306.0188324637711</v>
      </c>
      <c r="R1885" s="12">
        <v>8432.6486854553223</v>
      </c>
      <c r="S1885" s="12">
        <v>18747.450098151341</v>
      </c>
      <c r="T1885" s="12">
        <v>137827.45043945313</v>
      </c>
      <c r="U1885" s="12">
        <v>41473.626831054688</v>
      </c>
      <c r="V1885" s="12">
        <v>50816.772686243057</v>
      </c>
      <c r="W1885" s="12">
        <v>84673.445612430573</v>
      </c>
      <c r="X1885" s="12">
        <v>55943.877724170685</v>
      </c>
      <c r="Y1885" s="12">
        <v>79332.459093511105</v>
      </c>
      <c r="Z1885" s="12">
        <v>113337.54940665983</v>
      </c>
      <c r="AA1885" s="12">
        <v>129065.48434423827</v>
      </c>
      <c r="AB1885" s="12">
        <v>102300.8736800364</v>
      </c>
      <c r="AC1885" s="12">
        <f t="shared" si="407"/>
        <v>5371.3290252685547</v>
      </c>
      <c r="AD1885" s="12">
        <f t="shared" si="408"/>
        <v>5000.6434004306793</v>
      </c>
      <c r="AE1885" s="12">
        <f t="shared" si="409"/>
        <v>7765.3097176095471</v>
      </c>
      <c r="AF1885" s="12">
        <f t="shared" si="410"/>
        <v>8400.9912222074345</v>
      </c>
      <c r="AG1885" s="12">
        <f t="shared" si="411"/>
        <v>16168.749744977336</v>
      </c>
      <c r="AH1885" s="12">
        <f t="shared" si="412"/>
        <v>108057.45035412768</v>
      </c>
      <c r="AI1885" s="12">
        <f t="shared" si="413"/>
        <v>65562.082733154297</v>
      </c>
      <c r="AJ1885" s="12">
        <f t="shared" si="414"/>
        <v>48480.986222445965</v>
      </c>
      <c r="AK1885" s="12">
        <f t="shared" si="415"/>
        <v>76209.277380883694</v>
      </c>
      <c r="AL1885" s="12">
        <f t="shared" si="416"/>
        <v>63126.269696235657</v>
      </c>
      <c r="AM1885" s="12">
        <f t="shared" si="417"/>
        <v>73485.313751176</v>
      </c>
      <c r="AN1885" s="12">
        <f t="shared" si="418"/>
        <v>104836.27682837265</v>
      </c>
      <c r="AO1885" s="12">
        <f t="shared" si="419"/>
        <v>125133.50060984366</v>
      </c>
      <c r="AP1885" s="12">
        <f t="shared" si="420"/>
        <v>108992.02634608687</v>
      </c>
    </row>
    <row r="1886" spans="1:42" x14ac:dyDescent="0.35">
      <c r="A1886" s="12" t="s">
        <v>92</v>
      </c>
      <c r="B1886" s="12" t="s">
        <v>64</v>
      </c>
      <c r="C1886" s="12" t="s">
        <v>65</v>
      </c>
      <c r="D1886" s="12" t="s">
        <v>93</v>
      </c>
      <c r="E1886" s="12" t="s">
        <v>2421</v>
      </c>
      <c r="F1886" s="12" t="s">
        <v>2425</v>
      </c>
      <c r="G1886" s="12" t="s">
        <v>93</v>
      </c>
      <c r="H1886" s="12" t="s">
        <v>93</v>
      </c>
      <c r="I1886" s="12" t="s">
        <v>94</v>
      </c>
      <c r="J1886" s="12" t="s">
        <v>137</v>
      </c>
      <c r="K1886" s="12" t="s">
        <v>22</v>
      </c>
      <c r="L1886" s="12" t="s">
        <v>5</v>
      </c>
      <c r="M1886" s="12" t="s">
        <v>93</v>
      </c>
      <c r="N1886" s="12">
        <v>16766.236653327942</v>
      </c>
      <c r="O1886" s="12">
        <v>1573.0264825820923</v>
      </c>
      <c r="P1886" s="12">
        <v>6143.182373046875</v>
      </c>
      <c r="Q1886" s="12">
        <v>8306.0188324637711</v>
      </c>
      <c r="R1886" s="12">
        <v>8432.6486854553223</v>
      </c>
      <c r="S1886" s="12">
        <v>18747.450098151341</v>
      </c>
      <c r="T1886" s="12">
        <v>137827.45043945313</v>
      </c>
      <c r="U1886" s="12">
        <v>41473.626831054688</v>
      </c>
      <c r="V1886" s="12">
        <v>50816.772686243057</v>
      </c>
      <c r="W1886" s="12">
        <v>84673.445612430573</v>
      </c>
      <c r="X1886" s="12">
        <v>55943.877724170685</v>
      </c>
      <c r="Y1886" s="12">
        <v>79332.459093511105</v>
      </c>
      <c r="Z1886" s="12">
        <v>113337.54940665983</v>
      </c>
      <c r="AA1886" s="12">
        <v>129065.48434423827</v>
      </c>
      <c r="AB1886" s="12">
        <v>102300.8736800364</v>
      </c>
      <c r="AC1886" s="12">
        <f t="shared" si="407"/>
        <v>5371.3290252685547</v>
      </c>
      <c r="AD1886" s="12">
        <f t="shared" si="408"/>
        <v>5000.6434004306793</v>
      </c>
      <c r="AE1886" s="12">
        <f t="shared" si="409"/>
        <v>7765.3097176095471</v>
      </c>
      <c r="AF1886" s="12">
        <f t="shared" si="410"/>
        <v>8400.9912222074345</v>
      </c>
      <c r="AG1886" s="12">
        <f t="shared" si="411"/>
        <v>16168.749744977336</v>
      </c>
      <c r="AH1886" s="12">
        <f t="shared" si="412"/>
        <v>108057.45035412768</v>
      </c>
      <c r="AI1886" s="12">
        <f t="shared" si="413"/>
        <v>65562.082733154297</v>
      </c>
      <c r="AJ1886" s="12">
        <f t="shared" si="414"/>
        <v>48480.986222445965</v>
      </c>
      <c r="AK1886" s="12">
        <f t="shared" si="415"/>
        <v>76209.277380883694</v>
      </c>
      <c r="AL1886" s="12">
        <f t="shared" si="416"/>
        <v>63126.269696235657</v>
      </c>
      <c r="AM1886" s="12">
        <f t="shared" si="417"/>
        <v>73485.313751176</v>
      </c>
      <c r="AN1886" s="12">
        <f t="shared" si="418"/>
        <v>104836.27682837265</v>
      </c>
      <c r="AO1886" s="12">
        <f t="shared" si="419"/>
        <v>125133.50060984366</v>
      </c>
      <c r="AP1886" s="12">
        <f t="shared" si="420"/>
        <v>108992.02634608687</v>
      </c>
    </row>
    <row r="1887" spans="1:42" x14ac:dyDescent="0.35">
      <c r="A1887" s="12" t="s">
        <v>92</v>
      </c>
      <c r="B1887" s="12" t="s">
        <v>64</v>
      </c>
      <c r="C1887" s="12" t="s">
        <v>65</v>
      </c>
      <c r="D1887" s="12" t="s">
        <v>93</v>
      </c>
      <c r="E1887" s="12" t="s">
        <v>2421</v>
      </c>
      <c r="F1887" s="12" t="s">
        <v>2426</v>
      </c>
      <c r="G1887" s="12" t="s">
        <v>93</v>
      </c>
      <c r="H1887" s="12" t="s">
        <v>93</v>
      </c>
      <c r="I1887" s="12" t="s">
        <v>94</v>
      </c>
      <c r="J1887" s="12" t="s">
        <v>118</v>
      </c>
      <c r="K1887" s="12" t="s">
        <v>22</v>
      </c>
      <c r="L1887" s="12" t="s">
        <v>5</v>
      </c>
      <c r="M1887" s="12" t="s">
        <v>93</v>
      </c>
      <c r="N1887" s="12">
        <v>16766.236653327942</v>
      </c>
      <c r="O1887" s="12">
        <v>1573.0264825820923</v>
      </c>
      <c r="P1887" s="12">
        <v>6143.182373046875</v>
      </c>
      <c r="Q1887" s="12">
        <v>8306.0188324637711</v>
      </c>
      <c r="R1887" s="12">
        <v>8432.6486854553223</v>
      </c>
      <c r="S1887" s="12">
        <v>18747.450098151341</v>
      </c>
      <c r="T1887" s="12">
        <v>137827.45043945313</v>
      </c>
      <c r="U1887" s="12">
        <v>41473.626831054688</v>
      </c>
      <c r="V1887" s="12">
        <v>50816.772686243057</v>
      </c>
      <c r="W1887" s="12">
        <v>84673.445612430573</v>
      </c>
      <c r="X1887" s="12">
        <v>55943.877724170685</v>
      </c>
      <c r="Y1887" s="12">
        <v>79332.459093511105</v>
      </c>
      <c r="Z1887" s="12">
        <v>113337.54940665983</v>
      </c>
      <c r="AA1887" s="12">
        <v>129065.48434423827</v>
      </c>
      <c r="AB1887" s="12">
        <v>102300.8736800364</v>
      </c>
      <c r="AC1887" s="12">
        <f t="shared" si="407"/>
        <v>5371.3290252685547</v>
      </c>
      <c r="AD1887" s="12">
        <f t="shared" si="408"/>
        <v>5000.6434004306793</v>
      </c>
      <c r="AE1887" s="12">
        <f t="shared" si="409"/>
        <v>7765.3097176095471</v>
      </c>
      <c r="AF1887" s="12">
        <f t="shared" si="410"/>
        <v>8400.9912222074345</v>
      </c>
      <c r="AG1887" s="12">
        <f t="shared" si="411"/>
        <v>16168.749744977336</v>
      </c>
      <c r="AH1887" s="12">
        <f t="shared" si="412"/>
        <v>108057.45035412768</v>
      </c>
      <c r="AI1887" s="12">
        <f t="shared" si="413"/>
        <v>65562.082733154297</v>
      </c>
      <c r="AJ1887" s="12">
        <f t="shared" si="414"/>
        <v>48480.986222445965</v>
      </c>
      <c r="AK1887" s="12">
        <f t="shared" si="415"/>
        <v>76209.277380883694</v>
      </c>
      <c r="AL1887" s="12">
        <f t="shared" si="416"/>
        <v>63126.269696235657</v>
      </c>
      <c r="AM1887" s="12">
        <f t="shared" si="417"/>
        <v>73485.313751176</v>
      </c>
      <c r="AN1887" s="12">
        <f t="shared" si="418"/>
        <v>104836.27682837265</v>
      </c>
      <c r="AO1887" s="12">
        <f t="shared" si="419"/>
        <v>125133.50060984366</v>
      </c>
      <c r="AP1887" s="12">
        <f t="shared" si="420"/>
        <v>108992.02634608687</v>
      </c>
    </row>
    <row r="1888" spans="1:42" x14ac:dyDescent="0.35">
      <c r="A1888" s="12" t="s">
        <v>92</v>
      </c>
      <c r="B1888" s="12" t="s">
        <v>64</v>
      </c>
      <c r="C1888" s="12" t="s">
        <v>65</v>
      </c>
      <c r="D1888" s="12" t="s">
        <v>93</v>
      </c>
      <c r="E1888" s="12" t="s">
        <v>2427</v>
      </c>
      <c r="F1888" s="12" t="s">
        <v>2428</v>
      </c>
      <c r="G1888" s="12" t="s">
        <v>93</v>
      </c>
      <c r="H1888" s="12" t="s">
        <v>93</v>
      </c>
      <c r="I1888" s="12" t="s">
        <v>94</v>
      </c>
      <c r="J1888" s="12" t="s">
        <v>6</v>
      </c>
      <c r="K1888" s="12" t="s">
        <v>42</v>
      </c>
      <c r="L1888" s="12" t="s">
        <v>5</v>
      </c>
      <c r="M1888" s="12" t="s">
        <v>93</v>
      </c>
      <c r="N1888" s="12"/>
      <c r="O1888" s="12">
        <v>309.2316023458261</v>
      </c>
      <c r="P1888" s="12">
        <v>17788.253732681274</v>
      </c>
      <c r="Q1888" s="12">
        <v>1932.4071210026741</v>
      </c>
      <c r="R1888" s="12">
        <v>8.2653820514678955E-2</v>
      </c>
      <c r="S1888" s="12">
        <v>24.139776229858398</v>
      </c>
      <c r="T1888" s="12">
        <v>66076.366189956665</v>
      </c>
      <c r="U1888" s="12">
        <v>1302.4845838546753</v>
      </c>
      <c r="V1888" s="12">
        <v>3273.1398253440857</v>
      </c>
      <c r="W1888" s="12">
        <v>7412.8232256174088</v>
      </c>
      <c r="X1888" s="12">
        <v>184413.38698387146</v>
      </c>
      <c r="Y1888" s="12">
        <v>7655.3857835605741</v>
      </c>
      <c r="Z1888" s="12">
        <v>51306.589976831048</v>
      </c>
      <c r="AA1888" s="12">
        <v>40730.373822930975</v>
      </c>
      <c r="AB1888" s="12">
        <v>4360.6062728249108</v>
      </c>
      <c r="AC1888" s="12">
        <f t="shared" si="407"/>
        <v>231.92370175936958</v>
      </c>
      <c r="AD1888" s="12">
        <f t="shared" si="408"/>
        <v>13418.498200097412</v>
      </c>
      <c r="AE1888" s="12">
        <f t="shared" si="409"/>
        <v>5896.3687739223242</v>
      </c>
      <c r="AF1888" s="12">
        <f t="shared" si="410"/>
        <v>483.16377061605453</v>
      </c>
      <c r="AG1888" s="12">
        <f t="shared" si="411"/>
        <v>18.125495627522469</v>
      </c>
      <c r="AH1888" s="12">
        <f t="shared" si="412"/>
        <v>49563.309586524963</v>
      </c>
      <c r="AI1888" s="12">
        <f t="shared" si="413"/>
        <v>17495.954985380173</v>
      </c>
      <c r="AJ1888" s="12">
        <f t="shared" si="414"/>
        <v>2780.4760149717331</v>
      </c>
      <c r="AK1888" s="12">
        <f t="shared" si="415"/>
        <v>6377.902375549078</v>
      </c>
      <c r="AL1888" s="12">
        <f t="shared" si="416"/>
        <v>140163.24604430795</v>
      </c>
      <c r="AM1888" s="12">
        <f t="shared" si="417"/>
        <v>51844.886083638296</v>
      </c>
      <c r="AN1888" s="12">
        <f t="shared" si="418"/>
        <v>40393.78892851343</v>
      </c>
      <c r="AO1888" s="12">
        <f t="shared" si="419"/>
        <v>43374.427861405995</v>
      </c>
      <c r="AP1888" s="12">
        <f t="shared" si="420"/>
        <v>13453.048160351427</v>
      </c>
    </row>
    <row r="1889" spans="1:42" x14ac:dyDescent="0.35">
      <c r="A1889" s="12" t="s">
        <v>92</v>
      </c>
      <c r="B1889" s="12" t="s">
        <v>64</v>
      </c>
      <c r="C1889" s="12" t="s">
        <v>65</v>
      </c>
      <c r="D1889" s="12" t="s">
        <v>93</v>
      </c>
      <c r="E1889" s="12" t="s">
        <v>2427</v>
      </c>
      <c r="F1889" s="12" t="s">
        <v>2429</v>
      </c>
      <c r="G1889" s="12" t="s">
        <v>93</v>
      </c>
      <c r="H1889" s="12" t="s">
        <v>93</v>
      </c>
      <c r="I1889" s="12" t="s">
        <v>94</v>
      </c>
      <c r="J1889" s="12" t="s">
        <v>136</v>
      </c>
      <c r="K1889" s="12" t="s">
        <v>42</v>
      </c>
      <c r="L1889" s="12" t="s">
        <v>5</v>
      </c>
      <c r="M1889" s="12" t="s">
        <v>93</v>
      </c>
      <c r="N1889" s="12">
        <v>0</v>
      </c>
      <c r="O1889" s="12">
        <v>309.2316023458261</v>
      </c>
      <c r="P1889" s="12">
        <v>17788.253732681274</v>
      </c>
      <c r="Q1889" s="12">
        <v>1932.4071210026741</v>
      </c>
      <c r="R1889" s="12">
        <v>8.2653820514678955E-2</v>
      </c>
      <c r="S1889" s="12">
        <v>24.139776229858398</v>
      </c>
      <c r="T1889" s="12">
        <v>66076.366189956665</v>
      </c>
      <c r="U1889" s="12">
        <v>1302.4845838546753</v>
      </c>
      <c r="V1889" s="12">
        <v>3273.1398253440857</v>
      </c>
      <c r="W1889" s="12">
        <v>7412.8232256174088</v>
      </c>
      <c r="X1889" s="12">
        <v>184413.38698387146</v>
      </c>
      <c r="Y1889" s="12">
        <v>7655.3857835605741</v>
      </c>
      <c r="Z1889" s="12">
        <v>51306.589976831048</v>
      </c>
      <c r="AA1889" s="12">
        <v>40730.373822930975</v>
      </c>
      <c r="AB1889" s="12">
        <v>4360.6062728249108</v>
      </c>
      <c r="AC1889" s="12">
        <f t="shared" si="407"/>
        <v>231.92370175936958</v>
      </c>
      <c r="AD1889" s="12">
        <f t="shared" si="408"/>
        <v>13418.498200097412</v>
      </c>
      <c r="AE1889" s="12">
        <f t="shared" si="409"/>
        <v>5896.3687739223242</v>
      </c>
      <c r="AF1889" s="12">
        <f t="shared" si="410"/>
        <v>483.16377061605453</v>
      </c>
      <c r="AG1889" s="12">
        <f t="shared" si="411"/>
        <v>18.125495627522469</v>
      </c>
      <c r="AH1889" s="12">
        <f t="shared" si="412"/>
        <v>49563.309586524963</v>
      </c>
      <c r="AI1889" s="12">
        <f t="shared" si="413"/>
        <v>17495.954985380173</v>
      </c>
      <c r="AJ1889" s="12">
        <f t="shared" si="414"/>
        <v>2780.4760149717331</v>
      </c>
      <c r="AK1889" s="12">
        <f t="shared" si="415"/>
        <v>6377.902375549078</v>
      </c>
      <c r="AL1889" s="12">
        <f t="shared" si="416"/>
        <v>140163.24604430795</v>
      </c>
      <c r="AM1889" s="12">
        <f t="shared" si="417"/>
        <v>51844.886083638296</v>
      </c>
      <c r="AN1889" s="12">
        <f t="shared" si="418"/>
        <v>40393.78892851343</v>
      </c>
      <c r="AO1889" s="12">
        <f t="shared" si="419"/>
        <v>43374.427861405995</v>
      </c>
      <c r="AP1889" s="12">
        <f t="shared" si="420"/>
        <v>13453.048160351427</v>
      </c>
    </row>
    <row r="1890" spans="1:42" x14ac:dyDescent="0.35">
      <c r="A1890" s="12" t="s">
        <v>92</v>
      </c>
      <c r="B1890" s="12" t="s">
        <v>64</v>
      </c>
      <c r="C1890" s="12" t="s">
        <v>65</v>
      </c>
      <c r="D1890" s="12" t="s">
        <v>93</v>
      </c>
      <c r="E1890" s="12" t="s">
        <v>2427</v>
      </c>
      <c r="F1890" s="12" t="s">
        <v>2430</v>
      </c>
      <c r="G1890" s="12" t="s">
        <v>93</v>
      </c>
      <c r="H1890" s="12" t="s">
        <v>93</v>
      </c>
      <c r="I1890" s="12" t="s">
        <v>94</v>
      </c>
      <c r="J1890" s="12" t="s">
        <v>7</v>
      </c>
      <c r="K1890" s="12" t="s">
        <v>42</v>
      </c>
      <c r="L1890" s="12" t="s">
        <v>5</v>
      </c>
      <c r="M1890" s="12" t="s">
        <v>93</v>
      </c>
      <c r="N1890" s="12">
        <v>0</v>
      </c>
      <c r="O1890" s="12">
        <v>309.2316023458261</v>
      </c>
      <c r="P1890" s="12">
        <v>17788.253732681274</v>
      </c>
      <c r="Q1890" s="12">
        <v>1932.4071210026741</v>
      </c>
      <c r="R1890" s="12">
        <v>8.2653820514678955E-2</v>
      </c>
      <c r="S1890" s="12">
        <v>24.139776229858398</v>
      </c>
      <c r="T1890" s="12">
        <v>66076.366189956665</v>
      </c>
      <c r="U1890" s="12">
        <v>1302.4845838546753</v>
      </c>
      <c r="V1890" s="12">
        <v>3273.1398253440857</v>
      </c>
      <c r="W1890" s="12">
        <v>7412.8232256174088</v>
      </c>
      <c r="X1890" s="12">
        <v>184413.38698387146</v>
      </c>
      <c r="Y1890" s="12">
        <v>7655.3857835605741</v>
      </c>
      <c r="Z1890" s="12">
        <v>51306.589976831048</v>
      </c>
      <c r="AA1890" s="12">
        <v>40730.373822930975</v>
      </c>
      <c r="AB1890" s="12">
        <v>4360.6062728249108</v>
      </c>
      <c r="AC1890" s="12">
        <f t="shared" si="407"/>
        <v>231.92370175936958</v>
      </c>
      <c r="AD1890" s="12">
        <f t="shared" si="408"/>
        <v>13418.498200097412</v>
      </c>
      <c r="AE1890" s="12">
        <f t="shared" si="409"/>
        <v>5896.3687739223242</v>
      </c>
      <c r="AF1890" s="12">
        <f t="shared" si="410"/>
        <v>483.16377061605453</v>
      </c>
      <c r="AG1890" s="12">
        <f t="shared" si="411"/>
        <v>18.125495627522469</v>
      </c>
      <c r="AH1890" s="12">
        <f t="shared" si="412"/>
        <v>49563.309586524963</v>
      </c>
      <c r="AI1890" s="12">
        <f t="shared" si="413"/>
        <v>17495.954985380173</v>
      </c>
      <c r="AJ1890" s="12">
        <f t="shared" si="414"/>
        <v>2780.4760149717331</v>
      </c>
      <c r="AK1890" s="12">
        <f t="shared" si="415"/>
        <v>6377.902375549078</v>
      </c>
      <c r="AL1890" s="12">
        <f t="shared" si="416"/>
        <v>140163.24604430795</v>
      </c>
      <c r="AM1890" s="12">
        <f t="shared" si="417"/>
        <v>51844.886083638296</v>
      </c>
      <c r="AN1890" s="12">
        <f t="shared" si="418"/>
        <v>40393.78892851343</v>
      </c>
      <c r="AO1890" s="12">
        <f t="shared" si="419"/>
        <v>43374.427861405995</v>
      </c>
      <c r="AP1890" s="12">
        <f t="shared" si="420"/>
        <v>13453.048160351427</v>
      </c>
    </row>
    <row r="1891" spans="1:42" x14ac:dyDescent="0.35">
      <c r="A1891" s="12" t="s">
        <v>92</v>
      </c>
      <c r="B1891" s="12" t="s">
        <v>64</v>
      </c>
      <c r="C1891" s="12" t="s">
        <v>65</v>
      </c>
      <c r="D1891" s="12" t="s">
        <v>93</v>
      </c>
      <c r="E1891" s="12" t="s">
        <v>2427</v>
      </c>
      <c r="F1891" s="12" t="s">
        <v>2431</v>
      </c>
      <c r="G1891" s="12" t="s">
        <v>93</v>
      </c>
      <c r="H1891" s="12" t="s">
        <v>93</v>
      </c>
      <c r="I1891" s="12" t="s">
        <v>94</v>
      </c>
      <c r="J1891" s="12" t="s">
        <v>137</v>
      </c>
      <c r="K1891" s="12" t="s">
        <v>42</v>
      </c>
      <c r="L1891" s="12" t="s">
        <v>5</v>
      </c>
      <c r="M1891" s="12" t="s">
        <v>93</v>
      </c>
      <c r="N1891" s="12">
        <v>0</v>
      </c>
      <c r="O1891" s="12">
        <v>309.2316023458261</v>
      </c>
      <c r="P1891" s="12">
        <v>17788.253732681274</v>
      </c>
      <c r="Q1891" s="12">
        <v>1932.4071210026741</v>
      </c>
      <c r="R1891" s="12">
        <v>8.2653820514678955E-2</v>
      </c>
      <c r="S1891" s="12">
        <v>24.139776229858398</v>
      </c>
      <c r="T1891" s="12">
        <v>66076.366189956665</v>
      </c>
      <c r="U1891" s="12">
        <v>1302.4845838546753</v>
      </c>
      <c r="V1891" s="12">
        <v>3273.1398253440857</v>
      </c>
      <c r="W1891" s="12">
        <v>7412.8232256174088</v>
      </c>
      <c r="X1891" s="12">
        <v>184413.38698387146</v>
      </c>
      <c r="Y1891" s="12">
        <v>7655.3857835605741</v>
      </c>
      <c r="Z1891" s="12">
        <v>51306.589976831048</v>
      </c>
      <c r="AA1891" s="12">
        <v>40730.373822930975</v>
      </c>
      <c r="AB1891" s="12">
        <v>4360.6062728249108</v>
      </c>
      <c r="AC1891" s="12">
        <f t="shared" si="407"/>
        <v>231.92370175936958</v>
      </c>
      <c r="AD1891" s="12">
        <f t="shared" si="408"/>
        <v>13418.498200097412</v>
      </c>
      <c r="AE1891" s="12">
        <f t="shared" si="409"/>
        <v>5896.3687739223242</v>
      </c>
      <c r="AF1891" s="12">
        <f t="shared" si="410"/>
        <v>483.16377061605453</v>
      </c>
      <c r="AG1891" s="12">
        <f t="shared" si="411"/>
        <v>18.125495627522469</v>
      </c>
      <c r="AH1891" s="12">
        <f t="shared" si="412"/>
        <v>49563.309586524963</v>
      </c>
      <c r="AI1891" s="12">
        <f t="shared" si="413"/>
        <v>17495.954985380173</v>
      </c>
      <c r="AJ1891" s="12">
        <f t="shared" si="414"/>
        <v>2780.4760149717331</v>
      </c>
      <c r="AK1891" s="12">
        <f t="shared" si="415"/>
        <v>6377.902375549078</v>
      </c>
      <c r="AL1891" s="12">
        <f t="shared" si="416"/>
        <v>140163.24604430795</v>
      </c>
      <c r="AM1891" s="12">
        <f t="shared" si="417"/>
        <v>51844.886083638296</v>
      </c>
      <c r="AN1891" s="12">
        <f t="shared" si="418"/>
        <v>40393.78892851343</v>
      </c>
      <c r="AO1891" s="12">
        <f t="shared" si="419"/>
        <v>43374.427861405995</v>
      </c>
      <c r="AP1891" s="12">
        <f t="shared" si="420"/>
        <v>13453.048160351427</v>
      </c>
    </row>
    <row r="1892" spans="1:42" x14ac:dyDescent="0.35">
      <c r="A1892" s="12" t="s">
        <v>92</v>
      </c>
      <c r="B1892" s="12" t="s">
        <v>64</v>
      </c>
      <c r="C1892" s="12" t="s">
        <v>65</v>
      </c>
      <c r="D1892" s="12" t="s">
        <v>93</v>
      </c>
      <c r="E1892" s="12" t="s">
        <v>2427</v>
      </c>
      <c r="F1892" s="12" t="s">
        <v>2432</v>
      </c>
      <c r="G1892" s="12" t="s">
        <v>93</v>
      </c>
      <c r="H1892" s="12" t="s">
        <v>93</v>
      </c>
      <c r="I1892" s="12" t="s">
        <v>94</v>
      </c>
      <c r="J1892" s="12" t="s">
        <v>118</v>
      </c>
      <c r="K1892" s="12" t="s">
        <v>42</v>
      </c>
      <c r="L1892" s="12" t="s">
        <v>5</v>
      </c>
      <c r="M1892" s="12" t="s">
        <v>93</v>
      </c>
      <c r="N1892" s="12">
        <v>0</v>
      </c>
      <c r="O1892" s="12">
        <v>309.2316023458261</v>
      </c>
      <c r="P1892" s="12">
        <v>17788.253732681274</v>
      </c>
      <c r="Q1892" s="12">
        <v>1932.4071210026741</v>
      </c>
      <c r="R1892" s="12">
        <v>8.2653820514678955E-2</v>
      </c>
      <c r="S1892" s="12">
        <v>24.139776229858398</v>
      </c>
      <c r="T1892" s="12">
        <v>66076.366189956665</v>
      </c>
      <c r="U1892" s="12">
        <v>1302.4845838546753</v>
      </c>
      <c r="V1892" s="12">
        <v>3273.1398253440857</v>
      </c>
      <c r="W1892" s="12">
        <v>7412.8232256174088</v>
      </c>
      <c r="X1892" s="12">
        <v>184413.38698387146</v>
      </c>
      <c r="Y1892" s="12">
        <v>7655.3857835605741</v>
      </c>
      <c r="Z1892" s="12">
        <v>51306.589976831048</v>
      </c>
      <c r="AA1892" s="12">
        <v>40730.373822930975</v>
      </c>
      <c r="AB1892" s="12">
        <v>4360.6062728249108</v>
      </c>
      <c r="AC1892" s="12">
        <f t="shared" si="407"/>
        <v>231.92370175936958</v>
      </c>
      <c r="AD1892" s="12">
        <f t="shared" si="408"/>
        <v>13418.498200097412</v>
      </c>
      <c r="AE1892" s="12">
        <f t="shared" si="409"/>
        <v>5896.3687739223242</v>
      </c>
      <c r="AF1892" s="12">
        <f t="shared" si="410"/>
        <v>483.16377061605453</v>
      </c>
      <c r="AG1892" s="12">
        <f t="shared" si="411"/>
        <v>18.125495627522469</v>
      </c>
      <c r="AH1892" s="12">
        <f t="shared" si="412"/>
        <v>49563.309586524963</v>
      </c>
      <c r="AI1892" s="12">
        <f t="shared" si="413"/>
        <v>17495.954985380173</v>
      </c>
      <c r="AJ1892" s="12">
        <f t="shared" si="414"/>
        <v>2780.4760149717331</v>
      </c>
      <c r="AK1892" s="12">
        <f t="shared" si="415"/>
        <v>6377.902375549078</v>
      </c>
      <c r="AL1892" s="12">
        <f t="shared" si="416"/>
        <v>140163.24604430795</v>
      </c>
      <c r="AM1892" s="12">
        <f t="shared" si="417"/>
        <v>51844.886083638296</v>
      </c>
      <c r="AN1892" s="12">
        <f t="shared" si="418"/>
        <v>40393.78892851343</v>
      </c>
      <c r="AO1892" s="12">
        <f t="shared" si="419"/>
        <v>43374.427861405995</v>
      </c>
      <c r="AP1892" s="12">
        <f t="shared" si="420"/>
        <v>13453.048160351427</v>
      </c>
    </row>
    <row r="1893" spans="1:42" x14ac:dyDescent="0.35">
      <c r="A1893" s="12" t="s">
        <v>92</v>
      </c>
      <c r="B1893" s="12" t="s">
        <v>64</v>
      </c>
      <c r="C1893" s="12" t="s">
        <v>65</v>
      </c>
      <c r="D1893" s="12" t="s">
        <v>93</v>
      </c>
      <c r="E1893" s="12" t="s">
        <v>2433</v>
      </c>
      <c r="F1893" s="12" t="s">
        <v>2434</v>
      </c>
      <c r="G1893" s="12" t="s">
        <v>93</v>
      </c>
      <c r="H1893" s="12" t="s">
        <v>93</v>
      </c>
      <c r="I1893" s="12" t="s">
        <v>94</v>
      </c>
      <c r="J1893" s="12" t="s">
        <v>6</v>
      </c>
      <c r="K1893" s="12" t="s">
        <v>43</v>
      </c>
      <c r="L1893" s="12" t="s">
        <v>5</v>
      </c>
      <c r="M1893" s="12" t="s">
        <v>93</v>
      </c>
      <c r="N1893" s="12">
        <v>1883.7820893377066</v>
      </c>
      <c r="O1893" s="12">
        <v>3126.2372512817383</v>
      </c>
      <c r="P1893" s="12">
        <v>2168.6592359542847</v>
      </c>
      <c r="Q1893" s="12">
        <v>1776.6593762636185</v>
      </c>
      <c r="R1893" s="12">
        <v>8.2159707546234131</v>
      </c>
      <c r="S1893" s="12">
        <v>31713.5419921875</v>
      </c>
      <c r="T1893" s="12">
        <v>3598.989143371582</v>
      </c>
      <c r="U1893" s="12">
        <v>8502.5616912841797</v>
      </c>
      <c r="V1893" s="12">
        <v>26259.377827465534</v>
      </c>
      <c r="W1893" s="12">
        <v>30457.201477050781</v>
      </c>
      <c r="X1893" s="12">
        <v>19493.633396148682</v>
      </c>
      <c r="Y1893" s="12">
        <v>7146.1550159454346</v>
      </c>
      <c r="Z1893" s="12">
        <v>6547.6675965023142</v>
      </c>
      <c r="AA1893" s="12">
        <v>7372.5568401326182</v>
      </c>
      <c r="AB1893" s="12">
        <v>8213.6802699443506</v>
      </c>
      <c r="AC1893" s="12">
        <f t="shared" si="407"/>
        <v>2815.6234607957304</v>
      </c>
      <c r="AD1893" s="12">
        <f t="shared" si="408"/>
        <v>2408.0537397861481</v>
      </c>
      <c r="AE1893" s="12">
        <f t="shared" si="409"/>
        <v>1874.659341186285</v>
      </c>
      <c r="AF1893" s="12">
        <f t="shared" si="410"/>
        <v>450.32682213187218</v>
      </c>
      <c r="AG1893" s="12">
        <f t="shared" si="411"/>
        <v>23787.210486829281</v>
      </c>
      <c r="AH1893" s="12">
        <f t="shared" si="412"/>
        <v>10627.627355575562</v>
      </c>
      <c r="AI1893" s="12">
        <f t="shared" si="413"/>
        <v>7276.6685543060303</v>
      </c>
      <c r="AJ1893" s="12">
        <f t="shared" si="414"/>
        <v>21820.173793420196</v>
      </c>
      <c r="AK1893" s="12">
        <f t="shared" si="415"/>
        <v>29407.745564654469</v>
      </c>
      <c r="AL1893" s="12">
        <f t="shared" si="416"/>
        <v>22234.525416374207</v>
      </c>
      <c r="AM1893" s="12">
        <f t="shared" si="417"/>
        <v>10233.024610996246</v>
      </c>
      <c r="AN1893" s="12">
        <f t="shared" si="418"/>
        <v>6697.2894513630945</v>
      </c>
      <c r="AO1893" s="12">
        <f t="shared" si="419"/>
        <v>7166.3345292250424</v>
      </c>
      <c r="AP1893" s="12">
        <f t="shared" si="420"/>
        <v>8003.399412491417</v>
      </c>
    </row>
    <row r="1894" spans="1:42" x14ac:dyDescent="0.35">
      <c r="A1894" s="12" t="s">
        <v>92</v>
      </c>
      <c r="B1894" s="12" t="s">
        <v>64</v>
      </c>
      <c r="C1894" s="12" t="s">
        <v>65</v>
      </c>
      <c r="D1894" s="12" t="s">
        <v>93</v>
      </c>
      <c r="E1894" s="12" t="s">
        <v>2433</v>
      </c>
      <c r="F1894" s="12" t="s">
        <v>2435</v>
      </c>
      <c r="G1894" s="12" t="s">
        <v>93</v>
      </c>
      <c r="H1894" s="12" t="s">
        <v>93</v>
      </c>
      <c r="I1894" s="12" t="s">
        <v>94</v>
      </c>
      <c r="J1894" s="12" t="s">
        <v>136</v>
      </c>
      <c r="K1894" s="12" t="s">
        <v>43</v>
      </c>
      <c r="L1894" s="12" t="s">
        <v>5</v>
      </c>
      <c r="M1894" s="12" t="s">
        <v>93</v>
      </c>
      <c r="N1894" s="12">
        <v>1883.7820893377066</v>
      </c>
      <c r="O1894" s="12">
        <v>3126.2372512817383</v>
      </c>
      <c r="P1894" s="12">
        <v>2168.6592359542847</v>
      </c>
      <c r="Q1894" s="12">
        <v>1776.6593762636185</v>
      </c>
      <c r="R1894" s="12">
        <v>8.2159707546234131</v>
      </c>
      <c r="S1894" s="12">
        <v>31713.5419921875</v>
      </c>
      <c r="T1894" s="12">
        <v>3598.989143371582</v>
      </c>
      <c r="U1894" s="12">
        <v>8502.5616912841797</v>
      </c>
      <c r="V1894" s="12">
        <v>26259.377827465534</v>
      </c>
      <c r="W1894" s="12">
        <v>30457.201477050781</v>
      </c>
      <c r="X1894" s="12">
        <v>19493.633396148682</v>
      </c>
      <c r="Y1894" s="12">
        <v>7146.1550159454346</v>
      </c>
      <c r="Z1894" s="12">
        <v>6547.6675965023142</v>
      </c>
      <c r="AA1894" s="12">
        <v>7372.5568401326182</v>
      </c>
      <c r="AB1894" s="12">
        <v>8213.6802699443506</v>
      </c>
      <c r="AC1894" s="12">
        <f t="shared" si="407"/>
        <v>2815.6234607957304</v>
      </c>
      <c r="AD1894" s="12">
        <f t="shared" si="408"/>
        <v>2408.0537397861481</v>
      </c>
      <c r="AE1894" s="12">
        <f t="shared" si="409"/>
        <v>1874.659341186285</v>
      </c>
      <c r="AF1894" s="12">
        <f t="shared" si="410"/>
        <v>450.32682213187218</v>
      </c>
      <c r="AG1894" s="12">
        <f t="shared" si="411"/>
        <v>23787.210486829281</v>
      </c>
      <c r="AH1894" s="12">
        <f t="shared" si="412"/>
        <v>10627.627355575562</v>
      </c>
      <c r="AI1894" s="12">
        <f t="shared" si="413"/>
        <v>7276.6685543060303</v>
      </c>
      <c r="AJ1894" s="12">
        <f t="shared" si="414"/>
        <v>21820.173793420196</v>
      </c>
      <c r="AK1894" s="12">
        <f t="shared" si="415"/>
        <v>29407.745564654469</v>
      </c>
      <c r="AL1894" s="12">
        <f t="shared" si="416"/>
        <v>22234.525416374207</v>
      </c>
      <c r="AM1894" s="12">
        <f t="shared" si="417"/>
        <v>10233.024610996246</v>
      </c>
      <c r="AN1894" s="12">
        <f t="shared" si="418"/>
        <v>6697.2894513630945</v>
      </c>
      <c r="AO1894" s="12">
        <f t="shared" si="419"/>
        <v>7166.3345292250424</v>
      </c>
      <c r="AP1894" s="12">
        <f t="shared" si="420"/>
        <v>8003.399412491417</v>
      </c>
    </row>
    <row r="1895" spans="1:42" x14ac:dyDescent="0.35">
      <c r="A1895" s="12" t="s">
        <v>92</v>
      </c>
      <c r="B1895" s="12" t="s">
        <v>64</v>
      </c>
      <c r="C1895" s="12" t="s">
        <v>65</v>
      </c>
      <c r="D1895" s="12" t="s">
        <v>93</v>
      </c>
      <c r="E1895" s="12" t="s">
        <v>2433</v>
      </c>
      <c r="F1895" s="12" t="s">
        <v>2436</v>
      </c>
      <c r="G1895" s="12" t="s">
        <v>93</v>
      </c>
      <c r="H1895" s="12" t="s">
        <v>93</v>
      </c>
      <c r="I1895" s="12" t="s">
        <v>94</v>
      </c>
      <c r="J1895" s="12" t="s">
        <v>7</v>
      </c>
      <c r="K1895" s="12" t="s">
        <v>43</v>
      </c>
      <c r="L1895" s="12" t="s">
        <v>5</v>
      </c>
      <c r="M1895" s="12" t="s">
        <v>93</v>
      </c>
      <c r="N1895" s="12">
        <v>1883.7820893377066</v>
      </c>
      <c r="O1895" s="12">
        <v>3126.2372512817383</v>
      </c>
      <c r="P1895" s="12">
        <v>2168.6592359542847</v>
      </c>
      <c r="Q1895" s="12">
        <v>1776.6593762636185</v>
      </c>
      <c r="R1895" s="12">
        <v>8.2159707546234131</v>
      </c>
      <c r="S1895" s="12">
        <v>31713.5419921875</v>
      </c>
      <c r="T1895" s="12">
        <v>3598.989143371582</v>
      </c>
      <c r="U1895" s="12">
        <v>8502.5616912841797</v>
      </c>
      <c r="V1895" s="12">
        <v>26259.377827465534</v>
      </c>
      <c r="W1895" s="12">
        <v>30457.201477050781</v>
      </c>
      <c r="X1895" s="12">
        <v>19493.633396148682</v>
      </c>
      <c r="Y1895" s="12">
        <v>7146.1550159454346</v>
      </c>
      <c r="Z1895" s="12">
        <v>6547.6675965023142</v>
      </c>
      <c r="AA1895" s="12">
        <v>7372.5568401326182</v>
      </c>
      <c r="AB1895" s="12">
        <v>8213.6802699443506</v>
      </c>
      <c r="AC1895" s="12">
        <f t="shared" si="407"/>
        <v>2815.6234607957304</v>
      </c>
      <c r="AD1895" s="12">
        <f t="shared" si="408"/>
        <v>2408.0537397861481</v>
      </c>
      <c r="AE1895" s="12">
        <f t="shared" si="409"/>
        <v>1874.659341186285</v>
      </c>
      <c r="AF1895" s="12">
        <f t="shared" si="410"/>
        <v>450.32682213187218</v>
      </c>
      <c r="AG1895" s="12">
        <f t="shared" si="411"/>
        <v>23787.210486829281</v>
      </c>
      <c r="AH1895" s="12">
        <f t="shared" si="412"/>
        <v>10627.627355575562</v>
      </c>
      <c r="AI1895" s="12">
        <f t="shared" si="413"/>
        <v>7276.6685543060303</v>
      </c>
      <c r="AJ1895" s="12">
        <f t="shared" si="414"/>
        <v>21820.173793420196</v>
      </c>
      <c r="AK1895" s="12">
        <f t="shared" si="415"/>
        <v>29407.745564654469</v>
      </c>
      <c r="AL1895" s="12">
        <f t="shared" si="416"/>
        <v>22234.525416374207</v>
      </c>
      <c r="AM1895" s="12">
        <f t="shared" si="417"/>
        <v>10233.024610996246</v>
      </c>
      <c r="AN1895" s="12">
        <f t="shared" si="418"/>
        <v>6697.2894513630945</v>
      </c>
      <c r="AO1895" s="12">
        <f t="shared" si="419"/>
        <v>7166.3345292250424</v>
      </c>
      <c r="AP1895" s="12">
        <f t="shared" si="420"/>
        <v>8003.399412491417</v>
      </c>
    </row>
    <row r="1896" spans="1:42" x14ac:dyDescent="0.35">
      <c r="A1896" s="12" t="s">
        <v>92</v>
      </c>
      <c r="B1896" s="12" t="s">
        <v>64</v>
      </c>
      <c r="C1896" s="12" t="s">
        <v>65</v>
      </c>
      <c r="D1896" s="12" t="s">
        <v>93</v>
      </c>
      <c r="E1896" s="12" t="s">
        <v>2433</v>
      </c>
      <c r="F1896" s="12" t="s">
        <v>2437</v>
      </c>
      <c r="G1896" s="12" t="s">
        <v>93</v>
      </c>
      <c r="H1896" s="12" t="s">
        <v>93</v>
      </c>
      <c r="I1896" s="12" t="s">
        <v>94</v>
      </c>
      <c r="J1896" s="12" t="s">
        <v>137</v>
      </c>
      <c r="K1896" s="12" t="s">
        <v>43</v>
      </c>
      <c r="L1896" s="12" t="s">
        <v>5</v>
      </c>
      <c r="M1896" s="12" t="s">
        <v>93</v>
      </c>
      <c r="N1896" s="12">
        <v>1883.7820893377066</v>
      </c>
      <c r="O1896" s="12">
        <v>3126.2372512817383</v>
      </c>
      <c r="P1896" s="12">
        <v>2168.6592359542847</v>
      </c>
      <c r="Q1896" s="12">
        <v>1776.6593762636185</v>
      </c>
      <c r="R1896" s="12">
        <v>8.2159707546234131</v>
      </c>
      <c r="S1896" s="12">
        <v>31713.5419921875</v>
      </c>
      <c r="T1896" s="12">
        <v>3598.989143371582</v>
      </c>
      <c r="U1896" s="12">
        <v>8502.5616912841797</v>
      </c>
      <c r="V1896" s="12">
        <v>26259.377827465534</v>
      </c>
      <c r="W1896" s="12">
        <v>30457.201477050781</v>
      </c>
      <c r="X1896" s="12">
        <v>19493.633396148682</v>
      </c>
      <c r="Y1896" s="12">
        <v>7146.1550159454346</v>
      </c>
      <c r="Z1896" s="12">
        <v>6547.6675965023142</v>
      </c>
      <c r="AA1896" s="12">
        <v>7372.5568401326182</v>
      </c>
      <c r="AB1896" s="12">
        <v>8213.6802699443506</v>
      </c>
      <c r="AC1896" s="12">
        <f t="shared" si="407"/>
        <v>2815.6234607957304</v>
      </c>
      <c r="AD1896" s="12">
        <f t="shared" si="408"/>
        <v>2408.0537397861481</v>
      </c>
      <c r="AE1896" s="12">
        <f t="shared" si="409"/>
        <v>1874.659341186285</v>
      </c>
      <c r="AF1896" s="12">
        <f t="shared" si="410"/>
        <v>450.32682213187218</v>
      </c>
      <c r="AG1896" s="12">
        <f t="shared" si="411"/>
        <v>23787.210486829281</v>
      </c>
      <c r="AH1896" s="12">
        <f t="shared" si="412"/>
        <v>10627.627355575562</v>
      </c>
      <c r="AI1896" s="12">
        <f t="shared" si="413"/>
        <v>7276.6685543060303</v>
      </c>
      <c r="AJ1896" s="12">
        <f t="shared" si="414"/>
        <v>21820.173793420196</v>
      </c>
      <c r="AK1896" s="12">
        <f t="shared" si="415"/>
        <v>29407.745564654469</v>
      </c>
      <c r="AL1896" s="12">
        <f t="shared" si="416"/>
        <v>22234.525416374207</v>
      </c>
      <c r="AM1896" s="12">
        <f t="shared" si="417"/>
        <v>10233.024610996246</v>
      </c>
      <c r="AN1896" s="12">
        <f t="shared" si="418"/>
        <v>6697.2894513630945</v>
      </c>
      <c r="AO1896" s="12">
        <f t="shared" si="419"/>
        <v>7166.3345292250424</v>
      </c>
      <c r="AP1896" s="12">
        <f t="shared" si="420"/>
        <v>8003.399412491417</v>
      </c>
    </row>
    <row r="1897" spans="1:42" x14ac:dyDescent="0.35">
      <c r="A1897" s="12" t="s">
        <v>92</v>
      </c>
      <c r="B1897" s="12" t="s">
        <v>64</v>
      </c>
      <c r="C1897" s="12" t="s">
        <v>65</v>
      </c>
      <c r="D1897" s="12" t="s">
        <v>93</v>
      </c>
      <c r="E1897" s="12" t="s">
        <v>2433</v>
      </c>
      <c r="F1897" s="12" t="s">
        <v>2438</v>
      </c>
      <c r="G1897" s="12" t="s">
        <v>93</v>
      </c>
      <c r="H1897" s="12" t="s">
        <v>93</v>
      </c>
      <c r="I1897" s="12" t="s">
        <v>94</v>
      </c>
      <c r="J1897" s="12" t="s">
        <v>118</v>
      </c>
      <c r="K1897" s="12" t="s">
        <v>43</v>
      </c>
      <c r="L1897" s="12" t="s">
        <v>5</v>
      </c>
      <c r="M1897" s="12" t="s">
        <v>93</v>
      </c>
      <c r="N1897" s="12">
        <v>1883.7820893377066</v>
      </c>
      <c r="O1897" s="12">
        <v>3126.2372512817383</v>
      </c>
      <c r="P1897" s="12">
        <v>2168.6592359542847</v>
      </c>
      <c r="Q1897" s="12">
        <v>1776.6593762636185</v>
      </c>
      <c r="R1897" s="12">
        <v>8.2159707546234131</v>
      </c>
      <c r="S1897" s="12">
        <v>31713.5419921875</v>
      </c>
      <c r="T1897" s="12">
        <v>3598.989143371582</v>
      </c>
      <c r="U1897" s="12">
        <v>8502.5616912841797</v>
      </c>
      <c r="V1897" s="12">
        <v>26259.377827465534</v>
      </c>
      <c r="W1897" s="12">
        <v>30457.201477050781</v>
      </c>
      <c r="X1897" s="12">
        <v>19493.633396148682</v>
      </c>
      <c r="Y1897" s="12">
        <v>7146.1550159454346</v>
      </c>
      <c r="Z1897" s="12">
        <v>6547.6675965023142</v>
      </c>
      <c r="AA1897" s="12">
        <v>7372.5568401326182</v>
      </c>
      <c r="AB1897" s="12">
        <v>8213.6802699443506</v>
      </c>
      <c r="AC1897" s="12">
        <f t="shared" si="407"/>
        <v>2815.6234607957304</v>
      </c>
      <c r="AD1897" s="12">
        <f t="shared" si="408"/>
        <v>2408.0537397861481</v>
      </c>
      <c r="AE1897" s="12">
        <f t="shared" si="409"/>
        <v>1874.659341186285</v>
      </c>
      <c r="AF1897" s="12">
        <f t="shared" si="410"/>
        <v>450.32682213187218</v>
      </c>
      <c r="AG1897" s="12">
        <f t="shared" si="411"/>
        <v>23787.210486829281</v>
      </c>
      <c r="AH1897" s="12">
        <f t="shared" si="412"/>
        <v>10627.627355575562</v>
      </c>
      <c r="AI1897" s="12">
        <f t="shared" si="413"/>
        <v>7276.6685543060303</v>
      </c>
      <c r="AJ1897" s="12">
        <f t="shared" si="414"/>
        <v>21820.173793420196</v>
      </c>
      <c r="AK1897" s="12">
        <f t="shared" si="415"/>
        <v>29407.745564654469</v>
      </c>
      <c r="AL1897" s="12">
        <f t="shared" si="416"/>
        <v>22234.525416374207</v>
      </c>
      <c r="AM1897" s="12">
        <f t="shared" si="417"/>
        <v>10233.024610996246</v>
      </c>
      <c r="AN1897" s="12">
        <f t="shared" si="418"/>
        <v>6697.2894513630945</v>
      </c>
      <c r="AO1897" s="12">
        <f t="shared" si="419"/>
        <v>7166.3345292250424</v>
      </c>
      <c r="AP1897" s="12">
        <f t="shared" si="420"/>
        <v>8003.399412491417</v>
      </c>
    </row>
    <row r="1898" spans="1:42" x14ac:dyDescent="0.35">
      <c r="A1898" s="12" t="s">
        <v>92</v>
      </c>
      <c r="B1898" s="12" t="s">
        <v>64</v>
      </c>
      <c r="C1898" s="12" t="s">
        <v>65</v>
      </c>
      <c r="D1898" s="12" t="s">
        <v>93</v>
      </c>
      <c r="E1898" s="12" t="s">
        <v>2439</v>
      </c>
      <c r="F1898" s="12" t="s">
        <v>2440</v>
      </c>
      <c r="G1898" s="12" t="s">
        <v>93</v>
      </c>
      <c r="H1898" s="12" t="s">
        <v>93</v>
      </c>
      <c r="I1898" s="12" t="s">
        <v>94</v>
      </c>
      <c r="J1898" s="12" t="s">
        <v>6</v>
      </c>
      <c r="K1898" s="12" t="s">
        <v>44</v>
      </c>
      <c r="L1898" s="12" t="s">
        <v>5</v>
      </c>
      <c r="M1898" s="12" t="s">
        <v>93</v>
      </c>
      <c r="N1898" s="12">
        <v>9316.4768235832453</v>
      </c>
      <c r="O1898" s="12">
        <v>35431.879981018603</v>
      </c>
      <c r="P1898" s="12">
        <v>340.83615684509277</v>
      </c>
      <c r="Q1898" s="12">
        <v>498.32958984375</v>
      </c>
      <c r="R1898" s="12">
        <v>2.5198087692260742</v>
      </c>
      <c r="S1898" s="12">
        <v>1092.6544189453125</v>
      </c>
      <c r="T1898" s="12">
        <v>9909.833179473877</v>
      </c>
      <c r="U1898" s="12">
        <v>13927.203918457031</v>
      </c>
      <c r="V1898" s="12">
        <v>917.9289755821228</v>
      </c>
      <c r="W1898" s="12">
        <v>77.511411309242249</v>
      </c>
      <c r="X1898" s="12">
        <v>4101.1882476806641</v>
      </c>
      <c r="Y1898" s="12">
        <v>5759.0485076904297</v>
      </c>
      <c r="Z1898" s="12">
        <v>5447.9467355113147</v>
      </c>
      <c r="AA1898" s="12">
        <v>6539.3059910904085</v>
      </c>
      <c r="AB1898" s="12">
        <v>6849.2120057349402</v>
      </c>
      <c r="AC1898" s="12">
        <f t="shared" si="407"/>
        <v>28903.029191659763</v>
      </c>
      <c r="AD1898" s="12">
        <f t="shared" si="408"/>
        <v>9113.5971128884703</v>
      </c>
      <c r="AE1898" s="12">
        <f t="shared" si="409"/>
        <v>458.95623159408569</v>
      </c>
      <c r="AF1898" s="12">
        <f t="shared" si="410"/>
        <v>126.47225403785706</v>
      </c>
      <c r="AG1898" s="12">
        <f t="shared" si="411"/>
        <v>820.12076640129089</v>
      </c>
      <c r="AH1898" s="12">
        <f t="shared" si="412"/>
        <v>7705.5384893417358</v>
      </c>
      <c r="AI1898" s="12">
        <f t="shared" si="413"/>
        <v>12922.861233711243</v>
      </c>
      <c r="AJ1898" s="12">
        <f t="shared" si="414"/>
        <v>4170.2477113008499</v>
      </c>
      <c r="AK1898" s="12">
        <f t="shared" si="415"/>
        <v>287.61580237746239</v>
      </c>
      <c r="AL1898" s="12">
        <f t="shared" si="416"/>
        <v>3095.2690385878086</v>
      </c>
      <c r="AM1898" s="12">
        <f t="shared" si="417"/>
        <v>5344.5834426879883</v>
      </c>
      <c r="AN1898" s="12">
        <f t="shared" si="418"/>
        <v>5525.7221785560932</v>
      </c>
      <c r="AO1898" s="12">
        <f t="shared" si="419"/>
        <v>6266.4661771956353</v>
      </c>
      <c r="AP1898" s="12">
        <f t="shared" si="420"/>
        <v>6771.7355020738078</v>
      </c>
    </row>
    <row r="1899" spans="1:42" x14ac:dyDescent="0.35">
      <c r="A1899" s="12" t="s">
        <v>92</v>
      </c>
      <c r="B1899" s="12" t="s">
        <v>64</v>
      </c>
      <c r="C1899" s="12" t="s">
        <v>65</v>
      </c>
      <c r="D1899" s="12" t="s">
        <v>93</v>
      </c>
      <c r="E1899" s="12" t="s">
        <v>2439</v>
      </c>
      <c r="F1899" s="12" t="s">
        <v>2441</v>
      </c>
      <c r="G1899" s="12" t="s">
        <v>93</v>
      </c>
      <c r="H1899" s="12" t="s">
        <v>93</v>
      </c>
      <c r="I1899" s="12" t="s">
        <v>94</v>
      </c>
      <c r="J1899" s="12" t="s">
        <v>136</v>
      </c>
      <c r="K1899" s="12" t="s">
        <v>44</v>
      </c>
      <c r="L1899" s="12" t="s">
        <v>5</v>
      </c>
      <c r="M1899" s="12" t="s">
        <v>93</v>
      </c>
      <c r="N1899" s="12">
        <v>9316.4768235832453</v>
      </c>
      <c r="O1899" s="12">
        <v>35431.879981018603</v>
      </c>
      <c r="P1899" s="12">
        <v>340.83615684509277</v>
      </c>
      <c r="Q1899" s="12">
        <v>498.32958984375</v>
      </c>
      <c r="R1899" s="12">
        <v>2.5198087692260742</v>
      </c>
      <c r="S1899" s="12">
        <v>1092.6544189453125</v>
      </c>
      <c r="T1899" s="12">
        <v>9909.833179473877</v>
      </c>
      <c r="U1899" s="12">
        <v>13927.203918457031</v>
      </c>
      <c r="V1899" s="12">
        <v>917.9289755821228</v>
      </c>
      <c r="W1899" s="12">
        <v>77.511411309242249</v>
      </c>
      <c r="X1899" s="12">
        <v>4101.1882476806641</v>
      </c>
      <c r="Y1899" s="12">
        <v>5759.0485076904297</v>
      </c>
      <c r="Z1899" s="12">
        <v>5447.9467355113147</v>
      </c>
      <c r="AA1899" s="12">
        <v>6539.3059910904085</v>
      </c>
      <c r="AB1899" s="12">
        <v>6849.2120057349402</v>
      </c>
      <c r="AC1899" s="12">
        <f t="shared" si="407"/>
        <v>28903.029191659763</v>
      </c>
      <c r="AD1899" s="12">
        <f t="shared" si="408"/>
        <v>9113.5971128884703</v>
      </c>
      <c r="AE1899" s="12">
        <f t="shared" si="409"/>
        <v>458.95623159408569</v>
      </c>
      <c r="AF1899" s="12">
        <f t="shared" si="410"/>
        <v>126.47225403785706</v>
      </c>
      <c r="AG1899" s="12">
        <f t="shared" si="411"/>
        <v>820.12076640129089</v>
      </c>
      <c r="AH1899" s="12">
        <f t="shared" si="412"/>
        <v>7705.5384893417358</v>
      </c>
      <c r="AI1899" s="12">
        <f t="shared" si="413"/>
        <v>12922.861233711243</v>
      </c>
      <c r="AJ1899" s="12">
        <f t="shared" si="414"/>
        <v>4170.2477113008499</v>
      </c>
      <c r="AK1899" s="12">
        <f t="shared" si="415"/>
        <v>287.61580237746239</v>
      </c>
      <c r="AL1899" s="12">
        <f t="shared" si="416"/>
        <v>3095.2690385878086</v>
      </c>
      <c r="AM1899" s="12">
        <f t="shared" si="417"/>
        <v>5344.5834426879883</v>
      </c>
      <c r="AN1899" s="12">
        <f t="shared" si="418"/>
        <v>5525.7221785560932</v>
      </c>
      <c r="AO1899" s="12">
        <f t="shared" si="419"/>
        <v>6266.4661771956353</v>
      </c>
      <c r="AP1899" s="12">
        <f t="shared" si="420"/>
        <v>6771.7355020738078</v>
      </c>
    </row>
    <row r="1900" spans="1:42" x14ac:dyDescent="0.35">
      <c r="A1900" s="12" t="s">
        <v>92</v>
      </c>
      <c r="B1900" s="12" t="s">
        <v>64</v>
      </c>
      <c r="C1900" s="12" t="s">
        <v>65</v>
      </c>
      <c r="D1900" s="12" t="s">
        <v>93</v>
      </c>
      <c r="E1900" s="12" t="s">
        <v>2439</v>
      </c>
      <c r="F1900" s="12" t="s">
        <v>2442</v>
      </c>
      <c r="G1900" s="12" t="s">
        <v>93</v>
      </c>
      <c r="H1900" s="12" t="s">
        <v>93</v>
      </c>
      <c r="I1900" s="12" t="s">
        <v>94</v>
      </c>
      <c r="J1900" s="12" t="s">
        <v>7</v>
      </c>
      <c r="K1900" s="12" t="s">
        <v>44</v>
      </c>
      <c r="L1900" s="12" t="s">
        <v>5</v>
      </c>
      <c r="M1900" s="12" t="s">
        <v>93</v>
      </c>
      <c r="N1900" s="12">
        <v>9316.4768235832453</v>
      </c>
      <c r="O1900" s="12">
        <v>35431.879981018603</v>
      </c>
      <c r="P1900" s="12">
        <v>340.83615684509277</v>
      </c>
      <c r="Q1900" s="12">
        <v>498.32958984375</v>
      </c>
      <c r="R1900" s="12">
        <v>2.5198087692260742</v>
      </c>
      <c r="S1900" s="12">
        <v>1092.6544189453125</v>
      </c>
      <c r="T1900" s="12">
        <v>9909.833179473877</v>
      </c>
      <c r="U1900" s="12">
        <v>13927.203918457031</v>
      </c>
      <c r="V1900" s="12">
        <v>917.9289755821228</v>
      </c>
      <c r="W1900" s="12">
        <v>77.511411309242249</v>
      </c>
      <c r="X1900" s="12">
        <v>4101.1882476806641</v>
      </c>
      <c r="Y1900" s="12">
        <v>5759.0485076904297</v>
      </c>
      <c r="Z1900" s="12">
        <v>5447.9467355113147</v>
      </c>
      <c r="AA1900" s="12">
        <v>6539.3059910904085</v>
      </c>
      <c r="AB1900" s="12">
        <v>6849.2120057349402</v>
      </c>
      <c r="AC1900" s="12">
        <f t="shared" si="407"/>
        <v>28903.029191659763</v>
      </c>
      <c r="AD1900" s="12">
        <f t="shared" si="408"/>
        <v>9113.5971128884703</v>
      </c>
      <c r="AE1900" s="12">
        <f t="shared" si="409"/>
        <v>458.95623159408569</v>
      </c>
      <c r="AF1900" s="12">
        <f t="shared" si="410"/>
        <v>126.47225403785706</v>
      </c>
      <c r="AG1900" s="12">
        <f t="shared" si="411"/>
        <v>820.12076640129089</v>
      </c>
      <c r="AH1900" s="12">
        <f t="shared" si="412"/>
        <v>7705.5384893417358</v>
      </c>
      <c r="AI1900" s="12">
        <f t="shared" si="413"/>
        <v>12922.861233711243</v>
      </c>
      <c r="AJ1900" s="12">
        <f t="shared" si="414"/>
        <v>4170.2477113008499</v>
      </c>
      <c r="AK1900" s="12">
        <f t="shared" si="415"/>
        <v>287.61580237746239</v>
      </c>
      <c r="AL1900" s="12">
        <f t="shared" si="416"/>
        <v>3095.2690385878086</v>
      </c>
      <c r="AM1900" s="12">
        <f t="shared" si="417"/>
        <v>5344.5834426879883</v>
      </c>
      <c r="AN1900" s="12">
        <f t="shared" si="418"/>
        <v>5525.7221785560932</v>
      </c>
      <c r="AO1900" s="12">
        <f t="shared" si="419"/>
        <v>6266.4661771956353</v>
      </c>
      <c r="AP1900" s="12">
        <f t="shared" si="420"/>
        <v>6771.7355020738078</v>
      </c>
    </row>
    <row r="1901" spans="1:42" x14ac:dyDescent="0.35">
      <c r="A1901" s="12" t="s">
        <v>92</v>
      </c>
      <c r="B1901" s="12" t="s">
        <v>64</v>
      </c>
      <c r="C1901" s="12" t="s">
        <v>65</v>
      </c>
      <c r="D1901" s="12" t="s">
        <v>93</v>
      </c>
      <c r="E1901" s="12" t="s">
        <v>2439</v>
      </c>
      <c r="F1901" s="12" t="s">
        <v>2443</v>
      </c>
      <c r="G1901" s="12" t="s">
        <v>93</v>
      </c>
      <c r="H1901" s="12" t="s">
        <v>93</v>
      </c>
      <c r="I1901" s="12" t="s">
        <v>94</v>
      </c>
      <c r="J1901" s="12" t="s">
        <v>137</v>
      </c>
      <c r="K1901" s="12" t="s">
        <v>44</v>
      </c>
      <c r="L1901" s="12" t="s">
        <v>5</v>
      </c>
      <c r="M1901" s="12" t="s">
        <v>93</v>
      </c>
      <c r="N1901" s="12">
        <v>9316.4768235832453</v>
      </c>
      <c r="O1901" s="12">
        <v>35431.879981018603</v>
      </c>
      <c r="P1901" s="12">
        <v>340.83615684509277</v>
      </c>
      <c r="Q1901" s="12">
        <v>498.32958984375</v>
      </c>
      <c r="R1901" s="12">
        <v>2.5198087692260742</v>
      </c>
      <c r="S1901" s="12">
        <v>1092.6544189453125</v>
      </c>
      <c r="T1901" s="12">
        <v>9909.833179473877</v>
      </c>
      <c r="U1901" s="12">
        <v>13927.203918457031</v>
      </c>
      <c r="V1901" s="12">
        <v>917.9289755821228</v>
      </c>
      <c r="W1901" s="12">
        <v>77.511411309242249</v>
      </c>
      <c r="X1901" s="12">
        <v>4101.1882476806641</v>
      </c>
      <c r="Y1901" s="12">
        <v>5759.0485076904297</v>
      </c>
      <c r="Z1901" s="12">
        <v>5447.9467355113147</v>
      </c>
      <c r="AA1901" s="12">
        <v>6539.3059910904085</v>
      </c>
      <c r="AB1901" s="12">
        <v>6849.2120057349402</v>
      </c>
      <c r="AC1901" s="12">
        <f t="shared" si="407"/>
        <v>28903.029191659763</v>
      </c>
      <c r="AD1901" s="12">
        <f t="shared" si="408"/>
        <v>9113.5971128884703</v>
      </c>
      <c r="AE1901" s="12">
        <f t="shared" si="409"/>
        <v>458.95623159408569</v>
      </c>
      <c r="AF1901" s="12">
        <f t="shared" si="410"/>
        <v>126.47225403785706</v>
      </c>
      <c r="AG1901" s="12">
        <f t="shared" si="411"/>
        <v>820.12076640129089</v>
      </c>
      <c r="AH1901" s="12">
        <f t="shared" si="412"/>
        <v>7705.5384893417358</v>
      </c>
      <c r="AI1901" s="12">
        <f t="shared" si="413"/>
        <v>12922.861233711243</v>
      </c>
      <c r="AJ1901" s="12">
        <f t="shared" si="414"/>
        <v>4170.2477113008499</v>
      </c>
      <c r="AK1901" s="12">
        <f t="shared" si="415"/>
        <v>287.61580237746239</v>
      </c>
      <c r="AL1901" s="12">
        <f t="shared" si="416"/>
        <v>3095.2690385878086</v>
      </c>
      <c r="AM1901" s="12">
        <f t="shared" si="417"/>
        <v>5344.5834426879883</v>
      </c>
      <c r="AN1901" s="12">
        <f t="shared" si="418"/>
        <v>5525.7221785560932</v>
      </c>
      <c r="AO1901" s="12">
        <f t="shared" si="419"/>
        <v>6266.4661771956353</v>
      </c>
      <c r="AP1901" s="12">
        <f t="shared" si="420"/>
        <v>6771.7355020738078</v>
      </c>
    </row>
    <row r="1902" spans="1:42" x14ac:dyDescent="0.35">
      <c r="A1902" s="12" t="s">
        <v>92</v>
      </c>
      <c r="B1902" s="12" t="s">
        <v>64</v>
      </c>
      <c r="C1902" s="12" t="s">
        <v>65</v>
      </c>
      <c r="D1902" s="12" t="s">
        <v>93</v>
      </c>
      <c r="E1902" s="12" t="s">
        <v>2439</v>
      </c>
      <c r="F1902" s="12" t="s">
        <v>2444</v>
      </c>
      <c r="G1902" s="12" t="s">
        <v>93</v>
      </c>
      <c r="H1902" s="12" t="s">
        <v>93</v>
      </c>
      <c r="I1902" s="12" t="s">
        <v>94</v>
      </c>
      <c r="J1902" s="12" t="s">
        <v>118</v>
      </c>
      <c r="K1902" s="12" t="s">
        <v>44</v>
      </c>
      <c r="L1902" s="12" t="s">
        <v>5</v>
      </c>
      <c r="M1902" s="12" t="s">
        <v>93</v>
      </c>
      <c r="N1902" s="12">
        <v>9316.4768235832453</v>
      </c>
      <c r="O1902" s="12">
        <v>35431.879981018603</v>
      </c>
      <c r="P1902" s="12">
        <v>340.83615684509277</v>
      </c>
      <c r="Q1902" s="12">
        <v>498.32958984375</v>
      </c>
      <c r="R1902" s="12">
        <v>2.5198087692260742</v>
      </c>
      <c r="S1902" s="12">
        <v>1092.6544189453125</v>
      </c>
      <c r="T1902" s="12">
        <v>9909.833179473877</v>
      </c>
      <c r="U1902" s="12">
        <v>13927.203918457031</v>
      </c>
      <c r="V1902" s="12">
        <v>917.9289755821228</v>
      </c>
      <c r="W1902" s="12">
        <v>77.511411309242249</v>
      </c>
      <c r="X1902" s="12">
        <v>4101.1882476806641</v>
      </c>
      <c r="Y1902" s="12">
        <v>5759.0485076904297</v>
      </c>
      <c r="Z1902" s="12">
        <v>5447.9467355113147</v>
      </c>
      <c r="AA1902" s="12">
        <v>6539.3059910904085</v>
      </c>
      <c r="AB1902" s="12">
        <v>6849.2120057349402</v>
      </c>
      <c r="AC1902" s="12">
        <f t="shared" si="407"/>
        <v>28903.029191659763</v>
      </c>
      <c r="AD1902" s="12">
        <f t="shared" si="408"/>
        <v>9113.5971128884703</v>
      </c>
      <c r="AE1902" s="12">
        <f t="shared" si="409"/>
        <v>458.95623159408569</v>
      </c>
      <c r="AF1902" s="12">
        <f t="shared" si="410"/>
        <v>126.47225403785706</v>
      </c>
      <c r="AG1902" s="12">
        <f t="shared" si="411"/>
        <v>820.12076640129089</v>
      </c>
      <c r="AH1902" s="12">
        <f t="shared" si="412"/>
        <v>7705.5384893417358</v>
      </c>
      <c r="AI1902" s="12">
        <f t="shared" si="413"/>
        <v>12922.861233711243</v>
      </c>
      <c r="AJ1902" s="12">
        <f t="shared" si="414"/>
        <v>4170.2477113008499</v>
      </c>
      <c r="AK1902" s="12">
        <f t="shared" si="415"/>
        <v>287.61580237746239</v>
      </c>
      <c r="AL1902" s="12">
        <f t="shared" si="416"/>
        <v>3095.2690385878086</v>
      </c>
      <c r="AM1902" s="12">
        <f t="shared" si="417"/>
        <v>5344.5834426879883</v>
      </c>
      <c r="AN1902" s="12">
        <f t="shared" si="418"/>
        <v>5525.7221785560932</v>
      </c>
      <c r="AO1902" s="12">
        <f t="shared" si="419"/>
        <v>6266.4661771956353</v>
      </c>
      <c r="AP1902" s="12">
        <f t="shared" si="420"/>
        <v>6771.7355020738078</v>
      </c>
    </row>
    <row r="1903" spans="1:42" x14ac:dyDescent="0.35">
      <c r="A1903" s="12" t="s">
        <v>92</v>
      </c>
      <c r="B1903" s="12" t="s">
        <v>64</v>
      </c>
      <c r="C1903" s="12" t="s">
        <v>65</v>
      </c>
      <c r="D1903" s="12" t="s">
        <v>93</v>
      </c>
      <c r="E1903" s="12" t="s">
        <v>2445</v>
      </c>
      <c r="F1903" s="12" t="s">
        <v>2446</v>
      </c>
      <c r="G1903" s="12" t="s">
        <v>93</v>
      </c>
      <c r="H1903" s="12" t="s">
        <v>93</v>
      </c>
      <c r="I1903" s="12" t="s">
        <v>94</v>
      </c>
      <c r="J1903" s="12" t="s">
        <v>6</v>
      </c>
      <c r="K1903" s="12" t="s">
        <v>29</v>
      </c>
      <c r="L1903" s="12" t="s">
        <v>5</v>
      </c>
      <c r="M1903" s="12" t="s">
        <v>93</v>
      </c>
      <c r="N1903" s="12">
        <v>15473.93945980072</v>
      </c>
      <c r="O1903" s="12">
        <v>103325.95884692669</v>
      </c>
      <c r="P1903" s="12">
        <v>18998.78227436915</v>
      </c>
      <c r="Q1903" s="12">
        <v>10811.312649726868</v>
      </c>
      <c r="R1903" s="12">
        <v>6800.2412173748016</v>
      </c>
      <c r="S1903" s="12">
        <v>53.538318634033203</v>
      </c>
      <c r="T1903" s="12">
        <v>22579.67928314209</v>
      </c>
      <c r="U1903" s="12">
        <v>32656.310178041458</v>
      </c>
      <c r="V1903" s="12">
        <v>23115.740974664688</v>
      </c>
      <c r="W1903" s="12">
        <v>22560.671864509583</v>
      </c>
      <c r="X1903" s="12">
        <v>30554.125829696655</v>
      </c>
      <c r="Y1903" s="12">
        <v>6646.1197700500488</v>
      </c>
      <c r="Z1903" s="12">
        <v>18243.724097051629</v>
      </c>
      <c r="AA1903" s="12">
        <v>11283.423315825577</v>
      </c>
      <c r="AB1903" s="12">
        <v>19281.257651033495</v>
      </c>
      <c r="AC1903" s="12">
        <f t="shared" si="407"/>
        <v>81362.954000145197</v>
      </c>
      <c r="AD1903" s="12">
        <f t="shared" si="408"/>
        <v>40080.576417508535</v>
      </c>
      <c r="AE1903" s="12">
        <f t="shared" si="409"/>
        <v>12858.180055887438</v>
      </c>
      <c r="AF1903" s="12">
        <f t="shared" si="410"/>
        <v>7803.0090754628181</v>
      </c>
      <c r="AG1903" s="12">
        <f t="shared" si="411"/>
        <v>1740.2140433192253</v>
      </c>
      <c r="AH1903" s="12">
        <f t="shared" si="412"/>
        <v>16948.144042015076</v>
      </c>
      <c r="AI1903" s="12">
        <f t="shared" si="413"/>
        <v>30137.152454316616</v>
      </c>
      <c r="AJ1903" s="12">
        <f t="shared" si="414"/>
        <v>25500.883275508881</v>
      </c>
      <c r="AK1903" s="12">
        <f t="shared" si="415"/>
        <v>22699.439142048359</v>
      </c>
      <c r="AL1903" s="12">
        <f t="shared" si="416"/>
        <v>28555.762338399887</v>
      </c>
      <c r="AM1903" s="12">
        <f t="shared" si="417"/>
        <v>12623.1212849617</v>
      </c>
      <c r="AN1903" s="12">
        <f t="shared" si="418"/>
        <v>15344.323015301234</v>
      </c>
      <c r="AO1903" s="12">
        <f t="shared" si="419"/>
        <v>13023.498511132089</v>
      </c>
      <c r="AP1903" s="12">
        <f t="shared" si="420"/>
        <v>17281.799067231517</v>
      </c>
    </row>
    <row r="1904" spans="1:42" x14ac:dyDescent="0.35">
      <c r="A1904" s="12" t="s">
        <v>92</v>
      </c>
      <c r="B1904" s="12" t="s">
        <v>64</v>
      </c>
      <c r="C1904" s="12" t="s">
        <v>65</v>
      </c>
      <c r="D1904" s="12" t="s">
        <v>93</v>
      </c>
      <c r="E1904" s="12" t="s">
        <v>2445</v>
      </c>
      <c r="F1904" s="12" t="s">
        <v>2447</v>
      </c>
      <c r="G1904" s="12" t="s">
        <v>93</v>
      </c>
      <c r="H1904" s="12" t="s">
        <v>93</v>
      </c>
      <c r="I1904" s="12" t="s">
        <v>94</v>
      </c>
      <c r="J1904" s="12" t="s">
        <v>136</v>
      </c>
      <c r="K1904" s="12" t="s">
        <v>29</v>
      </c>
      <c r="L1904" s="12" t="s">
        <v>5</v>
      </c>
      <c r="M1904" s="12" t="s">
        <v>93</v>
      </c>
      <c r="N1904" s="12">
        <v>15473.93945980072</v>
      </c>
      <c r="O1904" s="12">
        <v>103325.95884692669</v>
      </c>
      <c r="P1904" s="12">
        <v>18998.78227436915</v>
      </c>
      <c r="Q1904" s="12">
        <v>10811.312649726868</v>
      </c>
      <c r="R1904" s="12">
        <v>6800.2412173748016</v>
      </c>
      <c r="S1904" s="12">
        <v>53.538318634033203</v>
      </c>
      <c r="T1904" s="12">
        <v>22579.67928314209</v>
      </c>
      <c r="U1904" s="12">
        <v>32656.310178041458</v>
      </c>
      <c r="V1904" s="12">
        <v>23115.740974664688</v>
      </c>
      <c r="W1904" s="12">
        <v>22560.671864509583</v>
      </c>
      <c r="X1904" s="12">
        <v>30554.125829696655</v>
      </c>
      <c r="Y1904" s="12">
        <v>6646.1197700500488</v>
      </c>
      <c r="Z1904" s="12">
        <v>18243.724097051629</v>
      </c>
      <c r="AA1904" s="12">
        <v>11283.423315825577</v>
      </c>
      <c r="AB1904" s="12">
        <v>19281.257651033495</v>
      </c>
      <c r="AC1904" s="12">
        <f t="shared" si="407"/>
        <v>81362.954000145197</v>
      </c>
      <c r="AD1904" s="12">
        <f t="shared" si="408"/>
        <v>40080.576417508535</v>
      </c>
      <c r="AE1904" s="12">
        <f t="shared" si="409"/>
        <v>12858.180055887438</v>
      </c>
      <c r="AF1904" s="12">
        <f t="shared" si="410"/>
        <v>7803.0090754628181</v>
      </c>
      <c r="AG1904" s="12">
        <f t="shared" si="411"/>
        <v>1740.2140433192253</v>
      </c>
      <c r="AH1904" s="12">
        <f t="shared" si="412"/>
        <v>16948.144042015076</v>
      </c>
      <c r="AI1904" s="12">
        <f t="shared" si="413"/>
        <v>30137.152454316616</v>
      </c>
      <c r="AJ1904" s="12">
        <f t="shared" si="414"/>
        <v>25500.883275508881</v>
      </c>
      <c r="AK1904" s="12">
        <f t="shared" si="415"/>
        <v>22699.439142048359</v>
      </c>
      <c r="AL1904" s="12">
        <f t="shared" si="416"/>
        <v>28555.762338399887</v>
      </c>
      <c r="AM1904" s="12">
        <f t="shared" si="417"/>
        <v>12623.1212849617</v>
      </c>
      <c r="AN1904" s="12">
        <f t="shared" si="418"/>
        <v>15344.323015301234</v>
      </c>
      <c r="AO1904" s="12">
        <f t="shared" si="419"/>
        <v>13023.498511132089</v>
      </c>
      <c r="AP1904" s="12">
        <f t="shared" si="420"/>
        <v>17281.799067231517</v>
      </c>
    </row>
    <row r="1905" spans="1:42" x14ac:dyDescent="0.35">
      <c r="A1905" s="12" t="s">
        <v>92</v>
      </c>
      <c r="B1905" s="12" t="s">
        <v>64</v>
      </c>
      <c r="C1905" s="12" t="s">
        <v>65</v>
      </c>
      <c r="D1905" s="12" t="s">
        <v>93</v>
      </c>
      <c r="E1905" s="12" t="s">
        <v>2445</v>
      </c>
      <c r="F1905" s="12" t="s">
        <v>2448</v>
      </c>
      <c r="G1905" s="12" t="s">
        <v>93</v>
      </c>
      <c r="H1905" s="12" t="s">
        <v>93</v>
      </c>
      <c r="I1905" s="12" t="s">
        <v>94</v>
      </c>
      <c r="J1905" s="12" t="s">
        <v>7</v>
      </c>
      <c r="K1905" s="12" t="s">
        <v>29</v>
      </c>
      <c r="L1905" s="12" t="s">
        <v>5</v>
      </c>
      <c r="M1905" s="12" t="s">
        <v>93</v>
      </c>
      <c r="N1905" s="12">
        <v>15473.93945980072</v>
      </c>
      <c r="O1905" s="12">
        <v>103325.95884692669</v>
      </c>
      <c r="P1905" s="12">
        <v>18998.78227436915</v>
      </c>
      <c r="Q1905" s="12">
        <v>10811.312649726868</v>
      </c>
      <c r="R1905" s="12">
        <v>6800.2412173748016</v>
      </c>
      <c r="S1905" s="12">
        <v>53.538318634033203</v>
      </c>
      <c r="T1905" s="12">
        <v>22579.67928314209</v>
      </c>
      <c r="U1905" s="12">
        <v>32656.310178041458</v>
      </c>
      <c r="V1905" s="12">
        <v>23115.740974664688</v>
      </c>
      <c r="W1905" s="12">
        <v>22560.671864509583</v>
      </c>
      <c r="X1905" s="12">
        <v>30554.125829696655</v>
      </c>
      <c r="Y1905" s="12">
        <v>6646.1197700500488</v>
      </c>
      <c r="Z1905" s="12">
        <v>18243.724097051629</v>
      </c>
      <c r="AA1905" s="12">
        <v>11283.423315825577</v>
      </c>
      <c r="AB1905" s="12">
        <v>19281.257651033495</v>
      </c>
      <c r="AC1905" s="12">
        <f t="shared" si="407"/>
        <v>81362.954000145197</v>
      </c>
      <c r="AD1905" s="12">
        <f t="shared" si="408"/>
        <v>40080.576417508535</v>
      </c>
      <c r="AE1905" s="12">
        <f t="shared" si="409"/>
        <v>12858.180055887438</v>
      </c>
      <c r="AF1905" s="12">
        <f t="shared" si="410"/>
        <v>7803.0090754628181</v>
      </c>
      <c r="AG1905" s="12">
        <f t="shared" si="411"/>
        <v>1740.2140433192253</v>
      </c>
      <c r="AH1905" s="12">
        <f t="shared" si="412"/>
        <v>16948.144042015076</v>
      </c>
      <c r="AI1905" s="12">
        <f t="shared" si="413"/>
        <v>30137.152454316616</v>
      </c>
      <c r="AJ1905" s="12">
        <f t="shared" si="414"/>
        <v>25500.883275508881</v>
      </c>
      <c r="AK1905" s="12">
        <f t="shared" si="415"/>
        <v>22699.439142048359</v>
      </c>
      <c r="AL1905" s="12">
        <f t="shared" si="416"/>
        <v>28555.762338399887</v>
      </c>
      <c r="AM1905" s="12">
        <f t="shared" si="417"/>
        <v>12623.1212849617</v>
      </c>
      <c r="AN1905" s="12">
        <f t="shared" si="418"/>
        <v>15344.323015301234</v>
      </c>
      <c r="AO1905" s="12">
        <f t="shared" si="419"/>
        <v>13023.498511132089</v>
      </c>
      <c r="AP1905" s="12">
        <f t="shared" si="420"/>
        <v>17281.799067231517</v>
      </c>
    </row>
    <row r="1906" spans="1:42" x14ac:dyDescent="0.35">
      <c r="A1906" s="12" t="s">
        <v>92</v>
      </c>
      <c r="B1906" s="12" t="s">
        <v>64</v>
      </c>
      <c r="C1906" s="12" t="s">
        <v>65</v>
      </c>
      <c r="D1906" s="12" t="s">
        <v>93</v>
      </c>
      <c r="E1906" s="12" t="s">
        <v>2445</v>
      </c>
      <c r="F1906" s="12" t="s">
        <v>2449</v>
      </c>
      <c r="G1906" s="12" t="s">
        <v>93</v>
      </c>
      <c r="H1906" s="12" t="s">
        <v>93</v>
      </c>
      <c r="I1906" s="12" t="s">
        <v>94</v>
      </c>
      <c r="J1906" s="12" t="s">
        <v>137</v>
      </c>
      <c r="K1906" s="12" t="s">
        <v>29</v>
      </c>
      <c r="L1906" s="12" t="s">
        <v>5</v>
      </c>
      <c r="M1906" s="12" t="s">
        <v>93</v>
      </c>
      <c r="N1906" s="12">
        <v>15473.93945980072</v>
      </c>
      <c r="O1906" s="12">
        <v>103325.95884692669</v>
      </c>
      <c r="P1906" s="12">
        <v>18998.78227436915</v>
      </c>
      <c r="Q1906" s="12">
        <v>10811.312649726868</v>
      </c>
      <c r="R1906" s="12">
        <v>6800.2412173748016</v>
      </c>
      <c r="S1906" s="12">
        <v>53.538318634033203</v>
      </c>
      <c r="T1906" s="12">
        <v>22579.67928314209</v>
      </c>
      <c r="U1906" s="12">
        <v>32656.310178041458</v>
      </c>
      <c r="V1906" s="12">
        <v>23115.740974664688</v>
      </c>
      <c r="W1906" s="12">
        <v>22560.671864509583</v>
      </c>
      <c r="X1906" s="12">
        <v>30554.125829696655</v>
      </c>
      <c r="Y1906" s="12">
        <v>6646.1197700500488</v>
      </c>
      <c r="Z1906" s="12">
        <v>18243.724097051629</v>
      </c>
      <c r="AA1906" s="12">
        <v>11283.423315825577</v>
      </c>
      <c r="AB1906" s="12">
        <v>19281.257651033495</v>
      </c>
      <c r="AC1906" s="12">
        <f t="shared" si="407"/>
        <v>81362.954000145197</v>
      </c>
      <c r="AD1906" s="12">
        <f t="shared" si="408"/>
        <v>40080.576417508535</v>
      </c>
      <c r="AE1906" s="12">
        <f t="shared" si="409"/>
        <v>12858.180055887438</v>
      </c>
      <c r="AF1906" s="12">
        <f t="shared" si="410"/>
        <v>7803.0090754628181</v>
      </c>
      <c r="AG1906" s="12">
        <f t="shared" si="411"/>
        <v>1740.2140433192253</v>
      </c>
      <c r="AH1906" s="12">
        <f t="shared" si="412"/>
        <v>16948.144042015076</v>
      </c>
      <c r="AI1906" s="12">
        <f t="shared" si="413"/>
        <v>30137.152454316616</v>
      </c>
      <c r="AJ1906" s="12">
        <f t="shared" si="414"/>
        <v>25500.883275508881</v>
      </c>
      <c r="AK1906" s="12">
        <f t="shared" si="415"/>
        <v>22699.439142048359</v>
      </c>
      <c r="AL1906" s="12">
        <f t="shared" si="416"/>
        <v>28555.762338399887</v>
      </c>
      <c r="AM1906" s="12">
        <f t="shared" si="417"/>
        <v>12623.1212849617</v>
      </c>
      <c r="AN1906" s="12">
        <f t="shared" si="418"/>
        <v>15344.323015301234</v>
      </c>
      <c r="AO1906" s="12">
        <f t="shared" si="419"/>
        <v>13023.498511132089</v>
      </c>
      <c r="AP1906" s="12">
        <f t="shared" si="420"/>
        <v>17281.799067231517</v>
      </c>
    </row>
    <row r="1907" spans="1:42" x14ac:dyDescent="0.35">
      <c r="A1907" s="12" t="s">
        <v>92</v>
      </c>
      <c r="B1907" s="12" t="s">
        <v>64</v>
      </c>
      <c r="C1907" s="12" t="s">
        <v>65</v>
      </c>
      <c r="D1907" s="12" t="s">
        <v>93</v>
      </c>
      <c r="E1907" s="12" t="s">
        <v>2445</v>
      </c>
      <c r="F1907" s="12" t="s">
        <v>2450</v>
      </c>
      <c r="G1907" s="12" t="s">
        <v>93</v>
      </c>
      <c r="H1907" s="12" t="s">
        <v>93</v>
      </c>
      <c r="I1907" s="12" t="s">
        <v>94</v>
      </c>
      <c r="J1907" s="12" t="s">
        <v>118</v>
      </c>
      <c r="K1907" s="12" t="s">
        <v>29</v>
      </c>
      <c r="L1907" s="12" t="s">
        <v>5</v>
      </c>
      <c r="M1907" s="12" t="s">
        <v>93</v>
      </c>
      <c r="N1907" s="12">
        <v>15473.93945980072</v>
      </c>
      <c r="O1907" s="12">
        <v>103325.95884692669</v>
      </c>
      <c r="P1907" s="12">
        <v>18998.78227436915</v>
      </c>
      <c r="Q1907" s="12">
        <v>10811.312649726868</v>
      </c>
      <c r="R1907" s="12">
        <v>6800.2412173748016</v>
      </c>
      <c r="S1907" s="12">
        <v>53.538318634033203</v>
      </c>
      <c r="T1907" s="12">
        <v>22579.67928314209</v>
      </c>
      <c r="U1907" s="12">
        <v>32656.310178041458</v>
      </c>
      <c r="V1907" s="12">
        <v>23115.740974664688</v>
      </c>
      <c r="W1907" s="12">
        <v>22560.671864509583</v>
      </c>
      <c r="X1907" s="12">
        <v>30554.125829696655</v>
      </c>
      <c r="Y1907" s="12">
        <v>6646.1197700500488</v>
      </c>
      <c r="Z1907" s="12">
        <v>18243.724097051629</v>
      </c>
      <c r="AA1907" s="12">
        <v>11283.423315825577</v>
      </c>
      <c r="AB1907" s="12">
        <v>19281.257651033495</v>
      </c>
      <c r="AC1907" s="12">
        <f t="shared" si="407"/>
        <v>81362.954000145197</v>
      </c>
      <c r="AD1907" s="12">
        <f t="shared" si="408"/>
        <v>40080.576417508535</v>
      </c>
      <c r="AE1907" s="12">
        <f t="shared" si="409"/>
        <v>12858.180055887438</v>
      </c>
      <c r="AF1907" s="12">
        <f t="shared" si="410"/>
        <v>7803.0090754628181</v>
      </c>
      <c r="AG1907" s="12">
        <f t="shared" si="411"/>
        <v>1740.2140433192253</v>
      </c>
      <c r="AH1907" s="12">
        <f t="shared" si="412"/>
        <v>16948.144042015076</v>
      </c>
      <c r="AI1907" s="12">
        <f t="shared" si="413"/>
        <v>30137.152454316616</v>
      </c>
      <c r="AJ1907" s="12">
        <f t="shared" si="414"/>
        <v>25500.883275508881</v>
      </c>
      <c r="AK1907" s="12">
        <f t="shared" si="415"/>
        <v>22699.439142048359</v>
      </c>
      <c r="AL1907" s="12">
        <f t="shared" si="416"/>
        <v>28555.762338399887</v>
      </c>
      <c r="AM1907" s="12">
        <f t="shared" si="417"/>
        <v>12623.1212849617</v>
      </c>
      <c r="AN1907" s="12">
        <f t="shared" si="418"/>
        <v>15344.323015301234</v>
      </c>
      <c r="AO1907" s="12">
        <f t="shared" si="419"/>
        <v>13023.498511132089</v>
      </c>
      <c r="AP1907" s="12">
        <f t="shared" si="420"/>
        <v>17281.799067231517</v>
      </c>
    </row>
    <row r="1908" spans="1:42" x14ac:dyDescent="0.35">
      <c r="A1908" s="12" t="s">
        <v>92</v>
      </c>
      <c r="B1908" s="12" t="s">
        <v>64</v>
      </c>
      <c r="C1908" s="12" t="s">
        <v>65</v>
      </c>
      <c r="D1908" s="12" t="s">
        <v>93</v>
      </c>
      <c r="E1908" s="12" t="s">
        <v>2451</v>
      </c>
      <c r="F1908" s="12" t="s">
        <v>2452</v>
      </c>
      <c r="G1908" s="12" t="s">
        <v>93</v>
      </c>
      <c r="H1908" s="12" t="s">
        <v>93</v>
      </c>
      <c r="I1908" s="12" t="s">
        <v>94</v>
      </c>
      <c r="J1908" s="12" t="s">
        <v>6</v>
      </c>
      <c r="K1908" s="12" t="s">
        <v>11</v>
      </c>
      <c r="L1908" s="12" t="s">
        <v>5</v>
      </c>
      <c r="M1908" s="12" t="s">
        <v>93</v>
      </c>
      <c r="N1908" s="12">
        <v>8540.2261132076383</v>
      </c>
      <c r="O1908" s="12">
        <v>26379.565415173769</v>
      </c>
      <c r="P1908" s="12">
        <v>15176.035582304001</v>
      </c>
      <c r="Q1908" s="12">
        <v>14822.126750707626</v>
      </c>
      <c r="R1908" s="12"/>
      <c r="S1908" s="12">
        <v>2798.6460478305817</v>
      </c>
      <c r="T1908" s="12">
        <v>21574.806139826775</v>
      </c>
      <c r="U1908" s="12">
        <v>106915.92614531517</v>
      </c>
      <c r="V1908" s="12">
        <v>53883.215958297253</v>
      </c>
      <c r="W1908" s="12">
        <v>6458.5782211124897</v>
      </c>
      <c r="X1908" s="12">
        <v>28716.948581695557</v>
      </c>
      <c r="Y1908" s="12">
        <v>10557.946224212646</v>
      </c>
      <c r="Z1908" s="12">
        <v>17899.765826618004</v>
      </c>
      <c r="AA1908" s="12">
        <v>18890.277946778249</v>
      </c>
      <c r="AB1908" s="12">
        <v>33317.562046799147</v>
      </c>
      <c r="AC1908" s="12">
        <f t="shared" si="407"/>
        <v>21919.730589682236</v>
      </c>
      <c r="AD1908" s="12">
        <f t="shared" si="408"/>
        <v>17976.918040521443</v>
      </c>
      <c r="AE1908" s="12">
        <f t="shared" si="409"/>
        <v>14910.60395860672</v>
      </c>
      <c r="AF1908" s="12">
        <f t="shared" si="410"/>
        <v>3705.5316876769066</v>
      </c>
      <c r="AG1908" s="12">
        <f t="shared" si="411"/>
        <v>2098.9845358729362</v>
      </c>
      <c r="AH1908" s="12">
        <f t="shared" si="412"/>
        <v>16880.766116827726</v>
      </c>
      <c r="AI1908" s="12">
        <f t="shared" si="413"/>
        <v>85580.646143943071</v>
      </c>
      <c r="AJ1908" s="12">
        <f t="shared" si="414"/>
        <v>67141.393505051732</v>
      </c>
      <c r="AK1908" s="12">
        <f t="shared" si="415"/>
        <v>18314.73765540868</v>
      </c>
      <c r="AL1908" s="12">
        <f t="shared" si="416"/>
        <v>23152.35599154979</v>
      </c>
      <c r="AM1908" s="12">
        <f t="shared" si="417"/>
        <v>15097.696813583374</v>
      </c>
      <c r="AN1908" s="12">
        <f t="shared" si="418"/>
        <v>16064.310926016664</v>
      </c>
      <c r="AO1908" s="12">
        <f t="shared" si="419"/>
        <v>18642.649916738188</v>
      </c>
      <c r="AP1908" s="12">
        <f t="shared" si="420"/>
        <v>29710.741021793925</v>
      </c>
    </row>
    <row r="1909" spans="1:42" x14ac:dyDescent="0.35">
      <c r="A1909" s="12" t="s">
        <v>92</v>
      </c>
      <c r="B1909" s="12" t="s">
        <v>64</v>
      </c>
      <c r="C1909" s="12" t="s">
        <v>65</v>
      </c>
      <c r="D1909" s="12" t="s">
        <v>93</v>
      </c>
      <c r="E1909" s="12" t="s">
        <v>2451</v>
      </c>
      <c r="F1909" s="12" t="s">
        <v>2453</v>
      </c>
      <c r="G1909" s="12" t="s">
        <v>93</v>
      </c>
      <c r="H1909" s="12" t="s">
        <v>93</v>
      </c>
      <c r="I1909" s="12" t="s">
        <v>94</v>
      </c>
      <c r="J1909" s="12" t="s">
        <v>136</v>
      </c>
      <c r="K1909" s="12" t="s">
        <v>11</v>
      </c>
      <c r="L1909" s="12" t="s">
        <v>5</v>
      </c>
      <c r="M1909" s="12" t="s">
        <v>93</v>
      </c>
      <c r="N1909" s="12">
        <v>8540.2261132076383</v>
      </c>
      <c r="O1909" s="12">
        <v>26379.565415173769</v>
      </c>
      <c r="P1909" s="12">
        <v>15176.035582304001</v>
      </c>
      <c r="Q1909" s="12">
        <v>14822.126750707626</v>
      </c>
      <c r="R1909" s="12">
        <v>0</v>
      </c>
      <c r="S1909" s="12">
        <v>2798.6460478305817</v>
      </c>
      <c r="T1909" s="12">
        <v>21574.806139826775</v>
      </c>
      <c r="U1909" s="12">
        <v>106915.92614531517</v>
      </c>
      <c r="V1909" s="12">
        <v>53883.215958297253</v>
      </c>
      <c r="W1909" s="12">
        <v>6458.5782211124897</v>
      </c>
      <c r="X1909" s="12">
        <v>28716.948581695557</v>
      </c>
      <c r="Y1909" s="12">
        <v>10557.946224212646</v>
      </c>
      <c r="Z1909" s="12">
        <v>17899.765826618004</v>
      </c>
      <c r="AA1909" s="12">
        <v>18890.277946778249</v>
      </c>
      <c r="AB1909" s="12">
        <v>33317.562046799147</v>
      </c>
      <c r="AC1909" s="12">
        <f t="shared" si="407"/>
        <v>21919.730589682236</v>
      </c>
      <c r="AD1909" s="12">
        <f t="shared" si="408"/>
        <v>17976.918040521443</v>
      </c>
      <c r="AE1909" s="12">
        <f t="shared" si="409"/>
        <v>14910.60395860672</v>
      </c>
      <c r="AF1909" s="12">
        <f t="shared" si="410"/>
        <v>3705.5316876769066</v>
      </c>
      <c r="AG1909" s="12">
        <f t="shared" si="411"/>
        <v>2098.9845358729362</v>
      </c>
      <c r="AH1909" s="12">
        <f t="shared" si="412"/>
        <v>16880.766116827726</v>
      </c>
      <c r="AI1909" s="12">
        <f t="shared" si="413"/>
        <v>85580.646143943071</v>
      </c>
      <c r="AJ1909" s="12">
        <f t="shared" si="414"/>
        <v>67141.393505051732</v>
      </c>
      <c r="AK1909" s="12">
        <f t="shared" si="415"/>
        <v>18314.73765540868</v>
      </c>
      <c r="AL1909" s="12">
        <f t="shared" si="416"/>
        <v>23152.35599154979</v>
      </c>
      <c r="AM1909" s="12">
        <f t="shared" si="417"/>
        <v>15097.696813583374</v>
      </c>
      <c r="AN1909" s="12">
        <f t="shared" si="418"/>
        <v>16064.310926016664</v>
      </c>
      <c r="AO1909" s="12">
        <f t="shared" si="419"/>
        <v>18642.649916738188</v>
      </c>
      <c r="AP1909" s="12">
        <f t="shared" si="420"/>
        <v>29710.741021793925</v>
      </c>
    </row>
    <row r="1910" spans="1:42" x14ac:dyDescent="0.35">
      <c r="A1910" s="12" t="s">
        <v>92</v>
      </c>
      <c r="B1910" s="12" t="s">
        <v>64</v>
      </c>
      <c r="C1910" s="12" t="s">
        <v>65</v>
      </c>
      <c r="D1910" s="12" t="s">
        <v>93</v>
      </c>
      <c r="E1910" s="12" t="s">
        <v>2451</v>
      </c>
      <c r="F1910" s="12" t="s">
        <v>2454</v>
      </c>
      <c r="G1910" s="12" t="s">
        <v>93</v>
      </c>
      <c r="H1910" s="12" t="s">
        <v>93</v>
      </c>
      <c r="I1910" s="12" t="s">
        <v>94</v>
      </c>
      <c r="J1910" s="12" t="s">
        <v>7</v>
      </c>
      <c r="K1910" s="12" t="s">
        <v>11</v>
      </c>
      <c r="L1910" s="12" t="s">
        <v>5</v>
      </c>
      <c r="M1910" s="12" t="s">
        <v>93</v>
      </c>
      <c r="N1910" s="12">
        <v>8540.2261132076383</v>
      </c>
      <c r="O1910" s="12">
        <v>26379.565415173769</v>
      </c>
      <c r="P1910" s="12">
        <v>15176.035582304001</v>
      </c>
      <c r="Q1910" s="12">
        <v>14822.126750707626</v>
      </c>
      <c r="R1910" s="12">
        <v>0</v>
      </c>
      <c r="S1910" s="12">
        <v>2798.6460478305817</v>
      </c>
      <c r="T1910" s="12">
        <v>21574.806139826775</v>
      </c>
      <c r="U1910" s="12">
        <v>106915.92614531517</v>
      </c>
      <c r="V1910" s="12">
        <v>53883.215958297253</v>
      </c>
      <c r="W1910" s="12">
        <v>6458.5782211124897</v>
      </c>
      <c r="X1910" s="12">
        <v>28716.948581695557</v>
      </c>
      <c r="Y1910" s="12">
        <v>10557.946224212646</v>
      </c>
      <c r="Z1910" s="12">
        <v>17899.765826618004</v>
      </c>
      <c r="AA1910" s="12">
        <v>18890.277946778249</v>
      </c>
      <c r="AB1910" s="12">
        <v>33317.562046799147</v>
      </c>
      <c r="AC1910" s="12">
        <f t="shared" si="407"/>
        <v>21919.730589682236</v>
      </c>
      <c r="AD1910" s="12">
        <f t="shared" si="408"/>
        <v>17976.918040521443</v>
      </c>
      <c r="AE1910" s="12">
        <f t="shared" si="409"/>
        <v>14910.60395860672</v>
      </c>
      <c r="AF1910" s="12">
        <f t="shared" si="410"/>
        <v>3705.5316876769066</v>
      </c>
      <c r="AG1910" s="12">
        <f t="shared" si="411"/>
        <v>2098.9845358729362</v>
      </c>
      <c r="AH1910" s="12">
        <f t="shared" si="412"/>
        <v>16880.766116827726</v>
      </c>
      <c r="AI1910" s="12">
        <f t="shared" si="413"/>
        <v>85580.646143943071</v>
      </c>
      <c r="AJ1910" s="12">
        <f t="shared" si="414"/>
        <v>67141.393505051732</v>
      </c>
      <c r="AK1910" s="12">
        <f t="shared" si="415"/>
        <v>18314.73765540868</v>
      </c>
      <c r="AL1910" s="12">
        <f t="shared" si="416"/>
        <v>23152.35599154979</v>
      </c>
      <c r="AM1910" s="12">
        <f t="shared" si="417"/>
        <v>15097.696813583374</v>
      </c>
      <c r="AN1910" s="12">
        <f t="shared" si="418"/>
        <v>16064.310926016664</v>
      </c>
      <c r="AO1910" s="12">
        <f t="shared" si="419"/>
        <v>18642.649916738188</v>
      </c>
      <c r="AP1910" s="12">
        <f t="shared" si="420"/>
        <v>29710.741021793925</v>
      </c>
    </row>
    <row r="1911" spans="1:42" x14ac:dyDescent="0.35">
      <c r="A1911" s="12" t="s">
        <v>92</v>
      </c>
      <c r="B1911" s="12" t="s">
        <v>64</v>
      </c>
      <c r="C1911" s="12" t="s">
        <v>65</v>
      </c>
      <c r="D1911" s="12" t="s">
        <v>93</v>
      </c>
      <c r="E1911" s="12" t="s">
        <v>2451</v>
      </c>
      <c r="F1911" s="12" t="s">
        <v>2455</v>
      </c>
      <c r="G1911" s="12" t="s">
        <v>93</v>
      </c>
      <c r="H1911" s="12" t="s">
        <v>93</v>
      </c>
      <c r="I1911" s="12" t="s">
        <v>94</v>
      </c>
      <c r="J1911" s="12" t="s">
        <v>137</v>
      </c>
      <c r="K1911" s="12" t="s">
        <v>11</v>
      </c>
      <c r="L1911" s="12" t="s">
        <v>5</v>
      </c>
      <c r="M1911" s="12" t="s">
        <v>93</v>
      </c>
      <c r="N1911" s="12">
        <v>8540.2261132076383</v>
      </c>
      <c r="O1911" s="12">
        <v>26379.565415173769</v>
      </c>
      <c r="P1911" s="12">
        <v>15176.035582304001</v>
      </c>
      <c r="Q1911" s="12">
        <v>14822.126750707626</v>
      </c>
      <c r="R1911" s="12">
        <v>0</v>
      </c>
      <c r="S1911" s="12">
        <v>2798.6460478305817</v>
      </c>
      <c r="T1911" s="12">
        <v>21574.806139826775</v>
      </c>
      <c r="U1911" s="12">
        <v>106915.92614531517</v>
      </c>
      <c r="V1911" s="12">
        <v>53883.215958297253</v>
      </c>
      <c r="W1911" s="12">
        <v>6458.5782211124897</v>
      </c>
      <c r="X1911" s="12">
        <v>28716.948581695557</v>
      </c>
      <c r="Y1911" s="12">
        <v>10557.946224212646</v>
      </c>
      <c r="Z1911" s="12">
        <v>17899.765826618004</v>
      </c>
      <c r="AA1911" s="12">
        <v>18890.277946778249</v>
      </c>
      <c r="AB1911" s="12">
        <v>33317.562046799147</v>
      </c>
      <c r="AC1911" s="12">
        <f t="shared" si="407"/>
        <v>21919.730589682236</v>
      </c>
      <c r="AD1911" s="12">
        <f t="shared" si="408"/>
        <v>17976.918040521443</v>
      </c>
      <c r="AE1911" s="12">
        <f t="shared" si="409"/>
        <v>14910.60395860672</v>
      </c>
      <c r="AF1911" s="12">
        <f t="shared" si="410"/>
        <v>3705.5316876769066</v>
      </c>
      <c r="AG1911" s="12">
        <f t="shared" si="411"/>
        <v>2098.9845358729362</v>
      </c>
      <c r="AH1911" s="12">
        <f t="shared" si="412"/>
        <v>16880.766116827726</v>
      </c>
      <c r="AI1911" s="12">
        <f t="shared" si="413"/>
        <v>85580.646143943071</v>
      </c>
      <c r="AJ1911" s="12">
        <f t="shared" si="414"/>
        <v>67141.393505051732</v>
      </c>
      <c r="AK1911" s="12">
        <f t="shared" si="415"/>
        <v>18314.73765540868</v>
      </c>
      <c r="AL1911" s="12">
        <f t="shared" si="416"/>
        <v>23152.35599154979</v>
      </c>
      <c r="AM1911" s="12">
        <f t="shared" si="417"/>
        <v>15097.696813583374</v>
      </c>
      <c r="AN1911" s="12">
        <f t="shared" si="418"/>
        <v>16064.310926016664</v>
      </c>
      <c r="AO1911" s="12">
        <f t="shared" si="419"/>
        <v>18642.649916738188</v>
      </c>
      <c r="AP1911" s="12">
        <f t="shared" si="420"/>
        <v>29710.741021793925</v>
      </c>
    </row>
    <row r="1912" spans="1:42" x14ac:dyDescent="0.35">
      <c r="A1912" s="12" t="s">
        <v>92</v>
      </c>
      <c r="B1912" s="12" t="s">
        <v>64</v>
      </c>
      <c r="C1912" s="12" t="s">
        <v>65</v>
      </c>
      <c r="D1912" s="12" t="s">
        <v>93</v>
      </c>
      <c r="E1912" s="12" t="s">
        <v>2451</v>
      </c>
      <c r="F1912" s="12" t="s">
        <v>2456</v>
      </c>
      <c r="G1912" s="12" t="s">
        <v>93</v>
      </c>
      <c r="H1912" s="12" t="s">
        <v>93</v>
      </c>
      <c r="I1912" s="12" t="s">
        <v>94</v>
      </c>
      <c r="J1912" s="12" t="s">
        <v>118</v>
      </c>
      <c r="K1912" s="12" t="s">
        <v>11</v>
      </c>
      <c r="L1912" s="12" t="s">
        <v>5</v>
      </c>
      <c r="M1912" s="12" t="s">
        <v>93</v>
      </c>
      <c r="N1912" s="12">
        <v>8540.2261132076383</v>
      </c>
      <c r="O1912" s="12">
        <v>26379.565415173769</v>
      </c>
      <c r="P1912" s="12">
        <v>15176.035582304001</v>
      </c>
      <c r="Q1912" s="12">
        <v>14822.126750707626</v>
      </c>
      <c r="R1912" s="12">
        <v>0</v>
      </c>
      <c r="S1912" s="12">
        <v>2798.6460478305817</v>
      </c>
      <c r="T1912" s="12">
        <v>21574.806139826775</v>
      </c>
      <c r="U1912" s="12">
        <v>106915.92614531517</v>
      </c>
      <c r="V1912" s="12">
        <v>53883.215958297253</v>
      </c>
      <c r="W1912" s="12">
        <v>6458.5782211124897</v>
      </c>
      <c r="X1912" s="12">
        <v>28716.948581695557</v>
      </c>
      <c r="Y1912" s="12">
        <v>10557.946224212646</v>
      </c>
      <c r="Z1912" s="12">
        <v>17899.765826618004</v>
      </c>
      <c r="AA1912" s="12">
        <v>18890.277946778249</v>
      </c>
      <c r="AB1912" s="12">
        <v>33317.562046799147</v>
      </c>
      <c r="AC1912" s="12">
        <f t="shared" si="407"/>
        <v>21919.730589682236</v>
      </c>
      <c r="AD1912" s="12">
        <f t="shared" si="408"/>
        <v>17976.918040521443</v>
      </c>
      <c r="AE1912" s="12">
        <f t="shared" si="409"/>
        <v>14910.60395860672</v>
      </c>
      <c r="AF1912" s="12">
        <f t="shared" si="410"/>
        <v>3705.5316876769066</v>
      </c>
      <c r="AG1912" s="12">
        <f t="shared" si="411"/>
        <v>2098.9845358729362</v>
      </c>
      <c r="AH1912" s="12">
        <f t="shared" si="412"/>
        <v>16880.766116827726</v>
      </c>
      <c r="AI1912" s="12">
        <f t="shared" si="413"/>
        <v>85580.646143943071</v>
      </c>
      <c r="AJ1912" s="12">
        <f t="shared" si="414"/>
        <v>67141.393505051732</v>
      </c>
      <c r="AK1912" s="12">
        <f t="shared" si="415"/>
        <v>18314.73765540868</v>
      </c>
      <c r="AL1912" s="12">
        <f t="shared" si="416"/>
        <v>23152.35599154979</v>
      </c>
      <c r="AM1912" s="12">
        <f t="shared" si="417"/>
        <v>15097.696813583374</v>
      </c>
      <c r="AN1912" s="12">
        <f t="shared" si="418"/>
        <v>16064.310926016664</v>
      </c>
      <c r="AO1912" s="12">
        <f t="shared" si="419"/>
        <v>18642.649916738188</v>
      </c>
      <c r="AP1912" s="12">
        <f t="shared" si="420"/>
        <v>29710.741021793925</v>
      </c>
    </row>
    <row r="1913" spans="1:42" x14ac:dyDescent="0.35">
      <c r="A1913" s="12" t="s">
        <v>92</v>
      </c>
      <c r="B1913" s="12" t="s">
        <v>64</v>
      </c>
      <c r="C1913" s="12" t="s">
        <v>65</v>
      </c>
      <c r="D1913" s="12" t="s">
        <v>93</v>
      </c>
      <c r="E1913" s="12" t="s">
        <v>2457</v>
      </c>
      <c r="F1913" s="12" t="s">
        <v>2458</v>
      </c>
      <c r="G1913" s="12" t="s">
        <v>93</v>
      </c>
      <c r="H1913" s="12" t="s">
        <v>93</v>
      </c>
      <c r="I1913" s="12" t="s">
        <v>94</v>
      </c>
      <c r="J1913" s="12" t="s">
        <v>6</v>
      </c>
      <c r="K1913" s="12" t="s">
        <v>35</v>
      </c>
      <c r="L1913" s="12" t="s">
        <v>5</v>
      </c>
      <c r="M1913" s="12" t="s">
        <v>93</v>
      </c>
      <c r="N1913" s="12">
        <v>18661.293107509613</v>
      </c>
      <c r="O1913" s="12">
        <v>15256.003314630885</v>
      </c>
      <c r="P1913" s="12">
        <v>17781.10263183713</v>
      </c>
      <c r="Q1913" s="12">
        <v>14097.854458712041</v>
      </c>
      <c r="R1913" s="12">
        <v>2.4455807209014893</v>
      </c>
      <c r="S1913" s="12">
        <v>2984.4974911212921</v>
      </c>
      <c r="T1913" s="12">
        <v>329721.355281353</v>
      </c>
      <c r="U1913" s="12">
        <v>560518.86425984651</v>
      </c>
      <c r="V1913" s="12">
        <v>316946.16767771542</v>
      </c>
      <c r="W1913" s="12">
        <v>65760.449902836233</v>
      </c>
      <c r="X1913" s="12">
        <v>193645.17774069309</v>
      </c>
      <c r="Y1913" s="12">
        <v>40836.556623458862</v>
      </c>
      <c r="Z1913" s="12">
        <v>60437.854112376022</v>
      </c>
      <c r="AA1913" s="12">
        <v>169968.27998004601</v>
      </c>
      <c r="AB1913" s="12">
        <v>71307.044285203461</v>
      </c>
      <c r="AC1913" s="12">
        <f t="shared" si="407"/>
        <v>16107.325762850567</v>
      </c>
      <c r="AD1913" s="12">
        <f t="shared" si="408"/>
        <v>17149.827802535568</v>
      </c>
      <c r="AE1913" s="12">
        <f t="shared" si="409"/>
        <v>15018.666501993313</v>
      </c>
      <c r="AF1913" s="12">
        <f t="shared" si="410"/>
        <v>3526.2978002186865</v>
      </c>
      <c r="AG1913" s="12">
        <f t="shared" si="411"/>
        <v>2238.9845135211945</v>
      </c>
      <c r="AH1913" s="12">
        <f t="shared" si="412"/>
        <v>248037.14083379507</v>
      </c>
      <c r="AI1913" s="12">
        <f t="shared" si="413"/>
        <v>502819.48701522313</v>
      </c>
      <c r="AJ1913" s="12">
        <f t="shared" si="414"/>
        <v>377839.34182324819</v>
      </c>
      <c r="AK1913" s="12">
        <f t="shared" si="415"/>
        <v>128556.87934655603</v>
      </c>
      <c r="AL1913" s="12">
        <f t="shared" si="416"/>
        <v>161673.99578122888</v>
      </c>
      <c r="AM1913" s="12">
        <f t="shared" si="417"/>
        <v>79038.71190276742</v>
      </c>
      <c r="AN1913" s="12">
        <f t="shared" si="418"/>
        <v>55537.529740146732</v>
      </c>
      <c r="AO1913" s="12">
        <f t="shared" si="419"/>
        <v>142585.67351312851</v>
      </c>
      <c r="AP1913" s="12">
        <f t="shared" si="420"/>
        <v>95972.353208914108</v>
      </c>
    </row>
    <row r="1914" spans="1:42" x14ac:dyDescent="0.35">
      <c r="A1914" s="12" t="s">
        <v>92</v>
      </c>
      <c r="B1914" s="12" t="s">
        <v>64</v>
      </c>
      <c r="C1914" s="12" t="s">
        <v>65</v>
      </c>
      <c r="D1914" s="12" t="s">
        <v>93</v>
      </c>
      <c r="E1914" s="12" t="s">
        <v>2457</v>
      </c>
      <c r="F1914" s="12" t="s">
        <v>2459</v>
      </c>
      <c r="G1914" s="12" t="s">
        <v>93</v>
      </c>
      <c r="H1914" s="12" t="s">
        <v>93</v>
      </c>
      <c r="I1914" s="12" t="s">
        <v>94</v>
      </c>
      <c r="J1914" s="12" t="s">
        <v>136</v>
      </c>
      <c r="K1914" s="12" t="s">
        <v>35</v>
      </c>
      <c r="L1914" s="12" t="s">
        <v>5</v>
      </c>
      <c r="M1914" s="12" t="s">
        <v>93</v>
      </c>
      <c r="N1914" s="12">
        <v>18661.293107509613</v>
      </c>
      <c r="O1914" s="12">
        <v>15256.003314630885</v>
      </c>
      <c r="P1914" s="12">
        <v>17781.10263183713</v>
      </c>
      <c r="Q1914" s="12">
        <v>14097.854458712041</v>
      </c>
      <c r="R1914" s="12">
        <v>2.4455807209014893</v>
      </c>
      <c r="S1914" s="12">
        <v>2984.4974911212921</v>
      </c>
      <c r="T1914" s="12">
        <v>329721.355281353</v>
      </c>
      <c r="U1914" s="12">
        <v>560518.86425984651</v>
      </c>
      <c r="V1914" s="12">
        <v>316946.16767771542</v>
      </c>
      <c r="W1914" s="12">
        <v>65760.449902836233</v>
      </c>
      <c r="X1914" s="12">
        <v>193645.17774069309</v>
      </c>
      <c r="Y1914" s="12">
        <v>40836.556623458862</v>
      </c>
      <c r="Z1914" s="12">
        <v>60437.854112376022</v>
      </c>
      <c r="AA1914" s="12">
        <v>169968.27998004601</v>
      </c>
      <c r="AB1914" s="12">
        <v>71307.044285203461</v>
      </c>
      <c r="AC1914" s="12">
        <f t="shared" si="407"/>
        <v>16107.325762850567</v>
      </c>
      <c r="AD1914" s="12">
        <f t="shared" si="408"/>
        <v>17149.827802535568</v>
      </c>
      <c r="AE1914" s="12">
        <f t="shared" si="409"/>
        <v>15018.666501993313</v>
      </c>
      <c r="AF1914" s="12">
        <f t="shared" si="410"/>
        <v>3526.2978002186865</v>
      </c>
      <c r="AG1914" s="12">
        <f t="shared" si="411"/>
        <v>2238.9845135211945</v>
      </c>
      <c r="AH1914" s="12">
        <f t="shared" si="412"/>
        <v>248037.14083379507</v>
      </c>
      <c r="AI1914" s="12">
        <f t="shared" si="413"/>
        <v>502819.48701522313</v>
      </c>
      <c r="AJ1914" s="12">
        <f t="shared" si="414"/>
        <v>377839.34182324819</v>
      </c>
      <c r="AK1914" s="12">
        <f t="shared" si="415"/>
        <v>128556.87934655603</v>
      </c>
      <c r="AL1914" s="12">
        <f t="shared" si="416"/>
        <v>161673.99578122888</v>
      </c>
      <c r="AM1914" s="12">
        <f t="shared" si="417"/>
        <v>79038.71190276742</v>
      </c>
      <c r="AN1914" s="12">
        <f t="shared" si="418"/>
        <v>55537.529740146732</v>
      </c>
      <c r="AO1914" s="12">
        <f t="shared" si="419"/>
        <v>142585.67351312851</v>
      </c>
      <c r="AP1914" s="12">
        <f t="shared" si="420"/>
        <v>95972.353208914108</v>
      </c>
    </row>
    <row r="1915" spans="1:42" x14ac:dyDescent="0.35">
      <c r="A1915" s="12" t="s">
        <v>92</v>
      </c>
      <c r="B1915" s="12" t="s">
        <v>64</v>
      </c>
      <c r="C1915" s="12" t="s">
        <v>65</v>
      </c>
      <c r="D1915" s="12" t="s">
        <v>93</v>
      </c>
      <c r="E1915" s="12" t="s">
        <v>2457</v>
      </c>
      <c r="F1915" s="12" t="s">
        <v>2460</v>
      </c>
      <c r="G1915" s="12" t="s">
        <v>93</v>
      </c>
      <c r="H1915" s="12" t="s">
        <v>93</v>
      </c>
      <c r="I1915" s="12" t="s">
        <v>94</v>
      </c>
      <c r="J1915" s="12" t="s">
        <v>7</v>
      </c>
      <c r="K1915" s="12" t="s">
        <v>35</v>
      </c>
      <c r="L1915" s="12" t="s">
        <v>5</v>
      </c>
      <c r="M1915" s="12" t="s">
        <v>93</v>
      </c>
      <c r="N1915" s="12">
        <v>18661.293107509613</v>
      </c>
      <c r="O1915" s="12">
        <v>15256.003314630885</v>
      </c>
      <c r="P1915" s="12">
        <v>17781.10263183713</v>
      </c>
      <c r="Q1915" s="12">
        <v>14097.854458712041</v>
      </c>
      <c r="R1915" s="12">
        <v>2.4455807209014893</v>
      </c>
      <c r="S1915" s="12">
        <v>2984.4974911212921</v>
      </c>
      <c r="T1915" s="12">
        <v>329721.355281353</v>
      </c>
      <c r="U1915" s="12">
        <v>560518.86425984651</v>
      </c>
      <c r="V1915" s="12">
        <v>316946.16767771542</v>
      </c>
      <c r="W1915" s="12">
        <v>65760.449902836233</v>
      </c>
      <c r="X1915" s="12">
        <v>193645.17774069309</v>
      </c>
      <c r="Y1915" s="12">
        <v>40836.556623458862</v>
      </c>
      <c r="Z1915" s="12">
        <v>60437.854112376022</v>
      </c>
      <c r="AA1915" s="12">
        <v>169968.27998004601</v>
      </c>
      <c r="AB1915" s="12">
        <v>71307.044285203461</v>
      </c>
      <c r="AC1915" s="12">
        <f t="shared" si="407"/>
        <v>16107.325762850567</v>
      </c>
      <c r="AD1915" s="12">
        <f t="shared" si="408"/>
        <v>17149.827802535568</v>
      </c>
      <c r="AE1915" s="12">
        <f t="shared" si="409"/>
        <v>15018.666501993313</v>
      </c>
      <c r="AF1915" s="12">
        <f t="shared" si="410"/>
        <v>3526.2978002186865</v>
      </c>
      <c r="AG1915" s="12">
        <f t="shared" si="411"/>
        <v>2238.9845135211945</v>
      </c>
      <c r="AH1915" s="12">
        <f t="shared" si="412"/>
        <v>248037.14083379507</v>
      </c>
      <c r="AI1915" s="12">
        <f t="shared" si="413"/>
        <v>502819.48701522313</v>
      </c>
      <c r="AJ1915" s="12">
        <f t="shared" si="414"/>
        <v>377839.34182324819</v>
      </c>
      <c r="AK1915" s="12">
        <f t="shared" si="415"/>
        <v>128556.87934655603</v>
      </c>
      <c r="AL1915" s="12">
        <f t="shared" si="416"/>
        <v>161673.99578122888</v>
      </c>
      <c r="AM1915" s="12">
        <f t="shared" si="417"/>
        <v>79038.71190276742</v>
      </c>
      <c r="AN1915" s="12">
        <f t="shared" si="418"/>
        <v>55537.529740146732</v>
      </c>
      <c r="AO1915" s="12">
        <f t="shared" si="419"/>
        <v>142585.67351312851</v>
      </c>
      <c r="AP1915" s="12">
        <f t="shared" si="420"/>
        <v>95972.353208914108</v>
      </c>
    </row>
    <row r="1916" spans="1:42" x14ac:dyDescent="0.35">
      <c r="A1916" s="12" t="s">
        <v>92</v>
      </c>
      <c r="B1916" s="12" t="s">
        <v>64</v>
      </c>
      <c r="C1916" s="12" t="s">
        <v>65</v>
      </c>
      <c r="D1916" s="12" t="s">
        <v>93</v>
      </c>
      <c r="E1916" s="12" t="s">
        <v>2457</v>
      </c>
      <c r="F1916" s="12" t="s">
        <v>2461</v>
      </c>
      <c r="G1916" s="12" t="s">
        <v>93</v>
      </c>
      <c r="H1916" s="12" t="s">
        <v>93</v>
      </c>
      <c r="I1916" s="12" t="s">
        <v>94</v>
      </c>
      <c r="J1916" s="12" t="s">
        <v>137</v>
      </c>
      <c r="K1916" s="12" t="s">
        <v>35</v>
      </c>
      <c r="L1916" s="12" t="s">
        <v>5</v>
      </c>
      <c r="M1916" s="12" t="s">
        <v>93</v>
      </c>
      <c r="N1916" s="12">
        <v>18661.293107509613</v>
      </c>
      <c r="O1916" s="12">
        <v>15256.003314630885</v>
      </c>
      <c r="P1916" s="12">
        <v>17781.10263183713</v>
      </c>
      <c r="Q1916" s="12">
        <v>14097.854458712041</v>
      </c>
      <c r="R1916" s="12">
        <v>2.4455807209014893</v>
      </c>
      <c r="S1916" s="12">
        <v>2984.4974911212921</v>
      </c>
      <c r="T1916" s="12">
        <v>329721.355281353</v>
      </c>
      <c r="U1916" s="12">
        <v>560518.86425984651</v>
      </c>
      <c r="V1916" s="12">
        <v>316946.16767771542</v>
      </c>
      <c r="W1916" s="12">
        <v>65760.449902836233</v>
      </c>
      <c r="X1916" s="12">
        <v>193645.17774069309</v>
      </c>
      <c r="Y1916" s="12">
        <v>40836.556623458862</v>
      </c>
      <c r="Z1916" s="12">
        <v>60437.854112376022</v>
      </c>
      <c r="AA1916" s="12">
        <v>169968.27998004601</v>
      </c>
      <c r="AB1916" s="12">
        <v>71307.044285203461</v>
      </c>
      <c r="AC1916" s="12">
        <f t="shared" si="407"/>
        <v>16107.325762850567</v>
      </c>
      <c r="AD1916" s="12">
        <f t="shared" si="408"/>
        <v>17149.827802535568</v>
      </c>
      <c r="AE1916" s="12">
        <f t="shared" si="409"/>
        <v>15018.666501993313</v>
      </c>
      <c r="AF1916" s="12">
        <f t="shared" si="410"/>
        <v>3526.2978002186865</v>
      </c>
      <c r="AG1916" s="12">
        <f t="shared" si="411"/>
        <v>2238.9845135211945</v>
      </c>
      <c r="AH1916" s="12">
        <f t="shared" si="412"/>
        <v>248037.14083379507</v>
      </c>
      <c r="AI1916" s="12">
        <f t="shared" si="413"/>
        <v>502819.48701522313</v>
      </c>
      <c r="AJ1916" s="12">
        <f t="shared" si="414"/>
        <v>377839.34182324819</v>
      </c>
      <c r="AK1916" s="12">
        <f t="shared" si="415"/>
        <v>128556.87934655603</v>
      </c>
      <c r="AL1916" s="12">
        <f t="shared" si="416"/>
        <v>161673.99578122888</v>
      </c>
      <c r="AM1916" s="12">
        <f t="shared" si="417"/>
        <v>79038.71190276742</v>
      </c>
      <c r="AN1916" s="12">
        <f t="shared" si="418"/>
        <v>55537.529740146732</v>
      </c>
      <c r="AO1916" s="12">
        <f t="shared" si="419"/>
        <v>142585.67351312851</v>
      </c>
      <c r="AP1916" s="12">
        <f t="shared" si="420"/>
        <v>95972.353208914108</v>
      </c>
    </row>
    <row r="1917" spans="1:42" x14ac:dyDescent="0.35">
      <c r="A1917" s="12" t="s">
        <v>92</v>
      </c>
      <c r="B1917" s="12" t="s">
        <v>64</v>
      </c>
      <c r="C1917" s="12" t="s">
        <v>65</v>
      </c>
      <c r="D1917" s="12" t="s">
        <v>93</v>
      </c>
      <c r="E1917" s="12" t="s">
        <v>2457</v>
      </c>
      <c r="F1917" s="12" t="s">
        <v>2462</v>
      </c>
      <c r="G1917" s="12" t="s">
        <v>93</v>
      </c>
      <c r="H1917" s="12" t="s">
        <v>93</v>
      </c>
      <c r="I1917" s="12" t="s">
        <v>94</v>
      </c>
      <c r="J1917" s="12" t="s">
        <v>118</v>
      </c>
      <c r="K1917" s="12" t="s">
        <v>35</v>
      </c>
      <c r="L1917" s="12" t="s">
        <v>5</v>
      </c>
      <c r="M1917" s="12" t="s">
        <v>93</v>
      </c>
      <c r="N1917" s="12">
        <v>18661.293107509613</v>
      </c>
      <c r="O1917" s="12">
        <v>15256.003314630885</v>
      </c>
      <c r="P1917" s="12">
        <v>17781.10263183713</v>
      </c>
      <c r="Q1917" s="12">
        <v>14097.854458712041</v>
      </c>
      <c r="R1917" s="12">
        <v>2.4455807209014893</v>
      </c>
      <c r="S1917" s="12">
        <v>2984.4974911212921</v>
      </c>
      <c r="T1917" s="12">
        <v>329721.355281353</v>
      </c>
      <c r="U1917" s="12">
        <v>560518.86425984651</v>
      </c>
      <c r="V1917" s="12">
        <v>316946.16767771542</v>
      </c>
      <c r="W1917" s="12">
        <v>65760.449902836233</v>
      </c>
      <c r="X1917" s="12">
        <v>193645.17774069309</v>
      </c>
      <c r="Y1917" s="12">
        <v>40836.556623458862</v>
      </c>
      <c r="Z1917" s="12">
        <v>60437.854112376022</v>
      </c>
      <c r="AA1917" s="12">
        <v>169968.27998004601</v>
      </c>
      <c r="AB1917" s="12">
        <v>71307.044285203461</v>
      </c>
      <c r="AC1917" s="12">
        <f t="shared" si="407"/>
        <v>16107.325762850567</v>
      </c>
      <c r="AD1917" s="12">
        <f t="shared" si="408"/>
        <v>17149.827802535568</v>
      </c>
      <c r="AE1917" s="12">
        <f t="shared" si="409"/>
        <v>15018.666501993313</v>
      </c>
      <c r="AF1917" s="12">
        <f t="shared" si="410"/>
        <v>3526.2978002186865</v>
      </c>
      <c r="AG1917" s="12">
        <f t="shared" si="411"/>
        <v>2238.9845135211945</v>
      </c>
      <c r="AH1917" s="12">
        <f t="shared" si="412"/>
        <v>248037.14083379507</v>
      </c>
      <c r="AI1917" s="12">
        <f t="shared" si="413"/>
        <v>502819.48701522313</v>
      </c>
      <c r="AJ1917" s="12">
        <f t="shared" si="414"/>
        <v>377839.34182324819</v>
      </c>
      <c r="AK1917" s="12">
        <f t="shared" si="415"/>
        <v>128556.87934655603</v>
      </c>
      <c r="AL1917" s="12">
        <f t="shared" si="416"/>
        <v>161673.99578122888</v>
      </c>
      <c r="AM1917" s="12">
        <f t="shared" si="417"/>
        <v>79038.71190276742</v>
      </c>
      <c r="AN1917" s="12">
        <f t="shared" si="418"/>
        <v>55537.529740146732</v>
      </c>
      <c r="AO1917" s="12">
        <f t="shared" si="419"/>
        <v>142585.67351312851</v>
      </c>
      <c r="AP1917" s="12">
        <f t="shared" si="420"/>
        <v>95972.353208914108</v>
      </c>
    </row>
    <row r="1918" spans="1:42" x14ac:dyDescent="0.35">
      <c r="A1918" s="12" t="s">
        <v>92</v>
      </c>
      <c r="B1918" s="12" t="s">
        <v>64</v>
      </c>
      <c r="C1918" s="12" t="s">
        <v>65</v>
      </c>
      <c r="D1918" s="12" t="s">
        <v>93</v>
      </c>
      <c r="E1918" s="12" t="s">
        <v>2463</v>
      </c>
      <c r="F1918" s="12" t="s">
        <v>2464</v>
      </c>
      <c r="G1918" s="12" t="s">
        <v>93</v>
      </c>
      <c r="H1918" s="12" t="s">
        <v>93</v>
      </c>
      <c r="I1918" s="12" t="s">
        <v>94</v>
      </c>
      <c r="J1918" s="12" t="s">
        <v>6</v>
      </c>
      <c r="K1918" s="12" t="s">
        <v>12</v>
      </c>
      <c r="L1918" s="12" t="s">
        <v>5</v>
      </c>
      <c r="M1918" s="12" t="s">
        <v>93</v>
      </c>
      <c r="N1918" s="12">
        <v>145515.65734430033</v>
      </c>
      <c r="O1918" s="12">
        <v>259723.92471185233</v>
      </c>
      <c r="P1918" s="12">
        <v>150019.25683631562</v>
      </c>
      <c r="Q1918" s="12">
        <v>247571.23296455294</v>
      </c>
      <c r="R1918" s="12">
        <v>4285.709848087281</v>
      </c>
      <c r="S1918" s="12">
        <v>19556.182477474213</v>
      </c>
      <c r="T1918" s="12">
        <v>267085.85008651391</v>
      </c>
      <c r="U1918" s="12">
        <v>378882.55794668198</v>
      </c>
      <c r="V1918" s="12">
        <v>241413.89209285378</v>
      </c>
      <c r="W1918" s="12">
        <v>321652.73352015018</v>
      </c>
      <c r="X1918" s="12">
        <v>1935662.4649093151</v>
      </c>
      <c r="Y1918" s="12">
        <v>377262.47568843514</v>
      </c>
      <c r="Z1918" s="12">
        <v>231223.55447996699</v>
      </c>
      <c r="AA1918" s="12">
        <v>347565.70831371227</v>
      </c>
      <c r="AB1918" s="12">
        <v>840021.39710964542</v>
      </c>
      <c r="AC1918" s="12">
        <f t="shared" si="407"/>
        <v>231171.85786996433</v>
      </c>
      <c r="AD1918" s="12">
        <f t="shared" si="408"/>
        <v>177445.4238051998</v>
      </c>
      <c r="AE1918" s="12">
        <f t="shared" si="409"/>
        <v>223183.23893249361</v>
      </c>
      <c r="AF1918" s="12">
        <f t="shared" si="410"/>
        <v>65107.090627203695</v>
      </c>
      <c r="AG1918" s="12">
        <f t="shared" si="411"/>
        <v>15738.56432012748</v>
      </c>
      <c r="AH1918" s="12">
        <f t="shared" si="412"/>
        <v>205203.43318425398</v>
      </c>
      <c r="AI1918" s="12">
        <f t="shared" si="413"/>
        <v>350933.38098163996</v>
      </c>
      <c r="AJ1918" s="12">
        <f t="shared" si="414"/>
        <v>275781.05855631083</v>
      </c>
      <c r="AK1918" s="12">
        <f t="shared" si="415"/>
        <v>301593.02316332608</v>
      </c>
      <c r="AL1918" s="12">
        <f t="shared" si="416"/>
        <v>1532160.0320620239</v>
      </c>
      <c r="AM1918" s="12">
        <f t="shared" si="417"/>
        <v>766862.47299365513</v>
      </c>
      <c r="AN1918" s="12">
        <f t="shared" si="418"/>
        <v>267733.28478208405</v>
      </c>
      <c r="AO1918" s="12">
        <f t="shared" si="419"/>
        <v>318480.16985527595</v>
      </c>
      <c r="AP1918" s="12">
        <f t="shared" si="420"/>
        <v>716907.47491066216</v>
      </c>
    </row>
    <row r="1919" spans="1:42" x14ac:dyDescent="0.35">
      <c r="A1919" s="12" t="s">
        <v>92</v>
      </c>
      <c r="B1919" s="12" t="s">
        <v>64</v>
      </c>
      <c r="C1919" s="12" t="s">
        <v>65</v>
      </c>
      <c r="D1919" s="12" t="s">
        <v>93</v>
      </c>
      <c r="E1919" s="12" t="s">
        <v>2463</v>
      </c>
      <c r="F1919" s="12" t="s">
        <v>2465</v>
      </c>
      <c r="G1919" s="12" t="s">
        <v>93</v>
      </c>
      <c r="H1919" s="12" t="s">
        <v>93</v>
      </c>
      <c r="I1919" s="12" t="s">
        <v>94</v>
      </c>
      <c r="J1919" s="12" t="s">
        <v>136</v>
      </c>
      <c r="K1919" s="12" t="s">
        <v>12</v>
      </c>
      <c r="L1919" s="12" t="s">
        <v>5</v>
      </c>
      <c r="M1919" s="12" t="s">
        <v>93</v>
      </c>
      <c r="N1919" s="12">
        <v>145515.65734430033</v>
      </c>
      <c r="O1919" s="12">
        <v>259723.92471185233</v>
      </c>
      <c r="P1919" s="12">
        <v>150019.25683631562</v>
      </c>
      <c r="Q1919" s="12">
        <v>247571.23296455294</v>
      </c>
      <c r="R1919" s="12">
        <v>4285.709848087281</v>
      </c>
      <c r="S1919" s="12">
        <v>19556.182477474213</v>
      </c>
      <c r="T1919" s="12">
        <v>267085.85008651391</v>
      </c>
      <c r="U1919" s="12">
        <v>378882.55794668198</v>
      </c>
      <c r="V1919" s="12">
        <v>241413.89209285378</v>
      </c>
      <c r="W1919" s="12">
        <v>321652.73352015018</v>
      </c>
      <c r="X1919" s="12">
        <v>1935662.4649093151</v>
      </c>
      <c r="Y1919" s="12">
        <v>377262.47568843514</v>
      </c>
      <c r="Z1919" s="12">
        <v>231223.55447996699</v>
      </c>
      <c r="AA1919" s="12">
        <v>347565.70831371227</v>
      </c>
      <c r="AB1919" s="12">
        <v>840021.39710964542</v>
      </c>
      <c r="AC1919" s="12">
        <f t="shared" si="407"/>
        <v>231171.85786996433</v>
      </c>
      <c r="AD1919" s="12">
        <f t="shared" si="408"/>
        <v>177445.4238051998</v>
      </c>
      <c r="AE1919" s="12">
        <f t="shared" si="409"/>
        <v>223183.23893249361</v>
      </c>
      <c r="AF1919" s="12">
        <f t="shared" si="410"/>
        <v>65107.090627203695</v>
      </c>
      <c r="AG1919" s="12">
        <f t="shared" si="411"/>
        <v>15738.56432012748</v>
      </c>
      <c r="AH1919" s="12">
        <f t="shared" si="412"/>
        <v>205203.43318425398</v>
      </c>
      <c r="AI1919" s="12">
        <f t="shared" si="413"/>
        <v>350933.38098163996</v>
      </c>
      <c r="AJ1919" s="12">
        <f t="shared" si="414"/>
        <v>275781.05855631083</v>
      </c>
      <c r="AK1919" s="12">
        <f t="shared" si="415"/>
        <v>301593.02316332608</v>
      </c>
      <c r="AL1919" s="12">
        <f t="shared" si="416"/>
        <v>1532160.0320620239</v>
      </c>
      <c r="AM1919" s="12">
        <f t="shared" si="417"/>
        <v>766862.47299365513</v>
      </c>
      <c r="AN1919" s="12">
        <f t="shared" si="418"/>
        <v>267733.28478208405</v>
      </c>
      <c r="AO1919" s="12">
        <f t="shared" si="419"/>
        <v>318480.16985527595</v>
      </c>
      <c r="AP1919" s="12">
        <f t="shared" si="420"/>
        <v>716907.47491066216</v>
      </c>
    </row>
    <row r="1920" spans="1:42" x14ac:dyDescent="0.35">
      <c r="A1920" s="12" t="s">
        <v>92</v>
      </c>
      <c r="B1920" s="12" t="s">
        <v>64</v>
      </c>
      <c r="C1920" s="12" t="s">
        <v>65</v>
      </c>
      <c r="D1920" s="12" t="s">
        <v>93</v>
      </c>
      <c r="E1920" s="12" t="s">
        <v>2463</v>
      </c>
      <c r="F1920" s="12" t="s">
        <v>2466</v>
      </c>
      <c r="G1920" s="12" t="s">
        <v>93</v>
      </c>
      <c r="H1920" s="12" t="s">
        <v>93</v>
      </c>
      <c r="I1920" s="12" t="s">
        <v>94</v>
      </c>
      <c r="J1920" s="12" t="s">
        <v>7</v>
      </c>
      <c r="K1920" s="12" t="s">
        <v>12</v>
      </c>
      <c r="L1920" s="12" t="s">
        <v>5</v>
      </c>
      <c r="M1920" s="12" t="s">
        <v>93</v>
      </c>
      <c r="N1920" s="12">
        <v>145515.65734430033</v>
      </c>
      <c r="O1920" s="12">
        <v>259723.92471185233</v>
      </c>
      <c r="P1920" s="12">
        <v>150019.25683631562</v>
      </c>
      <c r="Q1920" s="12">
        <v>247571.23296455294</v>
      </c>
      <c r="R1920" s="12">
        <v>4285.709848087281</v>
      </c>
      <c r="S1920" s="12">
        <v>19556.182477474213</v>
      </c>
      <c r="T1920" s="12">
        <v>267085.85008651391</v>
      </c>
      <c r="U1920" s="12">
        <v>378882.55794668198</v>
      </c>
      <c r="V1920" s="12">
        <v>241413.89209285378</v>
      </c>
      <c r="W1920" s="12">
        <v>321652.73352015018</v>
      </c>
      <c r="X1920" s="12">
        <v>1935662.4649093151</v>
      </c>
      <c r="Y1920" s="12">
        <v>377262.47568843514</v>
      </c>
      <c r="Z1920" s="12">
        <v>231223.55447996699</v>
      </c>
      <c r="AA1920" s="12">
        <v>347565.70831371227</v>
      </c>
      <c r="AB1920" s="12">
        <v>840021.39710964542</v>
      </c>
      <c r="AC1920" s="12">
        <f t="shared" si="407"/>
        <v>231171.85786996433</v>
      </c>
      <c r="AD1920" s="12">
        <f t="shared" si="408"/>
        <v>177445.4238051998</v>
      </c>
      <c r="AE1920" s="12">
        <f t="shared" si="409"/>
        <v>223183.23893249361</v>
      </c>
      <c r="AF1920" s="12">
        <f t="shared" si="410"/>
        <v>65107.090627203695</v>
      </c>
      <c r="AG1920" s="12">
        <f t="shared" si="411"/>
        <v>15738.56432012748</v>
      </c>
      <c r="AH1920" s="12">
        <f t="shared" si="412"/>
        <v>205203.43318425398</v>
      </c>
      <c r="AI1920" s="12">
        <f t="shared" si="413"/>
        <v>350933.38098163996</v>
      </c>
      <c r="AJ1920" s="12">
        <f t="shared" si="414"/>
        <v>275781.05855631083</v>
      </c>
      <c r="AK1920" s="12">
        <f t="shared" si="415"/>
        <v>301593.02316332608</v>
      </c>
      <c r="AL1920" s="12">
        <f t="shared" si="416"/>
        <v>1532160.0320620239</v>
      </c>
      <c r="AM1920" s="12">
        <f t="shared" si="417"/>
        <v>766862.47299365513</v>
      </c>
      <c r="AN1920" s="12">
        <f t="shared" si="418"/>
        <v>267733.28478208405</v>
      </c>
      <c r="AO1920" s="12">
        <f t="shared" si="419"/>
        <v>318480.16985527595</v>
      </c>
      <c r="AP1920" s="12">
        <f t="shared" si="420"/>
        <v>716907.47491066216</v>
      </c>
    </row>
    <row r="1921" spans="1:42" x14ac:dyDescent="0.35">
      <c r="A1921" s="12" t="s">
        <v>92</v>
      </c>
      <c r="B1921" s="12" t="s">
        <v>64</v>
      </c>
      <c r="C1921" s="12" t="s">
        <v>65</v>
      </c>
      <c r="D1921" s="12" t="s">
        <v>93</v>
      </c>
      <c r="E1921" s="12" t="s">
        <v>2463</v>
      </c>
      <c r="F1921" s="12" t="s">
        <v>2467</v>
      </c>
      <c r="G1921" s="12" t="s">
        <v>93</v>
      </c>
      <c r="H1921" s="12" t="s">
        <v>93</v>
      </c>
      <c r="I1921" s="12" t="s">
        <v>94</v>
      </c>
      <c r="J1921" s="12" t="s">
        <v>137</v>
      </c>
      <c r="K1921" s="12" t="s">
        <v>12</v>
      </c>
      <c r="L1921" s="12" t="s">
        <v>5</v>
      </c>
      <c r="M1921" s="12" t="s">
        <v>93</v>
      </c>
      <c r="N1921" s="12">
        <v>145515.65734430033</v>
      </c>
      <c r="O1921" s="12">
        <v>259723.92471185233</v>
      </c>
      <c r="P1921" s="12">
        <v>150019.25683631562</v>
      </c>
      <c r="Q1921" s="12">
        <v>247571.23296455294</v>
      </c>
      <c r="R1921" s="12">
        <v>4285.709848087281</v>
      </c>
      <c r="S1921" s="12">
        <v>19556.182477474213</v>
      </c>
      <c r="T1921" s="12">
        <v>267085.85008651391</v>
      </c>
      <c r="U1921" s="12">
        <v>378882.55794668198</v>
      </c>
      <c r="V1921" s="12">
        <v>241413.89209285378</v>
      </c>
      <c r="W1921" s="12">
        <v>321652.73352015018</v>
      </c>
      <c r="X1921" s="12">
        <v>1935662.4649093151</v>
      </c>
      <c r="Y1921" s="12">
        <v>377262.47568843514</v>
      </c>
      <c r="Z1921" s="12">
        <v>231223.55447996699</v>
      </c>
      <c r="AA1921" s="12">
        <v>347565.70831371227</v>
      </c>
      <c r="AB1921" s="12">
        <v>840021.39710964542</v>
      </c>
      <c r="AC1921" s="12">
        <f t="shared" si="407"/>
        <v>231171.85786996433</v>
      </c>
      <c r="AD1921" s="12">
        <f t="shared" si="408"/>
        <v>177445.4238051998</v>
      </c>
      <c r="AE1921" s="12">
        <f t="shared" si="409"/>
        <v>223183.23893249361</v>
      </c>
      <c r="AF1921" s="12">
        <f t="shared" si="410"/>
        <v>65107.090627203695</v>
      </c>
      <c r="AG1921" s="12">
        <f t="shared" si="411"/>
        <v>15738.56432012748</v>
      </c>
      <c r="AH1921" s="12">
        <f t="shared" si="412"/>
        <v>205203.43318425398</v>
      </c>
      <c r="AI1921" s="12">
        <f t="shared" si="413"/>
        <v>350933.38098163996</v>
      </c>
      <c r="AJ1921" s="12">
        <f t="shared" si="414"/>
        <v>275781.05855631083</v>
      </c>
      <c r="AK1921" s="12">
        <f t="shared" si="415"/>
        <v>301593.02316332608</v>
      </c>
      <c r="AL1921" s="12">
        <f t="shared" si="416"/>
        <v>1532160.0320620239</v>
      </c>
      <c r="AM1921" s="12">
        <f t="shared" si="417"/>
        <v>766862.47299365513</v>
      </c>
      <c r="AN1921" s="12">
        <f t="shared" si="418"/>
        <v>267733.28478208405</v>
      </c>
      <c r="AO1921" s="12">
        <f t="shared" si="419"/>
        <v>318480.16985527595</v>
      </c>
      <c r="AP1921" s="12">
        <f t="shared" si="420"/>
        <v>716907.47491066216</v>
      </c>
    </row>
    <row r="1922" spans="1:42" x14ac:dyDescent="0.35">
      <c r="A1922" s="12" t="s">
        <v>92</v>
      </c>
      <c r="B1922" s="12" t="s">
        <v>64</v>
      </c>
      <c r="C1922" s="12" t="s">
        <v>65</v>
      </c>
      <c r="D1922" s="12" t="s">
        <v>93</v>
      </c>
      <c r="E1922" s="12" t="s">
        <v>2463</v>
      </c>
      <c r="F1922" s="12" t="s">
        <v>2468</v>
      </c>
      <c r="G1922" s="12" t="s">
        <v>93</v>
      </c>
      <c r="H1922" s="12" t="s">
        <v>93</v>
      </c>
      <c r="I1922" s="12" t="s">
        <v>94</v>
      </c>
      <c r="J1922" s="12" t="s">
        <v>118</v>
      </c>
      <c r="K1922" s="12" t="s">
        <v>12</v>
      </c>
      <c r="L1922" s="12" t="s">
        <v>5</v>
      </c>
      <c r="M1922" s="12" t="s">
        <v>93</v>
      </c>
      <c r="N1922" s="12">
        <v>145515.65734430033</v>
      </c>
      <c r="O1922" s="12">
        <v>259723.92471185233</v>
      </c>
      <c r="P1922" s="12">
        <v>150019.25683631562</v>
      </c>
      <c r="Q1922" s="12">
        <v>247571.23296455294</v>
      </c>
      <c r="R1922" s="12">
        <v>4285.709848087281</v>
      </c>
      <c r="S1922" s="12">
        <v>19556.182477474213</v>
      </c>
      <c r="T1922" s="12">
        <v>267085.85008651391</v>
      </c>
      <c r="U1922" s="12">
        <v>378882.55794668198</v>
      </c>
      <c r="V1922" s="12">
        <v>241413.89209285378</v>
      </c>
      <c r="W1922" s="12">
        <v>321652.73352015018</v>
      </c>
      <c r="X1922" s="12">
        <v>1935662.4649093151</v>
      </c>
      <c r="Y1922" s="12">
        <v>377262.47568843514</v>
      </c>
      <c r="Z1922" s="12">
        <v>231223.55447996699</v>
      </c>
      <c r="AA1922" s="12">
        <v>347565.70831371227</v>
      </c>
      <c r="AB1922" s="12">
        <v>840021.39710964542</v>
      </c>
      <c r="AC1922" s="12">
        <f t="shared" si="407"/>
        <v>231171.85786996433</v>
      </c>
      <c r="AD1922" s="12">
        <f t="shared" si="408"/>
        <v>177445.4238051998</v>
      </c>
      <c r="AE1922" s="12">
        <f t="shared" si="409"/>
        <v>223183.23893249361</v>
      </c>
      <c r="AF1922" s="12">
        <f t="shared" si="410"/>
        <v>65107.090627203695</v>
      </c>
      <c r="AG1922" s="12">
        <f t="shared" si="411"/>
        <v>15738.56432012748</v>
      </c>
      <c r="AH1922" s="12">
        <f t="shared" si="412"/>
        <v>205203.43318425398</v>
      </c>
      <c r="AI1922" s="12">
        <f t="shared" si="413"/>
        <v>350933.38098163996</v>
      </c>
      <c r="AJ1922" s="12">
        <f t="shared" si="414"/>
        <v>275781.05855631083</v>
      </c>
      <c r="AK1922" s="12">
        <f t="shared" si="415"/>
        <v>301593.02316332608</v>
      </c>
      <c r="AL1922" s="12">
        <f t="shared" si="416"/>
        <v>1532160.0320620239</v>
      </c>
      <c r="AM1922" s="12">
        <f t="shared" si="417"/>
        <v>766862.47299365513</v>
      </c>
      <c r="AN1922" s="12">
        <f t="shared" si="418"/>
        <v>267733.28478208405</v>
      </c>
      <c r="AO1922" s="12">
        <f t="shared" si="419"/>
        <v>318480.16985527595</v>
      </c>
      <c r="AP1922" s="12">
        <f t="shared" si="420"/>
        <v>716907.47491066216</v>
      </c>
    </row>
    <row r="1923" spans="1:42" x14ac:dyDescent="0.35">
      <c r="A1923" s="12" t="s">
        <v>92</v>
      </c>
      <c r="B1923" s="12" t="s">
        <v>64</v>
      </c>
      <c r="C1923" s="12" t="s">
        <v>65</v>
      </c>
      <c r="D1923" s="12" t="s">
        <v>93</v>
      </c>
      <c r="E1923" s="12" t="s">
        <v>2469</v>
      </c>
      <c r="F1923" s="12" t="s">
        <v>2470</v>
      </c>
      <c r="G1923" s="12" t="s">
        <v>93</v>
      </c>
      <c r="H1923" s="12" t="s">
        <v>93</v>
      </c>
      <c r="I1923" s="12" t="s">
        <v>94</v>
      </c>
      <c r="J1923" s="12" t="s">
        <v>6</v>
      </c>
      <c r="K1923" s="12" t="s">
        <v>66</v>
      </c>
      <c r="L1923" s="12" t="s">
        <v>5</v>
      </c>
      <c r="M1923" s="12" t="s">
        <v>93</v>
      </c>
      <c r="N1923" s="12"/>
      <c r="O1923" s="12"/>
      <c r="P1923" s="12"/>
      <c r="Q1923" s="12"/>
      <c r="R1923" s="12"/>
      <c r="S1923" s="12"/>
      <c r="T1923" s="12"/>
      <c r="U1923" s="12"/>
      <c r="V1923" s="12">
        <v>0</v>
      </c>
      <c r="W1923" s="12">
        <v>0</v>
      </c>
      <c r="X1923" s="12"/>
      <c r="Y1923" s="12">
        <v>4.8449721336364746</v>
      </c>
      <c r="Z1923" s="12">
        <v>304.32563109728233</v>
      </c>
      <c r="AA1923" s="12">
        <v>0</v>
      </c>
      <c r="AB1923" s="12">
        <v>0</v>
      </c>
      <c r="AC1923" s="12">
        <f t="shared" si="407"/>
        <v>0</v>
      </c>
      <c r="AD1923" s="12">
        <f t="shared" si="408"/>
        <v>0</v>
      </c>
      <c r="AE1923" s="12">
        <f t="shared" si="409"/>
        <v>0</v>
      </c>
      <c r="AF1923" s="12">
        <f t="shared" si="410"/>
        <v>0</v>
      </c>
      <c r="AG1923" s="12">
        <f t="shared" si="411"/>
        <v>0</v>
      </c>
      <c r="AH1923" s="12">
        <f t="shared" si="412"/>
        <v>0</v>
      </c>
      <c r="AI1923" s="12">
        <f t="shared" si="413"/>
        <v>0</v>
      </c>
      <c r="AJ1923" s="12">
        <f t="shared" si="414"/>
        <v>0</v>
      </c>
      <c r="AK1923" s="12">
        <f t="shared" si="415"/>
        <v>0</v>
      </c>
      <c r="AL1923" s="12">
        <f t="shared" si="416"/>
        <v>0</v>
      </c>
      <c r="AM1923" s="12">
        <f t="shared" si="417"/>
        <v>3.633729100227356</v>
      </c>
      <c r="AN1923" s="12">
        <f t="shared" si="418"/>
        <v>229.45546635637086</v>
      </c>
      <c r="AO1923" s="12">
        <f t="shared" si="419"/>
        <v>76.081407774320581</v>
      </c>
      <c r="AP1923" s="12">
        <f t="shared" si="420"/>
        <v>0</v>
      </c>
    </row>
    <row r="1924" spans="1:42" x14ac:dyDescent="0.35">
      <c r="A1924" s="12" t="s">
        <v>92</v>
      </c>
      <c r="B1924" s="12" t="s">
        <v>64</v>
      </c>
      <c r="C1924" s="12" t="s">
        <v>65</v>
      </c>
      <c r="D1924" s="12" t="s">
        <v>93</v>
      </c>
      <c r="E1924" s="12" t="s">
        <v>2469</v>
      </c>
      <c r="F1924" s="12" t="s">
        <v>2471</v>
      </c>
      <c r="G1924" s="12" t="s">
        <v>93</v>
      </c>
      <c r="H1924" s="12" t="s">
        <v>93</v>
      </c>
      <c r="I1924" s="12" t="s">
        <v>94</v>
      </c>
      <c r="J1924" s="12" t="s">
        <v>136</v>
      </c>
      <c r="K1924" s="12" t="s">
        <v>66</v>
      </c>
      <c r="L1924" s="12" t="s">
        <v>5</v>
      </c>
      <c r="M1924" s="12" t="s">
        <v>93</v>
      </c>
      <c r="N1924" s="12">
        <v>0</v>
      </c>
      <c r="O1924" s="12">
        <v>0</v>
      </c>
      <c r="P1924" s="12">
        <v>0</v>
      </c>
      <c r="Q1924" s="12">
        <v>0</v>
      </c>
      <c r="R1924" s="12">
        <v>0</v>
      </c>
      <c r="S1924" s="12">
        <v>0</v>
      </c>
      <c r="T1924" s="12">
        <v>0</v>
      </c>
      <c r="U1924" s="12">
        <v>0</v>
      </c>
      <c r="V1924" s="12">
        <v>0</v>
      </c>
      <c r="W1924" s="12">
        <v>0</v>
      </c>
      <c r="X1924" s="12">
        <v>0</v>
      </c>
      <c r="Y1924" s="12">
        <v>4.8449721336364746</v>
      </c>
      <c r="Z1924" s="12">
        <v>304.32563109728233</v>
      </c>
      <c r="AA1924" s="12">
        <v>0</v>
      </c>
      <c r="AB1924" s="12">
        <v>0</v>
      </c>
      <c r="AC1924" s="12">
        <f t="shared" si="407"/>
        <v>0</v>
      </c>
      <c r="AD1924" s="12">
        <f t="shared" si="408"/>
        <v>0</v>
      </c>
      <c r="AE1924" s="12">
        <f t="shared" si="409"/>
        <v>0</v>
      </c>
      <c r="AF1924" s="12">
        <f t="shared" si="410"/>
        <v>0</v>
      </c>
      <c r="AG1924" s="12">
        <f t="shared" si="411"/>
        <v>0</v>
      </c>
      <c r="AH1924" s="12">
        <f t="shared" si="412"/>
        <v>0</v>
      </c>
      <c r="AI1924" s="12">
        <f t="shared" si="413"/>
        <v>0</v>
      </c>
      <c r="AJ1924" s="12">
        <f t="shared" si="414"/>
        <v>0</v>
      </c>
      <c r="AK1924" s="12">
        <f t="shared" si="415"/>
        <v>0</v>
      </c>
      <c r="AL1924" s="12">
        <f t="shared" si="416"/>
        <v>0</v>
      </c>
      <c r="AM1924" s="12">
        <f t="shared" si="417"/>
        <v>3.633729100227356</v>
      </c>
      <c r="AN1924" s="12">
        <f t="shared" si="418"/>
        <v>229.45546635637086</v>
      </c>
      <c r="AO1924" s="12">
        <f t="shared" si="419"/>
        <v>76.081407774320581</v>
      </c>
      <c r="AP1924" s="12">
        <f t="shared" si="420"/>
        <v>0</v>
      </c>
    </row>
    <row r="1925" spans="1:42" x14ac:dyDescent="0.35">
      <c r="A1925" s="12" t="s">
        <v>92</v>
      </c>
      <c r="B1925" s="12" t="s">
        <v>64</v>
      </c>
      <c r="C1925" s="12" t="s">
        <v>65</v>
      </c>
      <c r="D1925" s="12" t="s">
        <v>93</v>
      </c>
      <c r="E1925" s="12" t="s">
        <v>2469</v>
      </c>
      <c r="F1925" s="12" t="s">
        <v>2472</v>
      </c>
      <c r="G1925" s="12" t="s">
        <v>93</v>
      </c>
      <c r="H1925" s="12" t="s">
        <v>93</v>
      </c>
      <c r="I1925" s="12" t="s">
        <v>94</v>
      </c>
      <c r="J1925" s="12" t="s">
        <v>7</v>
      </c>
      <c r="K1925" s="12" t="s">
        <v>66</v>
      </c>
      <c r="L1925" s="12" t="s">
        <v>5</v>
      </c>
      <c r="M1925" s="12" t="s">
        <v>93</v>
      </c>
      <c r="N1925" s="12">
        <v>0</v>
      </c>
      <c r="O1925" s="12">
        <v>0</v>
      </c>
      <c r="P1925" s="12">
        <v>0</v>
      </c>
      <c r="Q1925" s="12">
        <v>0</v>
      </c>
      <c r="R1925" s="12">
        <v>0</v>
      </c>
      <c r="S1925" s="12">
        <v>0</v>
      </c>
      <c r="T1925" s="12">
        <v>0</v>
      </c>
      <c r="U1925" s="12">
        <v>0</v>
      </c>
      <c r="V1925" s="12">
        <v>0</v>
      </c>
      <c r="W1925" s="12">
        <v>0</v>
      </c>
      <c r="X1925" s="12">
        <v>0</v>
      </c>
      <c r="Y1925" s="12">
        <v>4.8449721336364746</v>
      </c>
      <c r="Z1925" s="12">
        <v>304.32563109728233</v>
      </c>
      <c r="AA1925" s="12">
        <v>0</v>
      </c>
      <c r="AB1925" s="12">
        <v>0</v>
      </c>
      <c r="AC1925" s="12">
        <f t="shared" si="407"/>
        <v>0</v>
      </c>
      <c r="AD1925" s="12">
        <f t="shared" si="408"/>
        <v>0</v>
      </c>
      <c r="AE1925" s="12">
        <f t="shared" si="409"/>
        <v>0</v>
      </c>
      <c r="AF1925" s="12">
        <f t="shared" si="410"/>
        <v>0</v>
      </c>
      <c r="AG1925" s="12">
        <f t="shared" si="411"/>
        <v>0</v>
      </c>
      <c r="AH1925" s="12">
        <f t="shared" si="412"/>
        <v>0</v>
      </c>
      <c r="AI1925" s="12">
        <f t="shared" si="413"/>
        <v>0</v>
      </c>
      <c r="AJ1925" s="12">
        <f t="shared" si="414"/>
        <v>0</v>
      </c>
      <c r="AK1925" s="12">
        <f t="shared" si="415"/>
        <v>0</v>
      </c>
      <c r="AL1925" s="12">
        <f t="shared" si="416"/>
        <v>0</v>
      </c>
      <c r="AM1925" s="12">
        <f t="shared" si="417"/>
        <v>3.633729100227356</v>
      </c>
      <c r="AN1925" s="12">
        <f t="shared" si="418"/>
        <v>229.45546635637086</v>
      </c>
      <c r="AO1925" s="12">
        <f t="shared" si="419"/>
        <v>76.081407774320581</v>
      </c>
      <c r="AP1925" s="12">
        <f t="shared" si="420"/>
        <v>0</v>
      </c>
    </row>
    <row r="1926" spans="1:42" x14ac:dyDescent="0.35">
      <c r="A1926" s="12" t="s">
        <v>92</v>
      </c>
      <c r="B1926" s="12" t="s">
        <v>64</v>
      </c>
      <c r="C1926" s="12" t="s">
        <v>65</v>
      </c>
      <c r="D1926" s="12" t="s">
        <v>93</v>
      </c>
      <c r="E1926" s="12" t="s">
        <v>2469</v>
      </c>
      <c r="F1926" s="12" t="s">
        <v>2473</v>
      </c>
      <c r="G1926" s="12" t="s">
        <v>93</v>
      </c>
      <c r="H1926" s="12" t="s">
        <v>93</v>
      </c>
      <c r="I1926" s="12" t="s">
        <v>94</v>
      </c>
      <c r="J1926" s="12" t="s">
        <v>137</v>
      </c>
      <c r="K1926" s="12" t="s">
        <v>66</v>
      </c>
      <c r="L1926" s="12" t="s">
        <v>5</v>
      </c>
      <c r="M1926" s="12" t="s">
        <v>93</v>
      </c>
      <c r="N1926" s="12">
        <v>0</v>
      </c>
      <c r="O1926" s="12">
        <v>0</v>
      </c>
      <c r="P1926" s="12">
        <v>0</v>
      </c>
      <c r="Q1926" s="12">
        <v>0</v>
      </c>
      <c r="R1926" s="12">
        <v>0</v>
      </c>
      <c r="S1926" s="12">
        <v>0</v>
      </c>
      <c r="T1926" s="12">
        <v>0</v>
      </c>
      <c r="U1926" s="12">
        <v>0</v>
      </c>
      <c r="V1926" s="12">
        <v>0</v>
      </c>
      <c r="W1926" s="12">
        <v>0</v>
      </c>
      <c r="X1926" s="12">
        <v>0</v>
      </c>
      <c r="Y1926" s="12">
        <v>4.8449721336364746</v>
      </c>
      <c r="Z1926" s="12">
        <v>304.32563109728233</v>
      </c>
      <c r="AA1926" s="12">
        <v>0</v>
      </c>
      <c r="AB1926" s="12">
        <v>0</v>
      </c>
      <c r="AC1926" s="12">
        <f t="shared" ref="AC1926:AC1989" si="421">N1926*0.25+O1926*0.75</f>
        <v>0</v>
      </c>
      <c r="AD1926" s="12">
        <f t="shared" ref="AD1926:AD1989" si="422">O1926*0.25+P1926*0.75</f>
        <v>0</v>
      </c>
      <c r="AE1926" s="12">
        <f t="shared" ref="AE1926:AE1989" si="423">P1926*0.25+Q1926*0.75</f>
        <v>0</v>
      </c>
      <c r="AF1926" s="12">
        <f t="shared" ref="AF1926:AF1989" si="424">Q1926*0.25+R1926*0.75</f>
        <v>0</v>
      </c>
      <c r="AG1926" s="12">
        <f t="shared" ref="AG1926:AG1989" si="425">R1926*0.25+S1926*0.75</f>
        <v>0</v>
      </c>
      <c r="AH1926" s="12">
        <f t="shared" ref="AH1926:AH1989" si="426">S1926*0.25+T1926*0.75</f>
        <v>0</v>
      </c>
      <c r="AI1926" s="12">
        <f t="shared" ref="AI1926:AI1989" si="427">T1926*0.25+U1926*0.75</f>
        <v>0</v>
      </c>
      <c r="AJ1926" s="12">
        <f t="shared" ref="AJ1926:AJ1989" si="428">U1926*0.25+V1926*0.75</f>
        <v>0</v>
      </c>
      <c r="AK1926" s="12">
        <f t="shared" ref="AK1926:AK1989" si="429">V1926*0.25+W1926*0.75</f>
        <v>0</v>
      </c>
      <c r="AL1926" s="12">
        <f t="shared" ref="AL1926:AL1989" si="430">W1926*0.25+X1926*0.75</f>
        <v>0</v>
      </c>
      <c r="AM1926" s="12">
        <f t="shared" ref="AM1926:AM1989" si="431">X1926*0.25+Y1926*0.75</f>
        <v>3.633729100227356</v>
      </c>
      <c r="AN1926" s="12">
        <f t="shared" ref="AN1926:AN1989" si="432">Y1926*0.25+Z1926*0.75</f>
        <v>229.45546635637086</v>
      </c>
      <c r="AO1926" s="12">
        <f t="shared" ref="AO1926:AO1989" si="433">Z1926*0.25+AA1926*0.75</f>
        <v>76.081407774320581</v>
      </c>
      <c r="AP1926" s="12">
        <f t="shared" ref="AP1926:AP1989" si="434">AA1926*0.25+AB1926*0.75</f>
        <v>0</v>
      </c>
    </row>
    <row r="1927" spans="1:42" x14ac:dyDescent="0.35">
      <c r="A1927" s="12" t="s">
        <v>92</v>
      </c>
      <c r="B1927" s="12" t="s">
        <v>64</v>
      </c>
      <c r="C1927" s="12" t="s">
        <v>65</v>
      </c>
      <c r="D1927" s="12" t="s">
        <v>93</v>
      </c>
      <c r="E1927" s="12" t="s">
        <v>2469</v>
      </c>
      <c r="F1927" s="12" t="s">
        <v>2474</v>
      </c>
      <c r="G1927" s="12" t="s">
        <v>93</v>
      </c>
      <c r="H1927" s="12" t="s">
        <v>93</v>
      </c>
      <c r="I1927" s="12" t="s">
        <v>94</v>
      </c>
      <c r="J1927" s="12" t="s">
        <v>118</v>
      </c>
      <c r="K1927" s="12" t="s">
        <v>66</v>
      </c>
      <c r="L1927" s="12" t="s">
        <v>5</v>
      </c>
      <c r="M1927" s="12" t="s">
        <v>93</v>
      </c>
      <c r="N1927" s="12">
        <v>0</v>
      </c>
      <c r="O1927" s="12">
        <v>0</v>
      </c>
      <c r="P1927" s="12">
        <v>0</v>
      </c>
      <c r="Q1927" s="12">
        <v>0</v>
      </c>
      <c r="R1927" s="12">
        <v>0</v>
      </c>
      <c r="S1927" s="12">
        <v>0</v>
      </c>
      <c r="T1927" s="12">
        <v>0</v>
      </c>
      <c r="U1927" s="12">
        <v>0</v>
      </c>
      <c r="V1927" s="12">
        <v>0</v>
      </c>
      <c r="W1927" s="12">
        <v>0</v>
      </c>
      <c r="X1927" s="12">
        <v>0</v>
      </c>
      <c r="Y1927" s="12">
        <v>4.8449721336364746</v>
      </c>
      <c r="Z1927" s="12">
        <v>304.32563109728233</v>
      </c>
      <c r="AA1927" s="12">
        <v>0</v>
      </c>
      <c r="AB1927" s="12">
        <v>0</v>
      </c>
      <c r="AC1927" s="12">
        <f t="shared" si="421"/>
        <v>0</v>
      </c>
      <c r="AD1927" s="12">
        <f t="shared" si="422"/>
        <v>0</v>
      </c>
      <c r="AE1927" s="12">
        <f t="shared" si="423"/>
        <v>0</v>
      </c>
      <c r="AF1927" s="12">
        <f t="shared" si="424"/>
        <v>0</v>
      </c>
      <c r="AG1927" s="12">
        <f t="shared" si="425"/>
        <v>0</v>
      </c>
      <c r="AH1927" s="12">
        <f t="shared" si="426"/>
        <v>0</v>
      </c>
      <c r="AI1927" s="12">
        <f t="shared" si="427"/>
        <v>0</v>
      </c>
      <c r="AJ1927" s="12">
        <f t="shared" si="428"/>
        <v>0</v>
      </c>
      <c r="AK1927" s="12">
        <f t="shared" si="429"/>
        <v>0</v>
      </c>
      <c r="AL1927" s="12">
        <f t="shared" si="430"/>
        <v>0</v>
      </c>
      <c r="AM1927" s="12">
        <f t="shared" si="431"/>
        <v>3.633729100227356</v>
      </c>
      <c r="AN1927" s="12">
        <f t="shared" si="432"/>
        <v>229.45546635637086</v>
      </c>
      <c r="AO1927" s="12">
        <f t="shared" si="433"/>
        <v>76.081407774320581</v>
      </c>
      <c r="AP1927" s="12">
        <f t="shared" si="434"/>
        <v>0</v>
      </c>
    </row>
    <row r="1928" spans="1:42" x14ac:dyDescent="0.35">
      <c r="A1928" s="12" t="s">
        <v>92</v>
      </c>
      <c r="B1928" s="12" t="s">
        <v>64</v>
      </c>
      <c r="C1928" s="12" t="s">
        <v>65</v>
      </c>
      <c r="D1928" s="12" t="s">
        <v>93</v>
      </c>
      <c r="E1928" s="12" t="s">
        <v>2475</v>
      </c>
      <c r="F1928" s="12" t="s">
        <v>2476</v>
      </c>
      <c r="G1928" s="12" t="s">
        <v>93</v>
      </c>
      <c r="H1928" s="12" t="s">
        <v>93</v>
      </c>
      <c r="I1928" s="12" t="s">
        <v>94</v>
      </c>
      <c r="J1928" s="12" t="s">
        <v>6</v>
      </c>
      <c r="K1928" s="12" t="s">
        <v>45</v>
      </c>
      <c r="L1928" s="12" t="s">
        <v>5</v>
      </c>
      <c r="M1928" s="12" t="s">
        <v>93</v>
      </c>
      <c r="N1928" s="12"/>
      <c r="O1928" s="12">
        <v>11.433213604614139</v>
      </c>
      <c r="P1928" s="12">
        <v>3.8409714698791504</v>
      </c>
      <c r="Q1928" s="12">
        <v>2.2413771152496338</v>
      </c>
      <c r="R1928" s="12">
        <v>51.604328155517578</v>
      </c>
      <c r="S1928" s="12"/>
      <c r="T1928" s="12"/>
      <c r="U1928" s="12"/>
      <c r="V1928" s="12">
        <v>0</v>
      </c>
      <c r="W1928" s="12">
        <v>0</v>
      </c>
      <c r="X1928" s="12"/>
      <c r="Y1928" s="12"/>
      <c r="Z1928" s="12">
        <v>0</v>
      </c>
      <c r="AA1928" s="12">
        <v>44.425163975135092</v>
      </c>
      <c r="AB1928" s="12">
        <v>46.373208182648206</v>
      </c>
      <c r="AC1928" s="12">
        <f t="shared" si="421"/>
        <v>8.574910203460604</v>
      </c>
      <c r="AD1928" s="12">
        <f t="shared" si="422"/>
        <v>5.7390320035628974</v>
      </c>
      <c r="AE1928" s="12">
        <f t="shared" si="423"/>
        <v>2.6412757039070129</v>
      </c>
      <c r="AF1928" s="12">
        <f t="shared" si="424"/>
        <v>39.263590395450592</v>
      </c>
      <c r="AG1928" s="12">
        <f t="shared" si="425"/>
        <v>12.901082038879395</v>
      </c>
      <c r="AH1928" s="12">
        <f t="shared" si="426"/>
        <v>0</v>
      </c>
      <c r="AI1928" s="12">
        <f t="shared" si="427"/>
        <v>0</v>
      </c>
      <c r="AJ1928" s="12">
        <f t="shared" si="428"/>
        <v>0</v>
      </c>
      <c r="AK1928" s="12">
        <f t="shared" si="429"/>
        <v>0</v>
      </c>
      <c r="AL1928" s="12">
        <f t="shared" si="430"/>
        <v>0</v>
      </c>
      <c r="AM1928" s="12">
        <f t="shared" si="431"/>
        <v>0</v>
      </c>
      <c r="AN1928" s="12">
        <f t="shared" si="432"/>
        <v>0</v>
      </c>
      <c r="AO1928" s="12">
        <f t="shared" si="433"/>
        <v>33.318872981351319</v>
      </c>
      <c r="AP1928" s="12">
        <f t="shared" si="434"/>
        <v>45.886197130769929</v>
      </c>
    </row>
    <row r="1929" spans="1:42" x14ac:dyDescent="0.35">
      <c r="A1929" s="12" t="s">
        <v>92</v>
      </c>
      <c r="B1929" s="12" t="s">
        <v>64</v>
      </c>
      <c r="C1929" s="12" t="s">
        <v>65</v>
      </c>
      <c r="D1929" s="12" t="s">
        <v>93</v>
      </c>
      <c r="E1929" s="12" t="s">
        <v>2475</v>
      </c>
      <c r="F1929" s="12" t="s">
        <v>2477</v>
      </c>
      <c r="G1929" s="12" t="s">
        <v>93</v>
      </c>
      <c r="H1929" s="12" t="s">
        <v>93</v>
      </c>
      <c r="I1929" s="12" t="s">
        <v>94</v>
      </c>
      <c r="J1929" s="12" t="s">
        <v>136</v>
      </c>
      <c r="K1929" s="12" t="s">
        <v>45</v>
      </c>
      <c r="L1929" s="12" t="s">
        <v>5</v>
      </c>
      <c r="M1929" s="12" t="s">
        <v>93</v>
      </c>
      <c r="N1929" s="12">
        <v>0</v>
      </c>
      <c r="O1929" s="12">
        <v>11.433213604614139</v>
      </c>
      <c r="P1929" s="12">
        <v>3.8409714698791504</v>
      </c>
      <c r="Q1929" s="12">
        <v>2.2413771152496338</v>
      </c>
      <c r="R1929" s="12">
        <v>51.604328155517578</v>
      </c>
      <c r="S1929" s="12">
        <v>0</v>
      </c>
      <c r="T1929" s="12">
        <v>0</v>
      </c>
      <c r="U1929" s="12">
        <v>0</v>
      </c>
      <c r="V1929" s="12">
        <v>0</v>
      </c>
      <c r="W1929" s="12">
        <v>0</v>
      </c>
      <c r="X1929" s="12">
        <v>0</v>
      </c>
      <c r="Y1929" s="12">
        <v>0</v>
      </c>
      <c r="Z1929" s="12">
        <v>0</v>
      </c>
      <c r="AA1929" s="12">
        <v>44.425163975135092</v>
      </c>
      <c r="AB1929" s="12">
        <v>46.373208182648206</v>
      </c>
      <c r="AC1929" s="12">
        <f t="shared" si="421"/>
        <v>8.574910203460604</v>
      </c>
      <c r="AD1929" s="12">
        <f t="shared" si="422"/>
        <v>5.7390320035628974</v>
      </c>
      <c r="AE1929" s="12">
        <f t="shared" si="423"/>
        <v>2.6412757039070129</v>
      </c>
      <c r="AF1929" s="12">
        <f t="shared" si="424"/>
        <v>39.263590395450592</v>
      </c>
      <c r="AG1929" s="12">
        <f t="shared" si="425"/>
        <v>12.901082038879395</v>
      </c>
      <c r="AH1929" s="12">
        <f t="shared" si="426"/>
        <v>0</v>
      </c>
      <c r="AI1929" s="12">
        <f t="shared" si="427"/>
        <v>0</v>
      </c>
      <c r="AJ1929" s="12">
        <f t="shared" si="428"/>
        <v>0</v>
      </c>
      <c r="AK1929" s="12">
        <f t="shared" si="429"/>
        <v>0</v>
      </c>
      <c r="AL1929" s="12">
        <f t="shared" si="430"/>
        <v>0</v>
      </c>
      <c r="AM1929" s="12">
        <f t="shared" si="431"/>
        <v>0</v>
      </c>
      <c r="AN1929" s="12">
        <f t="shared" si="432"/>
        <v>0</v>
      </c>
      <c r="AO1929" s="12">
        <f t="shared" si="433"/>
        <v>33.318872981351319</v>
      </c>
      <c r="AP1929" s="12">
        <f t="shared" si="434"/>
        <v>45.886197130769929</v>
      </c>
    </row>
    <row r="1930" spans="1:42" x14ac:dyDescent="0.35">
      <c r="A1930" s="12" t="s">
        <v>92</v>
      </c>
      <c r="B1930" s="12" t="s">
        <v>64</v>
      </c>
      <c r="C1930" s="12" t="s">
        <v>65</v>
      </c>
      <c r="D1930" s="12" t="s">
        <v>93</v>
      </c>
      <c r="E1930" s="12" t="s">
        <v>2475</v>
      </c>
      <c r="F1930" s="12" t="s">
        <v>2478</v>
      </c>
      <c r="G1930" s="12" t="s">
        <v>93</v>
      </c>
      <c r="H1930" s="12" t="s">
        <v>93</v>
      </c>
      <c r="I1930" s="12" t="s">
        <v>94</v>
      </c>
      <c r="J1930" s="12" t="s">
        <v>7</v>
      </c>
      <c r="K1930" s="12" t="s">
        <v>45</v>
      </c>
      <c r="L1930" s="12" t="s">
        <v>5</v>
      </c>
      <c r="M1930" s="12" t="s">
        <v>93</v>
      </c>
      <c r="N1930" s="12">
        <v>0</v>
      </c>
      <c r="O1930" s="12">
        <v>11.433213604614139</v>
      </c>
      <c r="P1930" s="12">
        <v>3.8409714698791504</v>
      </c>
      <c r="Q1930" s="12">
        <v>2.2413771152496338</v>
      </c>
      <c r="R1930" s="12">
        <v>51.604328155517578</v>
      </c>
      <c r="S1930" s="12">
        <v>0</v>
      </c>
      <c r="T1930" s="12">
        <v>0</v>
      </c>
      <c r="U1930" s="12">
        <v>0</v>
      </c>
      <c r="V1930" s="12">
        <v>0</v>
      </c>
      <c r="W1930" s="12">
        <v>0</v>
      </c>
      <c r="X1930" s="12">
        <v>0</v>
      </c>
      <c r="Y1930" s="12">
        <v>0</v>
      </c>
      <c r="Z1930" s="12">
        <v>0</v>
      </c>
      <c r="AA1930" s="12">
        <v>44.425163975135092</v>
      </c>
      <c r="AB1930" s="12">
        <v>46.373208182648206</v>
      </c>
      <c r="AC1930" s="12">
        <f t="shared" si="421"/>
        <v>8.574910203460604</v>
      </c>
      <c r="AD1930" s="12">
        <f t="shared" si="422"/>
        <v>5.7390320035628974</v>
      </c>
      <c r="AE1930" s="12">
        <f t="shared" si="423"/>
        <v>2.6412757039070129</v>
      </c>
      <c r="AF1930" s="12">
        <f t="shared" si="424"/>
        <v>39.263590395450592</v>
      </c>
      <c r="AG1930" s="12">
        <f t="shared" si="425"/>
        <v>12.901082038879395</v>
      </c>
      <c r="AH1930" s="12">
        <f t="shared" si="426"/>
        <v>0</v>
      </c>
      <c r="AI1930" s="12">
        <f t="shared" si="427"/>
        <v>0</v>
      </c>
      <c r="AJ1930" s="12">
        <f t="shared" si="428"/>
        <v>0</v>
      </c>
      <c r="AK1930" s="12">
        <f t="shared" si="429"/>
        <v>0</v>
      </c>
      <c r="AL1930" s="12">
        <f t="shared" si="430"/>
        <v>0</v>
      </c>
      <c r="AM1930" s="12">
        <f t="shared" si="431"/>
        <v>0</v>
      </c>
      <c r="AN1930" s="12">
        <f t="shared" si="432"/>
        <v>0</v>
      </c>
      <c r="AO1930" s="12">
        <f t="shared" si="433"/>
        <v>33.318872981351319</v>
      </c>
      <c r="AP1930" s="12">
        <f t="shared" si="434"/>
        <v>45.886197130769929</v>
      </c>
    </row>
    <row r="1931" spans="1:42" x14ac:dyDescent="0.35">
      <c r="A1931" s="12" t="s">
        <v>92</v>
      </c>
      <c r="B1931" s="12" t="s">
        <v>64</v>
      </c>
      <c r="C1931" s="12" t="s">
        <v>65</v>
      </c>
      <c r="D1931" s="12" t="s">
        <v>93</v>
      </c>
      <c r="E1931" s="12" t="s">
        <v>2475</v>
      </c>
      <c r="F1931" s="12" t="s">
        <v>2479</v>
      </c>
      <c r="G1931" s="12" t="s">
        <v>93</v>
      </c>
      <c r="H1931" s="12" t="s">
        <v>93</v>
      </c>
      <c r="I1931" s="12" t="s">
        <v>94</v>
      </c>
      <c r="J1931" s="12" t="s">
        <v>137</v>
      </c>
      <c r="K1931" s="12" t="s">
        <v>45</v>
      </c>
      <c r="L1931" s="12" t="s">
        <v>5</v>
      </c>
      <c r="M1931" s="12" t="s">
        <v>93</v>
      </c>
      <c r="N1931" s="12">
        <v>0</v>
      </c>
      <c r="O1931" s="12">
        <v>11.433213604614139</v>
      </c>
      <c r="P1931" s="12">
        <v>3.8409714698791504</v>
      </c>
      <c r="Q1931" s="12">
        <v>2.2413771152496338</v>
      </c>
      <c r="R1931" s="12">
        <v>51.604328155517578</v>
      </c>
      <c r="S1931" s="12">
        <v>0</v>
      </c>
      <c r="T1931" s="12">
        <v>0</v>
      </c>
      <c r="U1931" s="12">
        <v>0</v>
      </c>
      <c r="V1931" s="12">
        <v>0</v>
      </c>
      <c r="W1931" s="12">
        <v>0</v>
      </c>
      <c r="X1931" s="12">
        <v>0</v>
      </c>
      <c r="Y1931" s="12">
        <v>0</v>
      </c>
      <c r="Z1931" s="12">
        <v>0</v>
      </c>
      <c r="AA1931" s="12">
        <v>44.425163975135092</v>
      </c>
      <c r="AB1931" s="12">
        <v>46.373208182648206</v>
      </c>
      <c r="AC1931" s="12">
        <f t="shared" si="421"/>
        <v>8.574910203460604</v>
      </c>
      <c r="AD1931" s="12">
        <f t="shared" si="422"/>
        <v>5.7390320035628974</v>
      </c>
      <c r="AE1931" s="12">
        <f t="shared" si="423"/>
        <v>2.6412757039070129</v>
      </c>
      <c r="AF1931" s="12">
        <f t="shared" si="424"/>
        <v>39.263590395450592</v>
      </c>
      <c r="AG1931" s="12">
        <f t="shared" si="425"/>
        <v>12.901082038879395</v>
      </c>
      <c r="AH1931" s="12">
        <f t="shared" si="426"/>
        <v>0</v>
      </c>
      <c r="AI1931" s="12">
        <f t="shared" si="427"/>
        <v>0</v>
      </c>
      <c r="AJ1931" s="12">
        <f t="shared" si="428"/>
        <v>0</v>
      </c>
      <c r="AK1931" s="12">
        <f t="shared" si="429"/>
        <v>0</v>
      </c>
      <c r="AL1931" s="12">
        <f t="shared" si="430"/>
        <v>0</v>
      </c>
      <c r="AM1931" s="12">
        <f t="shared" si="431"/>
        <v>0</v>
      </c>
      <c r="AN1931" s="12">
        <f t="shared" si="432"/>
        <v>0</v>
      </c>
      <c r="AO1931" s="12">
        <f t="shared" si="433"/>
        <v>33.318872981351319</v>
      </c>
      <c r="AP1931" s="12">
        <f t="shared" si="434"/>
        <v>45.886197130769929</v>
      </c>
    </row>
    <row r="1932" spans="1:42" x14ac:dyDescent="0.35">
      <c r="A1932" s="12" t="s">
        <v>92</v>
      </c>
      <c r="B1932" s="12" t="s">
        <v>64</v>
      </c>
      <c r="C1932" s="12" t="s">
        <v>65</v>
      </c>
      <c r="D1932" s="12" t="s">
        <v>93</v>
      </c>
      <c r="E1932" s="12" t="s">
        <v>2475</v>
      </c>
      <c r="F1932" s="12" t="s">
        <v>2480</v>
      </c>
      <c r="G1932" s="12" t="s">
        <v>93</v>
      </c>
      <c r="H1932" s="12" t="s">
        <v>93</v>
      </c>
      <c r="I1932" s="12" t="s">
        <v>94</v>
      </c>
      <c r="J1932" s="12" t="s">
        <v>118</v>
      </c>
      <c r="K1932" s="12" t="s">
        <v>45</v>
      </c>
      <c r="L1932" s="12" t="s">
        <v>5</v>
      </c>
      <c r="M1932" s="12" t="s">
        <v>93</v>
      </c>
      <c r="N1932" s="12">
        <v>0</v>
      </c>
      <c r="O1932" s="12">
        <v>11.433213604614139</v>
      </c>
      <c r="P1932" s="12">
        <v>3.8409714698791504</v>
      </c>
      <c r="Q1932" s="12">
        <v>2.2413771152496338</v>
      </c>
      <c r="R1932" s="12">
        <v>51.604328155517578</v>
      </c>
      <c r="S1932" s="12">
        <v>0</v>
      </c>
      <c r="T1932" s="12">
        <v>0</v>
      </c>
      <c r="U1932" s="12">
        <v>0</v>
      </c>
      <c r="V1932" s="12">
        <v>0</v>
      </c>
      <c r="W1932" s="12">
        <v>0</v>
      </c>
      <c r="X1932" s="12">
        <v>0</v>
      </c>
      <c r="Y1932" s="12">
        <v>0</v>
      </c>
      <c r="Z1932" s="12">
        <v>0</v>
      </c>
      <c r="AA1932" s="12">
        <v>44.425163975135092</v>
      </c>
      <c r="AB1932" s="12">
        <v>46.373208182648206</v>
      </c>
      <c r="AC1932" s="12">
        <f t="shared" si="421"/>
        <v>8.574910203460604</v>
      </c>
      <c r="AD1932" s="12">
        <f t="shared" si="422"/>
        <v>5.7390320035628974</v>
      </c>
      <c r="AE1932" s="12">
        <f t="shared" si="423"/>
        <v>2.6412757039070129</v>
      </c>
      <c r="AF1932" s="12">
        <f t="shared" si="424"/>
        <v>39.263590395450592</v>
      </c>
      <c r="AG1932" s="12">
        <f t="shared" si="425"/>
        <v>12.901082038879395</v>
      </c>
      <c r="AH1932" s="12">
        <f t="shared" si="426"/>
        <v>0</v>
      </c>
      <c r="AI1932" s="12">
        <f t="shared" si="427"/>
        <v>0</v>
      </c>
      <c r="AJ1932" s="12">
        <f t="shared" si="428"/>
        <v>0</v>
      </c>
      <c r="AK1932" s="12">
        <f t="shared" si="429"/>
        <v>0</v>
      </c>
      <c r="AL1932" s="12">
        <f t="shared" si="430"/>
        <v>0</v>
      </c>
      <c r="AM1932" s="12">
        <f t="shared" si="431"/>
        <v>0</v>
      </c>
      <c r="AN1932" s="12">
        <f t="shared" si="432"/>
        <v>0</v>
      </c>
      <c r="AO1932" s="12">
        <f t="shared" si="433"/>
        <v>33.318872981351319</v>
      </c>
      <c r="AP1932" s="12">
        <f t="shared" si="434"/>
        <v>45.886197130769929</v>
      </c>
    </row>
    <row r="1933" spans="1:42" x14ac:dyDescent="0.35">
      <c r="A1933" s="12" t="s">
        <v>92</v>
      </c>
      <c r="B1933" s="12" t="s">
        <v>64</v>
      </c>
      <c r="C1933" s="12" t="s">
        <v>65</v>
      </c>
      <c r="D1933" s="12" t="s">
        <v>93</v>
      </c>
      <c r="E1933" s="12" t="s">
        <v>2481</v>
      </c>
      <c r="F1933" s="12" t="s">
        <v>2482</v>
      </c>
      <c r="G1933" s="12" t="s">
        <v>93</v>
      </c>
      <c r="H1933" s="12" t="s">
        <v>93</v>
      </c>
      <c r="I1933" s="12" t="s">
        <v>94</v>
      </c>
      <c r="J1933" s="12" t="s">
        <v>6</v>
      </c>
      <c r="K1933" s="12" t="s">
        <v>67</v>
      </c>
      <c r="L1933" s="12" t="s">
        <v>5</v>
      </c>
      <c r="M1933" s="12" t="s">
        <v>93</v>
      </c>
      <c r="N1933" s="12">
        <v>0.39625212550163269</v>
      </c>
      <c r="O1933" s="12">
        <v>1.0210177898406982</v>
      </c>
      <c r="P1933" s="12">
        <v>3.2210679054260254</v>
      </c>
      <c r="Q1933" s="12">
        <v>3.2210679054260254</v>
      </c>
      <c r="R1933" s="12"/>
      <c r="S1933" s="12">
        <v>1.0443844795227051</v>
      </c>
      <c r="T1933" s="12"/>
      <c r="U1933" s="12">
        <v>4.3077225685119629</v>
      </c>
      <c r="V1933" s="12">
        <v>2.4309947490692139</v>
      </c>
      <c r="W1933" s="12">
        <v>3.6464920043945313</v>
      </c>
      <c r="X1933" s="12">
        <v>3.7680416107177734</v>
      </c>
      <c r="Y1933" s="12">
        <v>1.4585968255996704</v>
      </c>
      <c r="Z1933" s="12">
        <v>2.4335599999999999</v>
      </c>
      <c r="AA1933" s="12">
        <v>2.9202720000000002</v>
      </c>
      <c r="AB1933" s="12">
        <v>3.3096416</v>
      </c>
      <c r="AC1933" s="12">
        <f t="shared" si="421"/>
        <v>0.86482637375593185</v>
      </c>
      <c r="AD1933" s="12">
        <f t="shared" si="422"/>
        <v>2.6710553765296936</v>
      </c>
      <c r="AE1933" s="12">
        <f t="shared" si="423"/>
        <v>3.2210679054260254</v>
      </c>
      <c r="AF1933" s="12">
        <f t="shared" si="424"/>
        <v>0.80526697635650635</v>
      </c>
      <c r="AG1933" s="12">
        <f t="shared" si="425"/>
        <v>0.78328835964202881</v>
      </c>
      <c r="AH1933" s="12">
        <f t="shared" si="426"/>
        <v>0.26109611988067627</v>
      </c>
      <c r="AI1933" s="12">
        <f t="shared" si="427"/>
        <v>3.2307919263839722</v>
      </c>
      <c r="AJ1933" s="12">
        <f t="shared" si="428"/>
        <v>2.9001767039299011</v>
      </c>
      <c r="AK1933" s="12">
        <f t="shared" si="429"/>
        <v>3.3426176905632019</v>
      </c>
      <c r="AL1933" s="12">
        <f t="shared" si="430"/>
        <v>3.7376542091369629</v>
      </c>
      <c r="AM1933" s="12">
        <f t="shared" si="431"/>
        <v>2.0359580218791962</v>
      </c>
      <c r="AN1933" s="12">
        <f t="shared" si="432"/>
        <v>2.1898192063999176</v>
      </c>
      <c r="AO1933" s="12">
        <f t="shared" si="433"/>
        <v>2.798594</v>
      </c>
      <c r="AP1933" s="12">
        <f t="shared" si="434"/>
        <v>3.2122992000000004</v>
      </c>
    </row>
    <row r="1934" spans="1:42" x14ac:dyDescent="0.35">
      <c r="A1934" s="12" t="s">
        <v>92</v>
      </c>
      <c r="B1934" s="12" t="s">
        <v>64</v>
      </c>
      <c r="C1934" s="12" t="s">
        <v>65</v>
      </c>
      <c r="D1934" s="12" t="s">
        <v>93</v>
      </c>
      <c r="E1934" s="12" t="s">
        <v>2481</v>
      </c>
      <c r="F1934" s="12" t="s">
        <v>2483</v>
      </c>
      <c r="G1934" s="12" t="s">
        <v>93</v>
      </c>
      <c r="H1934" s="12" t="s">
        <v>93</v>
      </c>
      <c r="I1934" s="12" t="s">
        <v>94</v>
      </c>
      <c r="J1934" s="12" t="s">
        <v>136</v>
      </c>
      <c r="K1934" s="12" t="s">
        <v>67</v>
      </c>
      <c r="L1934" s="12" t="s">
        <v>5</v>
      </c>
      <c r="M1934" s="12" t="s">
        <v>93</v>
      </c>
      <c r="N1934" s="12">
        <v>0.39625212550163269</v>
      </c>
      <c r="O1934" s="12">
        <v>1.0210177898406982</v>
      </c>
      <c r="P1934" s="12">
        <v>3.2210679054260254</v>
      </c>
      <c r="Q1934" s="12">
        <v>3.2210679054260254</v>
      </c>
      <c r="R1934" s="12">
        <v>0</v>
      </c>
      <c r="S1934" s="12">
        <v>1.0443844795227051</v>
      </c>
      <c r="T1934" s="12">
        <v>0</v>
      </c>
      <c r="U1934" s="12">
        <v>4.3077225685119629</v>
      </c>
      <c r="V1934" s="12">
        <v>2.4309947490692139</v>
      </c>
      <c r="W1934" s="12">
        <v>3.6464920043945313</v>
      </c>
      <c r="X1934" s="12">
        <v>3.7680416107177734</v>
      </c>
      <c r="Y1934" s="12">
        <v>1.4585968255996704</v>
      </c>
      <c r="Z1934" s="12">
        <v>2.4335599999999999</v>
      </c>
      <c r="AA1934" s="12">
        <v>2.9202720000000002</v>
      </c>
      <c r="AB1934" s="12">
        <v>3.3096416</v>
      </c>
      <c r="AC1934" s="12">
        <f t="shared" si="421"/>
        <v>0.86482637375593185</v>
      </c>
      <c r="AD1934" s="12">
        <f t="shared" si="422"/>
        <v>2.6710553765296936</v>
      </c>
      <c r="AE1934" s="12">
        <f t="shared" si="423"/>
        <v>3.2210679054260254</v>
      </c>
      <c r="AF1934" s="12">
        <f t="shared" si="424"/>
        <v>0.80526697635650635</v>
      </c>
      <c r="AG1934" s="12">
        <f t="shared" si="425"/>
        <v>0.78328835964202881</v>
      </c>
      <c r="AH1934" s="12">
        <f t="shared" si="426"/>
        <v>0.26109611988067627</v>
      </c>
      <c r="AI1934" s="12">
        <f t="shared" si="427"/>
        <v>3.2307919263839722</v>
      </c>
      <c r="AJ1934" s="12">
        <f t="shared" si="428"/>
        <v>2.9001767039299011</v>
      </c>
      <c r="AK1934" s="12">
        <f t="shared" si="429"/>
        <v>3.3426176905632019</v>
      </c>
      <c r="AL1934" s="12">
        <f t="shared" si="430"/>
        <v>3.7376542091369629</v>
      </c>
      <c r="AM1934" s="12">
        <f t="shared" si="431"/>
        <v>2.0359580218791962</v>
      </c>
      <c r="AN1934" s="12">
        <f t="shared" si="432"/>
        <v>2.1898192063999176</v>
      </c>
      <c r="AO1934" s="12">
        <f t="shared" si="433"/>
        <v>2.798594</v>
      </c>
      <c r="AP1934" s="12">
        <f t="shared" si="434"/>
        <v>3.2122992000000004</v>
      </c>
    </row>
    <row r="1935" spans="1:42" x14ac:dyDescent="0.35">
      <c r="A1935" s="12" t="s">
        <v>92</v>
      </c>
      <c r="B1935" s="12" t="s">
        <v>64</v>
      </c>
      <c r="C1935" s="12" t="s">
        <v>65</v>
      </c>
      <c r="D1935" s="12" t="s">
        <v>93</v>
      </c>
      <c r="E1935" s="12" t="s">
        <v>2481</v>
      </c>
      <c r="F1935" s="12" t="s">
        <v>2484</v>
      </c>
      <c r="G1935" s="12" t="s">
        <v>93</v>
      </c>
      <c r="H1935" s="12" t="s">
        <v>93</v>
      </c>
      <c r="I1935" s="12" t="s">
        <v>94</v>
      </c>
      <c r="J1935" s="12" t="s">
        <v>7</v>
      </c>
      <c r="K1935" s="12" t="s">
        <v>67</v>
      </c>
      <c r="L1935" s="12" t="s">
        <v>5</v>
      </c>
      <c r="M1935" s="12" t="s">
        <v>93</v>
      </c>
      <c r="N1935" s="12">
        <v>0.39625212550163269</v>
      </c>
      <c r="O1935" s="12">
        <v>1.0210177898406982</v>
      </c>
      <c r="P1935" s="12">
        <v>3.2210679054260254</v>
      </c>
      <c r="Q1935" s="12">
        <v>3.2210679054260254</v>
      </c>
      <c r="R1935" s="12">
        <v>0</v>
      </c>
      <c r="S1935" s="12">
        <v>1.0443844795227051</v>
      </c>
      <c r="T1935" s="12">
        <v>0</v>
      </c>
      <c r="U1935" s="12">
        <v>4.3077225685119629</v>
      </c>
      <c r="V1935" s="12">
        <v>2.4309947490692139</v>
      </c>
      <c r="W1935" s="12">
        <v>3.6464920043945313</v>
      </c>
      <c r="X1935" s="12">
        <v>3.7680416107177734</v>
      </c>
      <c r="Y1935" s="12">
        <v>1.4585968255996704</v>
      </c>
      <c r="Z1935" s="12">
        <v>2.4335599999999999</v>
      </c>
      <c r="AA1935" s="12">
        <v>2.9202720000000002</v>
      </c>
      <c r="AB1935" s="12">
        <v>3.3096416</v>
      </c>
      <c r="AC1935" s="12">
        <f t="shared" si="421"/>
        <v>0.86482637375593185</v>
      </c>
      <c r="AD1935" s="12">
        <f t="shared" si="422"/>
        <v>2.6710553765296936</v>
      </c>
      <c r="AE1935" s="12">
        <f t="shared" si="423"/>
        <v>3.2210679054260254</v>
      </c>
      <c r="AF1935" s="12">
        <f t="shared" si="424"/>
        <v>0.80526697635650635</v>
      </c>
      <c r="AG1935" s="12">
        <f t="shared" si="425"/>
        <v>0.78328835964202881</v>
      </c>
      <c r="AH1935" s="12">
        <f t="shared" si="426"/>
        <v>0.26109611988067627</v>
      </c>
      <c r="AI1935" s="12">
        <f t="shared" si="427"/>
        <v>3.2307919263839722</v>
      </c>
      <c r="AJ1935" s="12">
        <f t="shared" si="428"/>
        <v>2.9001767039299011</v>
      </c>
      <c r="AK1935" s="12">
        <f t="shared" si="429"/>
        <v>3.3426176905632019</v>
      </c>
      <c r="AL1935" s="12">
        <f t="shared" si="430"/>
        <v>3.7376542091369629</v>
      </c>
      <c r="AM1935" s="12">
        <f t="shared" si="431"/>
        <v>2.0359580218791962</v>
      </c>
      <c r="AN1935" s="12">
        <f t="shared" si="432"/>
        <v>2.1898192063999176</v>
      </c>
      <c r="AO1935" s="12">
        <f t="shared" si="433"/>
        <v>2.798594</v>
      </c>
      <c r="AP1935" s="12">
        <f t="shared" si="434"/>
        <v>3.2122992000000004</v>
      </c>
    </row>
    <row r="1936" spans="1:42" x14ac:dyDescent="0.35">
      <c r="A1936" s="12" t="s">
        <v>92</v>
      </c>
      <c r="B1936" s="12" t="s">
        <v>64</v>
      </c>
      <c r="C1936" s="12" t="s">
        <v>65</v>
      </c>
      <c r="D1936" s="12" t="s">
        <v>93</v>
      </c>
      <c r="E1936" s="12" t="s">
        <v>2481</v>
      </c>
      <c r="F1936" s="12" t="s">
        <v>2485</v>
      </c>
      <c r="G1936" s="12" t="s">
        <v>93</v>
      </c>
      <c r="H1936" s="12" t="s">
        <v>93</v>
      </c>
      <c r="I1936" s="12" t="s">
        <v>94</v>
      </c>
      <c r="J1936" s="12" t="s">
        <v>137</v>
      </c>
      <c r="K1936" s="12" t="s">
        <v>67</v>
      </c>
      <c r="L1936" s="12" t="s">
        <v>5</v>
      </c>
      <c r="M1936" s="12" t="s">
        <v>93</v>
      </c>
      <c r="N1936" s="12">
        <v>0.39625212550163269</v>
      </c>
      <c r="O1936" s="12">
        <v>1.0210177898406982</v>
      </c>
      <c r="P1936" s="12">
        <v>3.2210679054260254</v>
      </c>
      <c r="Q1936" s="12">
        <v>3.2210679054260254</v>
      </c>
      <c r="R1936" s="12">
        <v>0</v>
      </c>
      <c r="S1936" s="12">
        <v>1.0443844795227051</v>
      </c>
      <c r="T1936" s="12">
        <v>0</v>
      </c>
      <c r="U1936" s="12">
        <v>4.3077225685119629</v>
      </c>
      <c r="V1936" s="12">
        <v>2.4309947490692139</v>
      </c>
      <c r="W1936" s="12">
        <v>3.6464920043945313</v>
      </c>
      <c r="X1936" s="12">
        <v>3.7680416107177734</v>
      </c>
      <c r="Y1936" s="12">
        <v>1.4585968255996704</v>
      </c>
      <c r="Z1936" s="12">
        <v>2.4335599999999999</v>
      </c>
      <c r="AA1936" s="12">
        <v>2.9202720000000002</v>
      </c>
      <c r="AB1936" s="12">
        <v>3.3096416</v>
      </c>
      <c r="AC1936" s="12">
        <f t="shared" si="421"/>
        <v>0.86482637375593185</v>
      </c>
      <c r="AD1936" s="12">
        <f t="shared" si="422"/>
        <v>2.6710553765296936</v>
      </c>
      <c r="AE1936" s="12">
        <f t="shared" si="423"/>
        <v>3.2210679054260254</v>
      </c>
      <c r="AF1936" s="12">
        <f t="shared" si="424"/>
        <v>0.80526697635650635</v>
      </c>
      <c r="AG1936" s="12">
        <f t="shared" si="425"/>
        <v>0.78328835964202881</v>
      </c>
      <c r="AH1936" s="12">
        <f t="shared" si="426"/>
        <v>0.26109611988067627</v>
      </c>
      <c r="AI1936" s="12">
        <f t="shared" si="427"/>
        <v>3.2307919263839722</v>
      </c>
      <c r="AJ1936" s="12">
        <f t="shared" si="428"/>
        <v>2.9001767039299011</v>
      </c>
      <c r="AK1936" s="12">
        <f t="shared" si="429"/>
        <v>3.3426176905632019</v>
      </c>
      <c r="AL1936" s="12">
        <f t="shared" si="430"/>
        <v>3.7376542091369629</v>
      </c>
      <c r="AM1936" s="12">
        <f t="shared" si="431"/>
        <v>2.0359580218791962</v>
      </c>
      <c r="AN1936" s="12">
        <f t="shared" si="432"/>
        <v>2.1898192063999176</v>
      </c>
      <c r="AO1936" s="12">
        <f t="shared" si="433"/>
        <v>2.798594</v>
      </c>
      <c r="AP1936" s="12">
        <f t="shared" si="434"/>
        <v>3.2122992000000004</v>
      </c>
    </row>
    <row r="1937" spans="1:42" x14ac:dyDescent="0.35">
      <c r="A1937" s="12" t="s">
        <v>92</v>
      </c>
      <c r="B1937" s="12" t="s">
        <v>64</v>
      </c>
      <c r="C1937" s="12" t="s">
        <v>65</v>
      </c>
      <c r="D1937" s="12" t="s">
        <v>93</v>
      </c>
      <c r="E1937" s="12" t="s">
        <v>2481</v>
      </c>
      <c r="F1937" s="12" t="s">
        <v>2486</v>
      </c>
      <c r="G1937" s="12" t="s">
        <v>93</v>
      </c>
      <c r="H1937" s="12" t="s">
        <v>93</v>
      </c>
      <c r="I1937" s="12" t="s">
        <v>94</v>
      </c>
      <c r="J1937" s="12" t="s">
        <v>118</v>
      </c>
      <c r="K1937" s="12" t="s">
        <v>67</v>
      </c>
      <c r="L1937" s="12" t="s">
        <v>5</v>
      </c>
      <c r="M1937" s="12" t="s">
        <v>93</v>
      </c>
      <c r="N1937" s="12">
        <v>0.39625212550163269</v>
      </c>
      <c r="O1937" s="12">
        <v>1.0210177898406982</v>
      </c>
      <c r="P1937" s="12">
        <v>3.2210679054260254</v>
      </c>
      <c r="Q1937" s="12">
        <v>3.2210679054260254</v>
      </c>
      <c r="R1937" s="12">
        <v>0</v>
      </c>
      <c r="S1937" s="12">
        <v>1.0443844795227051</v>
      </c>
      <c r="T1937" s="12">
        <v>0</v>
      </c>
      <c r="U1937" s="12">
        <v>4.3077225685119629</v>
      </c>
      <c r="V1937" s="12">
        <v>2.4309947490692139</v>
      </c>
      <c r="W1937" s="12">
        <v>3.6464920043945313</v>
      </c>
      <c r="X1937" s="12">
        <v>3.7680416107177734</v>
      </c>
      <c r="Y1937" s="12">
        <v>1.4585968255996704</v>
      </c>
      <c r="Z1937" s="12">
        <v>2.4335599999999999</v>
      </c>
      <c r="AA1937" s="12">
        <v>2.9202720000000002</v>
      </c>
      <c r="AB1937" s="12">
        <v>3.3096416</v>
      </c>
      <c r="AC1937" s="12">
        <f t="shared" si="421"/>
        <v>0.86482637375593185</v>
      </c>
      <c r="AD1937" s="12">
        <f t="shared" si="422"/>
        <v>2.6710553765296936</v>
      </c>
      <c r="AE1937" s="12">
        <f t="shared" si="423"/>
        <v>3.2210679054260254</v>
      </c>
      <c r="AF1937" s="12">
        <f t="shared" si="424"/>
        <v>0.80526697635650635</v>
      </c>
      <c r="AG1937" s="12">
        <f t="shared" si="425"/>
        <v>0.78328835964202881</v>
      </c>
      <c r="AH1937" s="12">
        <f t="shared" si="426"/>
        <v>0.26109611988067627</v>
      </c>
      <c r="AI1937" s="12">
        <f t="shared" si="427"/>
        <v>3.2307919263839722</v>
      </c>
      <c r="AJ1937" s="12">
        <f t="shared" si="428"/>
        <v>2.9001767039299011</v>
      </c>
      <c r="AK1937" s="12">
        <f t="shared" si="429"/>
        <v>3.3426176905632019</v>
      </c>
      <c r="AL1937" s="12">
        <f t="shared" si="430"/>
        <v>3.7376542091369629</v>
      </c>
      <c r="AM1937" s="12">
        <f t="shared" si="431"/>
        <v>2.0359580218791962</v>
      </c>
      <c r="AN1937" s="12">
        <f t="shared" si="432"/>
        <v>2.1898192063999176</v>
      </c>
      <c r="AO1937" s="12">
        <f t="shared" si="433"/>
        <v>2.798594</v>
      </c>
      <c r="AP1937" s="12">
        <f t="shared" si="434"/>
        <v>3.2122992000000004</v>
      </c>
    </row>
    <row r="1938" spans="1:42" x14ac:dyDescent="0.35">
      <c r="A1938" s="12" t="s">
        <v>92</v>
      </c>
      <c r="B1938" s="12" t="s">
        <v>64</v>
      </c>
      <c r="C1938" s="12" t="s">
        <v>65</v>
      </c>
      <c r="D1938" s="12" t="s">
        <v>93</v>
      </c>
      <c r="E1938" s="12" t="s">
        <v>2487</v>
      </c>
      <c r="F1938" s="12" t="s">
        <v>2488</v>
      </c>
      <c r="G1938" s="12" t="s">
        <v>93</v>
      </c>
      <c r="H1938" s="12" t="s">
        <v>93</v>
      </c>
      <c r="I1938" s="12" t="s">
        <v>94</v>
      </c>
      <c r="J1938" s="12" t="s">
        <v>6</v>
      </c>
      <c r="K1938" s="12" t="s">
        <v>36</v>
      </c>
      <c r="L1938" s="12" t="s">
        <v>5</v>
      </c>
      <c r="M1938" s="12" t="s">
        <v>93</v>
      </c>
      <c r="N1938" s="12">
        <v>4396.5780606791377</v>
      </c>
      <c r="O1938" s="12">
        <v>787.25575233995914</v>
      </c>
      <c r="P1938" s="12">
        <v>2482.1197400689125</v>
      </c>
      <c r="Q1938" s="12">
        <v>3714.3649835288525</v>
      </c>
      <c r="R1938" s="12"/>
      <c r="S1938" s="12">
        <v>171.94813537597656</v>
      </c>
      <c r="T1938" s="12">
        <v>1106.2289581298828</v>
      </c>
      <c r="U1938" s="12">
        <v>3940.0448188781738</v>
      </c>
      <c r="V1938" s="12">
        <v>4437.0368371009827</v>
      </c>
      <c r="W1938" s="12">
        <v>2338.6115853190422</v>
      </c>
      <c r="X1938" s="12">
        <v>3557.2564659118652</v>
      </c>
      <c r="Y1938" s="12">
        <v>3759.3554840087891</v>
      </c>
      <c r="Z1938" s="12">
        <v>677.76553783441943</v>
      </c>
      <c r="AA1938" s="12">
        <v>4715.9335325010798</v>
      </c>
      <c r="AB1938" s="12">
        <v>4764.3434739177992</v>
      </c>
      <c r="AC1938" s="12">
        <f t="shared" si="421"/>
        <v>1689.5863294247538</v>
      </c>
      <c r="AD1938" s="12">
        <f t="shared" si="422"/>
        <v>2058.4037431366742</v>
      </c>
      <c r="AE1938" s="12">
        <f t="shared" si="423"/>
        <v>3406.3036726638675</v>
      </c>
      <c r="AF1938" s="12">
        <f t="shared" si="424"/>
        <v>928.59124588221312</v>
      </c>
      <c r="AG1938" s="12">
        <f t="shared" si="425"/>
        <v>128.96110153198242</v>
      </c>
      <c r="AH1938" s="12">
        <f t="shared" si="426"/>
        <v>872.65875244140625</v>
      </c>
      <c r="AI1938" s="12">
        <f t="shared" si="427"/>
        <v>3231.5908536911011</v>
      </c>
      <c r="AJ1938" s="12">
        <f t="shared" si="428"/>
        <v>4312.7888325452805</v>
      </c>
      <c r="AK1938" s="12">
        <f t="shared" si="429"/>
        <v>2863.2178982645273</v>
      </c>
      <c r="AL1938" s="12">
        <f t="shared" si="430"/>
        <v>3252.5952457636595</v>
      </c>
      <c r="AM1938" s="12">
        <f t="shared" si="431"/>
        <v>3708.8307294845581</v>
      </c>
      <c r="AN1938" s="12">
        <f t="shared" si="432"/>
        <v>1448.1630243780119</v>
      </c>
      <c r="AO1938" s="12">
        <f t="shared" si="433"/>
        <v>3706.3915338344145</v>
      </c>
      <c r="AP1938" s="12">
        <f t="shared" si="434"/>
        <v>4752.2409885636189</v>
      </c>
    </row>
    <row r="1939" spans="1:42" x14ac:dyDescent="0.35">
      <c r="A1939" s="12" t="s">
        <v>92</v>
      </c>
      <c r="B1939" s="12" t="s">
        <v>64</v>
      </c>
      <c r="C1939" s="12" t="s">
        <v>65</v>
      </c>
      <c r="D1939" s="12" t="s">
        <v>93</v>
      </c>
      <c r="E1939" s="12" t="s">
        <v>2487</v>
      </c>
      <c r="F1939" s="12" t="s">
        <v>2489</v>
      </c>
      <c r="G1939" s="12" t="s">
        <v>93</v>
      </c>
      <c r="H1939" s="12" t="s">
        <v>93</v>
      </c>
      <c r="I1939" s="12" t="s">
        <v>94</v>
      </c>
      <c r="J1939" s="12" t="s">
        <v>136</v>
      </c>
      <c r="K1939" s="12" t="s">
        <v>36</v>
      </c>
      <c r="L1939" s="12" t="s">
        <v>5</v>
      </c>
      <c r="M1939" s="12" t="s">
        <v>93</v>
      </c>
      <c r="N1939" s="12">
        <v>4396.5780606791377</v>
      </c>
      <c r="O1939" s="12">
        <v>787.25575233995914</v>
      </c>
      <c r="P1939" s="12">
        <v>2482.1197400689125</v>
      </c>
      <c r="Q1939" s="12">
        <v>3714.3649835288525</v>
      </c>
      <c r="R1939" s="12">
        <v>0</v>
      </c>
      <c r="S1939" s="12">
        <v>171.94813537597656</v>
      </c>
      <c r="T1939" s="12">
        <v>1106.2289581298828</v>
      </c>
      <c r="U1939" s="12">
        <v>3940.0448188781738</v>
      </c>
      <c r="V1939" s="12">
        <v>4437.0368371009827</v>
      </c>
      <c r="W1939" s="12">
        <v>2338.6115853190422</v>
      </c>
      <c r="X1939" s="12">
        <v>3557.2564659118652</v>
      </c>
      <c r="Y1939" s="12">
        <v>3759.3554840087891</v>
      </c>
      <c r="Z1939" s="12">
        <v>677.76553783441943</v>
      </c>
      <c r="AA1939" s="12">
        <v>4715.9335325010798</v>
      </c>
      <c r="AB1939" s="12">
        <v>4764.3434739177992</v>
      </c>
      <c r="AC1939" s="12">
        <f t="shared" si="421"/>
        <v>1689.5863294247538</v>
      </c>
      <c r="AD1939" s="12">
        <f t="shared" si="422"/>
        <v>2058.4037431366742</v>
      </c>
      <c r="AE1939" s="12">
        <f t="shared" si="423"/>
        <v>3406.3036726638675</v>
      </c>
      <c r="AF1939" s="12">
        <f t="shared" si="424"/>
        <v>928.59124588221312</v>
      </c>
      <c r="AG1939" s="12">
        <f t="shared" si="425"/>
        <v>128.96110153198242</v>
      </c>
      <c r="AH1939" s="12">
        <f t="shared" si="426"/>
        <v>872.65875244140625</v>
      </c>
      <c r="AI1939" s="12">
        <f t="shared" si="427"/>
        <v>3231.5908536911011</v>
      </c>
      <c r="AJ1939" s="12">
        <f t="shared" si="428"/>
        <v>4312.7888325452805</v>
      </c>
      <c r="AK1939" s="12">
        <f t="shared" si="429"/>
        <v>2863.2178982645273</v>
      </c>
      <c r="AL1939" s="12">
        <f t="shared" si="430"/>
        <v>3252.5952457636595</v>
      </c>
      <c r="AM1939" s="12">
        <f t="shared" si="431"/>
        <v>3708.8307294845581</v>
      </c>
      <c r="AN1939" s="12">
        <f t="shared" si="432"/>
        <v>1448.1630243780119</v>
      </c>
      <c r="AO1939" s="12">
        <f t="shared" si="433"/>
        <v>3706.3915338344145</v>
      </c>
      <c r="AP1939" s="12">
        <f t="shared" si="434"/>
        <v>4752.2409885636189</v>
      </c>
    </row>
    <row r="1940" spans="1:42" x14ac:dyDescent="0.35">
      <c r="A1940" s="12" t="s">
        <v>92</v>
      </c>
      <c r="B1940" s="12" t="s">
        <v>64</v>
      </c>
      <c r="C1940" s="12" t="s">
        <v>65</v>
      </c>
      <c r="D1940" s="12" t="s">
        <v>93</v>
      </c>
      <c r="E1940" s="12" t="s">
        <v>2487</v>
      </c>
      <c r="F1940" s="12" t="s">
        <v>2490</v>
      </c>
      <c r="G1940" s="12" t="s">
        <v>93</v>
      </c>
      <c r="H1940" s="12" t="s">
        <v>93</v>
      </c>
      <c r="I1940" s="12" t="s">
        <v>94</v>
      </c>
      <c r="J1940" s="12" t="s">
        <v>7</v>
      </c>
      <c r="K1940" s="12" t="s">
        <v>36</v>
      </c>
      <c r="L1940" s="12" t="s">
        <v>5</v>
      </c>
      <c r="M1940" s="12" t="s">
        <v>93</v>
      </c>
      <c r="N1940" s="12">
        <v>4396.5780606791377</v>
      </c>
      <c r="O1940" s="12">
        <v>787.25575233995914</v>
      </c>
      <c r="P1940" s="12">
        <v>2482.1197400689125</v>
      </c>
      <c r="Q1940" s="12">
        <v>3714.3649835288525</v>
      </c>
      <c r="R1940" s="12">
        <v>0</v>
      </c>
      <c r="S1940" s="12">
        <v>171.94813537597656</v>
      </c>
      <c r="T1940" s="12">
        <v>1106.2289581298828</v>
      </c>
      <c r="U1940" s="12">
        <v>3940.0448188781738</v>
      </c>
      <c r="V1940" s="12">
        <v>4437.0368371009827</v>
      </c>
      <c r="W1940" s="12">
        <v>2338.6115853190422</v>
      </c>
      <c r="X1940" s="12">
        <v>3557.2564659118652</v>
      </c>
      <c r="Y1940" s="12">
        <v>3759.3554840087891</v>
      </c>
      <c r="Z1940" s="12">
        <v>677.76553783441943</v>
      </c>
      <c r="AA1940" s="12">
        <v>4715.9335325010798</v>
      </c>
      <c r="AB1940" s="12">
        <v>4764.3434739177992</v>
      </c>
      <c r="AC1940" s="12">
        <f t="shared" si="421"/>
        <v>1689.5863294247538</v>
      </c>
      <c r="AD1940" s="12">
        <f t="shared" si="422"/>
        <v>2058.4037431366742</v>
      </c>
      <c r="AE1940" s="12">
        <f t="shared" si="423"/>
        <v>3406.3036726638675</v>
      </c>
      <c r="AF1940" s="12">
        <f t="shared" si="424"/>
        <v>928.59124588221312</v>
      </c>
      <c r="AG1940" s="12">
        <f t="shared" si="425"/>
        <v>128.96110153198242</v>
      </c>
      <c r="AH1940" s="12">
        <f t="shared" si="426"/>
        <v>872.65875244140625</v>
      </c>
      <c r="AI1940" s="12">
        <f t="shared" si="427"/>
        <v>3231.5908536911011</v>
      </c>
      <c r="AJ1940" s="12">
        <f t="shared" si="428"/>
        <v>4312.7888325452805</v>
      </c>
      <c r="AK1940" s="12">
        <f t="shared" si="429"/>
        <v>2863.2178982645273</v>
      </c>
      <c r="AL1940" s="12">
        <f t="shared" si="430"/>
        <v>3252.5952457636595</v>
      </c>
      <c r="AM1940" s="12">
        <f t="shared" si="431"/>
        <v>3708.8307294845581</v>
      </c>
      <c r="AN1940" s="12">
        <f t="shared" si="432"/>
        <v>1448.1630243780119</v>
      </c>
      <c r="AO1940" s="12">
        <f t="shared" si="433"/>
        <v>3706.3915338344145</v>
      </c>
      <c r="AP1940" s="12">
        <f t="shared" si="434"/>
        <v>4752.2409885636189</v>
      </c>
    </row>
    <row r="1941" spans="1:42" x14ac:dyDescent="0.35">
      <c r="A1941" s="12" t="s">
        <v>92</v>
      </c>
      <c r="B1941" s="12" t="s">
        <v>64</v>
      </c>
      <c r="C1941" s="12" t="s">
        <v>65</v>
      </c>
      <c r="D1941" s="12" t="s">
        <v>93</v>
      </c>
      <c r="E1941" s="12" t="s">
        <v>2487</v>
      </c>
      <c r="F1941" s="12" t="s">
        <v>2491</v>
      </c>
      <c r="G1941" s="12" t="s">
        <v>93</v>
      </c>
      <c r="H1941" s="12" t="s">
        <v>93</v>
      </c>
      <c r="I1941" s="12" t="s">
        <v>94</v>
      </c>
      <c r="J1941" s="12" t="s">
        <v>137</v>
      </c>
      <c r="K1941" s="12" t="s">
        <v>36</v>
      </c>
      <c r="L1941" s="12" t="s">
        <v>5</v>
      </c>
      <c r="M1941" s="12" t="s">
        <v>93</v>
      </c>
      <c r="N1941" s="12">
        <v>4396.5780606791377</v>
      </c>
      <c r="O1941" s="12">
        <v>787.25575233995914</v>
      </c>
      <c r="P1941" s="12">
        <v>2482.1197400689125</v>
      </c>
      <c r="Q1941" s="12">
        <v>3714.3649835288525</v>
      </c>
      <c r="R1941" s="12">
        <v>0</v>
      </c>
      <c r="S1941" s="12">
        <v>171.94813537597656</v>
      </c>
      <c r="T1941" s="12">
        <v>1106.2289581298828</v>
      </c>
      <c r="U1941" s="12">
        <v>3940.0448188781738</v>
      </c>
      <c r="V1941" s="12">
        <v>4437.0368371009827</v>
      </c>
      <c r="W1941" s="12">
        <v>2338.6115853190422</v>
      </c>
      <c r="X1941" s="12">
        <v>3557.2564659118652</v>
      </c>
      <c r="Y1941" s="12">
        <v>3759.3554840087891</v>
      </c>
      <c r="Z1941" s="12">
        <v>677.76553783441943</v>
      </c>
      <c r="AA1941" s="12">
        <v>4715.9335325010798</v>
      </c>
      <c r="AB1941" s="12">
        <v>4764.3434739177992</v>
      </c>
      <c r="AC1941" s="12">
        <f t="shared" si="421"/>
        <v>1689.5863294247538</v>
      </c>
      <c r="AD1941" s="12">
        <f t="shared" si="422"/>
        <v>2058.4037431366742</v>
      </c>
      <c r="AE1941" s="12">
        <f t="shared" si="423"/>
        <v>3406.3036726638675</v>
      </c>
      <c r="AF1941" s="12">
        <f t="shared" si="424"/>
        <v>928.59124588221312</v>
      </c>
      <c r="AG1941" s="12">
        <f t="shared" si="425"/>
        <v>128.96110153198242</v>
      </c>
      <c r="AH1941" s="12">
        <f t="shared" si="426"/>
        <v>872.65875244140625</v>
      </c>
      <c r="AI1941" s="12">
        <f t="shared" si="427"/>
        <v>3231.5908536911011</v>
      </c>
      <c r="AJ1941" s="12">
        <f t="shared" si="428"/>
        <v>4312.7888325452805</v>
      </c>
      <c r="AK1941" s="12">
        <f t="shared" si="429"/>
        <v>2863.2178982645273</v>
      </c>
      <c r="AL1941" s="12">
        <f t="shared" si="430"/>
        <v>3252.5952457636595</v>
      </c>
      <c r="AM1941" s="12">
        <f t="shared" si="431"/>
        <v>3708.8307294845581</v>
      </c>
      <c r="AN1941" s="12">
        <f t="shared" si="432"/>
        <v>1448.1630243780119</v>
      </c>
      <c r="AO1941" s="12">
        <f t="shared" si="433"/>
        <v>3706.3915338344145</v>
      </c>
      <c r="AP1941" s="12">
        <f t="shared" si="434"/>
        <v>4752.2409885636189</v>
      </c>
    </row>
    <row r="1942" spans="1:42" x14ac:dyDescent="0.35">
      <c r="A1942" s="12" t="s">
        <v>92</v>
      </c>
      <c r="B1942" s="12" t="s">
        <v>64</v>
      </c>
      <c r="C1942" s="12" t="s">
        <v>65</v>
      </c>
      <c r="D1942" s="12" t="s">
        <v>93</v>
      </c>
      <c r="E1942" s="12" t="s">
        <v>2487</v>
      </c>
      <c r="F1942" s="12" t="s">
        <v>2492</v>
      </c>
      <c r="G1942" s="12" t="s">
        <v>93</v>
      </c>
      <c r="H1942" s="12" t="s">
        <v>93</v>
      </c>
      <c r="I1942" s="12" t="s">
        <v>94</v>
      </c>
      <c r="J1942" s="12" t="s">
        <v>118</v>
      </c>
      <c r="K1942" s="12" t="s">
        <v>36</v>
      </c>
      <c r="L1942" s="12" t="s">
        <v>5</v>
      </c>
      <c r="M1942" s="12" t="s">
        <v>93</v>
      </c>
      <c r="N1942" s="12">
        <v>4396.5780606791377</v>
      </c>
      <c r="O1942" s="12">
        <v>787.25575233995914</v>
      </c>
      <c r="P1942" s="12">
        <v>2482.1197400689125</v>
      </c>
      <c r="Q1942" s="12">
        <v>3714.3649835288525</v>
      </c>
      <c r="R1942" s="12">
        <v>0</v>
      </c>
      <c r="S1942" s="12">
        <v>171.94813537597656</v>
      </c>
      <c r="T1942" s="12">
        <v>1106.2289581298828</v>
      </c>
      <c r="U1942" s="12">
        <v>3940.0448188781738</v>
      </c>
      <c r="V1942" s="12">
        <v>4437.0368371009827</v>
      </c>
      <c r="W1942" s="12">
        <v>2338.6115853190422</v>
      </c>
      <c r="X1942" s="12">
        <v>3557.2564659118652</v>
      </c>
      <c r="Y1942" s="12">
        <v>3759.3554840087891</v>
      </c>
      <c r="Z1942" s="12">
        <v>677.76553783441943</v>
      </c>
      <c r="AA1942" s="12">
        <v>4715.9335325010798</v>
      </c>
      <c r="AB1942" s="12">
        <v>4764.3434739177992</v>
      </c>
      <c r="AC1942" s="12">
        <f t="shared" si="421"/>
        <v>1689.5863294247538</v>
      </c>
      <c r="AD1942" s="12">
        <f t="shared" si="422"/>
        <v>2058.4037431366742</v>
      </c>
      <c r="AE1942" s="12">
        <f t="shared" si="423"/>
        <v>3406.3036726638675</v>
      </c>
      <c r="AF1942" s="12">
        <f t="shared" si="424"/>
        <v>928.59124588221312</v>
      </c>
      <c r="AG1942" s="12">
        <f t="shared" si="425"/>
        <v>128.96110153198242</v>
      </c>
      <c r="AH1942" s="12">
        <f t="shared" si="426"/>
        <v>872.65875244140625</v>
      </c>
      <c r="AI1942" s="12">
        <f t="shared" si="427"/>
        <v>3231.5908536911011</v>
      </c>
      <c r="AJ1942" s="12">
        <f t="shared" si="428"/>
        <v>4312.7888325452805</v>
      </c>
      <c r="AK1942" s="12">
        <f t="shared" si="429"/>
        <v>2863.2178982645273</v>
      </c>
      <c r="AL1942" s="12">
        <f t="shared" si="430"/>
        <v>3252.5952457636595</v>
      </c>
      <c r="AM1942" s="12">
        <f t="shared" si="431"/>
        <v>3708.8307294845581</v>
      </c>
      <c r="AN1942" s="12">
        <f t="shared" si="432"/>
        <v>1448.1630243780119</v>
      </c>
      <c r="AO1942" s="12">
        <f t="shared" si="433"/>
        <v>3706.3915338344145</v>
      </c>
      <c r="AP1942" s="12">
        <f t="shared" si="434"/>
        <v>4752.2409885636189</v>
      </c>
    </row>
    <row r="1943" spans="1:42" x14ac:dyDescent="0.35">
      <c r="A1943" s="12" t="s">
        <v>92</v>
      </c>
      <c r="B1943" s="12" t="s">
        <v>64</v>
      </c>
      <c r="C1943" s="12" t="s">
        <v>65</v>
      </c>
      <c r="D1943" s="12" t="s">
        <v>93</v>
      </c>
      <c r="E1943" s="12" t="s">
        <v>2493</v>
      </c>
      <c r="F1943" s="12" t="s">
        <v>2494</v>
      </c>
      <c r="G1943" s="12" t="s">
        <v>93</v>
      </c>
      <c r="H1943" s="12" t="s">
        <v>93</v>
      </c>
      <c r="I1943" s="12" t="s">
        <v>94</v>
      </c>
      <c r="J1943" s="12" t="s">
        <v>6</v>
      </c>
      <c r="K1943" s="12" t="s">
        <v>46</v>
      </c>
      <c r="L1943" s="12" t="s">
        <v>5</v>
      </c>
      <c r="M1943" s="12" t="s">
        <v>93</v>
      </c>
      <c r="N1943" s="12">
        <v>78.897562026977539</v>
      </c>
      <c r="O1943" s="12">
        <v>145.24972862005234</v>
      </c>
      <c r="P1943" s="12">
        <v>35.563021719455719</v>
      </c>
      <c r="Q1943" s="12">
        <v>25.914403915405273</v>
      </c>
      <c r="R1943" s="12"/>
      <c r="S1943" s="12">
        <v>9.6432693302631378E-2</v>
      </c>
      <c r="T1943" s="12">
        <v>48778.59375</v>
      </c>
      <c r="U1943" s="12">
        <v>15.242336273193359</v>
      </c>
      <c r="V1943" s="12">
        <v>355.64480590820313</v>
      </c>
      <c r="W1943" s="12">
        <v>650.02532196044922</v>
      </c>
      <c r="X1943" s="12">
        <v>408.21432280540466</v>
      </c>
      <c r="Y1943" s="12">
        <v>7465.6217803955078</v>
      </c>
      <c r="Z1943" s="12">
        <v>8054.2360812774559</v>
      </c>
      <c r="AA1943" s="12">
        <v>5131.3681000209963</v>
      </c>
      <c r="AB1943" s="12">
        <v>3478.7938612079724</v>
      </c>
      <c r="AC1943" s="12">
        <f t="shared" si="421"/>
        <v>128.66168697178364</v>
      </c>
      <c r="AD1943" s="12">
        <f t="shared" si="422"/>
        <v>62.984698444604874</v>
      </c>
      <c r="AE1943" s="12">
        <f t="shared" si="423"/>
        <v>28.326558366417885</v>
      </c>
      <c r="AF1943" s="12">
        <f t="shared" si="424"/>
        <v>6.4786009788513184</v>
      </c>
      <c r="AG1943" s="12">
        <f t="shared" si="425"/>
        <v>7.2324519976973534E-2</v>
      </c>
      <c r="AH1943" s="12">
        <f t="shared" si="426"/>
        <v>36583.969420673326</v>
      </c>
      <c r="AI1943" s="12">
        <f t="shared" si="427"/>
        <v>12206.080189704895</v>
      </c>
      <c r="AJ1943" s="12">
        <f t="shared" si="428"/>
        <v>270.54418849945068</v>
      </c>
      <c r="AK1943" s="12">
        <f t="shared" si="429"/>
        <v>576.4301929473877</v>
      </c>
      <c r="AL1943" s="12">
        <f t="shared" si="430"/>
        <v>468.6670725941658</v>
      </c>
      <c r="AM1943" s="12">
        <f t="shared" si="431"/>
        <v>5701.269915997982</v>
      </c>
      <c r="AN1943" s="12">
        <f t="shared" si="432"/>
        <v>7907.0825060569687</v>
      </c>
      <c r="AO1943" s="12">
        <f t="shared" si="433"/>
        <v>5862.085095335111</v>
      </c>
      <c r="AP1943" s="12">
        <f t="shared" si="434"/>
        <v>3891.9374209112284</v>
      </c>
    </row>
    <row r="1944" spans="1:42" x14ac:dyDescent="0.35">
      <c r="A1944" s="12" t="s">
        <v>92</v>
      </c>
      <c r="B1944" s="12" t="s">
        <v>64</v>
      </c>
      <c r="C1944" s="12" t="s">
        <v>65</v>
      </c>
      <c r="D1944" s="12" t="s">
        <v>93</v>
      </c>
      <c r="E1944" s="12" t="s">
        <v>2493</v>
      </c>
      <c r="F1944" s="12" t="s">
        <v>2495</v>
      </c>
      <c r="G1944" s="12" t="s">
        <v>93</v>
      </c>
      <c r="H1944" s="12" t="s">
        <v>93</v>
      </c>
      <c r="I1944" s="12" t="s">
        <v>94</v>
      </c>
      <c r="J1944" s="12" t="s">
        <v>136</v>
      </c>
      <c r="K1944" s="12" t="s">
        <v>46</v>
      </c>
      <c r="L1944" s="12" t="s">
        <v>5</v>
      </c>
      <c r="M1944" s="12" t="s">
        <v>93</v>
      </c>
      <c r="N1944" s="12">
        <v>78.897562026977539</v>
      </c>
      <c r="O1944" s="12">
        <v>145.24972862005234</v>
      </c>
      <c r="P1944" s="12">
        <v>35.563021719455719</v>
      </c>
      <c r="Q1944" s="12">
        <v>25.914403915405273</v>
      </c>
      <c r="R1944" s="12">
        <v>0</v>
      </c>
      <c r="S1944" s="12">
        <v>9.6432693302631378E-2</v>
      </c>
      <c r="T1944" s="12">
        <v>48778.59375</v>
      </c>
      <c r="U1944" s="12">
        <v>15.242336273193359</v>
      </c>
      <c r="V1944" s="12">
        <v>355.64480590820313</v>
      </c>
      <c r="W1944" s="12">
        <v>650.02532196044922</v>
      </c>
      <c r="X1944" s="12">
        <v>408.21432280540466</v>
      </c>
      <c r="Y1944" s="12">
        <v>7465.6217803955078</v>
      </c>
      <c r="Z1944" s="12">
        <v>8054.2360812774559</v>
      </c>
      <c r="AA1944" s="12">
        <v>5131.3681000209963</v>
      </c>
      <c r="AB1944" s="12">
        <v>3478.7938612079724</v>
      </c>
      <c r="AC1944" s="12">
        <f t="shared" si="421"/>
        <v>128.66168697178364</v>
      </c>
      <c r="AD1944" s="12">
        <f t="shared" si="422"/>
        <v>62.984698444604874</v>
      </c>
      <c r="AE1944" s="12">
        <f t="shared" si="423"/>
        <v>28.326558366417885</v>
      </c>
      <c r="AF1944" s="12">
        <f t="shared" si="424"/>
        <v>6.4786009788513184</v>
      </c>
      <c r="AG1944" s="12">
        <f t="shared" si="425"/>
        <v>7.2324519976973534E-2</v>
      </c>
      <c r="AH1944" s="12">
        <f t="shared" si="426"/>
        <v>36583.969420673326</v>
      </c>
      <c r="AI1944" s="12">
        <f t="shared" si="427"/>
        <v>12206.080189704895</v>
      </c>
      <c r="AJ1944" s="12">
        <f t="shared" si="428"/>
        <v>270.54418849945068</v>
      </c>
      <c r="AK1944" s="12">
        <f t="shared" si="429"/>
        <v>576.4301929473877</v>
      </c>
      <c r="AL1944" s="12">
        <f t="shared" si="430"/>
        <v>468.6670725941658</v>
      </c>
      <c r="AM1944" s="12">
        <f t="shared" si="431"/>
        <v>5701.269915997982</v>
      </c>
      <c r="AN1944" s="12">
        <f t="shared" si="432"/>
        <v>7907.0825060569687</v>
      </c>
      <c r="AO1944" s="12">
        <f t="shared" si="433"/>
        <v>5862.085095335111</v>
      </c>
      <c r="AP1944" s="12">
        <f t="shared" si="434"/>
        <v>3891.9374209112284</v>
      </c>
    </row>
    <row r="1945" spans="1:42" x14ac:dyDescent="0.35">
      <c r="A1945" s="12" t="s">
        <v>92</v>
      </c>
      <c r="B1945" s="12" t="s">
        <v>64</v>
      </c>
      <c r="C1945" s="12" t="s">
        <v>65</v>
      </c>
      <c r="D1945" s="12" t="s">
        <v>93</v>
      </c>
      <c r="E1945" s="12" t="s">
        <v>2493</v>
      </c>
      <c r="F1945" s="12" t="s">
        <v>2496</v>
      </c>
      <c r="G1945" s="12" t="s">
        <v>93</v>
      </c>
      <c r="H1945" s="12" t="s">
        <v>93</v>
      </c>
      <c r="I1945" s="12" t="s">
        <v>94</v>
      </c>
      <c r="J1945" s="12" t="s">
        <v>7</v>
      </c>
      <c r="K1945" s="12" t="s">
        <v>46</v>
      </c>
      <c r="L1945" s="12" t="s">
        <v>5</v>
      </c>
      <c r="M1945" s="12" t="s">
        <v>93</v>
      </c>
      <c r="N1945" s="12">
        <v>78.897562026977539</v>
      </c>
      <c r="O1945" s="12">
        <v>145.24972862005234</v>
      </c>
      <c r="P1945" s="12">
        <v>35.563021719455719</v>
      </c>
      <c r="Q1945" s="12">
        <v>25.914403915405273</v>
      </c>
      <c r="R1945" s="12">
        <v>0</v>
      </c>
      <c r="S1945" s="12">
        <v>9.6432693302631378E-2</v>
      </c>
      <c r="T1945" s="12">
        <v>48778.59375</v>
      </c>
      <c r="U1945" s="12">
        <v>15.242336273193359</v>
      </c>
      <c r="V1945" s="12">
        <v>355.64480590820313</v>
      </c>
      <c r="W1945" s="12">
        <v>650.02532196044922</v>
      </c>
      <c r="X1945" s="12">
        <v>408.21432280540466</v>
      </c>
      <c r="Y1945" s="12">
        <v>7465.6217803955078</v>
      </c>
      <c r="Z1945" s="12">
        <v>8054.2360812774559</v>
      </c>
      <c r="AA1945" s="12">
        <v>5131.3681000209963</v>
      </c>
      <c r="AB1945" s="12">
        <v>3478.7938612079724</v>
      </c>
      <c r="AC1945" s="12">
        <f t="shared" si="421"/>
        <v>128.66168697178364</v>
      </c>
      <c r="AD1945" s="12">
        <f t="shared" si="422"/>
        <v>62.984698444604874</v>
      </c>
      <c r="AE1945" s="12">
        <f t="shared" si="423"/>
        <v>28.326558366417885</v>
      </c>
      <c r="AF1945" s="12">
        <f t="shared" si="424"/>
        <v>6.4786009788513184</v>
      </c>
      <c r="AG1945" s="12">
        <f t="shared" si="425"/>
        <v>7.2324519976973534E-2</v>
      </c>
      <c r="AH1945" s="12">
        <f t="shared" si="426"/>
        <v>36583.969420673326</v>
      </c>
      <c r="AI1945" s="12">
        <f t="shared" si="427"/>
        <v>12206.080189704895</v>
      </c>
      <c r="AJ1945" s="12">
        <f t="shared" si="428"/>
        <v>270.54418849945068</v>
      </c>
      <c r="AK1945" s="12">
        <f t="shared" si="429"/>
        <v>576.4301929473877</v>
      </c>
      <c r="AL1945" s="12">
        <f t="shared" si="430"/>
        <v>468.6670725941658</v>
      </c>
      <c r="AM1945" s="12">
        <f t="shared" si="431"/>
        <v>5701.269915997982</v>
      </c>
      <c r="AN1945" s="12">
        <f t="shared" si="432"/>
        <v>7907.0825060569687</v>
      </c>
      <c r="AO1945" s="12">
        <f t="shared" si="433"/>
        <v>5862.085095335111</v>
      </c>
      <c r="AP1945" s="12">
        <f t="shared" si="434"/>
        <v>3891.9374209112284</v>
      </c>
    </row>
    <row r="1946" spans="1:42" x14ac:dyDescent="0.35">
      <c r="A1946" s="12" t="s">
        <v>92</v>
      </c>
      <c r="B1946" s="12" t="s">
        <v>64</v>
      </c>
      <c r="C1946" s="12" t="s">
        <v>65</v>
      </c>
      <c r="D1946" s="12" t="s">
        <v>93</v>
      </c>
      <c r="E1946" s="12" t="s">
        <v>2493</v>
      </c>
      <c r="F1946" s="12" t="s">
        <v>2497</v>
      </c>
      <c r="G1946" s="12" t="s">
        <v>93</v>
      </c>
      <c r="H1946" s="12" t="s">
        <v>93</v>
      </c>
      <c r="I1946" s="12" t="s">
        <v>94</v>
      </c>
      <c r="J1946" s="12" t="s">
        <v>137</v>
      </c>
      <c r="K1946" s="12" t="s">
        <v>46</v>
      </c>
      <c r="L1946" s="12" t="s">
        <v>5</v>
      </c>
      <c r="M1946" s="12" t="s">
        <v>93</v>
      </c>
      <c r="N1946" s="12">
        <v>78.897562026977539</v>
      </c>
      <c r="O1946" s="12">
        <v>145.24972862005234</v>
      </c>
      <c r="P1946" s="12">
        <v>35.563021719455719</v>
      </c>
      <c r="Q1946" s="12">
        <v>25.914403915405273</v>
      </c>
      <c r="R1946" s="12">
        <v>0</v>
      </c>
      <c r="S1946" s="12">
        <v>9.6432693302631378E-2</v>
      </c>
      <c r="T1946" s="12">
        <v>48778.59375</v>
      </c>
      <c r="U1946" s="12">
        <v>15.242336273193359</v>
      </c>
      <c r="V1946" s="12">
        <v>355.64480590820313</v>
      </c>
      <c r="W1946" s="12">
        <v>650.02532196044922</v>
      </c>
      <c r="X1946" s="12">
        <v>408.21432280540466</v>
      </c>
      <c r="Y1946" s="12">
        <v>7465.6217803955078</v>
      </c>
      <c r="Z1946" s="12">
        <v>8054.2360812774559</v>
      </c>
      <c r="AA1946" s="12">
        <v>5131.3681000209963</v>
      </c>
      <c r="AB1946" s="12">
        <v>3478.7938612079724</v>
      </c>
      <c r="AC1946" s="12">
        <f t="shared" si="421"/>
        <v>128.66168697178364</v>
      </c>
      <c r="AD1946" s="12">
        <f t="shared" si="422"/>
        <v>62.984698444604874</v>
      </c>
      <c r="AE1946" s="12">
        <f t="shared" si="423"/>
        <v>28.326558366417885</v>
      </c>
      <c r="AF1946" s="12">
        <f t="shared" si="424"/>
        <v>6.4786009788513184</v>
      </c>
      <c r="AG1946" s="12">
        <f t="shared" si="425"/>
        <v>7.2324519976973534E-2</v>
      </c>
      <c r="AH1946" s="12">
        <f t="shared" si="426"/>
        <v>36583.969420673326</v>
      </c>
      <c r="AI1946" s="12">
        <f t="shared" si="427"/>
        <v>12206.080189704895</v>
      </c>
      <c r="AJ1946" s="12">
        <f t="shared" si="428"/>
        <v>270.54418849945068</v>
      </c>
      <c r="AK1946" s="12">
        <f t="shared" si="429"/>
        <v>576.4301929473877</v>
      </c>
      <c r="AL1946" s="12">
        <f t="shared" si="430"/>
        <v>468.6670725941658</v>
      </c>
      <c r="AM1946" s="12">
        <f t="shared" si="431"/>
        <v>5701.269915997982</v>
      </c>
      <c r="AN1946" s="12">
        <f t="shared" si="432"/>
        <v>7907.0825060569687</v>
      </c>
      <c r="AO1946" s="12">
        <f t="shared" si="433"/>
        <v>5862.085095335111</v>
      </c>
      <c r="AP1946" s="12">
        <f t="shared" si="434"/>
        <v>3891.9374209112284</v>
      </c>
    </row>
    <row r="1947" spans="1:42" x14ac:dyDescent="0.35">
      <c r="A1947" s="12" t="s">
        <v>92</v>
      </c>
      <c r="B1947" s="12" t="s">
        <v>64</v>
      </c>
      <c r="C1947" s="12" t="s">
        <v>65</v>
      </c>
      <c r="D1947" s="12" t="s">
        <v>93</v>
      </c>
      <c r="E1947" s="12" t="s">
        <v>2493</v>
      </c>
      <c r="F1947" s="12" t="s">
        <v>2498</v>
      </c>
      <c r="G1947" s="12" t="s">
        <v>93</v>
      </c>
      <c r="H1947" s="12" t="s">
        <v>93</v>
      </c>
      <c r="I1947" s="12" t="s">
        <v>94</v>
      </c>
      <c r="J1947" s="12" t="s">
        <v>118</v>
      </c>
      <c r="K1947" s="12" t="s">
        <v>46</v>
      </c>
      <c r="L1947" s="12" t="s">
        <v>5</v>
      </c>
      <c r="M1947" s="12" t="s">
        <v>93</v>
      </c>
      <c r="N1947" s="12">
        <v>78.897562026977539</v>
      </c>
      <c r="O1947" s="12">
        <v>145.24972862005234</v>
      </c>
      <c r="P1947" s="12">
        <v>35.563021719455719</v>
      </c>
      <c r="Q1947" s="12">
        <v>25.914403915405273</v>
      </c>
      <c r="R1947" s="12">
        <v>0</v>
      </c>
      <c r="S1947" s="12">
        <v>9.6432693302631378E-2</v>
      </c>
      <c r="T1947" s="12">
        <v>48778.59375</v>
      </c>
      <c r="U1947" s="12">
        <v>15.242336273193359</v>
      </c>
      <c r="V1947" s="12">
        <v>355.64480590820313</v>
      </c>
      <c r="W1947" s="12">
        <v>650.02532196044922</v>
      </c>
      <c r="X1947" s="12">
        <v>408.21432280540466</v>
      </c>
      <c r="Y1947" s="12">
        <v>7465.6217803955078</v>
      </c>
      <c r="Z1947" s="12">
        <v>8054.2360812774559</v>
      </c>
      <c r="AA1947" s="12">
        <v>5131.3681000209963</v>
      </c>
      <c r="AB1947" s="12">
        <v>3478.7938612079724</v>
      </c>
      <c r="AC1947" s="12">
        <f t="shared" si="421"/>
        <v>128.66168697178364</v>
      </c>
      <c r="AD1947" s="12">
        <f t="shared" si="422"/>
        <v>62.984698444604874</v>
      </c>
      <c r="AE1947" s="12">
        <f t="shared" si="423"/>
        <v>28.326558366417885</v>
      </c>
      <c r="AF1947" s="12">
        <f t="shared" si="424"/>
        <v>6.4786009788513184</v>
      </c>
      <c r="AG1947" s="12">
        <f t="shared" si="425"/>
        <v>7.2324519976973534E-2</v>
      </c>
      <c r="AH1947" s="12">
        <f t="shared" si="426"/>
        <v>36583.969420673326</v>
      </c>
      <c r="AI1947" s="12">
        <f t="shared" si="427"/>
        <v>12206.080189704895</v>
      </c>
      <c r="AJ1947" s="12">
        <f t="shared" si="428"/>
        <v>270.54418849945068</v>
      </c>
      <c r="AK1947" s="12">
        <f t="shared" si="429"/>
        <v>576.4301929473877</v>
      </c>
      <c r="AL1947" s="12">
        <f t="shared" si="430"/>
        <v>468.6670725941658</v>
      </c>
      <c r="AM1947" s="12">
        <f t="shared" si="431"/>
        <v>5701.269915997982</v>
      </c>
      <c r="AN1947" s="12">
        <f t="shared" si="432"/>
        <v>7907.0825060569687</v>
      </c>
      <c r="AO1947" s="12">
        <f t="shared" si="433"/>
        <v>5862.085095335111</v>
      </c>
      <c r="AP1947" s="12">
        <f t="shared" si="434"/>
        <v>3891.9374209112284</v>
      </c>
    </row>
    <row r="1948" spans="1:42" x14ac:dyDescent="0.35">
      <c r="A1948" s="12" t="s">
        <v>92</v>
      </c>
      <c r="B1948" s="12" t="s">
        <v>64</v>
      </c>
      <c r="C1948" s="12" t="s">
        <v>65</v>
      </c>
      <c r="D1948" s="12" t="s">
        <v>93</v>
      </c>
      <c r="E1948" s="12" t="s">
        <v>2499</v>
      </c>
      <c r="F1948" s="12" t="s">
        <v>2500</v>
      </c>
      <c r="G1948" s="12" t="s">
        <v>93</v>
      </c>
      <c r="H1948" s="12" t="s">
        <v>93</v>
      </c>
      <c r="I1948" s="12" t="s">
        <v>94</v>
      </c>
      <c r="J1948" s="12" t="s">
        <v>6</v>
      </c>
      <c r="K1948" s="12" t="s">
        <v>19</v>
      </c>
      <c r="L1948" s="12" t="s">
        <v>5</v>
      </c>
      <c r="M1948" s="12" t="s">
        <v>93</v>
      </c>
      <c r="N1948" s="12">
        <v>23031.252104759216</v>
      </c>
      <c r="O1948" s="12">
        <v>14875.06907749176</v>
      </c>
      <c r="P1948" s="12">
        <v>3488.3097976744175</v>
      </c>
      <c r="Q1948" s="12">
        <v>37423.625343441963</v>
      </c>
      <c r="R1948" s="12">
        <v>5.1318297386169434</v>
      </c>
      <c r="S1948" s="12">
        <v>548.723384141922</v>
      </c>
      <c r="T1948" s="12">
        <v>117408.26150512695</v>
      </c>
      <c r="U1948" s="12">
        <v>31420.068179607391</v>
      </c>
      <c r="V1948" s="12">
        <v>53209.70812523365</v>
      </c>
      <c r="W1948" s="12">
        <v>36968.895254731178</v>
      </c>
      <c r="X1948" s="12">
        <v>116666.83222055435</v>
      </c>
      <c r="Y1948" s="12">
        <v>19524.395004272461</v>
      </c>
      <c r="Z1948" s="12">
        <v>33754.065879328205</v>
      </c>
      <c r="AA1948" s="12">
        <v>75070.714508283854</v>
      </c>
      <c r="AB1948" s="12">
        <v>122509.20940799294</v>
      </c>
      <c r="AC1948" s="12">
        <f t="shared" si="421"/>
        <v>16914.114834308624</v>
      </c>
      <c r="AD1948" s="12">
        <f t="shared" si="422"/>
        <v>6334.9996176287532</v>
      </c>
      <c r="AE1948" s="12">
        <f t="shared" si="423"/>
        <v>28939.796457000077</v>
      </c>
      <c r="AF1948" s="12">
        <f t="shared" si="424"/>
        <v>9359.7552081644535</v>
      </c>
      <c r="AG1948" s="12">
        <f t="shared" si="425"/>
        <v>412.82549554109573</v>
      </c>
      <c r="AH1948" s="12">
        <f t="shared" si="426"/>
        <v>88193.376974880695</v>
      </c>
      <c r="AI1948" s="12">
        <f t="shared" si="427"/>
        <v>52917.116510987282</v>
      </c>
      <c r="AJ1948" s="12">
        <f t="shared" si="428"/>
        <v>47762.298138827085</v>
      </c>
      <c r="AK1948" s="12">
        <f t="shared" si="429"/>
        <v>41029.098472356796</v>
      </c>
      <c r="AL1948" s="12">
        <f t="shared" si="430"/>
        <v>96742.347979098558</v>
      </c>
      <c r="AM1948" s="12">
        <f t="shared" si="431"/>
        <v>43810.004308342934</v>
      </c>
      <c r="AN1948" s="12">
        <f t="shared" si="432"/>
        <v>30196.648160564269</v>
      </c>
      <c r="AO1948" s="12">
        <f t="shared" si="433"/>
        <v>64741.552351044942</v>
      </c>
      <c r="AP1948" s="12">
        <f t="shared" si="434"/>
        <v>110649.58568306567</v>
      </c>
    </row>
    <row r="1949" spans="1:42" x14ac:dyDescent="0.35">
      <c r="A1949" s="12" t="s">
        <v>92</v>
      </c>
      <c r="B1949" s="12" t="s">
        <v>64</v>
      </c>
      <c r="C1949" s="12" t="s">
        <v>65</v>
      </c>
      <c r="D1949" s="12" t="s">
        <v>93</v>
      </c>
      <c r="E1949" s="12" t="s">
        <v>2499</v>
      </c>
      <c r="F1949" s="12" t="s">
        <v>2501</v>
      </c>
      <c r="G1949" s="12" t="s">
        <v>93</v>
      </c>
      <c r="H1949" s="12" t="s">
        <v>93</v>
      </c>
      <c r="I1949" s="12" t="s">
        <v>94</v>
      </c>
      <c r="J1949" s="12" t="s">
        <v>136</v>
      </c>
      <c r="K1949" s="12" t="s">
        <v>19</v>
      </c>
      <c r="L1949" s="12" t="s">
        <v>5</v>
      </c>
      <c r="M1949" s="12" t="s">
        <v>93</v>
      </c>
      <c r="N1949" s="12">
        <v>23031.252104759216</v>
      </c>
      <c r="O1949" s="12">
        <v>14875.06907749176</v>
      </c>
      <c r="P1949" s="12">
        <v>3488.3097976744175</v>
      </c>
      <c r="Q1949" s="12">
        <v>37423.625343441963</v>
      </c>
      <c r="R1949" s="12">
        <v>5.1318297386169434</v>
      </c>
      <c r="S1949" s="12">
        <v>548.723384141922</v>
      </c>
      <c r="T1949" s="12">
        <v>117408.26150512695</v>
      </c>
      <c r="U1949" s="12">
        <v>31420.068179607391</v>
      </c>
      <c r="V1949" s="12">
        <v>53209.70812523365</v>
      </c>
      <c r="W1949" s="12">
        <v>36968.895254731178</v>
      </c>
      <c r="X1949" s="12">
        <v>116666.83222055435</v>
      </c>
      <c r="Y1949" s="12">
        <v>19524.395004272461</v>
      </c>
      <c r="Z1949" s="12">
        <v>33754.065879328205</v>
      </c>
      <c r="AA1949" s="12">
        <v>75070.714508283854</v>
      </c>
      <c r="AB1949" s="12">
        <v>122509.20940799294</v>
      </c>
      <c r="AC1949" s="12">
        <f t="shared" si="421"/>
        <v>16914.114834308624</v>
      </c>
      <c r="AD1949" s="12">
        <f t="shared" si="422"/>
        <v>6334.9996176287532</v>
      </c>
      <c r="AE1949" s="12">
        <f t="shared" si="423"/>
        <v>28939.796457000077</v>
      </c>
      <c r="AF1949" s="12">
        <f t="shared" si="424"/>
        <v>9359.7552081644535</v>
      </c>
      <c r="AG1949" s="12">
        <f t="shared" si="425"/>
        <v>412.82549554109573</v>
      </c>
      <c r="AH1949" s="12">
        <f t="shared" si="426"/>
        <v>88193.376974880695</v>
      </c>
      <c r="AI1949" s="12">
        <f t="shared" si="427"/>
        <v>52917.116510987282</v>
      </c>
      <c r="AJ1949" s="12">
        <f t="shared" si="428"/>
        <v>47762.298138827085</v>
      </c>
      <c r="AK1949" s="12">
        <f t="shared" si="429"/>
        <v>41029.098472356796</v>
      </c>
      <c r="AL1949" s="12">
        <f t="shared" si="430"/>
        <v>96742.347979098558</v>
      </c>
      <c r="AM1949" s="12">
        <f t="shared" si="431"/>
        <v>43810.004308342934</v>
      </c>
      <c r="AN1949" s="12">
        <f t="shared" si="432"/>
        <v>30196.648160564269</v>
      </c>
      <c r="AO1949" s="12">
        <f t="shared" si="433"/>
        <v>64741.552351044942</v>
      </c>
      <c r="AP1949" s="12">
        <f t="shared" si="434"/>
        <v>110649.58568306567</v>
      </c>
    </row>
    <row r="1950" spans="1:42" x14ac:dyDescent="0.35">
      <c r="A1950" s="12" t="s">
        <v>92</v>
      </c>
      <c r="B1950" s="12" t="s">
        <v>64</v>
      </c>
      <c r="C1950" s="12" t="s">
        <v>65</v>
      </c>
      <c r="D1950" s="12" t="s">
        <v>93</v>
      </c>
      <c r="E1950" s="12" t="s">
        <v>2499</v>
      </c>
      <c r="F1950" s="12" t="s">
        <v>2502</v>
      </c>
      <c r="G1950" s="12" t="s">
        <v>93</v>
      </c>
      <c r="H1950" s="12" t="s">
        <v>93</v>
      </c>
      <c r="I1950" s="12" t="s">
        <v>94</v>
      </c>
      <c r="J1950" s="12" t="s">
        <v>7</v>
      </c>
      <c r="K1950" s="12" t="s">
        <v>19</v>
      </c>
      <c r="L1950" s="12" t="s">
        <v>5</v>
      </c>
      <c r="M1950" s="12" t="s">
        <v>93</v>
      </c>
      <c r="N1950" s="12">
        <v>23031.252104759216</v>
      </c>
      <c r="O1950" s="12">
        <v>14875.06907749176</v>
      </c>
      <c r="P1950" s="12">
        <v>3488.3097976744175</v>
      </c>
      <c r="Q1950" s="12">
        <v>37423.625343441963</v>
      </c>
      <c r="R1950" s="12">
        <v>5.1318297386169434</v>
      </c>
      <c r="S1950" s="12">
        <v>548.723384141922</v>
      </c>
      <c r="T1950" s="12">
        <v>117408.26150512695</v>
      </c>
      <c r="U1950" s="12">
        <v>31420.068179607391</v>
      </c>
      <c r="V1950" s="12">
        <v>53209.70812523365</v>
      </c>
      <c r="W1950" s="12">
        <v>36968.895254731178</v>
      </c>
      <c r="X1950" s="12">
        <v>116666.83222055435</v>
      </c>
      <c r="Y1950" s="12">
        <v>19524.395004272461</v>
      </c>
      <c r="Z1950" s="12">
        <v>33754.065879328205</v>
      </c>
      <c r="AA1950" s="12">
        <v>75070.714508283854</v>
      </c>
      <c r="AB1950" s="12">
        <v>122509.20940799294</v>
      </c>
      <c r="AC1950" s="12">
        <f t="shared" si="421"/>
        <v>16914.114834308624</v>
      </c>
      <c r="AD1950" s="12">
        <f t="shared" si="422"/>
        <v>6334.9996176287532</v>
      </c>
      <c r="AE1950" s="12">
        <f t="shared" si="423"/>
        <v>28939.796457000077</v>
      </c>
      <c r="AF1950" s="12">
        <f t="shared" si="424"/>
        <v>9359.7552081644535</v>
      </c>
      <c r="AG1950" s="12">
        <f t="shared" si="425"/>
        <v>412.82549554109573</v>
      </c>
      <c r="AH1950" s="12">
        <f t="shared" si="426"/>
        <v>88193.376974880695</v>
      </c>
      <c r="AI1950" s="12">
        <f t="shared" si="427"/>
        <v>52917.116510987282</v>
      </c>
      <c r="AJ1950" s="12">
        <f t="shared" si="428"/>
        <v>47762.298138827085</v>
      </c>
      <c r="AK1950" s="12">
        <f t="shared" si="429"/>
        <v>41029.098472356796</v>
      </c>
      <c r="AL1950" s="12">
        <f t="shared" si="430"/>
        <v>96742.347979098558</v>
      </c>
      <c r="AM1950" s="12">
        <f t="shared" si="431"/>
        <v>43810.004308342934</v>
      </c>
      <c r="AN1950" s="12">
        <f t="shared" si="432"/>
        <v>30196.648160564269</v>
      </c>
      <c r="AO1950" s="12">
        <f t="shared" si="433"/>
        <v>64741.552351044942</v>
      </c>
      <c r="AP1950" s="12">
        <f t="shared" si="434"/>
        <v>110649.58568306567</v>
      </c>
    </row>
    <row r="1951" spans="1:42" x14ac:dyDescent="0.35">
      <c r="A1951" s="12" t="s">
        <v>92</v>
      </c>
      <c r="B1951" s="12" t="s">
        <v>64</v>
      </c>
      <c r="C1951" s="12" t="s">
        <v>65</v>
      </c>
      <c r="D1951" s="12" t="s">
        <v>93</v>
      </c>
      <c r="E1951" s="12" t="s">
        <v>2499</v>
      </c>
      <c r="F1951" s="12" t="s">
        <v>2503</v>
      </c>
      <c r="G1951" s="12" t="s">
        <v>93</v>
      </c>
      <c r="H1951" s="12" t="s">
        <v>93</v>
      </c>
      <c r="I1951" s="12" t="s">
        <v>94</v>
      </c>
      <c r="J1951" s="12" t="s">
        <v>137</v>
      </c>
      <c r="K1951" s="12" t="s">
        <v>19</v>
      </c>
      <c r="L1951" s="12" t="s">
        <v>5</v>
      </c>
      <c r="M1951" s="12" t="s">
        <v>93</v>
      </c>
      <c r="N1951" s="12">
        <v>23031.252104759216</v>
      </c>
      <c r="O1951" s="12">
        <v>14875.06907749176</v>
      </c>
      <c r="P1951" s="12">
        <v>3488.3097976744175</v>
      </c>
      <c r="Q1951" s="12">
        <v>37423.625343441963</v>
      </c>
      <c r="R1951" s="12">
        <v>5.1318297386169434</v>
      </c>
      <c r="S1951" s="12">
        <v>548.723384141922</v>
      </c>
      <c r="T1951" s="12">
        <v>117408.26150512695</v>
      </c>
      <c r="U1951" s="12">
        <v>31420.068179607391</v>
      </c>
      <c r="V1951" s="12">
        <v>53209.70812523365</v>
      </c>
      <c r="W1951" s="12">
        <v>36968.895254731178</v>
      </c>
      <c r="X1951" s="12">
        <v>116666.83222055435</v>
      </c>
      <c r="Y1951" s="12">
        <v>19524.395004272461</v>
      </c>
      <c r="Z1951" s="12">
        <v>33754.065879328205</v>
      </c>
      <c r="AA1951" s="12">
        <v>75070.714508283854</v>
      </c>
      <c r="AB1951" s="12">
        <v>122509.20940799294</v>
      </c>
      <c r="AC1951" s="12">
        <f t="shared" si="421"/>
        <v>16914.114834308624</v>
      </c>
      <c r="AD1951" s="12">
        <f t="shared" si="422"/>
        <v>6334.9996176287532</v>
      </c>
      <c r="AE1951" s="12">
        <f t="shared" si="423"/>
        <v>28939.796457000077</v>
      </c>
      <c r="AF1951" s="12">
        <f t="shared" si="424"/>
        <v>9359.7552081644535</v>
      </c>
      <c r="AG1951" s="12">
        <f t="shared" si="425"/>
        <v>412.82549554109573</v>
      </c>
      <c r="AH1951" s="12">
        <f t="shared" si="426"/>
        <v>88193.376974880695</v>
      </c>
      <c r="AI1951" s="12">
        <f t="shared" si="427"/>
        <v>52917.116510987282</v>
      </c>
      <c r="AJ1951" s="12">
        <f t="shared" si="428"/>
        <v>47762.298138827085</v>
      </c>
      <c r="AK1951" s="12">
        <f t="shared" si="429"/>
        <v>41029.098472356796</v>
      </c>
      <c r="AL1951" s="12">
        <f t="shared" si="430"/>
        <v>96742.347979098558</v>
      </c>
      <c r="AM1951" s="12">
        <f t="shared" si="431"/>
        <v>43810.004308342934</v>
      </c>
      <c r="AN1951" s="12">
        <f t="shared" si="432"/>
        <v>30196.648160564269</v>
      </c>
      <c r="AO1951" s="12">
        <f t="shared" si="433"/>
        <v>64741.552351044942</v>
      </c>
      <c r="AP1951" s="12">
        <f t="shared" si="434"/>
        <v>110649.58568306567</v>
      </c>
    </row>
    <row r="1952" spans="1:42" x14ac:dyDescent="0.35">
      <c r="A1952" s="12" t="s">
        <v>92</v>
      </c>
      <c r="B1952" s="12" t="s">
        <v>64</v>
      </c>
      <c r="C1952" s="12" t="s">
        <v>65</v>
      </c>
      <c r="D1952" s="12" t="s">
        <v>93</v>
      </c>
      <c r="E1952" s="12" t="s">
        <v>2499</v>
      </c>
      <c r="F1952" s="12" t="s">
        <v>2504</v>
      </c>
      <c r="G1952" s="12" t="s">
        <v>93</v>
      </c>
      <c r="H1952" s="12" t="s">
        <v>93</v>
      </c>
      <c r="I1952" s="12" t="s">
        <v>94</v>
      </c>
      <c r="J1952" s="12" t="s">
        <v>118</v>
      </c>
      <c r="K1952" s="12" t="s">
        <v>19</v>
      </c>
      <c r="L1952" s="12" t="s">
        <v>5</v>
      </c>
      <c r="M1952" s="12" t="s">
        <v>93</v>
      </c>
      <c r="N1952" s="12">
        <v>23031.252104759216</v>
      </c>
      <c r="O1952" s="12">
        <v>14875.06907749176</v>
      </c>
      <c r="P1952" s="12">
        <v>3488.3097976744175</v>
      </c>
      <c r="Q1952" s="12">
        <v>37423.625343441963</v>
      </c>
      <c r="R1952" s="12">
        <v>5.1318297386169434</v>
      </c>
      <c r="S1952" s="12">
        <v>548.723384141922</v>
      </c>
      <c r="T1952" s="12">
        <v>117408.26150512695</v>
      </c>
      <c r="U1952" s="12">
        <v>31420.068179607391</v>
      </c>
      <c r="V1952" s="12">
        <v>53209.70812523365</v>
      </c>
      <c r="W1952" s="12">
        <v>36968.895254731178</v>
      </c>
      <c r="X1952" s="12">
        <v>116666.83222055435</v>
      </c>
      <c r="Y1952" s="12">
        <v>19524.395004272461</v>
      </c>
      <c r="Z1952" s="12">
        <v>33754.065879328205</v>
      </c>
      <c r="AA1952" s="12">
        <v>75070.714508283854</v>
      </c>
      <c r="AB1952" s="12">
        <v>122509.20940799294</v>
      </c>
      <c r="AC1952" s="12">
        <f t="shared" si="421"/>
        <v>16914.114834308624</v>
      </c>
      <c r="AD1952" s="12">
        <f t="shared" si="422"/>
        <v>6334.9996176287532</v>
      </c>
      <c r="AE1952" s="12">
        <f t="shared" si="423"/>
        <v>28939.796457000077</v>
      </c>
      <c r="AF1952" s="12">
        <f t="shared" si="424"/>
        <v>9359.7552081644535</v>
      </c>
      <c r="AG1952" s="12">
        <f t="shared" si="425"/>
        <v>412.82549554109573</v>
      </c>
      <c r="AH1952" s="12">
        <f t="shared" si="426"/>
        <v>88193.376974880695</v>
      </c>
      <c r="AI1952" s="12">
        <f t="shared" si="427"/>
        <v>52917.116510987282</v>
      </c>
      <c r="AJ1952" s="12">
        <f t="shared" si="428"/>
        <v>47762.298138827085</v>
      </c>
      <c r="AK1952" s="12">
        <f t="shared" si="429"/>
        <v>41029.098472356796</v>
      </c>
      <c r="AL1952" s="12">
        <f t="shared" si="430"/>
        <v>96742.347979098558</v>
      </c>
      <c r="AM1952" s="12">
        <f t="shared" si="431"/>
        <v>43810.004308342934</v>
      </c>
      <c r="AN1952" s="12">
        <f t="shared" si="432"/>
        <v>30196.648160564269</v>
      </c>
      <c r="AO1952" s="12">
        <f t="shared" si="433"/>
        <v>64741.552351044942</v>
      </c>
      <c r="AP1952" s="12">
        <f t="shared" si="434"/>
        <v>110649.58568306567</v>
      </c>
    </row>
    <row r="1953" spans="1:42" x14ac:dyDescent="0.35">
      <c r="A1953" s="12" t="s">
        <v>92</v>
      </c>
      <c r="B1953" s="12" t="s">
        <v>64</v>
      </c>
      <c r="C1953" s="12" t="s">
        <v>65</v>
      </c>
      <c r="D1953" s="12" t="s">
        <v>93</v>
      </c>
      <c r="E1953" s="12" t="s">
        <v>2505</v>
      </c>
      <c r="F1953" s="12" t="s">
        <v>2506</v>
      </c>
      <c r="G1953" s="12" t="s">
        <v>93</v>
      </c>
      <c r="H1953" s="12" t="s">
        <v>93</v>
      </c>
      <c r="I1953" s="12" t="s">
        <v>94</v>
      </c>
      <c r="J1953" s="12" t="s">
        <v>6</v>
      </c>
      <c r="K1953" s="12" t="s">
        <v>13</v>
      </c>
      <c r="L1953" s="12" t="s">
        <v>5</v>
      </c>
      <c r="M1953" s="12" t="s">
        <v>93</v>
      </c>
      <c r="N1953" s="12">
        <v>14940.474349975586</v>
      </c>
      <c r="O1953" s="12">
        <v>21799.057815551758</v>
      </c>
      <c r="P1953" s="12">
        <v>28425.260512828827</v>
      </c>
      <c r="Q1953" s="12">
        <v>52713.136469677091</v>
      </c>
      <c r="R1953" s="12">
        <v>515.92572021484375</v>
      </c>
      <c r="S1953" s="12">
        <v>3044.3038864135742</v>
      </c>
      <c r="T1953" s="12">
        <v>14933.614112377167</v>
      </c>
      <c r="U1953" s="12">
        <v>51275.874923706055</v>
      </c>
      <c r="V1953" s="12">
        <v>111944.41929531097</v>
      </c>
      <c r="W1953" s="12">
        <v>32870.124453544617</v>
      </c>
      <c r="X1953" s="12">
        <v>147804.8983399719</v>
      </c>
      <c r="Y1953" s="12">
        <v>58671.847185611725</v>
      </c>
      <c r="Z1953" s="12">
        <v>112254.23584490237</v>
      </c>
      <c r="AA1953" s="12">
        <v>122648.39945766664</v>
      </c>
      <c r="AB1953" s="12">
        <v>103084.42597345717</v>
      </c>
      <c r="AC1953" s="12">
        <f t="shared" si="421"/>
        <v>20084.411949157715</v>
      </c>
      <c r="AD1953" s="12">
        <f t="shared" si="422"/>
        <v>26768.70983850956</v>
      </c>
      <c r="AE1953" s="12">
        <f t="shared" si="423"/>
        <v>46641.167480465025</v>
      </c>
      <c r="AF1953" s="12">
        <f t="shared" si="424"/>
        <v>13565.228407580405</v>
      </c>
      <c r="AG1953" s="12">
        <f t="shared" si="425"/>
        <v>2412.2093448638916</v>
      </c>
      <c r="AH1953" s="12">
        <f t="shared" si="426"/>
        <v>11961.286555886269</v>
      </c>
      <c r="AI1953" s="12">
        <f t="shared" si="427"/>
        <v>42190.309720873833</v>
      </c>
      <c r="AJ1953" s="12">
        <f t="shared" si="428"/>
        <v>96777.283202409744</v>
      </c>
      <c r="AK1953" s="12">
        <f t="shared" si="429"/>
        <v>52638.698163986206</v>
      </c>
      <c r="AL1953" s="12">
        <f t="shared" si="430"/>
        <v>119071.20486836508</v>
      </c>
      <c r="AM1953" s="12">
        <f t="shared" si="431"/>
        <v>80955.109974201769</v>
      </c>
      <c r="AN1953" s="12">
        <f t="shared" si="432"/>
        <v>98858.638680079719</v>
      </c>
      <c r="AO1953" s="12">
        <f t="shared" si="433"/>
        <v>120049.85855447556</v>
      </c>
      <c r="AP1953" s="12">
        <f t="shared" si="434"/>
        <v>107975.41934450954</v>
      </c>
    </row>
    <row r="1954" spans="1:42" x14ac:dyDescent="0.35">
      <c r="A1954" s="12" t="s">
        <v>92</v>
      </c>
      <c r="B1954" s="12" t="s">
        <v>64</v>
      </c>
      <c r="C1954" s="12" t="s">
        <v>65</v>
      </c>
      <c r="D1954" s="12" t="s">
        <v>93</v>
      </c>
      <c r="E1954" s="12" t="s">
        <v>2505</v>
      </c>
      <c r="F1954" s="12" t="s">
        <v>2507</v>
      </c>
      <c r="G1954" s="12" t="s">
        <v>93</v>
      </c>
      <c r="H1954" s="12" t="s">
        <v>93</v>
      </c>
      <c r="I1954" s="12" t="s">
        <v>94</v>
      </c>
      <c r="J1954" s="12" t="s">
        <v>136</v>
      </c>
      <c r="K1954" s="12" t="s">
        <v>13</v>
      </c>
      <c r="L1954" s="12" t="s">
        <v>5</v>
      </c>
      <c r="M1954" s="12" t="s">
        <v>93</v>
      </c>
      <c r="N1954" s="12">
        <v>14940.474349975586</v>
      </c>
      <c r="O1954" s="12">
        <v>21799.057815551758</v>
      </c>
      <c r="P1954" s="12">
        <v>28425.260512828827</v>
      </c>
      <c r="Q1954" s="12">
        <v>52713.136469677091</v>
      </c>
      <c r="R1954" s="12">
        <v>515.92572021484375</v>
      </c>
      <c r="S1954" s="12">
        <v>3044.3038864135742</v>
      </c>
      <c r="T1954" s="12">
        <v>14933.614112377167</v>
      </c>
      <c r="U1954" s="12">
        <v>51275.874923706055</v>
      </c>
      <c r="V1954" s="12">
        <v>111944.41929531097</v>
      </c>
      <c r="W1954" s="12">
        <v>32870.124453544617</v>
      </c>
      <c r="X1954" s="12">
        <v>147804.8983399719</v>
      </c>
      <c r="Y1954" s="12">
        <v>58671.847185611725</v>
      </c>
      <c r="Z1954" s="12">
        <v>112254.23584490237</v>
      </c>
      <c r="AA1954" s="12">
        <v>122648.39945766664</v>
      </c>
      <c r="AB1954" s="12">
        <v>103084.42597345717</v>
      </c>
      <c r="AC1954" s="12">
        <f t="shared" si="421"/>
        <v>20084.411949157715</v>
      </c>
      <c r="AD1954" s="12">
        <f t="shared" si="422"/>
        <v>26768.70983850956</v>
      </c>
      <c r="AE1954" s="12">
        <f t="shared" si="423"/>
        <v>46641.167480465025</v>
      </c>
      <c r="AF1954" s="12">
        <f t="shared" si="424"/>
        <v>13565.228407580405</v>
      </c>
      <c r="AG1954" s="12">
        <f t="shared" si="425"/>
        <v>2412.2093448638916</v>
      </c>
      <c r="AH1954" s="12">
        <f t="shared" si="426"/>
        <v>11961.286555886269</v>
      </c>
      <c r="AI1954" s="12">
        <f t="shared" si="427"/>
        <v>42190.309720873833</v>
      </c>
      <c r="AJ1954" s="12">
        <f t="shared" si="428"/>
        <v>96777.283202409744</v>
      </c>
      <c r="AK1954" s="12">
        <f t="shared" si="429"/>
        <v>52638.698163986206</v>
      </c>
      <c r="AL1954" s="12">
        <f t="shared" si="430"/>
        <v>119071.20486836508</v>
      </c>
      <c r="AM1954" s="12">
        <f t="shared" si="431"/>
        <v>80955.109974201769</v>
      </c>
      <c r="AN1954" s="12">
        <f t="shared" si="432"/>
        <v>98858.638680079719</v>
      </c>
      <c r="AO1954" s="12">
        <f t="shared" si="433"/>
        <v>120049.85855447556</v>
      </c>
      <c r="AP1954" s="12">
        <f t="shared" si="434"/>
        <v>107975.41934450954</v>
      </c>
    </row>
    <row r="1955" spans="1:42" x14ac:dyDescent="0.35">
      <c r="A1955" s="12" t="s">
        <v>92</v>
      </c>
      <c r="B1955" s="12" t="s">
        <v>64</v>
      </c>
      <c r="C1955" s="12" t="s">
        <v>65</v>
      </c>
      <c r="D1955" s="12" t="s">
        <v>93</v>
      </c>
      <c r="E1955" s="12" t="s">
        <v>2505</v>
      </c>
      <c r="F1955" s="12" t="s">
        <v>2508</v>
      </c>
      <c r="G1955" s="12" t="s">
        <v>93</v>
      </c>
      <c r="H1955" s="12" t="s">
        <v>93</v>
      </c>
      <c r="I1955" s="12" t="s">
        <v>94</v>
      </c>
      <c r="J1955" s="12" t="s">
        <v>7</v>
      </c>
      <c r="K1955" s="12" t="s">
        <v>13</v>
      </c>
      <c r="L1955" s="12" t="s">
        <v>5</v>
      </c>
      <c r="M1955" s="12" t="s">
        <v>93</v>
      </c>
      <c r="N1955" s="12">
        <v>14940.474349975586</v>
      </c>
      <c r="O1955" s="12">
        <v>21799.057815551758</v>
      </c>
      <c r="P1955" s="12">
        <v>28425.260512828827</v>
      </c>
      <c r="Q1955" s="12">
        <v>52713.136469677091</v>
      </c>
      <c r="R1955" s="12">
        <v>515.92572021484375</v>
      </c>
      <c r="S1955" s="12">
        <v>3044.3038864135742</v>
      </c>
      <c r="T1955" s="12">
        <v>14933.614112377167</v>
      </c>
      <c r="U1955" s="12">
        <v>51275.874923706055</v>
      </c>
      <c r="V1955" s="12">
        <v>111944.41929531097</v>
      </c>
      <c r="W1955" s="12">
        <v>32870.124453544617</v>
      </c>
      <c r="X1955" s="12">
        <v>147804.8983399719</v>
      </c>
      <c r="Y1955" s="12">
        <v>58671.847185611725</v>
      </c>
      <c r="Z1955" s="12">
        <v>112254.23584490237</v>
      </c>
      <c r="AA1955" s="12">
        <v>122648.39945766664</v>
      </c>
      <c r="AB1955" s="12">
        <v>103084.42597345717</v>
      </c>
      <c r="AC1955" s="12">
        <f t="shared" si="421"/>
        <v>20084.411949157715</v>
      </c>
      <c r="AD1955" s="12">
        <f t="shared" si="422"/>
        <v>26768.70983850956</v>
      </c>
      <c r="AE1955" s="12">
        <f t="shared" si="423"/>
        <v>46641.167480465025</v>
      </c>
      <c r="AF1955" s="12">
        <f t="shared" si="424"/>
        <v>13565.228407580405</v>
      </c>
      <c r="AG1955" s="12">
        <f t="shared" si="425"/>
        <v>2412.2093448638916</v>
      </c>
      <c r="AH1955" s="12">
        <f t="shared" si="426"/>
        <v>11961.286555886269</v>
      </c>
      <c r="AI1955" s="12">
        <f t="shared" si="427"/>
        <v>42190.309720873833</v>
      </c>
      <c r="AJ1955" s="12">
        <f t="shared" si="428"/>
        <v>96777.283202409744</v>
      </c>
      <c r="AK1955" s="12">
        <f t="shared" si="429"/>
        <v>52638.698163986206</v>
      </c>
      <c r="AL1955" s="12">
        <f t="shared" si="430"/>
        <v>119071.20486836508</v>
      </c>
      <c r="AM1955" s="12">
        <f t="shared" si="431"/>
        <v>80955.109974201769</v>
      </c>
      <c r="AN1955" s="12">
        <f t="shared" si="432"/>
        <v>98858.638680079719</v>
      </c>
      <c r="AO1955" s="12">
        <f t="shared" si="433"/>
        <v>120049.85855447556</v>
      </c>
      <c r="AP1955" s="12">
        <f t="shared" si="434"/>
        <v>107975.41934450954</v>
      </c>
    </row>
    <row r="1956" spans="1:42" x14ac:dyDescent="0.35">
      <c r="A1956" s="12" t="s">
        <v>92</v>
      </c>
      <c r="B1956" s="12" t="s">
        <v>64</v>
      </c>
      <c r="C1956" s="12" t="s">
        <v>65</v>
      </c>
      <c r="D1956" s="12" t="s">
        <v>93</v>
      </c>
      <c r="E1956" s="12" t="s">
        <v>2505</v>
      </c>
      <c r="F1956" s="12" t="s">
        <v>2509</v>
      </c>
      <c r="G1956" s="12" t="s">
        <v>93</v>
      </c>
      <c r="H1956" s="12" t="s">
        <v>93</v>
      </c>
      <c r="I1956" s="12" t="s">
        <v>94</v>
      </c>
      <c r="J1956" s="12" t="s">
        <v>137</v>
      </c>
      <c r="K1956" s="12" t="s">
        <v>13</v>
      </c>
      <c r="L1956" s="12" t="s">
        <v>5</v>
      </c>
      <c r="M1956" s="12" t="s">
        <v>93</v>
      </c>
      <c r="N1956" s="12">
        <v>14940.474349975586</v>
      </c>
      <c r="O1956" s="12">
        <v>21799.057815551758</v>
      </c>
      <c r="P1956" s="12">
        <v>28425.260512828827</v>
      </c>
      <c r="Q1956" s="12">
        <v>52713.136469677091</v>
      </c>
      <c r="R1956" s="12">
        <v>515.92572021484375</v>
      </c>
      <c r="S1956" s="12">
        <v>3044.3038864135742</v>
      </c>
      <c r="T1956" s="12">
        <v>14933.614112377167</v>
      </c>
      <c r="U1956" s="12">
        <v>51275.874923706055</v>
      </c>
      <c r="V1956" s="12">
        <v>111944.41929531097</v>
      </c>
      <c r="W1956" s="12">
        <v>32870.124453544617</v>
      </c>
      <c r="X1956" s="12">
        <v>147804.8983399719</v>
      </c>
      <c r="Y1956" s="12">
        <v>58671.847185611725</v>
      </c>
      <c r="Z1956" s="12">
        <v>112254.23584490237</v>
      </c>
      <c r="AA1956" s="12">
        <v>122648.39945766664</v>
      </c>
      <c r="AB1956" s="12">
        <v>103084.42597345717</v>
      </c>
      <c r="AC1956" s="12">
        <f t="shared" si="421"/>
        <v>20084.411949157715</v>
      </c>
      <c r="AD1956" s="12">
        <f t="shared" si="422"/>
        <v>26768.70983850956</v>
      </c>
      <c r="AE1956" s="12">
        <f t="shared" si="423"/>
        <v>46641.167480465025</v>
      </c>
      <c r="AF1956" s="12">
        <f t="shared" si="424"/>
        <v>13565.228407580405</v>
      </c>
      <c r="AG1956" s="12">
        <f t="shared" si="425"/>
        <v>2412.2093448638916</v>
      </c>
      <c r="AH1956" s="12">
        <f t="shared" si="426"/>
        <v>11961.286555886269</v>
      </c>
      <c r="AI1956" s="12">
        <f t="shared" si="427"/>
        <v>42190.309720873833</v>
      </c>
      <c r="AJ1956" s="12">
        <f t="shared" si="428"/>
        <v>96777.283202409744</v>
      </c>
      <c r="AK1956" s="12">
        <f t="shared" si="429"/>
        <v>52638.698163986206</v>
      </c>
      <c r="AL1956" s="12">
        <f t="shared" si="430"/>
        <v>119071.20486836508</v>
      </c>
      <c r="AM1956" s="12">
        <f t="shared" si="431"/>
        <v>80955.109974201769</v>
      </c>
      <c r="AN1956" s="12">
        <f t="shared" si="432"/>
        <v>98858.638680079719</v>
      </c>
      <c r="AO1956" s="12">
        <f t="shared" si="433"/>
        <v>120049.85855447556</v>
      </c>
      <c r="AP1956" s="12">
        <f t="shared" si="434"/>
        <v>107975.41934450954</v>
      </c>
    </row>
    <row r="1957" spans="1:42" x14ac:dyDescent="0.35">
      <c r="A1957" s="12" t="s">
        <v>92</v>
      </c>
      <c r="B1957" s="12" t="s">
        <v>64</v>
      </c>
      <c r="C1957" s="12" t="s">
        <v>65</v>
      </c>
      <c r="D1957" s="12" t="s">
        <v>93</v>
      </c>
      <c r="E1957" s="12" t="s">
        <v>2505</v>
      </c>
      <c r="F1957" s="12" t="s">
        <v>2510</v>
      </c>
      <c r="G1957" s="12" t="s">
        <v>93</v>
      </c>
      <c r="H1957" s="12" t="s">
        <v>93</v>
      </c>
      <c r="I1957" s="12" t="s">
        <v>94</v>
      </c>
      <c r="J1957" s="12" t="s">
        <v>118</v>
      </c>
      <c r="K1957" s="12" t="s">
        <v>13</v>
      </c>
      <c r="L1957" s="12" t="s">
        <v>5</v>
      </c>
      <c r="M1957" s="12" t="s">
        <v>93</v>
      </c>
      <c r="N1957" s="12">
        <v>14940.474349975586</v>
      </c>
      <c r="O1957" s="12">
        <v>21799.057815551758</v>
      </c>
      <c r="P1957" s="12">
        <v>28425.260512828827</v>
      </c>
      <c r="Q1957" s="12">
        <v>52713.136469677091</v>
      </c>
      <c r="R1957" s="12">
        <v>515.92572021484375</v>
      </c>
      <c r="S1957" s="12">
        <v>3044.3038864135742</v>
      </c>
      <c r="T1957" s="12">
        <v>14933.614112377167</v>
      </c>
      <c r="U1957" s="12">
        <v>51275.874923706055</v>
      </c>
      <c r="V1957" s="12">
        <v>111944.41929531097</v>
      </c>
      <c r="W1957" s="12">
        <v>32870.124453544617</v>
      </c>
      <c r="X1957" s="12">
        <v>147804.8983399719</v>
      </c>
      <c r="Y1957" s="12">
        <v>58671.847185611725</v>
      </c>
      <c r="Z1957" s="12">
        <v>112254.23584490237</v>
      </c>
      <c r="AA1957" s="12">
        <v>122648.39945766664</v>
      </c>
      <c r="AB1957" s="12">
        <v>103084.42597345717</v>
      </c>
      <c r="AC1957" s="12">
        <f t="shared" si="421"/>
        <v>20084.411949157715</v>
      </c>
      <c r="AD1957" s="12">
        <f t="shared" si="422"/>
        <v>26768.70983850956</v>
      </c>
      <c r="AE1957" s="12">
        <f t="shared" si="423"/>
        <v>46641.167480465025</v>
      </c>
      <c r="AF1957" s="12">
        <f t="shared" si="424"/>
        <v>13565.228407580405</v>
      </c>
      <c r="AG1957" s="12">
        <f t="shared" si="425"/>
        <v>2412.2093448638916</v>
      </c>
      <c r="AH1957" s="12">
        <f t="shared" si="426"/>
        <v>11961.286555886269</v>
      </c>
      <c r="AI1957" s="12">
        <f t="shared" si="427"/>
        <v>42190.309720873833</v>
      </c>
      <c r="AJ1957" s="12">
        <f t="shared" si="428"/>
        <v>96777.283202409744</v>
      </c>
      <c r="AK1957" s="12">
        <f t="shared" si="429"/>
        <v>52638.698163986206</v>
      </c>
      <c r="AL1957" s="12">
        <f t="shared" si="430"/>
        <v>119071.20486836508</v>
      </c>
      <c r="AM1957" s="12">
        <f t="shared" si="431"/>
        <v>80955.109974201769</v>
      </c>
      <c r="AN1957" s="12">
        <f t="shared" si="432"/>
        <v>98858.638680079719</v>
      </c>
      <c r="AO1957" s="12">
        <f t="shared" si="433"/>
        <v>120049.85855447556</v>
      </c>
      <c r="AP1957" s="12">
        <f t="shared" si="434"/>
        <v>107975.41934450954</v>
      </c>
    </row>
    <row r="1958" spans="1:42" x14ac:dyDescent="0.35">
      <c r="A1958" s="12" t="s">
        <v>92</v>
      </c>
      <c r="B1958" s="12" t="s">
        <v>64</v>
      </c>
      <c r="C1958" s="12" t="s">
        <v>65</v>
      </c>
      <c r="D1958" s="12" t="s">
        <v>93</v>
      </c>
      <c r="E1958" s="12" t="s">
        <v>2511</v>
      </c>
      <c r="F1958" s="12" t="s">
        <v>2512</v>
      </c>
      <c r="G1958" s="12" t="s">
        <v>93</v>
      </c>
      <c r="H1958" s="12" t="s">
        <v>93</v>
      </c>
      <c r="I1958" s="12" t="s">
        <v>94</v>
      </c>
      <c r="J1958" s="12" t="s">
        <v>6</v>
      </c>
      <c r="K1958" s="12" t="s">
        <v>20</v>
      </c>
      <c r="L1958" s="12" t="s">
        <v>5</v>
      </c>
      <c r="M1958" s="12" t="s">
        <v>93</v>
      </c>
      <c r="N1958" s="12">
        <v>31282.471389657818</v>
      </c>
      <c r="O1958" s="12">
        <v>32078.328277587891</v>
      </c>
      <c r="P1958" s="12">
        <v>20640.534028530121</v>
      </c>
      <c r="Q1958" s="12">
        <v>103532.38251524704</v>
      </c>
      <c r="R1958" s="12">
        <v>144391.49310234189</v>
      </c>
      <c r="S1958" s="12">
        <v>340682.73849502346</v>
      </c>
      <c r="T1958" s="12">
        <v>10477.61047744751</v>
      </c>
      <c r="U1958" s="12">
        <v>39238.656868696213</v>
      </c>
      <c r="V1958" s="12">
        <v>123075.07248586416</v>
      </c>
      <c r="W1958" s="12">
        <v>129880.34979724884</v>
      </c>
      <c r="X1958" s="12">
        <v>197020.59273433685</v>
      </c>
      <c r="Y1958" s="12">
        <v>111133.00236606598</v>
      </c>
      <c r="Z1958" s="12">
        <v>121521.50274065355</v>
      </c>
      <c r="AA1958" s="12">
        <v>173485.71695913258</v>
      </c>
      <c r="AB1958" s="12">
        <v>143794.68916599135</v>
      </c>
      <c r="AC1958" s="12">
        <f t="shared" si="421"/>
        <v>31879.364055605372</v>
      </c>
      <c r="AD1958" s="12">
        <f t="shared" si="422"/>
        <v>23499.982590794563</v>
      </c>
      <c r="AE1958" s="12">
        <f t="shared" si="423"/>
        <v>82809.420393567809</v>
      </c>
      <c r="AF1958" s="12">
        <f t="shared" si="424"/>
        <v>134176.71545556816</v>
      </c>
      <c r="AG1958" s="12">
        <f t="shared" si="425"/>
        <v>291609.92714685306</v>
      </c>
      <c r="AH1958" s="12">
        <f t="shared" si="426"/>
        <v>93028.892481841496</v>
      </c>
      <c r="AI1958" s="12">
        <f t="shared" si="427"/>
        <v>32048.395270884037</v>
      </c>
      <c r="AJ1958" s="12">
        <f t="shared" si="428"/>
        <v>102115.96858157218</v>
      </c>
      <c r="AK1958" s="12">
        <f t="shared" si="429"/>
        <v>128179.03046940267</v>
      </c>
      <c r="AL1958" s="12">
        <f t="shared" si="430"/>
        <v>180235.53200006485</v>
      </c>
      <c r="AM1958" s="12">
        <f t="shared" si="431"/>
        <v>132604.8999581337</v>
      </c>
      <c r="AN1958" s="12">
        <f t="shared" si="432"/>
        <v>118924.37764700665</v>
      </c>
      <c r="AO1958" s="12">
        <f t="shared" si="433"/>
        <v>160494.66340451283</v>
      </c>
      <c r="AP1958" s="12">
        <f t="shared" si="434"/>
        <v>151217.44611427665</v>
      </c>
    </row>
    <row r="1959" spans="1:42" x14ac:dyDescent="0.35">
      <c r="A1959" s="12" t="s">
        <v>92</v>
      </c>
      <c r="B1959" s="12" t="s">
        <v>64</v>
      </c>
      <c r="C1959" s="12" t="s">
        <v>65</v>
      </c>
      <c r="D1959" s="12" t="s">
        <v>93</v>
      </c>
      <c r="E1959" s="12" t="s">
        <v>2511</v>
      </c>
      <c r="F1959" s="12" t="s">
        <v>2513</v>
      </c>
      <c r="G1959" s="12" t="s">
        <v>93</v>
      </c>
      <c r="H1959" s="12" t="s">
        <v>93</v>
      </c>
      <c r="I1959" s="12" t="s">
        <v>94</v>
      </c>
      <c r="J1959" s="12" t="s">
        <v>136</v>
      </c>
      <c r="K1959" s="12" t="s">
        <v>20</v>
      </c>
      <c r="L1959" s="12" t="s">
        <v>5</v>
      </c>
      <c r="M1959" s="12" t="s">
        <v>93</v>
      </c>
      <c r="N1959" s="12">
        <v>31282.471389657818</v>
      </c>
      <c r="O1959" s="12">
        <v>32078.328277587891</v>
      </c>
      <c r="P1959" s="12">
        <v>20640.534028530121</v>
      </c>
      <c r="Q1959" s="12">
        <v>103532.38251524704</v>
      </c>
      <c r="R1959" s="12">
        <v>144391.49310234189</v>
      </c>
      <c r="S1959" s="12">
        <v>340682.73849502346</v>
      </c>
      <c r="T1959" s="12">
        <v>10477.61047744751</v>
      </c>
      <c r="U1959" s="12">
        <v>39238.656868696213</v>
      </c>
      <c r="V1959" s="12">
        <v>123075.07248586416</v>
      </c>
      <c r="W1959" s="12">
        <v>129880.34979724884</v>
      </c>
      <c r="X1959" s="12">
        <v>197020.59273433685</v>
      </c>
      <c r="Y1959" s="12">
        <v>111133.00236606598</v>
      </c>
      <c r="Z1959" s="12">
        <v>121521.50274065355</v>
      </c>
      <c r="AA1959" s="12">
        <v>173485.71695913258</v>
      </c>
      <c r="AB1959" s="12">
        <v>143794.68916599135</v>
      </c>
      <c r="AC1959" s="12">
        <f t="shared" si="421"/>
        <v>31879.364055605372</v>
      </c>
      <c r="AD1959" s="12">
        <f t="shared" si="422"/>
        <v>23499.982590794563</v>
      </c>
      <c r="AE1959" s="12">
        <f t="shared" si="423"/>
        <v>82809.420393567809</v>
      </c>
      <c r="AF1959" s="12">
        <f t="shared" si="424"/>
        <v>134176.71545556816</v>
      </c>
      <c r="AG1959" s="12">
        <f t="shared" si="425"/>
        <v>291609.92714685306</v>
      </c>
      <c r="AH1959" s="12">
        <f t="shared" si="426"/>
        <v>93028.892481841496</v>
      </c>
      <c r="AI1959" s="12">
        <f t="shared" si="427"/>
        <v>32048.395270884037</v>
      </c>
      <c r="AJ1959" s="12">
        <f t="shared" si="428"/>
        <v>102115.96858157218</v>
      </c>
      <c r="AK1959" s="12">
        <f t="shared" si="429"/>
        <v>128179.03046940267</v>
      </c>
      <c r="AL1959" s="12">
        <f t="shared" si="430"/>
        <v>180235.53200006485</v>
      </c>
      <c r="AM1959" s="12">
        <f t="shared" si="431"/>
        <v>132604.8999581337</v>
      </c>
      <c r="AN1959" s="12">
        <f t="shared" si="432"/>
        <v>118924.37764700665</v>
      </c>
      <c r="AO1959" s="12">
        <f t="shared" si="433"/>
        <v>160494.66340451283</v>
      </c>
      <c r="AP1959" s="12">
        <f t="shared" si="434"/>
        <v>151217.44611427665</v>
      </c>
    </row>
    <row r="1960" spans="1:42" x14ac:dyDescent="0.35">
      <c r="A1960" s="12" t="s">
        <v>92</v>
      </c>
      <c r="B1960" s="12" t="s">
        <v>64</v>
      </c>
      <c r="C1960" s="12" t="s">
        <v>65</v>
      </c>
      <c r="D1960" s="12" t="s">
        <v>93</v>
      </c>
      <c r="E1960" s="12" t="s">
        <v>2511</v>
      </c>
      <c r="F1960" s="12" t="s">
        <v>2514</v>
      </c>
      <c r="G1960" s="12" t="s">
        <v>93</v>
      </c>
      <c r="H1960" s="12" t="s">
        <v>93</v>
      </c>
      <c r="I1960" s="12" t="s">
        <v>94</v>
      </c>
      <c r="J1960" s="12" t="s">
        <v>7</v>
      </c>
      <c r="K1960" s="12" t="s">
        <v>20</v>
      </c>
      <c r="L1960" s="12" t="s">
        <v>5</v>
      </c>
      <c r="M1960" s="12" t="s">
        <v>93</v>
      </c>
      <c r="N1960" s="12">
        <v>31282.471389657818</v>
      </c>
      <c r="O1960" s="12">
        <v>32078.328277587891</v>
      </c>
      <c r="P1960" s="12">
        <v>20640.534028530121</v>
      </c>
      <c r="Q1960" s="12">
        <v>103532.38251524704</v>
      </c>
      <c r="R1960" s="12">
        <v>144391.49310234189</v>
      </c>
      <c r="S1960" s="12">
        <v>340682.73849502346</v>
      </c>
      <c r="T1960" s="12">
        <v>10477.61047744751</v>
      </c>
      <c r="U1960" s="12">
        <v>39238.656868696213</v>
      </c>
      <c r="V1960" s="12">
        <v>123075.07248586416</v>
      </c>
      <c r="W1960" s="12">
        <v>129880.34979724884</v>
      </c>
      <c r="X1960" s="12">
        <v>197020.59273433685</v>
      </c>
      <c r="Y1960" s="12">
        <v>111133.00236606598</v>
      </c>
      <c r="Z1960" s="12">
        <v>121521.50274065355</v>
      </c>
      <c r="AA1960" s="12">
        <v>173485.71695913258</v>
      </c>
      <c r="AB1960" s="12">
        <v>143794.68916599135</v>
      </c>
      <c r="AC1960" s="12">
        <f t="shared" si="421"/>
        <v>31879.364055605372</v>
      </c>
      <c r="AD1960" s="12">
        <f t="shared" si="422"/>
        <v>23499.982590794563</v>
      </c>
      <c r="AE1960" s="12">
        <f t="shared" si="423"/>
        <v>82809.420393567809</v>
      </c>
      <c r="AF1960" s="12">
        <f t="shared" si="424"/>
        <v>134176.71545556816</v>
      </c>
      <c r="AG1960" s="12">
        <f t="shared" si="425"/>
        <v>291609.92714685306</v>
      </c>
      <c r="AH1960" s="12">
        <f t="shared" si="426"/>
        <v>93028.892481841496</v>
      </c>
      <c r="AI1960" s="12">
        <f t="shared" si="427"/>
        <v>32048.395270884037</v>
      </c>
      <c r="AJ1960" s="12">
        <f t="shared" si="428"/>
        <v>102115.96858157218</v>
      </c>
      <c r="AK1960" s="12">
        <f t="shared" si="429"/>
        <v>128179.03046940267</v>
      </c>
      <c r="AL1960" s="12">
        <f t="shared" si="430"/>
        <v>180235.53200006485</v>
      </c>
      <c r="AM1960" s="12">
        <f t="shared" si="431"/>
        <v>132604.8999581337</v>
      </c>
      <c r="AN1960" s="12">
        <f t="shared" si="432"/>
        <v>118924.37764700665</v>
      </c>
      <c r="AO1960" s="12">
        <f t="shared" si="433"/>
        <v>160494.66340451283</v>
      </c>
      <c r="AP1960" s="12">
        <f t="shared" si="434"/>
        <v>151217.44611427665</v>
      </c>
    </row>
    <row r="1961" spans="1:42" x14ac:dyDescent="0.35">
      <c r="A1961" s="12" t="s">
        <v>92</v>
      </c>
      <c r="B1961" s="12" t="s">
        <v>64</v>
      </c>
      <c r="C1961" s="12" t="s">
        <v>65</v>
      </c>
      <c r="D1961" s="12" t="s">
        <v>93</v>
      </c>
      <c r="E1961" s="12" t="s">
        <v>2511</v>
      </c>
      <c r="F1961" s="12" t="s">
        <v>2515</v>
      </c>
      <c r="G1961" s="12" t="s">
        <v>93</v>
      </c>
      <c r="H1961" s="12" t="s">
        <v>93</v>
      </c>
      <c r="I1961" s="12" t="s">
        <v>94</v>
      </c>
      <c r="J1961" s="12" t="s">
        <v>137</v>
      </c>
      <c r="K1961" s="12" t="s">
        <v>20</v>
      </c>
      <c r="L1961" s="12" t="s">
        <v>5</v>
      </c>
      <c r="M1961" s="12" t="s">
        <v>93</v>
      </c>
      <c r="N1961" s="12">
        <v>31282.471389657818</v>
      </c>
      <c r="O1961" s="12">
        <v>32078.328277587891</v>
      </c>
      <c r="P1961" s="12">
        <v>20640.534028530121</v>
      </c>
      <c r="Q1961" s="12">
        <v>103532.38251524704</v>
      </c>
      <c r="R1961" s="12">
        <v>144391.49310234189</v>
      </c>
      <c r="S1961" s="12">
        <v>340682.73849502346</v>
      </c>
      <c r="T1961" s="12">
        <v>10477.61047744751</v>
      </c>
      <c r="U1961" s="12">
        <v>39238.656868696213</v>
      </c>
      <c r="V1961" s="12">
        <v>123075.07248586416</v>
      </c>
      <c r="W1961" s="12">
        <v>129880.34979724884</v>
      </c>
      <c r="X1961" s="12">
        <v>197020.59273433685</v>
      </c>
      <c r="Y1961" s="12">
        <v>111133.00236606598</v>
      </c>
      <c r="Z1961" s="12">
        <v>121521.50274065355</v>
      </c>
      <c r="AA1961" s="12">
        <v>173485.71695913258</v>
      </c>
      <c r="AB1961" s="12">
        <v>143794.68916599135</v>
      </c>
      <c r="AC1961" s="12">
        <f t="shared" si="421"/>
        <v>31879.364055605372</v>
      </c>
      <c r="AD1961" s="12">
        <f t="shared" si="422"/>
        <v>23499.982590794563</v>
      </c>
      <c r="AE1961" s="12">
        <f t="shared" si="423"/>
        <v>82809.420393567809</v>
      </c>
      <c r="AF1961" s="12">
        <f t="shared" si="424"/>
        <v>134176.71545556816</v>
      </c>
      <c r="AG1961" s="12">
        <f t="shared" si="425"/>
        <v>291609.92714685306</v>
      </c>
      <c r="AH1961" s="12">
        <f t="shared" si="426"/>
        <v>93028.892481841496</v>
      </c>
      <c r="AI1961" s="12">
        <f t="shared" si="427"/>
        <v>32048.395270884037</v>
      </c>
      <c r="AJ1961" s="12">
        <f t="shared" si="428"/>
        <v>102115.96858157218</v>
      </c>
      <c r="AK1961" s="12">
        <f t="shared" si="429"/>
        <v>128179.03046940267</v>
      </c>
      <c r="AL1961" s="12">
        <f t="shared" si="430"/>
        <v>180235.53200006485</v>
      </c>
      <c r="AM1961" s="12">
        <f t="shared" si="431"/>
        <v>132604.8999581337</v>
      </c>
      <c r="AN1961" s="12">
        <f t="shared" si="432"/>
        <v>118924.37764700665</v>
      </c>
      <c r="AO1961" s="12">
        <f t="shared" si="433"/>
        <v>160494.66340451283</v>
      </c>
      <c r="AP1961" s="12">
        <f t="shared" si="434"/>
        <v>151217.44611427665</v>
      </c>
    </row>
    <row r="1962" spans="1:42" x14ac:dyDescent="0.35">
      <c r="A1962" s="12" t="s">
        <v>92</v>
      </c>
      <c r="B1962" s="12" t="s">
        <v>64</v>
      </c>
      <c r="C1962" s="12" t="s">
        <v>65</v>
      </c>
      <c r="D1962" s="12" t="s">
        <v>93</v>
      </c>
      <c r="E1962" s="12" t="s">
        <v>2511</v>
      </c>
      <c r="F1962" s="12" t="s">
        <v>2516</v>
      </c>
      <c r="G1962" s="12" t="s">
        <v>93</v>
      </c>
      <c r="H1962" s="12" t="s">
        <v>93</v>
      </c>
      <c r="I1962" s="12" t="s">
        <v>94</v>
      </c>
      <c r="J1962" s="12" t="s">
        <v>118</v>
      </c>
      <c r="K1962" s="12" t="s">
        <v>20</v>
      </c>
      <c r="L1962" s="12" t="s">
        <v>5</v>
      </c>
      <c r="M1962" s="12" t="s">
        <v>93</v>
      </c>
      <c r="N1962" s="12">
        <v>31282.471389657818</v>
      </c>
      <c r="O1962" s="12">
        <v>32078.328277587891</v>
      </c>
      <c r="P1962" s="12">
        <v>20640.534028530121</v>
      </c>
      <c r="Q1962" s="12">
        <v>103532.38251524704</v>
      </c>
      <c r="R1962" s="12">
        <v>144391.49310234189</v>
      </c>
      <c r="S1962" s="12">
        <v>340682.73849502346</v>
      </c>
      <c r="T1962" s="12">
        <v>10477.61047744751</v>
      </c>
      <c r="U1962" s="12">
        <v>39238.656868696213</v>
      </c>
      <c r="V1962" s="12">
        <v>123075.07248586416</v>
      </c>
      <c r="W1962" s="12">
        <v>129880.34979724884</v>
      </c>
      <c r="X1962" s="12">
        <v>197020.59273433685</v>
      </c>
      <c r="Y1962" s="12">
        <v>111133.00236606598</v>
      </c>
      <c r="Z1962" s="12">
        <v>121521.50274065355</v>
      </c>
      <c r="AA1962" s="12">
        <v>173485.71695913258</v>
      </c>
      <c r="AB1962" s="12">
        <v>143794.68916599135</v>
      </c>
      <c r="AC1962" s="12">
        <f t="shared" si="421"/>
        <v>31879.364055605372</v>
      </c>
      <c r="AD1962" s="12">
        <f t="shared" si="422"/>
        <v>23499.982590794563</v>
      </c>
      <c r="AE1962" s="12">
        <f t="shared" si="423"/>
        <v>82809.420393567809</v>
      </c>
      <c r="AF1962" s="12">
        <f t="shared" si="424"/>
        <v>134176.71545556816</v>
      </c>
      <c r="AG1962" s="12">
        <f t="shared" si="425"/>
        <v>291609.92714685306</v>
      </c>
      <c r="AH1962" s="12">
        <f t="shared" si="426"/>
        <v>93028.892481841496</v>
      </c>
      <c r="AI1962" s="12">
        <f t="shared" si="427"/>
        <v>32048.395270884037</v>
      </c>
      <c r="AJ1962" s="12">
        <f t="shared" si="428"/>
        <v>102115.96858157218</v>
      </c>
      <c r="AK1962" s="12">
        <f t="shared" si="429"/>
        <v>128179.03046940267</v>
      </c>
      <c r="AL1962" s="12">
        <f t="shared" si="430"/>
        <v>180235.53200006485</v>
      </c>
      <c r="AM1962" s="12">
        <f t="shared" si="431"/>
        <v>132604.8999581337</v>
      </c>
      <c r="AN1962" s="12">
        <f t="shared" si="432"/>
        <v>118924.37764700665</v>
      </c>
      <c r="AO1962" s="12">
        <f t="shared" si="433"/>
        <v>160494.66340451283</v>
      </c>
      <c r="AP1962" s="12">
        <f t="shared" si="434"/>
        <v>151217.44611427665</v>
      </c>
    </row>
    <row r="1963" spans="1:42" x14ac:dyDescent="0.35">
      <c r="A1963" s="12" t="s">
        <v>92</v>
      </c>
      <c r="B1963" s="12" t="s">
        <v>64</v>
      </c>
      <c r="C1963" s="12" t="s">
        <v>65</v>
      </c>
      <c r="D1963" s="12" t="s">
        <v>93</v>
      </c>
      <c r="E1963" s="12" t="s">
        <v>2517</v>
      </c>
      <c r="F1963" s="12" t="s">
        <v>2518</v>
      </c>
      <c r="G1963" s="12" t="s">
        <v>93</v>
      </c>
      <c r="H1963" s="12" t="s">
        <v>93</v>
      </c>
      <c r="I1963" s="12" t="s">
        <v>94</v>
      </c>
      <c r="J1963" s="12" t="s">
        <v>6</v>
      </c>
      <c r="K1963" s="12" t="s">
        <v>47</v>
      </c>
      <c r="L1963" s="12" t="s">
        <v>5</v>
      </c>
      <c r="M1963" s="12" t="s">
        <v>93</v>
      </c>
      <c r="N1963" s="12"/>
      <c r="O1963" s="12"/>
      <c r="P1963" s="12"/>
      <c r="Q1963" s="12"/>
      <c r="R1963" s="12"/>
      <c r="S1963" s="12"/>
      <c r="T1963" s="12"/>
      <c r="U1963" s="12"/>
      <c r="V1963" s="12">
        <v>0</v>
      </c>
      <c r="W1963" s="12">
        <v>0</v>
      </c>
      <c r="X1963" s="12">
        <v>118519.91008377075</v>
      </c>
      <c r="Y1963" s="12">
        <v>157518.39499664307</v>
      </c>
      <c r="Z1963" s="12">
        <v>93883.094509664326</v>
      </c>
      <c r="AA1963" s="12">
        <v>110461.02996879919</v>
      </c>
      <c r="AB1963" s="12">
        <v>113131.08029656808</v>
      </c>
      <c r="AC1963" s="12">
        <f t="shared" si="421"/>
        <v>0</v>
      </c>
      <c r="AD1963" s="12">
        <f t="shared" si="422"/>
        <v>0</v>
      </c>
      <c r="AE1963" s="12">
        <f t="shared" si="423"/>
        <v>0</v>
      </c>
      <c r="AF1963" s="12">
        <f t="shared" si="424"/>
        <v>0</v>
      </c>
      <c r="AG1963" s="12">
        <f t="shared" si="425"/>
        <v>0</v>
      </c>
      <c r="AH1963" s="12">
        <f t="shared" si="426"/>
        <v>0</v>
      </c>
      <c r="AI1963" s="12">
        <f t="shared" si="427"/>
        <v>0</v>
      </c>
      <c r="AJ1963" s="12">
        <f t="shared" si="428"/>
        <v>0</v>
      </c>
      <c r="AK1963" s="12">
        <f t="shared" si="429"/>
        <v>0</v>
      </c>
      <c r="AL1963" s="12">
        <f t="shared" si="430"/>
        <v>88889.932562828064</v>
      </c>
      <c r="AM1963" s="12">
        <f t="shared" si="431"/>
        <v>147768.77376842499</v>
      </c>
      <c r="AN1963" s="12">
        <f t="shared" si="432"/>
        <v>109791.91963140901</v>
      </c>
      <c r="AO1963" s="12">
        <f t="shared" si="433"/>
        <v>106316.54610401548</v>
      </c>
      <c r="AP1963" s="12">
        <f t="shared" si="434"/>
        <v>112463.56771462585</v>
      </c>
    </row>
    <row r="1964" spans="1:42" x14ac:dyDescent="0.35">
      <c r="A1964" s="12" t="s">
        <v>92</v>
      </c>
      <c r="B1964" s="12" t="s">
        <v>64</v>
      </c>
      <c r="C1964" s="12" t="s">
        <v>65</v>
      </c>
      <c r="D1964" s="12" t="s">
        <v>93</v>
      </c>
      <c r="E1964" s="12" t="s">
        <v>2517</v>
      </c>
      <c r="F1964" s="12" t="s">
        <v>2519</v>
      </c>
      <c r="G1964" s="12" t="s">
        <v>93</v>
      </c>
      <c r="H1964" s="12" t="s">
        <v>93</v>
      </c>
      <c r="I1964" s="12" t="s">
        <v>94</v>
      </c>
      <c r="J1964" s="12" t="s">
        <v>136</v>
      </c>
      <c r="K1964" s="12" t="s">
        <v>47</v>
      </c>
      <c r="L1964" s="12" t="s">
        <v>5</v>
      </c>
      <c r="M1964" s="12" t="s">
        <v>93</v>
      </c>
      <c r="N1964" s="12">
        <v>0</v>
      </c>
      <c r="O1964" s="12">
        <v>0</v>
      </c>
      <c r="P1964" s="12">
        <v>0</v>
      </c>
      <c r="Q1964" s="12">
        <v>0</v>
      </c>
      <c r="R1964" s="12">
        <v>0</v>
      </c>
      <c r="S1964" s="12">
        <v>0</v>
      </c>
      <c r="T1964" s="12">
        <v>0</v>
      </c>
      <c r="U1964" s="12">
        <v>0</v>
      </c>
      <c r="V1964" s="12">
        <v>0</v>
      </c>
      <c r="W1964" s="12">
        <v>0</v>
      </c>
      <c r="X1964" s="12">
        <v>118519.91008377075</v>
      </c>
      <c r="Y1964" s="12">
        <v>157518.39499664307</v>
      </c>
      <c r="Z1964" s="12">
        <v>93883.094509664326</v>
      </c>
      <c r="AA1964" s="12">
        <v>110461.02996879919</v>
      </c>
      <c r="AB1964" s="12">
        <v>113131.08029656808</v>
      </c>
      <c r="AC1964" s="12">
        <f t="shared" si="421"/>
        <v>0</v>
      </c>
      <c r="AD1964" s="12">
        <f t="shared" si="422"/>
        <v>0</v>
      </c>
      <c r="AE1964" s="12">
        <f t="shared" si="423"/>
        <v>0</v>
      </c>
      <c r="AF1964" s="12">
        <f t="shared" si="424"/>
        <v>0</v>
      </c>
      <c r="AG1964" s="12">
        <f t="shared" si="425"/>
        <v>0</v>
      </c>
      <c r="AH1964" s="12">
        <f t="shared" si="426"/>
        <v>0</v>
      </c>
      <c r="AI1964" s="12">
        <f t="shared" si="427"/>
        <v>0</v>
      </c>
      <c r="AJ1964" s="12">
        <f t="shared" si="428"/>
        <v>0</v>
      </c>
      <c r="AK1964" s="12">
        <f t="shared" si="429"/>
        <v>0</v>
      </c>
      <c r="AL1964" s="12">
        <f t="shared" si="430"/>
        <v>88889.932562828064</v>
      </c>
      <c r="AM1964" s="12">
        <f t="shared" si="431"/>
        <v>147768.77376842499</v>
      </c>
      <c r="AN1964" s="12">
        <f t="shared" si="432"/>
        <v>109791.91963140901</v>
      </c>
      <c r="AO1964" s="12">
        <f t="shared" si="433"/>
        <v>106316.54610401548</v>
      </c>
      <c r="AP1964" s="12">
        <f t="shared" si="434"/>
        <v>112463.56771462585</v>
      </c>
    </row>
    <row r="1965" spans="1:42" x14ac:dyDescent="0.35">
      <c r="A1965" s="12" t="s">
        <v>92</v>
      </c>
      <c r="B1965" s="12" t="s">
        <v>64</v>
      </c>
      <c r="C1965" s="12" t="s">
        <v>65</v>
      </c>
      <c r="D1965" s="12" t="s">
        <v>93</v>
      </c>
      <c r="E1965" s="12" t="s">
        <v>2517</v>
      </c>
      <c r="F1965" s="12" t="s">
        <v>2520</v>
      </c>
      <c r="G1965" s="12" t="s">
        <v>93</v>
      </c>
      <c r="H1965" s="12" t="s">
        <v>93</v>
      </c>
      <c r="I1965" s="12" t="s">
        <v>94</v>
      </c>
      <c r="J1965" s="12" t="s">
        <v>7</v>
      </c>
      <c r="K1965" s="12" t="s">
        <v>47</v>
      </c>
      <c r="L1965" s="12" t="s">
        <v>5</v>
      </c>
      <c r="M1965" s="12" t="s">
        <v>93</v>
      </c>
      <c r="N1965" s="12">
        <v>0</v>
      </c>
      <c r="O1965" s="12">
        <v>0</v>
      </c>
      <c r="P1965" s="12">
        <v>0</v>
      </c>
      <c r="Q1965" s="12">
        <v>0</v>
      </c>
      <c r="R1965" s="12">
        <v>0</v>
      </c>
      <c r="S1965" s="12">
        <v>0</v>
      </c>
      <c r="T1965" s="12">
        <v>0</v>
      </c>
      <c r="U1965" s="12">
        <v>0</v>
      </c>
      <c r="V1965" s="12">
        <v>0</v>
      </c>
      <c r="W1965" s="12">
        <v>0</v>
      </c>
      <c r="X1965" s="12">
        <v>118519.91008377075</v>
      </c>
      <c r="Y1965" s="12">
        <v>157518.39499664307</v>
      </c>
      <c r="Z1965" s="12">
        <v>93883.094509664326</v>
      </c>
      <c r="AA1965" s="12">
        <v>110461.02996879919</v>
      </c>
      <c r="AB1965" s="12">
        <v>113131.08029656808</v>
      </c>
      <c r="AC1965" s="12">
        <f t="shared" si="421"/>
        <v>0</v>
      </c>
      <c r="AD1965" s="12">
        <f t="shared" si="422"/>
        <v>0</v>
      </c>
      <c r="AE1965" s="12">
        <f t="shared" si="423"/>
        <v>0</v>
      </c>
      <c r="AF1965" s="12">
        <f t="shared" si="424"/>
        <v>0</v>
      </c>
      <c r="AG1965" s="12">
        <f t="shared" si="425"/>
        <v>0</v>
      </c>
      <c r="AH1965" s="12">
        <f t="shared" si="426"/>
        <v>0</v>
      </c>
      <c r="AI1965" s="12">
        <f t="shared" si="427"/>
        <v>0</v>
      </c>
      <c r="AJ1965" s="12">
        <f t="shared" si="428"/>
        <v>0</v>
      </c>
      <c r="AK1965" s="12">
        <f t="shared" si="429"/>
        <v>0</v>
      </c>
      <c r="AL1965" s="12">
        <f t="shared" si="430"/>
        <v>88889.932562828064</v>
      </c>
      <c r="AM1965" s="12">
        <f t="shared" si="431"/>
        <v>147768.77376842499</v>
      </c>
      <c r="AN1965" s="12">
        <f t="shared" si="432"/>
        <v>109791.91963140901</v>
      </c>
      <c r="AO1965" s="12">
        <f t="shared" si="433"/>
        <v>106316.54610401548</v>
      </c>
      <c r="AP1965" s="12">
        <f t="shared" si="434"/>
        <v>112463.56771462585</v>
      </c>
    </row>
    <row r="1966" spans="1:42" x14ac:dyDescent="0.35">
      <c r="A1966" s="12" t="s">
        <v>92</v>
      </c>
      <c r="B1966" s="12" t="s">
        <v>64</v>
      </c>
      <c r="C1966" s="12" t="s">
        <v>65</v>
      </c>
      <c r="D1966" s="12" t="s">
        <v>93</v>
      </c>
      <c r="E1966" s="12" t="s">
        <v>2517</v>
      </c>
      <c r="F1966" s="12" t="s">
        <v>2521</v>
      </c>
      <c r="G1966" s="12" t="s">
        <v>93</v>
      </c>
      <c r="H1966" s="12" t="s">
        <v>93</v>
      </c>
      <c r="I1966" s="12" t="s">
        <v>94</v>
      </c>
      <c r="J1966" s="12" t="s">
        <v>137</v>
      </c>
      <c r="K1966" s="12" t="s">
        <v>47</v>
      </c>
      <c r="L1966" s="12" t="s">
        <v>5</v>
      </c>
      <c r="M1966" s="12" t="s">
        <v>93</v>
      </c>
      <c r="N1966" s="12">
        <v>0</v>
      </c>
      <c r="O1966" s="12">
        <v>0</v>
      </c>
      <c r="P1966" s="12">
        <v>0</v>
      </c>
      <c r="Q1966" s="12">
        <v>0</v>
      </c>
      <c r="R1966" s="12">
        <v>0</v>
      </c>
      <c r="S1966" s="12">
        <v>0</v>
      </c>
      <c r="T1966" s="12">
        <v>0</v>
      </c>
      <c r="U1966" s="12">
        <v>0</v>
      </c>
      <c r="V1966" s="12">
        <v>0</v>
      </c>
      <c r="W1966" s="12">
        <v>0</v>
      </c>
      <c r="X1966" s="12">
        <v>118519.91008377075</v>
      </c>
      <c r="Y1966" s="12">
        <v>157518.39499664307</v>
      </c>
      <c r="Z1966" s="12">
        <v>93883.094509664326</v>
      </c>
      <c r="AA1966" s="12">
        <v>110461.02996879919</v>
      </c>
      <c r="AB1966" s="12">
        <v>113131.08029656808</v>
      </c>
      <c r="AC1966" s="12">
        <f t="shared" si="421"/>
        <v>0</v>
      </c>
      <c r="AD1966" s="12">
        <f t="shared" si="422"/>
        <v>0</v>
      </c>
      <c r="AE1966" s="12">
        <f t="shared" si="423"/>
        <v>0</v>
      </c>
      <c r="AF1966" s="12">
        <f t="shared" si="424"/>
        <v>0</v>
      </c>
      <c r="AG1966" s="12">
        <f t="shared" si="425"/>
        <v>0</v>
      </c>
      <c r="AH1966" s="12">
        <f t="shared" si="426"/>
        <v>0</v>
      </c>
      <c r="AI1966" s="12">
        <f t="shared" si="427"/>
        <v>0</v>
      </c>
      <c r="AJ1966" s="12">
        <f t="shared" si="428"/>
        <v>0</v>
      </c>
      <c r="AK1966" s="12">
        <f t="shared" si="429"/>
        <v>0</v>
      </c>
      <c r="AL1966" s="12">
        <f t="shared" si="430"/>
        <v>88889.932562828064</v>
      </c>
      <c r="AM1966" s="12">
        <f t="shared" si="431"/>
        <v>147768.77376842499</v>
      </c>
      <c r="AN1966" s="12">
        <f t="shared" si="432"/>
        <v>109791.91963140901</v>
      </c>
      <c r="AO1966" s="12">
        <f t="shared" si="433"/>
        <v>106316.54610401548</v>
      </c>
      <c r="AP1966" s="12">
        <f t="shared" si="434"/>
        <v>112463.56771462585</v>
      </c>
    </row>
    <row r="1967" spans="1:42" x14ac:dyDescent="0.35">
      <c r="A1967" s="12" t="s">
        <v>92</v>
      </c>
      <c r="B1967" s="12" t="s">
        <v>64</v>
      </c>
      <c r="C1967" s="12" t="s">
        <v>65</v>
      </c>
      <c r="D1967" s="12" t="s">
        <v>93</v>
      </c>
      <c r="E1967" s="12" t="s">
        <v>2517</v>
      </c>
      <c r="F1967" s="12" t="s">
        <v>2522</v>
      </c>
      <c r="G1967" s="12" t="s">
        <v>93</v>
      </c>
      <c r="H1967" s="12" t="s">
        <v>93</v>
      </c>
      <c r="I1967" s="12" t="s">
        <v>94</v>
      </c>
      <c r="J1967" s="12" t="s">
        <v>118</v>
      </c>
      <c r="K1967" s="12" t="s">
        <v>47</v>
      </c>
      <c r="L1967" s="12" t="s">
        <v>5</v>
      </c>
      <c r="M1967" s="12" t="s">
        <v>93</v>
      </c>
      <c r="N1967" s="12">
        <v>0</v>
      </c>
      <c r="O1967" s="12">
        <v>0</v>
      </c>
      <c r="P1967" s="12">
        <v>0</v>
      </c>
      <c r="Q1967" s="12">
        <v>0</v>
      </c>
      <c r="R1967" s="12">
        <v>0</v>
      </c>
      <c r="S1967" s="12">
        <v>0</v>
      </c>
      <c r="T1967" s="12">
        <v>0</v>
      </c>
      <c r="U1967" s="12">
        <v>0</v>
      </c>
      <c r="V1967" s="12">
        <v>0</v>
      </c>
      <c r="W1967" s="12">
        <v>0</v>
      </c>
      <c r="X1967" s="12">
        <v>118519.91008377075</v>
      </c>
      <c r="Y1967" s="12">
        <v>157518.39499664307</v>
      </c>
      <c r="Z1967" s="12">
        <v>93883.094509664326</v>
      </c>
      <c r="AA1967" s="12">
        <v>110461.02996879919</v>
      </c>
      <c r="AB1967" s="12">
        <v>113131.08029656808</v>
      </c>
      <c r="AC1967" s="12">
        <f t="shared" si="421"/>
        <v>0</v>
      </c>
      <c r="AD1967" s="12">
        <f t="shared" si="422"/>
        <v>0</v>
      </c>
      <c r="AE1967" s="12">
        <f t="shared" si="423"/>
        <v>0</v>
      </c>
      <c r="AF1967" s="12">
        <f t="shared" si="424"/>
        <v>0</v>
      </c>
      <c r="AG1967" s="12">
        <f t="shared" si="425"/>
        <v>0</v>
      </c>
      <c r="AH1967" s="12">
        <f t="shared" si="426"/>
        <v>0</v>
      </c>
      <c r="AI1967" s="12">
        <f t="shared" si="427"/>
        <v>0</v>
      </c>
      <c r="AJ1967" s="12">
        <f t="shared" si="428"/>
        <v>0</v>
      </c>
      <c r="AK1967" s="12">
        <f t="shared" si="429"/>
        <v>0</v>
      </c>
      <c r="AL1967" s="12">
        <f t="shared" si="430"/>
        <v>88889.932562828064</v>
      </c>
      <c r="AM1967" s="12">
        <f t="shared" si="431"/>
        <v>147768.77376842499</v>
      </c>
      <c r="AN1967" s="12">
        <f t="shared" si="432"/>
        <v>109791.91963140901</v>
      </c>
      <c r="AO1967" s="12">
        <f t="shared" si="433"/>
        <v>106316.54610401548</v>
      </c>
      <c r="AP1967" s="12">
        <f t="shared" si="434"/>
        <v>112463.56771462585</v>
      </c>
    </row>
    <row r="1968" spans="1:42" x14ac:dyDescent="0.35">
      <c r="A1968" s="12" t="s">
        <v>92</v>
      </c>
      <c r="B1968" s="12" t="s">
        <v>64</v>
      </c>
      <c r="C1968" s="12" t="s">
        <v>65</v>
      </c>
      <c r="D1968" s="12" t="s">
        <v>93</v>
      </c>
      <c r="E1968" s="12" t="s">
        <v>2523</v>
      </c>
      <c r="F1968" s="12" t="s">
        <v>2524</v>
      </c>
      <c r="G1968" s="12" t="s">
        <v>93</v>
      </c>
      <c r="H1968" s="12" t="s">
        <v>93</v>
      </c>
      <c r="I1968" s="12" t="s">
        <v>94</v>
      </c>
      <c r="J1968" s="12" t="s">
        <v>6</v>
      </c>
      <c r="K1968" s="12" t="s">
        <v>63</v>
      </c>
      <c r="L1968" s="12" t="s">
        <v>5</v>
      </c>
      <c r="M1968" s="12" t="s">
        <v>93</v>
      </c>
      <c r="N1968" s="12">
        <v>7.414533756673336E-3</v>
      </c>
      <c r="O1968" s="12"/>
      <c r="P1968" s="12"/>
      <c r="Q1968" s="12"/>
      <c r="R1968" s="12"/>
      <c r="S1968" s="12"/>
      <c r="T1968" s="12">
        <v>5.8635592460632324</v>
      </c>
      <c r="U1968" s="12"/>
      <c r="V1968" s="12">
        <v>0</v>
      </c>
      <c r="W1968" s="12">
        <v>0</v>
      </c>
      <c r="X1968" s="12"/>
      <c r="Y1968" s="12"/>
      <c r="Z1968" s="12">
        <v>0</v>
      </c>
      <c r="AA1968" s="12">
        <v>0</v>
      </c>
      <c r="AB1968" s="12">
        <v>0</v>
      </c>
      <c r="AC1968" s="12">
        <f t="shared" si="421"/>
        <v>1.853633439168334E-3</v>
      </c>
      <c r="AD1968" s="12">
        <f t="shared" si="422"/>
        <v>0</v>
      </c>
      <c r="AE1968" s="12">
        <f t="shared" si="423"/>
        <v>0</v>
      </c>
      <c r="AF1968" s="12">
        <f t="shared" si="424"/>
        <v>0</v>
      </c>
      <c r="AG1968" s="12">
        <f t="shared" si="425"/>
        <v>0</v>
      </c>
      <c r="AH1968" s="12">
        <f t="shared" si="426"/>
        <v>4.3976694345474243</v>
      </c>
      <c r="AI1968" s="12">
        <f t="shared" si="427"/>
        <v>1.4658898115158081</v>
      </c>
      <c r="AJ1968" s="12">
        <f t="shared" si="428"/>
        <v>0</v>
      </c>
      <c r="AK1968" s="12">
        <f t="shared" si="429"/>
        <v>0</v>
      </c>
      <c r="AL1968" s="12">
        <f t="shared" si="430"/>
        <v>0</v>
      </c>
      <c r="AM1968" s="12">
        <f t="shared" si="431"/>
        <v>0</v>
      </c>
      <c r="AN1968" s="12">
        <f t="shared" si="432"/>
        <v>0</v>
      </c>
      <c r="AO1968" s="12">
        <f t="shared" si="433"/>
        <v>0</v>
      </c>
      <c r="AP1968" s="12">
        <f t="shared" si="434"/>
        <v>0</v>
      </c>
    </row>
    <row r="1969" spans="1:42" x14ac:dyDescent="0.35">
      <c r="A1969" s="12" t="s">
        <v>92</v>
      </c>
      <c r="B1969" s="12" t="s">
        <v>64</v>
      </c>
      <c r="C1969" s="12" t="s">
        <v>65</v>
      </c>
      <c r="D1969" s="12" t="s">
        <v>93</v>
      </c>
      <c r="E1969" s="12" t="s">
        <v>2523</v>
      </c>
      <c r="F1969" s="12" t="s">
        <v>2525</v>
      </c>
      <c r="G1969" s="12" t="s">
        <v>93</v>
      </c>
      <c r="H1969" s="12" t="s">
        <v>93</v>
      </c>
      <c r="I1969" s="12" t="s">
        <v>94</v>
      </c>
      <c r="J1969" s="12" t="s">
        <v>136</v>
      </c>
      <c r="K1969" s="12" t="s">
        <v>63</v>
      </c>
      <c r="L1969" s="12" t="s">
        <v>5</v>
      </c>
      <c r="M1969" s="12" t="s">
        <v>93</v>
      </c>
      <c r="N1969" s="12">
        <v>7.414533756673336E-3</v>
      </c>
      <c r="O1969" s="12">
        <v>0</v>
      </c>
      <c r="P1969" s="12">
        <v>0</v>
      </c>
      <c r="Q1969" s="12">
        <v>0</v>
      </c>
      <c r="R1969" s="12">
        <v>0</v>
      </c>
      <c r="S1969" s="12">
        <v>0</v>
      </c>
      <c r="T1969" s="12">
        <v>5.8635592460632324</v>
      </c>
      <c r="U1969" s="12">
        <v>0</v>
      </c>
      <c r="V1969" s="12">
        <v>0</v>
      </c>
      <c r="W1969" s="12">
        <v>0</v>
      </c>
      <c r="X1969" s="12">
        <v>0</v>
      </c>
      <c r="Y1969" s="12">
        <v>0</v>
      </c>
      <c r="Z1969" s="12">
        <v>0</v>
      </c>
      <c r="AA1969" s="12">
        <v>0</v>
      </c>
      <c r="AB1969" s="12">
        <v>0</v>
      </c>
      <c r="AC1969" s="12">
        <f t="shared" si="421"/>
        <v>1.853633439168334E-3</v>
      </c>
      <c r="AD1969" s="12">
        <f t="shared" si="422"/>
        <v>0</v>
      </c>
      <c r="AE1969" s="12">
        <f t="shared" si="423"/>
        <v>0</v>
      </c>
      <c r="AF1969" s="12">
        <f t="shared" si="424"/>
        <v>0</v>
      </c>
      <c r="AG1969" s="12">
        <f t="shared" si="425"/>
        <v>0</v>
      </c>
      <c r="AH1969" s="12">
        <f t="shared" si="426"/>
        <v>4.3976694345474243</v>
      </c>
      <c r="AI1969" s="12">
        <f t="shared" si="427"/>
        <v>1.4658898115158081</v>
      </c>
      <c r="AJ1969" s="12">
        <f t="shared" si="428"/>
        <v>0</v>
      </c>
      <c r="AK1969" s="12">
        <f t="shared" si="429"/>
        <v>0</v>
      </c>
      <c r="AL1969" s="12">
        <f t="shared" si="430"/>
        <v>0</v>
      </c>
      <c r="AM1969" s="12">
        <f t="shared" si="431"/>
        <v>0</v>
      </c>
      <c r="AN1969" s="12">
        <f t="shared" si="432"/>
        <v>0</v>
      </c>
      <c r="AO1969" s="12">
        <f t="shared" si="433"/>
        <v>0</v>
      </c>
      <c r="AP1969" s="12">
        <f t="shared" si="434"/>
        <v>0</v>
      </c>
    </row>
    <row r="1970" spans="1:42" x14ac:dyDescent="0.35">
      <c r="A1970" s="12" t="s">
        <v>92</v>
      </c>
      <c r="B1970" s="12" t="s">
        <v>64</v>
      </c>
      <c r="C1970" s="12" t="s">
        <v>65</v>
      </c>
      <c r="D1970" s="12" t="s">
        <v>93</v>
      </c>
      <c r="E1970" s="12" t="s">
        <v>2523</v>
      </c>
      <c r="F1970" s="12" t="s">
        <v>2526</v>
      </c>
      <c r="G1970" s="12" t="s">
        <v>93</v>
      </c>
      <c r="H1970" s="12" t="s">
        <v>93</v>
      </c>
      <c r="I1970" s="12" t="s">
        <v>94</v>
      </c>
      <c r="J1970" s="12" t="s">
        <v>7</v>
      </c>
      <c r="K1970" s="12" t="s">
        <v>63</v>
      </c>
      <c r="L1970" s="12" t="s">
        <v>5</v>
      </c>
      <c r="M1970" s="12" t="s">
        <v>93</v>
      </c>
      <c r="N1970" s="12">
        <v>7.414533756673336E-3</v>
      </c>
      <c r="O1970" s="12">
        <v>0</v>
      </c>
      <c r="P1970" s="12">
        <v>0</v>
      </c>
      <c r="Q1970" s="12">
        <v>0</v>
      </c>
      <c r="R1970" s="12">
        <v>0</v>
      </c>
      <c r="S1970" s="12">
        <v>0</v>
      </c>
      <c r="T1970" s="12">
        <v>5.8635592460632324</v>
      </c>
      <c r="U1970" s="12">
        <v>0</v>
      </c>
      <c r="V1970" s="12">
        <v>0</v>
      </c>
      <c r="W1970" s="12">
        <v>0</v>
      </c>
      <c r="X1970" s="12">
        <v>0</v>
      </c>
      <c r="Y1970" s="12">
        <v>0</v>
      </c>
      <c r="Z1970" s="12">
        <v>0</v>
      </c>
      <c r="AA1970" s="12">
        <v>0</v>
      </c>
      <c r="AB1970" s="12">
        <v>0</v>
      </c>
      <c r="AC1970" s="12">
        <f t="shared" si="421"/>
        <v>1.853633439168334E-3</v>
      </c>
      <c r="AD1970" s="12">
        <f t="shared" si="422"/>
        <v>0</v>
      </c>
      <c r="AE1970" s="12">
        <f t="shared" si="423"/>
        <v>0</v>
      </c>
      <c r="AF1970" s="12">
        <f t="shared" si="424"/>
        <v>0</v>
      </c>
      <c r="AG1970" s="12">
        <f t="shared" si="425"/>
        <v>0</v>
      </c>
      <c r="AH1970" s="12">
        <f t="shared" si="426"/>
        <v>4.3976694345474243</v>
      </c>
      <c r="AI1970" s="12">
        <f t="shared" si="427"/>
        <v>1.4658898115158081</v>
      </c>
      <c r="AJ1970" s="12">
        <f t="shared" si="428"/>
        <v>0</v>
      </c>
      <c r="AK1970" s="12">
        <f t="shared" si="429"/>
        <v>0</v>
      </c>
      <c r="AL1970" s="12">
        <f t="shared" si="430"/>
        <v>0</v>
      </c>
      <c r="AM1970" s="12">
        <f t="shared" si="431"/>
        <v>0</v>
      </c>
      <c r="AN1970" s="12">
        <f t="shared" si="432"/>
        <v>0</v>
      </c>
      <c r="AO1970" s="12">
        <f t="shared" si="433"/>
        <v>0</v>
      </c>
      <c r="AP1970" s="12">
        <f t="shared" si="434"/>
        <v>0</v>
      </c>
    </row>
    <row r="1971" spans="1:42" x14ac:dyDescent="0.35">
      <c r="A1971" s="12" t="s">
        <v>92</v>
      </c>
      <c r="B1971" s="12" t="s">
        <v>64</v>
      </c>
      <c r="C1971" s="12" t="s">
        <v>65</v>
      </c>
      <c r="D1971" s="12" t="s">
        <v>93</v>
      </c>
      <c r="E1971" s="12" t="s">
        <v>2523</v>
      </c>
      <c r="F1971" s="12" t="s">
        <v>2527</v>
      </c>
      <c r="G1971" s="12" t="s">
        <v>93</v>
      </c>
      <c r="H1971" s="12" t="s">
        <v>93</v>
      </c>
      <c r="I1971" s="12" t="s">
        <v>94</v>
      </c>
      <c r="J1971" s="12" t="s">
        <v>137</v>
      </c>
      <c r="K1971" s="12" t="s">
        <v>63</v>
      </c>
      <c r="L1971" s="12" t="s">
        <v>5</v>
      </c>
      <c r="M1971" s="12" t="s">
        <v>93</v>
      </c>
      <c r="N1971" s="12">
        <v>7.414533756673336E-3</v>
      </c>
      <c r="O1971" s="12">
        <v>0</v>
      </c>
      <c r="P1971" s="12">
        <v>0</v>
      </c>
      <c r="Q1971" s="12">
        <v>0</v>
      </c>
      <c r="R1971" s="12">
        <v>0</v>
      </c>
      <c r="S1971" s="12">
        <v>0</v>
      </c>
      <c r="T1971" s="12">
        <v>5.8635592460632324</v>
      </c>
      <c r="U1971" s="12">
        <v>0</v>
      </c>
      <c r="V1971" s="12">
        <v>0</v>
      </c>
      <c r="W1971" s="12">
        <v>0</v>
      </c>
      <c r="X1971" s="12">
        <v>0</v>
      </c>
      <c r="Y1971" s="12">
        <v>0</v>
      </c>
      <c r="Z1971" s="12">
        <v>0</v>
      </c>
      <c r="AA1971" s="12">
        <v>0</v>
      </c>
      <c r="AB1971" s="12">
        <v>0</v>
      </c>
      <c r="AC1971" s="12">
        <f t="shared" si="421"/>
        <v>1.853633439168334E-3</v>
      </c>
      <c r="AD1971" s="12">
        <f t="shared" si="422"/>
        <v>0</v>
      </c>
      <c r="AE1971" s="12">
        <f t="shared" si="423"/>
        <v>0</v>
      </c>
      <c r="AF1971" s="12">
        <f t="shared" si="424"/>
        <v>0</v>
      </c>
      <c r="AG1971" s="12">
        <f t="shared" si="425"/>
        <v>0</v>
      </c>
      <c r="AH1971" s="12">
        <f t="shared" si="426"/>
        <v>4.3976694345474243</v>
      </c>
      <c r="AI1971" s="12">
        <f t="shared" si="427"/>
        <v>1.4658898115158081</v>
      </c>
      <c r="AJ1971" s="12">
        <f t="shared" si="428"/>
        <v>0</v>
      </c>
      <c r="AK1971" s="12">
        <f t="shared" si="429"/>
        <v>0</v>
      </c>
      <c r="AL1971" s="12">
        <f t="shared" si="430"/>
        <v>0</v>
      </c>
      <c r="AM1971" s="12">
        <f t="shared" si="431"/>
        <v>0</v>
      </c>
      <c r="AN1971" s="12">
        <f t="shared" si="432"/>
        <v>0</v>
      </c>
      <c r="AO1971" s="12">
        <f t="shared" si="433"/>
        <v>0</v>
      </c>
      <c r="AP1971" s="12">
        <f t="shared" si="434"/>
        <v>0</v>
      </c>
    </row>
    <row r="1972" spans="1:42" x14ac:dyDescent="0.35">
      <c r="A1972" s="12" t="s">
        <v>92</v>
      </c>
      <c r="B1972" s="12" t="s">
        <v>64</v>
      </c>
      <c r="C1972" s="12" t="s">
        <v>65</v>
      </c>
      <c r="D1972" s="12" t="s">
        <v>93</v>
      </c>
      <c r="E1972" s="12" t="s">
        <v>2523</v>
      </c>
      <c r="F1972" s="12" t="s">
        <v>2528</v>
      </c>
      <c r="G1972" s="12" t="s">
        <v>93</v>
      </c>
      <c r="H1972" s="12" t="s">
        <v>93</v>
      </c>
      <c r="I1972" s="12" t="s">
        <v>94</v>
      </c>
      <c r="J1972" s="12" t="s">
        <v>118</v>
      </c>
      <c r="K1972" s="12" t="s">
        <v>63</v>
      </c>
      <c r="L1972" s="12" t="s">
        <v>5</v>
      </c>
      <c r="M1972" s="12" t="s">
        <v>93</v>
      </c>
      <c r="N1972" s="12">
        <v>7.414533756673336E-3</v>
      </c>
      <c r="O1972" s="12">
        <v>0</v>
      </c>
      <c r="P1972" s="12">
        <v>0</v>
      </c>
      <c r="Q1972" s="12">
        <v>0</v>
      </c>
      <c r="R1972" s="12">
        <v>0</v>
      </c>
      <c r="S1972" s="12">
        <v>0</v>
      </c>
      <c r="T1972" s="12">
        <v>5.8635592460632324</v>
      </c>
      <c r="U1972" s="12">
        <v>0</v>
      </c>
      <c r="V1972" s="12">
        <v>0</v>
      </c>
      <c r="W1972" s="12">
        <v>0</v>
      </c>
      <c r="X1972" s="12">
        <v>0</v>
      </c>
      <c r="Y1972" s="12">
        <v>0</v>
      </c>
      <c r="Z1972" s="12">
        <v>0</v>
      </c>
      <c r="AA1972" s="12">
        <v>0</v>
      </c>
      <c r="AB1972" s="12">
        <v>0</v>
      </c>
      <c r="AC1972" s="12">
        <f t="shared" si="421"/>
        <v>1.853633439168334E-3</v>
      </c>
      <c r="AD1972" s="12">
        <f t="shared" si="422"/>
        <v>0</v>
      </c>
      <c r="AE1972" s="12">
        <f t="shared" si="423"/>
        <v>0</v>
      </c>
      <c r="AF1972" s="12">
        <f t="shared" si="424"/>
        <v>0</v>
      </c>
      <c r="AG1972" s="12">
        <f t="shared" si="425"/>
        <v>0</v>
      </c>
      <c r="AH1972" s="12">
        <f t="shared" si="426"/>
        <v>4.3976694345474243</v>
      </c>
      <c r="AI1972" s="12">
        <f t="shared" si="427"/>
        <v>1.4658898115158081</v>
      </c>
      <c r="AJ1972" s="12">
        <f t="shared" si="428"/>
        <v>0</v>
      </c>
      <c r="AK1972" s="12">
        <f t="shared" si="429"/>
        <v>0</v>
      </c>
      <c r="AL1972" s="12">
        <f t="shared" si="430"/>
        <v>0</v>
      </c>
      <c r="AM1972" s="12">
        <f t="shared" si="431"/>
        <v>0</v>
      </c>
      <c r="AN1972" s="12">
        <f t="shared" si="432"/>
        <v>0</v>
      </c>
      <c r="AO1972" s="12">
        <f t="shared" si="433"/>
        <v>0</v>
      </c>
      <c r="AP1972" s="12">
        <f t="shared" si="434"/>
        <v>0</v>
      </c>
    </row>
    <row r="1973" spans="1:42" x14ac:dyDescent="0.35">
      <c r="A1973" s="12" t="s">
        <v>92</v>
      </c>
      <c r="B1973" s="12" t="s">
        <v>64</v>
      </c>
      <c r="C1973" s="12" t="s">
        <v>65</v>
      </c>
      <c r="D1973" s="12" t="s">
        <v>93</v>
      </c>
      <c r="E1973" s="12" t="s">
        <v>2529</v>
      </c>
      <c r="F1973" s="12" t="s">
        <v>2530</v>
      </c>
      <c r="G1973" s="12" t="s">
        <v>93</v>
      </c>
      <c r="H1973" s="12" t="s">
        <v>93</v>
      </c>
      <c r="I1973" s="12" t="s">
        <v>94</v>
      </c>
      <c r="J1973" s="12" t="s">
        <v>6</v>
      </c>
      <c r="K1973" s="12" t="s">
        <v>14</v>
      </c>
      <c r="L1973" s="12" t="s">
        <v>5</v>
      </c>
      <c r="M1973" s="12" t="s">
        <v>93</v>
      </c>
      <c r="N1973" s="12">
        <v>49914.820277232677</v>
      </c>
      <c r="O1973" s="12">
        <v>77530.476734250784</v>
      </c>
      <c r="P1973" s="12">
        <v>134310.91904019937</v>
      </c>
      <c r="Q1973" s="12">
        <v>41148.081510014832</v>
      </c>
      <c r="R1973" s="12">
        <v>4008.4311695098877</v>
      </c>
      <c r="S1973" s="12">
        <v>7462.1207227706909</v>
      </c>
      <c r="T1973" s="12">
        <v>186819.47876167297</v>
      </c>
      <c r="U1973" s="12">
        <v>99087.382400035858</v>
      </c>
      <c r="V1973" s="12">
        <v>165032.24570076913</v>
      </c>
      <c r="W1973" s="12">
        <v>133539.33960482478</v>
      </c>
      <c r="X1973" s="12">
        <v>141004.59114587307</v>
      </c>
      <c r="Y1973" s="12">
        <v>73258.180033832788</v>
      </c>
      <c r="Z1973" s="12">
        <v>127497.03852759779</v>
      </c>
      <c r="AA1973" s="12">
        <v>252936.48159983329</v>
      </c>
      <c r="AB1973" s="12">
        <v>162206.41255999141</v>
      </c>
      <c r="AC1973" s="12">
        <f t="shared" si="421"/>
        <v>70626.562619996257</v>
      </c>
      <c r="AD1973" s="12">
        <f t="shared" si="422"/>
        <v>120115.80846371222</v>
      </c>
      <c r="AE1973" s="12">
        <f t="shared" si="423"/>
        <v>64438.790892560966</v>
      </c>
      <c r="AF1973" s="12">
        <f t="shared" si="424"/>
        <v>13293.343754636124</v>
      </c>
      <c r="AG1973" s="12">
        <f t="shared" si="425"/>
        <v>6598.6983344554901</v>
      </c>
      <c r="AH1973" s="12">
        <f t="shared" si="426"/>
        <v>141980.1392519474</v>
      </c>
      <c r="AI1973" s="12">
        <f t="shared" si="427"/>
        <v>121020.40649044514</v>
      </c>
      <c r="AJ1973" s="12">
        <f t="shared" si="428"/>
        <v>148546.02987558581</v>
      </c>
      <c r="AK1973" s="12">
        <f t="shared" si="429"/>
        <v>141412.56612881087</v>
      </c>
      <c r="AL1973" s="12">
        <f t="shared" si="430"/>
        <v>139138.278260611</v>
      </c>
      <c r="AM1973" s="12">
        <f t="shared" si="431"/>
        <v>90194.782811842859</v>
      </c>
      <c r="AN1973" s="12">
        <f t="shared" si="432"/>
        <v>113937.32390415654</v>
      </c>
      <c r="AO1973" s="12">
        <f t="shared" si="433"/>
        <v>221576.6208317744</v>
      </c>
      <c r="AP1973" s="12">
        <f t="shared" si="434"/>
        <v>184888.92981995188</v>
      </c>
    </row>
    <row r="1974" spans="1:42" x14ac:dyDescent="0.35">
      <c r="A1974" s="12" t="s">
        <v>92</v>
      </c>
      <c r="B1974" s="12" t="s">
        <v>64</v>
      </c>
      <c r="C1974" s="12" t="s">
        <v>65</v>
      </c>
      <c r="D1974" s="12" t="s">
        <v>93</v>
      </c>
      <c r="E1974" s="12" t="s">
        <v>2529</v>
      </c>
      <c r="F1974" s="12" t="s">
        <v>2531</v>
      </c>
      <c r="G1974" s="12" t="s">
        <v>93</v>
      </c>
      <c r="H1974" s="12" t="s">
        <v>93</v>
      </c>
      <c r="I1974" s="12" t="s">
        <v>94</v>
      </c>
      <c r="J1974" s="12" t="s">
        <v>136</v>
      </c>
      <c r="K1974" s="12" t="s">
        <v>14</v>
      </c>
      <c r="L1974" s="12" t="s">
        <v>5</v>
      </c>
      <c r="M1974" s="12" t="s">
        <v>93</v>
      </c>
      <c r="N1974" s="12">
        <v>49914.820277232677</v>
      </c>
      <c r="O1974" s="12">
        <v>77530.476734250784</v>
      </c>
      <c r="P1974" s="12">
        <v>134310.91904019937</v>
      </c>
      <c r="Q1974" s="12">
        <v>41148.081510014832</v>
      </c>
      <c r="R1974" s="12">
        <v>4008.4311695098877</v>
      </c>
      <c r="S1974" s="12">
        <v>7462.1207227706909</v>
      </c>
      <c r="T1974" s="12">
        <v>186819.47876167297</v>
      </c>
      <c r="U1974" s="12">
        <v>99087.382400035858</v>
      </c>
      <c r="V1974" s="12">
        <v>165032.24570076913</v>
      </c>
      <c r="W1974" s="12">
        <v>133539.33960482478</v>
      </c>
      <c r="X1974" s="12">
        <v>141004.59114587307</v>
      </c>
      <c r="Y1974" s="12">
        <v>73258.180033832788</v>
      </c>
      <c r="Z1974" s="12">
        <v>127497.03852759779</v>
      </c>
      <c r="AA1974" s="12">
        <v>252936.48159983329</v>
      </c>
      <c r="AB1974" s="12">
        <v>162206.41255999141</v>
      </c>
      <c r="AC1974" s="12">
        <f t="shared" si="421"/>
        <v>70626.562619996257</v>
      </c>
      <c r="AD1974" s="12">
        <f t="shared" si="422"/>
        <v>120115.80846371222</v>
      </c>
      <c r="AE1974" s="12">
        <f t="shared" si="423"/>
        <v>64438.790892560966</v>
      </c>
      <c r="AF1974" s="12">
        <f t="shared" si="424"/>
        <v>13293.343754636124</v>
      </c>
      <c r="AG1974" s="12">
        <f t="shared" si="425"/>
        <v>6598.6983344554901</v>
      </c>
      <c r="AH1974" s="12">
        <f t="shared" si="426"/>
        <v>141980.1392519474</v>
      </c>
      <c r="AI1974" s="12">
        <f t="shared" si="427"/>
        <v>121020.40649044514</v>
      </c>
      <c r="AJ1974" s="12">
        <f t="shared" si="428"/>
        <v>148546.02987558581</v>
      </c>
      <c r="AK1974" s="12">
        <f t="shared" si="429"/>
        <v>141412.56612881087</v>
      </c>
      <c r="AL1974" s="12">
        <f t="shared" si="430"/>
        <v>139138.278260611</v>
      </c>
      <c r="AM1974" s="12">
        <f t="shared" si="431"/>
        <v>90194.782811842859</v>
      </c>
      <c r="AN1974" s="12">
        <f t="shared" si="432"/>
        <v>113937.32390415654</v>
      </c>
      <c r="AO1974" s="12">
        <f t="shared" si="433"/>
        <v>221576.6208317744</v>
      </c>
      <c r="AP1974" s="12">
        <f t="shared" si="434"/>
        <v>184888.92981995188</v>
      </c>
    </row>
    <row r="1975" spans="1:42" x14ac:dyDescent="0.35">
      <c r="A1975" s="12" t="s">
        <v>92</v>
      </c>
      <c r="B1975" s="12" t="s">
        <v>64</v>
      </c>
      <c r="C1975" s="12" t="s">
        <v>65</v>
      </c>
      <c r="D1975" s="12" t="s">
        <v>93</v>
      </c>
      <c r="E1975" s="12" t="s">
        <v>2529</v>
      </c>
      <c r="F1975" s="12" t="s">
        <v>2532</v>
      </c>
      <c r="G1975" s="12" t="s">
        <v>93</v>
      </c>
      <c r="H1975" s="12" t="s">
        <v>93</v>
      </c>
      <c r="I1975" s="12" t="s">
        <v>94</v>
      </c>
      <c r="J1975" s="12" t="s">
        <v>7</v>
      </c>
      <c r="K1975" s="12" t="s">
        <v>14</v>
      </c>
      <c r="L1975" s="12" t="s">
        <v>5</v>
      </c>
      <c r="M1975" s="12" t="s">
        <v>93</v>
      </c>
      <c r="N1975" s="12">
        <v>49914.820277232677</v>
      </c>
      <c r="O1975" s="12">
        <v>77530.476734250784</v>
      </c>
      <c r="P1975" s="12">
        <v>134310.91904019937</v>
      </c>
      <c r="Q1975" s="12">
        <v>41148.081510014832</v>
      </c>
      <c r="R1975" s="12">
        <v>4008.4311695098877</v>
      </c>
      <c r="S1975" s="12">
        <v>7462.1207227706909</v>
      </c>
      <c r="T1975" s="12">
        <v>186819.47876167297</v>
      </c>
      <c r="U1975" s="12">
        <v>99087.382400035858</v>
      </c>
      <c r="V1975" s="12">
        <v>165032.24570076913</v>
      </c>
      <c r="W1975" s="12">
        <v>133539.33960482478</v>
      </c>
      <c r="X1975" s="12">
        <v>141004.59114587307</v>
      </c>
      <c r="Y1975" s="12">
        <v>73258.180033832788</v>
      </c>
      <c r="Z1975" s="12">
        <v>127497.03852759779</v>
      </c>
      <c r="AA1975" s="12">
        <v>252936.48159983329</v>
      </c>
      <c r="AB1975" s="12">
        <v>162206.41255999141</v>
      </c>
      <c r="AC1975" s="12">
        <f t="shared" si="421"/>
        <v>70626.562619996257</v>
      </c>
      <c r="AD1975" s="12">
        <f t="shared" si="422"/>
        <v>120115.80846371222</v>
      </c>
      <c r="AE1975" s="12">
        <f t="shared" si="423"/>
        <v>64438.790892560966</v>
      </c>
      <c r="AF1975" s="12">
        <f t="shared" si="424"/>
        <v>13293.343754636124</v>
      </c>
      <c r="AG1975" s="12">
        <f t="shared" si="425"/>
        <v>6598.6983344554901</v>
      </c>
      <c r="AH1975" s="12">
        <f t="shared" si="426"/>
        <v>141980.1392519474</v>
      </c>
      <c r="AI1975" s="12">
        <f t="shared" si="427"/>
        <v>121020.40649044514</v>
      </c>
      <c r="AJ1975" s="12">
        <f t="shared" si="428"/>
        <v>148546.02987558581</v>
      </c>
      <c r="AK1975" s="12">
        <f t="shared" si="429"/>
        <v>141412.56612881087</v>
      </c>
      <c r="AL1975" s="12">
        <f t="shared" si="430"/>
        <v>139138.278260611</v>
      </c>
      <c r="AM1975" s="12">
        <f t="shared" si="431"/>
        <v>90194.782811842859</v>
      </c>
      <c r="AN1975" s="12">
        <f t="shared" si="432"/>
        <v>113937.32390415654</v>
      </c>
      <c r="AO1975" s="12">
        <f t="shared" si="433"/>
        <v>221576.6208317744</v>
      </c>
      <c r="AP1975" s="12">
        <f t="shared" si="434"/>
        <v>184888.92981995188</v>
      </c>
    </row>
    <row r="1976" spans="1:42" x14ac:dyDescent="0.35">
      <c r="A1976" s="12" t="s">
        <v>92</v>
      </c>
      <c r="B1976" s="12" t="s">
        <v>64</v>
      </c>
      <c r="C1976" s="12" t="s">
        <v>65</v>
      </c>
      <c r="D1976" s="12" t="s">
        <v>93</v>
      </c>
      <c r="E1976" s="12" t="s">
        <v>2529</v>
      </c>
      <c r="F1976" s="12" t="s">
        <v>2533</v>
      </c>
      <c r="G1976" s="12" t="s">
        <v>93</v>
      </c>
      <c r="H1976" s="12" t="s">
        <v>93</v>
      </c>
      <c r="I1976" s="12" t="s">
        <v>94</v>
      </c>
      <c r="J1976" s="12" t="s">
        <v>137</v>
      </c>
      <c r="K1976" s="12" t="s">
        <v>14</v>
      </c>
      <c r="L1976" s="12" t="s">
        <v>5</v>
      </c>
      <c r="M1976" s="12" t="s">
        <v>93</v>
      </c>
      <c r="N1976" s="12">
        <v>49914.820277232677</v>
      </c>
      <c r="O1976" s="12">
        <v>77530.476734250784</v>
      </c>
      <c r="P1976" s="12">
        <v>134310.91904019937</v>
      </c>
      <c r="Q1976" s="12">
        <v>41148.081510014832</v>
      </c>
      <c r="R1976" s="12">
        <v>4008.4311695098877</v>
      </c>
      <c r="S1976" s="12">
        <v>7462.1207227706909</v>
      </c>
      <c r="T1976" s="12">
        <v>186819.47876167297</v>
      </c>
      <c r="U1976" s="12">
        <v>99087.382400035858</v>
      </c>
      <c r="V1976" s="12">
        <v>165032.24570076913</v>
      </c>
      <c r="W1976" s="12">
        <v>133539.33960482478</v>
      </c>
      <c r="X1976" s="12">
        <v>141004.59114587307</v>
      </c>
      <c r="Y1976" s="12">
        <v>73258.180033832788</v>
      </c>
      <c r="Z1976" s="12">
        <v>127497.03852759779</v>
      </c>
      <c r="AA1976" s="12">
        <v>252936.48159983329</v>
      </c>
      <c r="AB1976" s="12">
        <v>162206.41255999141</v>
      </c>
      <c r="AC1976" s="12">
        <f t="shared" si="421"/>
        <v>70626.562619996257</v>
      </c>
      <c r="AD1976" s="12">
        <f t="shared" si="422"/>
        <v>120115.80846371222</v>
      </c>
      <c r="AE1976" s="12">
        <f t="shared" si="423"/>
        <v>64438.790892560966</v>
      </c>
      <c r="AF1976" s="12">
        <f t="shared" si="424"/>
        <v>13293.343754636124</v>
      </c>
      <c r="AG1976" s="12">
        <f t="shared" si="425"/>
        <v>6598.6983344554901</v>
      </c>
      <c r="AH1976" s="12">
        <f t="shared" si="426"/>
        <v>141980.1392519474</v>
      </c>
      <c r="AI1976" s="12">
        <f t="shared" si="427"/>
        <v>121020.40649044514</v>
      </c>
      <c r="AJ1976" s="12">
        <f t="shared" si="428"/>
        <v>148546.02987558581</v>
      </c>
      <c r="AK1976" s="12">
        <f t="shared" si="429"/>
        <v>141412.56612881087</v>
      </c>
      <c r="AL1976" s="12">
        <f t="shared" si="430"/>
        <v>139138.278260611</v>
      </c>
      <c r="AM1976" s="12">
        <f t="shared" si="431"/>
        <v>90194.782811842859</v>
      </c>
      <c r="AN1976" s="12">
        <f t="shared" si="432"/>
        <v>113937.32390415654</v>
      </c>
      <c r="AO1976" s="12">
        <f t="shared" si="433"/>
        <v>221576.6208317744</v>
      </c>
      <c r="AP1976" s="12">
        <f t="shared" si="434"/>
        <v>184888.92981995188</v>
      </c>
    </row>
    <row r="1977" spans="1:42" x14ac:dyDescent="0.35">
      <c r="A1977" s="12" t="s">
        <v>92</v>
      </c>
      <c r="B1977" s="12" t="s">
        <v>64</v>
      </c>
      <c r="C1977" s="12" t="s">
        <v>65</v>
      </c>
      <c r="D1977" s="12" t="s">
        <v>93</v>
      </c>
      <c r="E1977" s="12" t="s">
        <v>2529</v>
      </c>
      <c r="F1977" s="12" t="s">
        <v>2534</v>
      </c>
      <c r="G1977" s="12" t="s">
        <v>93</v>
      </c>
      <c r="H1977" s="12" t="s">
        <v>93</v>
      </c>
      <c r="I1977" s="12" t="s">
        <v>94</v>
      </c>
      <c r="J1977" s="12" t="s">
        <v>118</v>
      </c>
      <c r="K1977" s="12" t="s">
        <v>14</v>
      </c>
      <c r="L1977" s="12" t="s">
        <v>5</v>
      </c>
      <c r="M1977" s="12" t="s">
        <v>93</v>
      </c>
      <c r="N1977" s="12">
        <v>49914.820277232677</v>
      </c>
      <c r="O1977" s="12">
        <v>77530.476734250784</v>
      </c>
      <c r="P1977" s="12">
        <v>134310.91904019937</v>
      </c>
      <c r="Q1977" s="12">
        <v>41148.081510014832</v>
      </c>
      <c r="R1977" s="12">
        <v>4008.4311695098877</v>
      </c>
      <c r="S1977" s="12">
        <v>7462.1207227706909</v>
      </c>
      <c r="T1977" s="12">
        <v>186819.47876167297</v>
      </c>
      <c r="U1977" s="12">
        <v>99087.382400035858</v>
      </c>
      <c r="V1977" s="12">
        <v>165032.24570076913</v>
      </c>
      <c r="W1977" s="12">
        <v>133539.33960482478</v>
      </c>
      <c r="X1977" s="12">
        <v>141004.59114587307</v>
      </c>
      <c r="Y1977" s="12">
        <v>73258.180033832788</v>
      </c>
      <c r="Z1977" s="12">
        <v>127497.03852759779</v>
      </c>
      <c r="AA1977" s="12">
        <v>252936.48159983329</v>
      </c>
      <c r="AB1977" s="12">
        <v>162206.41255999141</v>
      </c>
      <c r="AC1977" s="12">
        <f t="shared" si="421"/>
        <v>70626.562619996257</v>
      </c>
      <c r="AD1977" s="12">
        <f t="shared" si="422"/>
        <v>120115.80846371222</v>
      </c>
      <c r="AE1977" s="12">
        <f t="shared" si="423"/>
        <v>64438.790892560966</v>
      </c>
      <c r="AF1977" s="12">
        <f t="shared" si="424"/>
        <v>13293.343754636124</v>
      </c>
      <c r="AG1977" s="12">
        <f t="shared" si="425"/>
        <v>6598.6983344554901</v>
      </c>
      <c r="AH1977" s="12">
        <f t="shared" si="426"/>
        <v>141980.1392519474</v>
      </c>
      <c r="AI1977" s="12">
        <f t="shared" si="427"/>
        <v>121020.40649044514</v>
      </c>
      <c r="AJ1977" s="12">
        <f t="shared" si="428"/>
        <v>148546.02987558581</v>
      </c>
      <c r="AK1977" s="12">
        <f t="shared" si="429"/>
        <v>141412.56612881087</v>
      </c>
      <c r="AL1977" s="12">
        <f t="shared" si="430"/>
        <v>139138.278260611</v>
      </c>
      <c r="AM1977" s="12">
        <f t="shared" si="431"/>
        <v>90194.782811842859</v>
      </c>
      <c r="AN1977" s="12">
        <f t="shared" si="432"/>
        <v>113937.32390415654</v>
      </c>
      <c r="AO1977" s="12">
        <f t="shared" si="433"/>
        <v>221576.6208317744</v>
      </c>
      <c r="AP1977" s="12">
        <f t="shared" si="434"/>
        <v>184888.92981995188</v>
      </c>
    </row>
    <row r="1978" spans="1:42" x14ac:dyDescent="0.35">
      <c r="A1978" s="12" t="s">
        <v>92</v>
      </c>
      <c r="B1978" s="12" t="s">
        <v>64</v>
      </c>
      <c r="C1978" s="12" t="s">
        <v>65</v>
      </c>
      <c r="D1978" s="12" t="s">
        <v>93</v>
      </c>
      <c r="E1978" s="12" t="s">
        <v>2535</v>
      </c>
      <c r="F1978" s="12" t="s">
        <v>2536</v>
      </c>
      <c r="G1978" s="12" t="s">
        <v>93</v>
      </c>
      <c r="H1978" s="12" t="s">
        <v>93</v>
      </c>
      <c r="I1978" s="12" t="s">
        <v>94</v>
      </c>
      <c r="J1978" s="12" t="s">
        <v>6</v>
      </c>
      <c r="K1978" s="12" t="s">
        <v>25</v>
      </c>
      <c r="L1978" s="12" t="s">
        <v>5</v>
      </c>
      <c r="M1978" s="12" t="s">
        <v>93</v>
      </c>
      <c r="N1978" s="12">
        <v>1464.4012718200684</v>
      </c>
      <c r="O1978" s="12">
        <v>9448.8185786604881</v>
      </c>
      <c r="P1978" s="12">
        <v>20138.562433287501</v>
      </c>
      <c r="Q1978" s="12">
        <v>8450.7585056647658</v>
      </c>
      <c r="R1978" s="12">
        <v>366.822509765625</v>
      </c>
      <c r="S1978" s="12">
        <v>180.76410156488419</v>
      </c>
      <c r="T1978" s="12">
        <v>83233.777285575867</v>
      </c>
      <c r="U1978" s="12">
        <v>13703.369867324829</v>
      </c>
      <c r="V1978" s="12">
        <v>8648.2536029815674</v>
      </c>
      <c r="W1978" s="12">
        <v>55767.221890091896</v>
      </c>
      <c r="X1978" s="12">
        <v>2658.7172584533691</v>
      </c>
      <c r="Y1978" s="12">
        <v>3134.9232635498047</v>
      </c>
      <c r="Z1978" s="12">
        <v>10766.221778540792</v>
      </c>
      <c r="AA1978" s="12">
        <v>14293.820200217786</v>
      </c>
      <c r="AB1978" s="12">
        <v>15494.089486466672</v>
      </c>
      <c r="AC1978" s="12">
        <f t="shared" si="421"/>
        <v>7452.7142519503832</v>
      </c>
      <c r="AD1978" s="12">
        <f t="shared" si="422"/>
        <v>17466.126469630748</v>
      </c>
      <c r="AE1978" s="12">
        <f t="shared" si="423"/>
        <v>11372.70948757045</v>
      </c>
      <c r="AF1978" s="12">
        <f t="shared" si="424"/>
        <v>2387.8065087404102</v>
      </c>
      <c r="AG1978" s="12">
        <f t="shared" si="425"/>
        <v>227.27870361506939</v>
      </c>
      <c r="AH1978" s="12">
        <f t="shared" si="426"/>
        <v>62470.523989573121</v>
      </c>
      <c r="AI1978" s="12">
        <f t="shared" si="427"/>
        <v>31085.971721887589</v>
      </c>
      <c r="AJ1978" s="12">
        <f t="shared" si="428"/>
        <v>9912.0326690673828</v>
      </c>
      <c r="AK1978" s="12">
        <f t="shared" si="429"/>
        <v>43987.479818314314</v>
      </c>
      <c r="AL1978" s="12">
        <f t="shared" si="430"/>
        <v>15935.843416363001</v>
      </c>
      <c r="AM1978" s="12">
        <f t="shared" si="431"/>
        <v>3015.8717622756958</v>
      </c>
      <c r="AN1978" s="12">
        <f t="shared" si="432"/>
        <v>8858.3971497930452</v>
      </c>
      <c r="AO1978" s="12">
        <f t="shared" si="433"/>
        <v>13411.920594798537</v>
      </c>
      <c r="AP1978" s="12">
        <f t="shared" si="434"/>
        <v>15194.022164904451</v>
      </c>
    </row>
    <row r="1979" spans="1:42" x14ac:dyDescent="0.35">
      <c r="A1979" s="12" t="s">
        <v>92</v>
      </c>
      <c r="B1979" s="12" t="s">
        <v>64</v>
      </c>
      <c r="C1979" s="12" t="s">
        <v>65</v>
      </c>
      <c r="D1979" s="12" t="s">
        <v>93</v>
      </c>
      <c r="E1979" s="12" t="s">
        <v>2535</v>
      </c>
      <c r="F1979" s="12" t="s">
        <v>2537</v>
      </c>
      <c r="G1979" s="12" t="s">
        <v>93</v>
      </c>
      <c r="H1979" s="12" t="s">
        <v>93</v>
      </c>
      <c r="I1979" s="12" t="s">
        <v>94</v>
      </c>
      <c r="J1979" s="12" t="s">
        <v>136</v>
      </c>
      <c r="K1979" s="12" t="s">
        <v>25</v>
      </c>
      <c r="L1979" s="12" t="s">
        <v>5</v>
      </c>
      <c r="M1979" s="12" t="s">
        <v>93</v>
      </c>
      <c r="N1979" s="12">
        <v>1464.4012718200684</v>
      </c>
      <c r="O1979" s="12">
        <v>9448.8185786604881</v>
      </c>
      <c r="P1979" s="12">
        <v>20138.562433287501</v>
      </c>
      <c r="Q1979" s="12">
        <v>8450.7585056647658</v>
      </c>
      <c r="R1979" s="12">
        <v>366.822509765625</v>
      </c>
      <c r="S1979" s="12">
        <v>180.76410156488419</v>
      </c>
      <c r="T1979" s="12">
        <v>83233.777285575867</v>
      </c>
      <c r="U1979" s="12">
        <v>13703.369867324829</v>
      </c>
      <c r="V1979" s="12">
        <v>8648.2536029815674</v>
      </c>
      <c r="W1979" s="12">
        <v>55767.221890091896</v>
      </c>
      <c r="X1979" s="12">
        <v>2658.7172584533691</v>
      </c>
      <c r="Y1979" s="12">
        <v>3134.9232635498047</v>
      </c>
      <c r="Z1979" s="12">
        <v>10766.221778540792</v>
      </c>
      <c r="AA1979" s="12">
        <v>14293.820200217786</v>
      </c>
      <c r="AB1979" s="12">
        <v>15494.089486466672</v>
      </c>
      <c r="AC1979" s="12">
        <f t="shared" si="421"/>
        <v>7452.7142519503832</v>
      </c>
      <c r="AD1979" s="12">
        <f t="shared" si="422"/>
        <v>17466.126469630748</v>
      </c>
      <c r="AE1979" s="12">
        <f t="shared" si="423"/>
        <v>11372.70948757045</v>
      </c>
      <c r="AF1979" s="12">
        <f t="shared" si="424"/>
        <v>2387.8065087404102</v>
      </c>
      <c r="AG1979" s="12">
        <f t="shared" si="425"/>
        <v>227.27870361506939</v>
      </c>
      <c r="AH1979" s="12">
        <f t="shared" si="426"/>
        <v>62470.523989573121</v>
      </c>
      <c r="AI1979" s="12">
        <f t="shared" si="427"/>
        <v>31085.971721887589</v>
      </c>
      <c r="AJ1979" s="12">
        <f t="shared" si="428"/>
        <v>9912.0326690673828</v>
      </c>
      <c r="AK1979" s="12">
        <f t="shared" si="429"/>
        <v>43987.479818314314</v>
      </c>
      <c r="AL1979" s="12">
        <f t="shared" si="430"/>
        <v>15935.843416363001</v>
      </c>
      <c r="AM1979" s="12">
        <f t="shared" si="431"/>
        <v>3015.8717622756958</v>
      </c>
      <c r="AN1979" s="12">
        <f t="shared" si="432"/>
        <v>8858.3971497930452</v>
      </c>
      <c r="AO1979" s="12">
        <f t="shared" si="433"/>
        <v>13411.920594798537</v>
      </c>
      <c r="AP1979" s="12">
        <f t="shared" si="434"/>
        <v>15194.022164904451</v>
      </c>
    </row>
    <row r="1980" spans="1:42" x14ac:dyDescent="0.35">
      <c r="A1980" s="12" t="s">
        <v>92</v>
      </c>
      <c r="B1980" s="12" t="s">
        <v>64</v>
      </c>
      <c r="C1980" s="12" t="s">
        <v>65</v>
      </c>
      <c r="D1980" s="12" t="s">
        <v>93</v>
      </c>
      <c r="E1980" s="12" t="s">
        <v>2535</v>
      </c>
      <c r="F1980" s="12" t="s">
        <v>2538</v>
      </c>
      <c r="G1980" s="12" t="s">
        <v>93</v>
      </c>
      <c r="H1980" s="12" t="s">
        <v>93</v>
      </c>
      <c r="I1980" s="12" t="s">
        <v>94</v>
      </c>
      <c r="J1980" s="12" t="s">
        <v>7</v>
      </c>
      <c r="K1980" s="12" t="s">
        <v>25</v>
      </c>
      <c r="L1980" s="12" t="s">
        <v>5</v>
      </c>
      <c r="M1980" s="12" t="s">
        <v>93</v>
      </c>
      <c r="N1980" s="12">
        <v>1464.4012718200684</v>
      </c>
      <c r="O1980" s="12">
        <v>9448.8185786604881</v>
      </c>
      <c r="P1980" s="12">
        <v>20138.562433287501</v>
      </c>
      <c r="Q1980" s="12">
        <v>8450.7585056647658</v>
      </c>
      <c r="R1980" s="12">
        <v>366.822509765625</v>
      </c>
      <c r="S1980" s="12">
        <v>180.76410156488419</v>
      </c>
      <c r="T1980" s="12">
        <v>83233.777285575867</v>
      </c>
      <c r="U1980" s="12">
        <v>13703.369867324829</v>
      </c>
      <c r="V1980" s="12">
        <v>8648.2536029815674</v>
      </c>
      <c r="W1980" s="12">
        <v>55767.221890091896</v>
      </c>
      <c r="X1980" s="12">
        <v>2658.7172584533691</v>
      </c>
      <c r="Y1980" s="12">
        <v>3134.9232635498047</v>
      </c>
      <c r="Z1980" s="12">
        <v>10766.221778540792</v>
      </c>
      <c r="AA1980" s="12">
        <v>14293.820200217786</v>
      </c>
      <c r="AB1980" s="12">
        <v>15494.089486466672</v>
      </c>
      <c r="AC1980" s="12">
        <f t="shared" si="421"/>
        <v>7452.7142519503832</v>
      </c>
      <c r="AD1980" s="12">
        <f t="shared" si="422"/>
        <v>17466.126469630748</v>
      </c>
      <c r="AE1980" s="12">
        <f t="shared" si="423"/>
        <v>11372.70948757045</v>
      </c>
      <c r="AF1980" s="12">
        <f t="shared" si="424"/>
        <v>2387.8065087404102</v>
      </c>
      <c r="AG1980" s="12">
        <f t="shared" si="425"/>
        <v>227.27870361506939</v>
      </c>
      <c r="AH1980" s="12">
        <f t="shared" si="426"/>
        <v>62470.523989573121</v>
      </c>
      <c r="AI1980" s="12">
        <f t="shared" si="427"/>
        <v>31085.971721887589</v>
      </c>
      <c r="AJ1980" s="12">
        <f t="shared" si="428"/>
        <v>9912.0326690673828</v>
      </c>
      <c r="AK1980" s="12">
        <f t="shared" si="429"/>
        <v>43987.479818314314</v>
      </c>
      <c r="AL1980" s="12">
        <f t="shared" si="430"/>
        <v>15935.843416363001</v>
      </c>
      <c r="AM1980" s="12">
        <f t="shared" si="431"/>
        <v>3015.8717622756958</v>
      </c>
      <c r="AN1980" s="12">
        <f t="shared" si="432"/>
        <v>8858.3971497930452</v>
      </c>
      <c r="AO1980" s="12">
        <f t="shared" si="433"/>
        <v>13411.920594798537</v>
      </c>
      <c r="AP1980" s="12">
        <f t="shared" si="434"/>
        <v>15194.022164904451</v>
      </c>
    </row>
    <row r="1981" spans="1:42" x14ac:dyDescent="0.35">
      <c r="A1981" s="12" t="s">
        <v>92</v>
      </c>
      <c r="B1981" s="12" t="s">
        <v>64</v>
      </c>
      <c r="C1981" s="12" t="s">
        <v>65</v>
      </c>
      <c r="D1981" s="12" t="s">
        <v>93</v>
      </c>
      <c r="E1981" s="12" t="s">
        <v>2535</v>
      </c>
      <c r="F1981" s="12" t="s">
        <v>2539</v>
      </c>
      <c r="G1981" s="12" t="s">
        <v>93</v>
      </c>
      <c r="H1981" s="12" t="s">
        <v>93</v>
      </c>
      <c r="I1981" s="12" t="s">
        <v>94</v>
      </c>
      <c r="J1981" s="12" t="s">
        <v>137</v>
      </c>
      <c r="K1981" s="12" t="s">
        <v>25</v>
      </c>
      <c r="L1981" s="12" t="s">
        <v>5</v>
      </c>
      <c r="M1981" s="12" t="s">
        <v>93</v>
      </c>
      <c r="N1981" s="12">
        <v>1464.4012718200684</v>
      </c>
      <c r="O1981" s="12">
        <v>9448.8185786604881</v>
      </c>
      <c r="P1981" s="12">
        <v>20138.562433287501</v>
      </c>
      <c r="Q1981" s="12">
        <v>8450.7585056647658</v>
      </c>
      <c r="R1981" s="12">
        <v>366.822509765625</v>
      </c>
      <c r="S1981" s="12">
        <v>180.76410156488419</v>
      </c>
      <c r="T1981" s="12">
        <v>83233.777285575867</v>
      </c>
      <c r="U1981" s="12">
        <v>13703.369867324829</v>
      </c>
      <c r="V1981" s="12">
        <v>8648.2536029815674</v>
      </c>
      <c r="W1981" s="12">
        <v>55767.221890091896</v>
      </c>
      <c r="X1981" s="12">
        <v>2658.7172584533691</v>
      </c>
      <c r="Y1981" s="12">
        <v>3134.9232635498047</v>
      </c>
      <c r="Z1981" s="12">
        <v>10766.221778540792</v>
      </c>
      <c r="AA1981" s="12">
        <v>14293.820200217786</v>
      </c>
      <c r="AB1981" s="12">
        <v>15494.089486466672</v>
      </c>
      <c r="AC1981" s="12">
        <f t="shared" si="421"/>
        <v>7452.7142519503832</v>
      </c>
      <c r="AD1981" s="12">
        <f t="shared" si="422"/>
        <v>17466.126469630748</v>
      </c>
      <c r="AE1981" s="12">
        <f t="shared" si="423"/>
        <v>11372.70948757045</v>
      </c>
      <c r="AF1981" s="12">
        <f t="shared" si="424"/>
        <v>2387.8065087404102</v>
      </c>
      <c r="AG1981" s="12">
        <f t="shared" si="425"/>
        <v>227.27870361506939</v>
      </c>
      <c r="AH1981" s="12">
        <f t="shared" si="426"/>
        <v>62470.523989573121</v>
      </c>
      <c r="AI1981" s="12">
        <f t="shared" si="427"/>
        <v>31085.971721887589</v>
      </c>
      <c r="AJ1981" s="12">
        <f t="shared" si="428"/>
        <v>9912.0326690673828</v>
      </c>
      <c r="AK1981" s="12">
        <f t="shared" si="429"/>
        <v>43987.479818314314</v>
      </c>
      <c r="AL1981" s="12">
        <f t="shared" si="430"/>
        <v>15935.843416363001</v>
      </c>
      <c r="AM1981" s="12">
        <f t="shared" si="431"/>
        <v>3015.8717622756958</v>
      </c>
      <c r="AN1981" s="12">
        <f t="shared" si="432"/>
        <v>8858.3971497930452</v>
      </c>
      <c r="AO1981" s="12">
        <f t="shared" si="433"/>
        <v>13411.920594798537</v>
      </c>
      <c r="AP1981" s="12">
        <f t="shared" si="434"/>
        <v>15194.022164904451</v>
      </c>
    </row>
    <row r="1982" spans="1:42" x14ac:dyDescent="0.35">
      <c r="A1982" s="12" t="s">
        <v>92</v>
      </c>
      <c r="B1982" s="12" t="s">
        <v>64</v>
      </c>
      <c r="C1982" s="12" t="s">
        <v>65</v>
      </c>
      <c r="D1982" s="12" t="s">
        <v>93</v>
      </c>
      <c r="E1982" s="12" t="s">
        <v>2535</v>
      </c>
      <c r="F1982" s="12" t="s">
        <v>2540</v>
      </c>
      <c r="G1982" s="12" t="s">
        <v>93</v>
      </c>
      <c r="H1982" s="12" t="s">
        <v>93</v>
      </c>
      <c r="I1982" s="12" t="s">
        <v>94</v>
      </c>
      <c r="J1982" s="12" t="s">
        <v>118</v>
      </c>
      <c r="K1982" s="12" t="s">
        <v>25</v>
      </c>
      <c r="L1982" s="12" t="s">
        <v>5</v>
      </c>
      <c r="M1982" s="12" t="s">
        <v>93</v>
      </c>
      <c r="N1982" s="12">
        <v>1464.4012718200684</v>
      </c>
      <c r="O1982" s="12">
        <v>9448.8185786604881</v>
      </c>
      <c r="P1982" s="12">
        <v>20138.562433287501</v>
      </c>
      <c r="Q1982" s="12">
        <v>8450.7585056647658</v>
      </c>
      <c r="R1982" s="12">
        <v>366.822509765625</v>
      </c>
      <c r="S1982" s="12">
        <v>180.76410156488419</v>
      </c>
      <c r="T1982" s="12">
        <v>83233.777285575867</v>
      </c>
      <c r="U1982" s="12">
        <v>13703.369867324829</v>
      </c>
      <c r="V1982" s="12">
        <v>8648.2536029815674</v>
      </c>
      <c r="W1982" s="12">
        <v>55767.221890091896</v>
      </c>
      <c r="X1982" s="12">
        <v>2658.7172584533691</v>
      </c>
      <c r="Y1982" s="12">
        <v>3134.9232635498047</v>
      </c>
      <c r="Z1982" s="12">
        <v>10766.221778540792</v>
      </c>
      <c r="AA1982" s="12">
        <v>14293.820200217786</v>
      </c>
      <c r="AB1982" s="12">
        <v>15494.089486466672</v>
      </c>
      <c r="AC1982" s="12">
        <f t="shared" si="421"/>
        <v>7452.7142519503832</v>
      </c>
      <c r="AD1982" s="12">
        <f t="shared" si="422"/>
        <v>17466.126469630748</v>
      </c>
      <c r="AE1982" s="12">
        <f t="shared" si="423"/>
        <v>11372.70948757045</v>
      </c>
      <c r="AF1982" s="12">
        <f t="shared" si="424"/>
        <v>2387.8065087404102</v>
      </c>
      <c r="AG1982" s="12">
        <f t="shared" si="425"/>
        <v>227.27870361506939</v>
      </c>
      <c r="AH1982" s="12">
        <f t="shared" si="426"/>
        <v>62470.523989573121</v>
      </c>
      <c r="AI1982" s="12">
        <f t="shared" si="427"/>
        <v>31085.971721887589</v>
      </c>
      <c r="AJ1982" s="12">
        <f t="shared" si="428"/>
        <v>9912.0326690673828</v>
      </c>
      <c r="AK1982" s="12">
        <f t="shared" si="429"/>
        <v>43987.479818314314</v>
      </c>
      <c r="AL1982" s="12">
        <f t="shared" si="430"/>
        <v>15935.843416363001</v>
      </c>
      <c r="AM1982" s="12">
        <f t="shared" si="431"/>
        <v>3015.8717622756958</v>
      </c>
      <c r="AN1982" s="12">
        <f t="shared" si="432"/>
        <v>8858.3971497930452</v>
      </c>
      <c r="AO1982" s="12">
        <f t="shared" si="433"/>
        <v>13411.920594798537</v>
      </c>
      <c r="AP1982" s="12">
        <f t="shared" si="434"/>
        <v>15194.022164904451</v>
      </c>
    </row>
    <row r="1983" spans="1:42" x14ac:dyDescent="0.35">
      <c r="A1983" s="12" t="s">
        <v>92</v>
      </c>
      <c r="B1983" s="12" t="s">
        <v>64</v>
      </c>
      <c r="C1983" s="12" t="s">
        <v>65</v>
      </c>
      <c r="D1983" s="12" t="s">
        <v>93</v>
      </c>
      <c r="E1983" s="12" t="s">
        <v>2541</v>
      </c>
      <c r="F1983" s="12" t="s">
        <v>2542</v>
      </c>
      <c r="G1983" s="12" t="s">
        <v>93</v>
      </c>
      <c r="H1983" s="12" t="s">
        <v>93</v>
      </c>
      <c r="I1983" s="12" t="s">
        <v>94</v>
      </c>
      <c r="J1983" s="12" t="s">
        <v>6</v>
      </c>
      <c r="K1983" s="12" t="s">
        <v>15</v>
      </c>
      <c r="L1983" s="12" t="s">
        <v>5</v>
      </c>
      <c r="M1983" s="12" t="s">
        <v>93</v>
      </c>
      <c r="N1983" s="12">
        <v>28620.682705685496</v>
      </c>
      <c r="O1983" s="12">
        <v>11179.875509828329</v>
      </c>
      <c r="P1983" s="12">
        <v>11335.959238052368</v>
      </c>
      <c r="Q1983" s="12">
        <v>5022.3820079118013</v>
      </c>
      <c r="R1983" s="12">
        <v>4272.3941162824631</v>
      </c>
      <c r="S1983" s="12">
        <v>7434.3240575790405</v>
      </c>
      <c r="T1983" s="12">
        <v>82894.484389603138</v>
      </c>
      <c r="U1983" s="12">
        <v>61017.662404060364</v>
      </c>
      <c r="V1983" s="12">
        <v>42196.499649330974</v>
      </c>
      <c r="W1983" s="12">
        <v>22125.237720996141</v>
      </c>
      <c r="X1983" s="12">
        <v>52589.498958421871</v>
      </c>
      <c r="Y1983" s="12">
        <v>28196.105789721012</v>
      </c>
      <c r="Z1983" s="12">
        <v>28216.183770250442</v>
      </c>
      <c r="AA1983" s="12">
        <v>38380.322358828962</v>
      </c>
      <c r="AB1983" s="12">
        <v>85929.335956108102</v>
      </c>
      <c r="AC1983" s="12">
        <f t="shared" si="421"/>
        <v>15540.077308792621</v>
      </c>
      <c r="AD1983" s="12">
        <f t="shared" si="422"/>
        <v>11296.938305996358</v>
      </c>
      <c r="AE1983" s="12">
        <f t="shared" si="423"/>
        <v>6600.776315446943</v>
      </c>
      <c r="AF1983" s="12">
        <f t="shared" si="424"/>
        <v>4459.8910891897976</v>
      </c>
      <c r="AG1983" s="12">
        <f t="shared" si="425"/>
        <v>6643.8415722548962</v>
      </c>
      <c r="AH1983" s="12">
        <f t="shared" si="426"/>
        <v>64029.444306597114</v>
      </c>
      <c r="AI1983" s="12">
        <f t="shared" si="427"/>
        <v>66486.867900446057</v>
      </c>
      <c r="AJ1983" s="12">
        <f t="shared" si="428"/>
        <v>46901.790338013321</v>
      </c>
      <c r="AK1983" s="12">
        <f t="shared" si="429"/>
        <v>27143.053203079849</v>
      </c>
      <c r="AL1983" s="12">
        <f t="shared" si="430"/>
        <v>44973.433649065439</v>
      </c>
      <c r="AM1983" s="12">
        <f t="shared" si="431"/>
        <v>34294.454081896227</v>
      </c>
      <c r="AN1983" s="12">
        <f t="shared" si="432"/>
        <v>28211.164275118084</v>
      </c>
      <c r="AO1983" s="12">
        <f t="shared" si="433"/>
        <v>35839.28771168433</v>
      </c>
      <c r="AP1983" s="12">
        <f t="shared" si="434"/>
        <v>74042.082556788315</v>
      </c>
    </row>
    <row r="1984" spans="1:42" x14ac:dyDescent="0.35">
      <c r="A1984" s="12" t="s">
        <v>92</v>
      </c>
      <c r="B1984" s="12" t="s">
        <v>64</v>
      </c>
      <c r="C1984" s="12" t="s">
        <v>65</v>
      </c>
      <c r="D1984" s="12" t="s">
        <v>93</v>
      </c>
      <c r="E1984" s="12" t="s">
        <v>2541</v>
      </c>
      <c r="F1984" s="12" t="s">
        <v>2543</v>
      </c>
      <c r="G1984" s="12" t="s">
        <v>93</v>
      </c>
      <c r="H1984" s="12" t="s">
        <v>93</v>
      </c>
      <c r="I1984" s="12" t="s">
        <v>94</v>
      </c>
      <c r="J1984" s="12" t="s">
        <v>136</v>
      </c>
      <c r="K1984" s="12" t="s">
        <v>15</v>
      </c>
      <c r="L1984" s="12" t="s">
        <v>5</v>
      </c>
      <c r="M1984" s="12" t="s">
        <v>93</v>
      </c>
      <c r="N1984" s="12">
        <v>28620.682705685496</v>
      </c>
      <c r="O1984" s="12">
        <v>11179.875509828329</v>
      </c>
      <c r="P1984" s="12">
        <v>11335.959238052368</v>
      </c>
      <c r="Q1984" s="12">
        <v>5022.3820079118013</v>
      </c>
      <c r="R1984" s="12">
        <v>4272.3941162824631</v>
      </c>
      <c r="S1984" s="12">
        <v>7434.3240575790405</v>
      </c>
      <c r="T1984" s="12">
        <v>82894.484389603138</v>
      </c>
      <c r="U1984" s="12">
        <v>61017.662404060364</v>
      </c>
      <c r="V1984" s="12">
        <v>42196.499649330974</v>
      </c>
      <c r="W1984" s="12">
        <v>22125.237720996141</v>
      </c>
      <c r="X1984" s="12">
        <v>52589.498958421871</v>
      </c>
      <c r="Y1984" s="12">
        <v>28196.105789721012</v>
      </c>
      <c r="Z1984" s="12">
        <v>28216.183770250442</v>
      </c>
      <c r="AA1984" s="12">
        <v>38380.322358828962</v>
      </c>
      <c r="AB1984" s="12">
        <v>85929.335956108102</v>
      </c>
      <c r="AC1984" s="12">
        <f t="shared" si="421"/>
        <v>15540.077308792621</v>
      </c>
      <c r="AD1984" s="12">
        <f t="shared" si="422"/>
        <v>11296.938305996358</v>
      </c>
      <c r="AE1984" s="12">
        <f t="shared" si="423"/>
        <v>6600.776315446943</v>
      </c>
      <c r="AF1984" s="12">
        <f t="shared" si="424"/>
        <v>4459.8910891897976</v>
      </c>
      <c r="AG1984" s="12">
        <f t="shared" si="425"/>
        <v>6643.8415722548962</v>
      </c>
      <c r="AH1984" s="12">
        <f t="shared" si="426"/>
        <v>64029.444306597114</v>
      </c>
      <c r="AI1984" s="12">
        <f t="shared" si="427"/>
        <v>66486.867900446057</v>
      </c>
      <c r="AJ1984" s="12">
        <f t="shared" si="428"/>
        <v>46901.790338013321</v>
      </c>
      <c r="AK1984" s="12">
        <f t="shared" si="429"/>
        <v>27143.053203079849</v>
      </c>
      <c r="AL1984" s="12">
        <f t="shared" si="430"/>
        <v>44973.433649065439</v>
      </c>
      <c r="AM1984" s="12">
        <f t="shared" si="431"/>
        <v>34294.454081896227</v>
      </c>
      <c r="AN1984" s="12">
        <f t="shared" si="432"/>
        <v>28211.164275118084</v>
      </c>
      <c r="AO1984" s="12">
        <f t="shared" si="433"/>
        <v>35839.28771168433</v>
      </c>
      <c r="AP1984" s="12">
        <f t="shared" si="434"/>
        <v>74042.082556788315</v>
      </c>
    </row>
    <row r="1985" spans="1:42" x14ac:dyDescent="0.35">
      <c r="A1985" s="12" t="s">
        <v>92</v>
      </c>
      <c r="B1985" s="12" t="s">
        <v>64</v>
      </c>
      <c r="C1985" s="12" t="s">
        <v>65</v>
      </c>
      <c r="D1985" s="12" t="s">
        <v>93</v>
      </c>
      <c r="E1985" s="12" t="s">
        <v>2541</v>
      </c>
      <c r="F1985" s="12" t="s">
        <v>2544</v>
      </c>
      <c r="G1985" s="12" t="s">
        <v>93</v>
      </c>
      <c r="H1985" s="12" t="s">
        <v>93</v>
      </c>
      <c r="I1985" s="12" t="s">
        <v>94</v>
      </c>
      <c r="J1985" s="12" t="s">
        <v>7</v>
      </c>
      <c r="K1985" s="12" t="s">
        <v>15</v>
      </c>
      <c r="L1985" s="12" t="s">
        <v>5</v>
      </c>
      <c r="M1985" s="12" t="s">
        <v>93</v>
      </c>
      <c r="N1985" s="12">
        <v>28620.682705685496</v>
      </c>
      <c r="O1985" s="12">
        <v>11179.875509828329</v>
      </c>
      <c r="P1985" s="12">
        <v>11335.959238052368</v>
      </c>
      <c r="Q1985" s="12">
        <v>5022.3820079118013</v>
      </c>
      <c r="R1985" s="12">
        <v>4272.3941162824631</v>
      </c>
      <c r="S1985" s="12">
        <v>7434.3240575790405</v>
      </c>
      <c r="T1985" s="12">
        <v>82894.484389603138</v>
      </c>
      <c r="U1985" s="12">
        <v>61017.662404060364</v>
      </c>
      <c r="V1985" s="12">
        <v>42196.499649330974</v>
      </c>
      <c r="W1985" s="12">
        <v>22125.237720996141</v>
      </c>
      <c r="X1985" s="12">
        <v>52589.498958421871</v>
      </c>
      <c r="Y1985" s="12">
        <v>28196.105789721012</v>
      </c>
      <c r="Z1985" s="12">
        <v>28216.183770250442</v>
      </c>
      <c r="AA1985" s="12">
        <v>38380.322358828962</v>
      </c>
      <c r="AB1985" s="12">
        <v>85929.335956108102</v>
      </c>
      <c r="AC1985" s="12">
        <f t="shared" si="421"/>
        <v>15540.077308792621</v>
      </c>
      <c r="AD1985" s="12">
        <f t="shared" si="422"/>
        <v>11296.938305996358</v>
      </c>
      <c r="AE1985" s="12">
        <f t="shared" si="423"/>
        <v>6600.776315446943</v>
      </c>
      <c r="AF1985" s="12">
        <f t="shared" si="424"/>
        <v>4459.8910891897976</v>
      </c>
      <c r="AG1985" s="12">
        <f t="shared" si="425"/>
        <v>6643.8415722548962</v>
      </c>
      <c r="AH1985" s="12">
        <f t="shared" si="426"/>
        <v>64029.444306597114</v>
      </c>
      <c r="AI1985" s="12">
        <f t="shared" si="427"/>
        <v>66486.867900446057</v>
      </c>
      <c r="AJ1985" s="12">
        <f t="shared" si="428"/>
        <v>46901.790338013321</v>
      </c>
      <c r="AK1985" s="12">
        <f t="shared" si="429"/>
        <v>27143.053203079849</v>
      </c>
      <c r="AL1985" s="12">
        <f t="shared" si="430"/>
        <v>44973.433649065439</v>
      </c>
      <c r="AM1985" s="12">
        <f t="shared" si="431"/>
        <v>34294.454081896227</v>
      </c>
      <c r="AN1985" s="12">
        <f t="shared" si="432"/>
        <v>28211.164275118084</v>
      </c>
      <c r="AO1985" s="12">
        <f t="shared" si="433"/>
        <v>35839.28771168433</v>
      </c>
      <c r="AP1985" s="12">
        <f t="shared" si="434"/>
        <v>74042.082556788315</v>
      </c>
    </row>
    <row r="1986" spans="1:42" x14ac:dyDescent="0.35">
      <c r="A1986" s="12" t="s">
        <v>92</v>
      </c>
      <c r="B1986" s="12" t="s">
        <v>64</v>
      </c>
      <c r="C1986" s="12" t="s">
        <v>65</v>
      </c>
      <c r="D1986" s="12" t="s">
        <v>93</v>
      </c>
      <c r="E1986" s="12" t="s">
        <v>2541</v>
      </c>
      <c r="F1986" s="12" t="s">
        <v>2545</v>
      </c>
      <c r="G1986" s="12" t="s">
        <v>93</v>
      </c>
      <c r="H1986" s="12" t="s">
        <v>93</v>
      </c>
      <c r="I1986" s="12" t="s">
        <v>94</v>
      </c>
      <c r="J1986" s="12" t="s">
        <v>137</v>
      </c>
      <c r="K1986" s="12" t="s">
        <v>15</v>
      </c>
      <c r="L1986" s="12" t="s">
        <v>5</v>
      </c>
      <c r="M1986" s="12" t="s">
        <v>93</v>
      </c>
      <c r="N1986" s="12">
        <v>28620.682705685496</v>
      </c>
      <c r="O1986" s="12">
        <v>11179.875509828329</v>
      </c>
      <c r="P1986" s="12">
        <v>11335.959238052368</v>
      </c>
      <c r="Q1986" s="12">
        <v>5022.3820079118013</v>
      </c>
      <c r="R1986" s="12">
        <v>4272.3941162824631</v>
      </c>
      <c r="S1986" s="12">
        <v>7434.3240575790405</v>
      </c>
      <c r="T1986" s="12">
        <v>82894.484389603138</v>
      </c>
      <c r="U1986" s="12">
        <v>61017.662404060364</v>
      </c>
      <c r="V1986" s="12">
        <v>42196.499649330974</v>
      </c>
      <c r="W1986" s="12">
        <v>22125.237720996141</v>
      </c>
      <c r="X1986" s="12">
        <v>52589.498958421871</v>
      </c>
      <c r="Y1986" s="12">
        <v>28196.105789721012</v>
      </c>
      <c r="Z1986" s="12">
        <v>28216.183770250442</v>
      </c>
      <c r="AA1986" s="12">
        <v>38380.322358828962</v>
      </c>
      <c r="AB1986" s="12">
        <v>85929.335956108102</v>
      </c>
      <c r="AC1986" s="12">
        <f t="shared" si="421"/>
        <v>15540.077308792621</v>
      </c>
      <c r="AD1986" s="12">
        <f t="shared" si="422"/>
        <v>11296.938305996358</v>
      </c>
      <c r="AE1986" s="12">
        <f t="shared" si="423"/>
        <v>6600.776315446943</v>
      </c>
      <c r="AF1986" s="12">
        <f t="shared" si="424"/>
        <v>4459.8910891897976</v>
      </c>
      <c r="AG1986" s="12">
        <f t="shared" si="425"/>
        <v>6643.8415722548962</v>
      </c>
      <c r="AH1986" s="12">
        <f t="shared" si="426"/>
        <v>64029.444306597114</v>
      </c>
      <c r="AI1986" s="12">
        <f t="shared" si="427"/>
        <v>66486.867900446057</v>
      </c>
      <c r="AJ1986" s="12">
        <f t="shared" si="428"/>
        <v>46901.790338013321</v>
      </c>
      <c r="AK1986" s="12">
        <f t="shared" si="429"/>
        <v>27143.053203079849</v>
      </c>
      <c r="AL1986" s="12">
        <f t="shared" si="430"/>
        <v>44973.433649065439</v>
      </c>
      <c r="AM1986" s="12">
        <f t="shared" si="431"/>
        <v>34294.454081896227</v>
      </c>
      <c r="AN1986" s="12">
        <f t="shared" si="432"/>
        <v>28211.164275118084</v>
      </c>
      <c r="AO1986" s="12">
        <f t="shared" si="433"/>
        <v>35839.28771168433</v>
      </c>
      <c r="AP1986" s="12">
        <f t="shared" si="434"/>
        <v>74042.082556788315</v>
      </c>
    </row>
    <row r="1987" spans="1:42" x14ac:dyDescent="0.35">
      <c r="A1987" s="12" t="s">
        <v>92</v>
      </c>
      <c r="B1987" s="12" t="s">
        <v>64</v>
      </c>
      <c r="C1987" s="12" t="s">
        <v>65</v>
      </c>
      <c r="D1987" s="12" t="s">
        <v>93</v>
      </c>
      <c r="E1987" s="12" t="s">
        <v>2541</v>
      </c>
      <c r="F1987" s="12" t="s">
        <v>2546</v>
      </c>
      <c r="G1987" s="12" t="s">
        <v>93</v>
      </c>
      <c r="H1987" s="12" t="s">
        <v>93</v>
      </c>
      <c r="I1987" s="12" t="s">
        <v>94</v>
      </c>
      <c r="J1987" s="12" t="s">
        <v>118</v>
      </c>
      <c r="K1987" s="12" t="s">
        <v>15</v>
      </c>
      <c r="L1987" s="12" t="s">
        <v>5</v>
      </c>
      <c r="M1987" s="12" t="s">
        <v>93</v>
      </c>
      <c r="N1987" s="12">
        <v>28620.682705685496</v>
      </c>
      <c r="O1987" s="12">
        <v>11179.875509828329</v>
      </c>
      <c r="P1987" s="12">
        <v>11335.959238052368</v>
      </c>
      <c r="Q1987" s="12">
        <v>5022.3820079118013</v>
      </c>
      <c r="R1987" s="12">
        <v>4272.3941162824631</v>
      </c>
      <c r="S1987" s="12">
        <v>7434.3240575790405</v>
      </c>
      <c r="T1987" s="12">
        <v>82894.484389603138</v>
      </c>
      <c r="U1987" s="12">
        <v>61017.662404060364</v>
      </c>
      <c r="V1987" s="12">
        <v>42196.499649330974</v>
      </c>
      <c r="W1987" s="12">
        <v>22125.237720996141</v>
      </c>
      <c r="X1987" s="12">
        <v>52589.498958421871</v>
      </c>
      <c r="Y1987" s="12">
        <v>28196.105789721012</v>
      </c>
      <c r="Z1987" s="12">
        <v>28216.183770250442</v>
      </c>
      <c r="AA1987" s="12">
        <v>38380.322358828962</v>
      </c>
      <c r="AB1987" s="12">
        <v>85929.335956108102</v>
      </c>
      <c r="AC1987" s="12">
        <f t="shared" si="421"/>
        <v>15540.077308792621</v>
      </c>
      <c r="AD1987" s="12">
        <f t="shared" si="422"/>
        <v>11296.938305996358</v>
      </c>
      <c r="AE1987" s="12">
        <f t="shared" si="423"/>
        <v>6600.776315446943</v>
      </c>
      <c r="AF1987" s="12">
        <f t="shared" si="424"/>
        <v>4459.8910891897976</v>
      </c>
      <c r="AG1987" s="12">
        <f t="shared" si="425"/>
        <v>6643.8415722548962</v>
      </c>
      <c r="AH1987" s="12">
        <f t="shared" si="426"/>
        <v>64029.444306597114</v>
      </c>
      <c r="AI1987" s="12">
        <f t="shared" si="427"/>
        <v>66486.867900446057</v>
      </c>
      <c r="AJ1987" s="12">
        <f t="shared" si="428"/>
        <v>46901.790338013321</v>
      </c>
      <c r="AK1987" s="12">
        <f t="shared" si="429"/>
        <v>27143.053203079849</v>
      </c>
      <c r="AL1987" s="12">
        <f t="shared" si="430"/>
        <v>44973.433649065439</v>
      </c>
      <c r="AM1987" s="12">
        <f t="shared" si="431"/>
        <v>34294.454081896227</v>
      </c>
      <c r="AN1987" s="12">
        <f t="shared" si="432"/>
        <v>28211.164275118084</v>
      </c>
      <c r="AO1987" s="12">
        <f t="shared" si="433"/>
        <v>35839.28771168433</v>
      </c>
      <c r="AP1987" s="12">
        <f t="shared" si="434"/>
        <v>74042.082556788315</v>
      </c>
    </row>
    <row r="1988" spans="1:42" x14ac:dyDescent="0.35">
      <c r="A1988" s="12" t="s">
        <v>92</v>
      </c>
      <c r="B1988" s="12" t="s">
        <v>64</v>
      </c>
      <c r="C1988" s="12" t="s">
        <v>52</v>
      </c>
      <c r="D1988" s="12" t="s">
        <v>93</v>
      </c>
      <c r="E1988" s="12" t="s">
        <v>2547</v>
      </c>
      <c r="F1988" s="12" t="s">
        <v>2548</v>
      </c>
      <c r="G1988" s="12" t="s">
        <v>93</v>
      </c>
      <c r="H1988" s="12" t="s">
        <v>93</v>
      </c>
      <c r="I1988" s="12" t="s">
        <v>94</v>
      </c>
      <c r="J1988" s="12" t="s">
        <v>3</v>
      </c>
      <c r="K1988" s="12" t="s">
        <v>10</v>
      </c>
      <c r="L1988" s="12" t="s">
        <v>5</v>
      </c>
      <c r="M1988" s="12" t="s">
        <v>93</v>
      </c>
      <c r="N1988" s="12">
        <v>0</v>
      </c>
      <c r="O1988" s="12">
        <v>0</v>
      </c>
      <c r="P1988" s="12">
        <v>0</v>
      </c>
      <c r="Q1988" s="12">
        <v>0</v>
      </c>
      <c r="R1988" s="12">
        <v>0</v>
      </c>
      <c r="S1988" s="12">
        <v>0</v>
      </c>
      <c r="T1988" s="12">
        <v>0</v>
      </c>
      <c r="U1988" s="12">
        <v>0</v>
      </c>
      <c r="V1988" s="12">
        <v>0</v>
      </c>
      <c r="W1988" s="12">
        <v>0</v>
      </c>
      <c r="X1988" s="12">
        <v>0</v>
      </c>
      <c r="Y1988" s="12">
        <v>0</v>
      </c>
      <c r="Z1988" s="12">
        <v>0</v>
      </c>
      <c r="AA1988" s="12">
        <v>0</v>
      </c>
      <c r="AB1988" s="12"/>
      <c r="AC1988" s="12">
        <f t="shared" si="421"/>
        <v>0</v>
      </c>
      <c r="AD1988" s="12">
        <f t="shared" si="422"/>
        <v>0</v>
      </c>
      <c r="AE1988" s="12">
        <f t="shared" si="423"/>
        <v>0</v>
      </c>
      <c r="AF1988" s="12">
        <f t="shared" si="424"/>
        <v>0</v>
      </c>
      <c r="AG1988" s="12">
        <f t="shared" si="425"/>
        <v>0</v>
      </c>
      <c r="AH1988" s="12">
        <f t="shared" si="426"/>
        <v>0</v>
      </c>
      <c r="AI1988" s="12">
        <f t="shared" si="427"/>
        <v>0</v>
      </c>
      <c r="AJ1988" s="12">
        <f t="shared" si="428"/>
        <v>0</v>
      </c>
      <c r="AK1988" s="12">
        <f t="shared" si="429"/>
        <v>0</v>
      </c>
      <c r="AL1988" s="12">
        <f t="shared" si="430"/>
        <v>0</v>
      </c>
      <c r="AM1988" s="12">
        <f t="shared" si="431"/>
        <v>0</v>
      </c>
      <c r="AN1988" s="12">
        <f t="shared" si="432"/>
        <v>0</v>
      </c>
      <c r="AO1988" s="12">
        <f t="shared" si="433"/>
        <v>0</v>
      </c>
      <c r="AP1988" s="12">
        <f t="shared" si="434"/>
        <v>0</v>
      </c>
    </row>
    <row r="1989" spans="1:42" x14ac:dyDescent="0.35">
      <c r="A1989" s="12" t="s">
        <v>92</v>
      </c>
      <c r="B1989" s="12" t="s">
        <v>64</v>
      </c>
      <c r="C1989" s="12" t="s">
        <v>52</v>
      </c>
      <c r="D1989" s="12" t="s">
        <v>93</v>
      </c>
      <c r="E1989" s="12" t="s">
        <v>2547</v>
      </c>
      <c r="F1989" s="12" t="s">
        <v>2549</v>
      </c>
      <c r="G1989" s="12" t="s">
        <v>93</v>
      </c>
      <c r="H1989" s="12" t="s">
        <v>93</v>
      </c>
      <c r="I1989" s="12" t="s">
        <v>94</v>
      </c>
      <c r="J1989" s="12" t="s">
        <v>6</v>
      </c>
      <c r="K1989" s="12" t="s">
        <v>10</v>
      </c>
      <c r="L1989" s="12" t="s">
        <v>5</v>
      </c>
      <c r="M1989" s="12" t="s">
        <v>93</v>
      </c>
      <c r="N1989" s="12">
        <v>168653.99273249996</v>
      </c>
      <c r="O1989" s="12">
        <v>172643.06119499996</v>
      </c>
      <c r="P1989" s="12">
        <v>180138.68804249997</v>
      </c>
      <c r="Q1989" s="12">
        <v>193978.60580999998</v>
      </c>
      <c r="R1989" s="12">
        <v>212810.83081499999</v>
      </c>
      <c r="S1989" s="12">
        <v>240915.8484975</v>
      </c>
      <c r="T1989" s="12">
        <v>245234.55255750002</v>
      </c>
      <c r="U1989" s="12">
        <v>249429.04610249994</v>
      </c>
      <c r="V1989" s="12">
        <v>254106.04972499996</v>
      </c>
      <c r="W1989" s="12">
        <v>241106.94159749997</v>
      </c>
      <c r="X1989" s="12">
        <v>0</v>
      </c>
      <c r="Y1989" s="12">
        <v>0</v>
      </c>
      <c r="Z1989" s="12">
        <v>0</v>
      </c>
      <c r="AA1989" s="12">
        <v>0</v>
      </c>
      <c r="AB1989" s="12"/>
      <c r="AC1989" s="12">
        <f t="shared" si="421"/>
        <v>171645.79407937496</v>
      </c>
      <c r="AD1989" s="12">
        <f t="shared" si="422"/>
        <v>178264.78133062497</v>
      </c>
      <c r="AE1989" s="12">
        <f t="shared" si="423"/>
        <v>190518.62636812497</v>
      </c>
      <c r="AF1989" s="12">
        <f t="shared" si="424"/>
        <v>208102.77456374999</v>
      </c>
      <c r="AG1989" s="12">
        <f t="shared" si="425"/>
        <v>233889.59407687502</v>
      </c>
      <c r="AH1989" s="12">
        <f t="shared" si="426"/>
        <v>244154.87654249999</v>
      </c>
      <c r="AI1989" s="12">
        <f t="shared" si="427"/>
        <v>248380.42271624994</v>
      </c>
      <c r="AJ1989" s="12">
        <f t="shared" si="428"/>
        <v>252936.79881937496</v>
      </c>
      <c r="AK1989" s="12">
        <f t="shared" si="429"/>
        <v>244356.71862937495</v>
      </c>
      <c r="AL1989" s="12">
        <f t="shared" si="430"/>
        <v>60276.735399374993</v>
      </c>
      <c r="AM1989" s="12">
        <f t="shared" si="431"/>
        <v>0</v>
      </c>
      <c r="AN1989" s="12">
        <f t="shared" si="432"/>
        <v>0</v>
      </c>
      <c r="AO1989" s="12">
        <f t="shared" si="433"/>
        <v>0</v>
      </c>
      <c r="AP1989" s="12">
        <f t="shared" si="434"/>
        <v>0</v>
      </c>
    </row>
    <row r="1990" spans="1:42" x14ac:dyDescent="0.35">
      <c r="A1990" s="12" t="s">
        <v>92</v>
      </c>
      <c r="B1990" s="12" t="s">
        <v>64</v>
      </c>
      <c r="C1990" s="12" t="s">
        <v>52</v>
      </c>
      <c r="D1990" s="12" t="s">
        <v>93</v>
      </c>
      <c r="E1990" s="12" t="s">
        <v>2547</v>
      </c>
      <c r="F1990" s="12" t="s">
        <v>2550</v>
      </c>
      <c r="G1990" s="12" t="s">
        <v>93</v>
      </c>
      <c r="H1990" s="12" t="s">
        <v>93</v>
      </c>
      <c r="I1990" s="12" t="s">
        <v>94</v>
      </c>
      <c r="J1990" s="12" t="s">
        <v>8</v>
      </c>
      <c r="K1990" s="12" t="s">
        <v>10</v>
      </c>
      <c r="L1990" s="12" t="s">
        <v>5</v>
      </c>
      <c r="M1990" s="12" t="s">
        <v>93</v>
      </c>
      <c r="N1990" s="12">
        <v>0</v>
      </c>
      <c r="O1990" s="12">
        <v>0</v>
      </c>
      <c r="P1990" s="12">
        <v>0</v>
      </c>
      <c r="Q1990" s="12">
        <v>0</v>
      </c>
      <c r="R1990" s="12">
        <v>0</v>
      </c>
      <c r="S1990" s="12">
        <v>0</v>
      </c>
      <c r="T1990" s="12">
        <v>0</v>
      </c>
      <c r="U1990" s="12">
        <v>0</v>
      </c>
      <c r="V1990" s="12">
        <v>0</v>
      </c>
      <c r="W1990" s="12">
        <v>0</v>
      </c>
      <c r="X1990" s="12">
        <v>0</v>
      </c>
      <c r="Y1990" s="12">
        <v>0</v>
      </c>
      <c r="Z1990" s="12">
        <v>0</v>
      </c>
      <c r="AA1990" s="12">
        <v>0</v>
      </c>
      <c r="AB1990" s="12">
        <v>0</v>
      </c>
      <c r="AC1990" s="12">
        <f t="shared" ref="AC1990:AC2053" si="435">N1990*0.25+O1990*0.75</f>
        <v>0</v>
      </c>
      <c r="AD1990" s="12">
        <f t="shared" ref="AD1990:AD2053" si="436">O1990*0.25+P1990*0.75</f>
        <v>0</v>
      </c>
      <c r="AE1990" s="12">
        <f t="shared" ref="AE1990:AE2053" si="437">P1990*0.25+Q1990*0.75</f>
        <v>0</v>
      </c>
      <c r="AF1990" s="12">
        <f t="shared" ref="AF1990:AF2053" si="438">Q1990*0.25+R1990*0.75</f>
        <v>0</v>
      </c>
      <c r="AG1990" s="12">
        <f t="shared" ref="AG1990:AG2053" si="439">R1990*0.25+S1990*0.75</f>
        <v>0</v>
      </c>
      <c r="AH1990" s="12">
        <f t="shared" ref="AH1990:AH2053" si="440">S1990*0.25+T1990*0.75</f>
        <v>0</v>
      </c>
      <c r="AI1990" s="12">
        <f t="shared" ref="AI1990:AI2053" si="441">T1990*0.25+U1990*0.75</f>
        <v>0</v>
      </c>
      <c r="AJ1990" s="12">
        <f t="shared" ref="AJ1990:AJ2053" si="442">U1990*0.25+V1990*0.75</f>
        <v>0</v>
      </c>
      <c r="AK1990" s="12">
        <f t="shared" ref="AK1990:AK2053" si="443">V1990*0.25+W1990*0.75</f>
        <v>0</v>
      </c>
      <c r="AL1990" s="12">
        <f t="shared" ref="AL1990:AL2053" si="444">W1990*0.25+X1990*0.75</f>
        <v>0</v>
      </c>
      <c r="AM1990" s="12">
        <f t="shared" ref="AM1990:AM2053" si="445">X1990*0.25+Y1990*0.75</f>
        <v>0</v>
      </c>
      <c r="AN1990" s="12">
        <f t="shared" ref="AN1990:AN2053" si="446">Y1990*0.25+Z1990*0.75</f>
        <v>0</v>
      </c>
      <c r="AO1990" s="12">
        <f t="shared" ref="AO1990:AO2053" si="447">Z1990*0.25+AA1990*0.75</f>
        <v>0</v>
      </c>
      <c r="AP1990" s="12">
        <f t="shared" ref="AP1990:AP2053" si="448">AA1990*0.25+AB1990*0.75</f>
        <v>0</v>
      </c>
    </row>
    <row r="1991" spans="1:42" x14ac:dyDescent="0.35">
      <c r="A1991" s="12" t="s">
        <v>92</v>
      </c>
      <c r="B1991" s="12" t="s">
        <v>64</v>
      </c>
      <c r="C1991" s="12" t="s">
        <v>52</v>
      </c>
      <c r="D1991" s="12" t="s">
        <v>93</v>
      </c>
      <c r="E1991" s="12" t="s">
        <v>2551</v>
      </c>
      <c r="F1991" s="12" t="s">
        <v>2552</v>
      </c>
      <c r="G1991" s="12" t="s">
        <v>93</v>
      </c>
      <c r="H1991" s="12" t="s">
        <v>93</v>
      </c>
      <c r="I1991" s="12" t="s">
        <v>94</v>
      </c>
      <c r="J1991" s="12" t="s">
        <v>3</v>
      </c>
      <c r="K1991" s="12" t="s">
        <v>38</v>
      </c>
      <c r="L1991" s="12" t="s">
        <v>5</v>
      </c>
      <c r="M1991" s="12" t="s">
        <v>93</v>
      </c>
      <c r="N1991" s="12">
        <v>0</v>
      </c>
      <c r="O1991" s="12">
        <v>0</v>
      </c>
      <c r="P1991" s="12">
        <v>0</v>
      </c>
      <c r="Q1991" s="12">
        <v>0</v>
      </c>
      <c r="R1991" s="12">
        <v>0</v>
      </c>
      <c r="S1991" s="12">
        <v>0</v>
      </c>
      <c r="T1991" s="12">
        <v>0</v>
      </c>
      <c r="U1991" s="12">
        <v>0</v>
      </c>
      <c r="V1991" s="12">
        <v>0</v>
      </c>
      <c r="W1991" s="12">
        <v>0</v>
      </c>
      <c r="X1991" s="12">
        <v>0</v>
      </c>
      <c r="Y1991" s="12">
        <v>0</v>
      </c>
      <c r="Z1991" s="12">
        <v>0</v>
      </c>
      <c r="AA1991" s="12">
        <v>0</v>
      </c>
      <c r="AB1991" s="12"/>
      <c r="AC1991" s="12">
        <f t="shared" si="435"/>
        <v>0</v>
      </c>
      <c r="AD1991" s="12">
        <f t="shared" si="436"/>
        <v>0</v>
      </c>
      <c r="AE1991" s="12">
        <f t="shared" si="437"/>
        <v>0</v>
      </c>
      <c r="AF1991" s="12">
        <f t="shared" si="438"/>
        <v>0</v>
      </c>
      <c r="AG1991" s="12">
        <f t="shared" si="439"/>
        <v>0</v>
      </c>
      <c r="AH1991" s="12">
        <f t="shared" si="440"/>
        <v>0</v>
      </c>
      <c r="AI1991" s="12">
        <f t="shared" si="441"/>
        <v>0</v>
      </c>
      <c r="AJ1991" s="12">
        <f t="shared" si="442"/>
        <v>0</v>
      </c>
      <c r="AK1991" s="12">
        <f t="shared" si="443"/>
        <v>0</v>
      </c>
      <c r="AL1991" s="12">
        <f t="shared" si="444"/>
        <v>0</v>
      </c>
      <c r="AM1991" s="12">
        <f t="shared" si="445"/>
        <v>0</v>
      </c>
      <c r="AN1991" s="12">
        <f t="shared" si="446"/>
        <v>0</v>
      </c>
      <c r="AO1991" s="12">
        <f t="shared" si="447"/>
        <v>0</v>
      </c>
      <c r="AP1991" s="12">
        <f t="shared" si="448"/>
        <v>0</v>
      </c>
    </row>
    <row r="1992" spans="1:42" x14ac:dyDescent="0.35">
      <c r="A1992" s="12" t="s">
        <v>92</v>
      </c>
      <c r="B1992" s="12" t="s">
        <v>64</v>
      </c>
      <c r="C1992" s="12" t="s">
        <v>52</v>
      </c>
      <c r="D1992" s="12" t="s">
        <v>93</v>
      </c>
      <c r="E1992" s="12" t="s">
        <v>2551</v>
      </c>
      <c r="F1992" s="12" t="s">
        <v>2553</v>
      </c>
      <c r="G1992" s="12" t="s">
        <v>93</v>
      </c>
      <c r="H1992" s="12" t="s">
        <v>93</v>
      </c>
      <c r="I1992" s="12" t="s">
        <v>94</v>
      </c>
      <c r="J1992" s="12" t="s">
        <v>6</v>
      </c>
      <c r="K1992" s="12" t="s">
        <v>38</v>
      </c>
      <c r="L1992" s="12" t="s">
        <v>5</v>
      </c>
      <c r="M1992" s="12" t="s">
        <v>93</v>
      </c>
      <c r="N1992" s="12">
        <v>0</v>
      </c>
      <c r="O1992" s="12">
        <v>0</v>
      </c>
      <c r="P1992" s="12">
        <v>0</v>
      </c>
      <c r="Q1992" s="12">
        <v>377.40887249999992</v>
      </c>
      <c r="R1992" s="12">
        <v>678.38050499999997</v>
      </c>
      <c r="S1992" s="12">
        <v>1199.1092025</v>
      </c>
      <c r="T1992" s="12">
        <v>1428.4209225000002</v>
      </c>
      <c r="U1992" s="12">
        <v>1055.7893775</v>
      </c>
      <c r="V1992" s="12">
        <v>348.7449074999999</v>
      </c>
      <c r="W1992" s="12">
        <v>0</v>
      </c>
      <c r="X1992" s="12">
        <v>0</v>
      </c>
      <c r="Y1992" s="12">
        <v>0</v>
      </c>
      <c r="Z1992" s="12">
        <v>0</v>
      </c>
      <c r="AA1992" s="12">
        <v>0</v>
      </c>
      <c r="AB1992" s="12"/>
      <c r="AC1992" s="12">
        <f t="shared" si="435"/>
        <v>0</v>
      </c>
      <c r="AD1992" s="12">
        <f t="shared" si="436"/>
        <v>0</v>
      </c>
      <c r="AE1992" s="12">
        <f t="shared" si="437"/>
        <v>283.05665437499994</v>
      </c>
      <c r="AF1992" s="12">
        <f t="shared" si="438"/>
        <v>603.13759687499987</v>
      </c>
      <c r="AG1992" s="12">
        <f t="shared" si="439"/>
        <v>1068.9270281250001</v>
      </c>
      <c r="AH1992" s="12">
        <f t="shared" si="440"/>
        <v>1371.0929925</v>
      </c>
      <c r="AI1992" s="12">
        <f t="shared" si="441"/>
        <v>1148.94726375</v>
      </c>
      <c r="AJ1992" s="12">
        <f t="shared" si="442"/>
        <v>525.50602499999991</v>
      </c>
      <c r="AK1992" s="12">
        <f t="shared" si="443"/>
        <v>87.186226874999974</v>
      </c>
      <c r="AL1992" s="12">
        <f t="shared" si="444"/>
        <v>0</v>
      </c>
      <c r="AM1992" s="12">
        <f t="shared" si="445"/>
        <v>0</v>
      </c>
      <c r="AN1992" s="12">
        <f t="shared" si="446"/>
        <v>0</v>
      </c>
      <c r="AO1992" s="12">
        <f t="shared" si="447"/>
        <v>0</v>
      </c>
      <c r="AP1992" s="12">
        <f t="shared" si="448"/>
        <v>0</v>
      </c>
    </row>
    <row r="1993" spans="1:42" x14ac:dyDescent="0.35">
      <c r="A1993" s="12" t="s">
        <v>92</v>
      </c>
      <c r="B1993" s="12" t="s">
        <v>64</v>
      </c>
      <c r="C1993" s="12" t="s">
        <v>52</v>
      </c>
      <c r="D1993" s="12" t="s">
        <v>93</v>
      </c>
      <c r="E1993" s="12" t="s">
        <v>2551</v>
      </c>
      <c r="F1993" s="12" t="s">
        <v>2554</v>
      </c>
      <c r="G1993" s="12" t="s">
        <v>93</v>
      </c>
      <c r="H1993" s="12" t="s">
        <v>93</v>
      </c>
      <c r="I1993" s="12" t="s">
        <v>94</v>
      </c>
      <c r="J1993" s="12" t="s">
        <v>8</v>
      </c>
      <c r="K1993" s="12" t="s">
        <v>38</v>
      </c>
      <c r="L1993" s="12" t="s">
        <v>5</v>
      </c>
      <c r="M1993" s="12" t="s">
        <v>93</v>
      </c>
      <c r="N1993" s="12">
        <v>0</v>
      </c>
      <c r="O1993" s="12">
        <v>0</v>
      </c>
      <c r="P1993" s="12">
        <v>0</v>
      </c>
      <c r="Q1993" s="12">
        <v>0</v>
      </c>
      <c r="R1993" s="12">
        <v>0</v>
      </c>
      <c r="S1993" s="12">
        <v>0</v>
      </c>
      <c r="T1993" s="12">
        <v>0</v>
      </c>
      <c r="U1993" s="12">
        <v>0</v>
      </c>
      <c r="V1993" s="12">
        <v>0</v>
      </c>
      <c r="W1993" s="12">
        <v>0</v>
      </c>
      <c r="X1993" s="12">
        <v>0</v>
      </c>
      <c r="Y1993" s="12">
        <v>0</v>
      </c>
      <c r="Z1993" s="12">
        <v>0</v>
      </c>
      <c r="AA1993" s="12">
        <v>0</v>
      </c>
      <c r="AB1993" s="12">
        <v>0</v>
      </c>
      <c r="AC1993" s="12">
        <f t="shared" si="435"/>
        <v>0</v>
      </c>
      <c r="AD1993" s="12">
        <f t="shared" si="436"/>
        <v>0</v>
      </c>
      <c r="AE1993" s="12">
        <f t="shared" si="437"/>
        <v>0</v>
      </c>
      <c r="AF1993" s="12">
        <f t="shared" si="438"/>
        <v>0</v>
      </c>
      <c r="AG1993" s="12">
        <f t="shared" si="439"/>
        <v>0</v>
      </c>
      <c r="AH1993" s="12">
        <f t="shared" si="440"/>
        <v>0</v>
      </c>
      <c r="AI1993" s="12">
        <f t="shared" si="441"/>
        <v>0</v>
      </c>
      <c r="AJ1993" s="12">
        <f t="shared" si="442"/>
        <v>0</v>
      </c>
      <c r="AK1993" s="12">
        <f t="shared" si="443"/>
        <v>0</v>
      </c>
      <c r="AL1993" s="12">
        <f t="shared" si="444"/>
        <v>0</v>
      </c>
      <c r="AM1993" s="12">
        <f t="shared" si="445"/>
        <v>0</v>
      </c>
      <c r="AN1993" s="12">
        <f t="shared" si="446"/>
        <v>0</v>
      </c>
      <c r="AO1993" s="12">
        <f t="shared" si="447"/>
        <v>0</v>
      </c>
      <c r="AP1993" s="12">
        <f t="shared" si="448"/>
        <v>0</v>
      </c>
    </row>
    <row r="1994" spans="1:42" x14ac:dyDescent="0.35">
      <c r="A1994" s="12" t="s">
        <v>92</v>
      </c>
      <c r="B1994" s="12" t="s">
        <v>64</v>
      </c>
      <c r="C1994" s="12" t="s">
        <v>52</v>
      </c>
      <c r="D1994" s="12" t="s">
        <v>93</v>
      </c>
      <c r="E1994" s="12" t="s">
        <v>2555</v>
      </c>
      <c r="F1994" s="12" t="s">
        <v>2556</v>
      </c>
      <c r="G1994" s="12" t="s">
        <v>93</v>
      </c>
      <c r="H1994" s="12" t="s">
        <v>93</v>
      </c>
      <c r="I1994" s="12" t="s">
        <v>94</v>
      </c>
      <c r="J1994" s="12" t="s">
        <v>3</v>
      </c>
      <c r="K1994" s="12" t="s">
        <v>27</v>
      </c>
      <c r="L1994" s="12" t="s">
        <v>5</v>
      </c>
      <c r="M1994" s="12" t="s">
        <v>93</v>
      </c>
      <c r="N1994" s="12">
        <v>0</v>
      </c>
      <c r="O1994" s="12">
        <v>0</v>
      </c>
      <c r="P1994" s="12">
        <v>0</v>
      </c>
      <c r="Q1994" s="12">
        <v>0</v>
      </c>
      <c r="R1994" s="12">
        <v>0</v>
      </c>
      <c r="S1994" s="12">
        <v>0</v>
      </c>
      <c r="T1994" s="12">
        <v>0</v>
      </c>
      <c r="U1994" s="12">
        <v>0</v>
      </c>
      <c r="V1994" s="12">
        <v>0</v>
      </c>
      <c r="W1994" s="12">
        <v>0</v>
      </c>
      <c r="X1994" s="12">
        <v>0</v>
      </c>
      <c r="Y1994" s="12">
        <v>0</v>
      </c>
      <c r="Z1994" s="12">
        <v>0</v>
      </c>
      <c r="AA1994" s="12">
        <v>0</v>
      </c>
      <c r="AB1994" s="12"/>
      <c r="AC1994" s="12">
        <f t="shared" si="435"/>
        <v>0</v>
      </c>
      <c r="AD1994" s="12">
        <f t="shared" si="436"/>
        <v>0</v>
      </c>
      <c r="AE1994" s="12">
        <f t="shared" si="437"/>
        <v>0</v>
      </c>
      <c r="AF1994" s="12">
        <f t="shared" si="438"/>
        <v>0</v>
      </c>
      <c r="AG1994" s="12">
        <f t="shared" si="439"/>
        <v>0</v>
      </c>
      <c r="AH1994" s="12">
        <f t="shared" si="440"/>
        <v>0</v>
      </c>
      <c r="AI1994" s="12">
        <f t="shared" si="441"/>
        <v>0</v>
      </c>
      <c r="AJ1994" s="12">
        <f t="shared" si="442"/>
        <v>0</v>
      </c>
      <c r="AK1994" s="12">
        <f t="shared" si="443"/>
        <v>0</v>
      </c>
      <c r="AL1994" s="12">
        <f t="shared" si="444"/>
        <v>0</v>
      </c>
      <c r="AM1994" s="12">
        <f t="shared" si="445"/>
        <v>0</v>
      </c>
      <c r="AN1994" s="12">
        <f t="shared" si="446"/>
        <v>0</v>
      </c>
      <c r="AO1994" s="12">
        <f t="shared" si="447"/>
        <v>0</v>
      </c>
      <c r="AP1994" s="12">
        <f t="shared" si="448"/>
        <v>0</v>
      </c>
    </row>
    <row r="1995" spans="1:42" x14ac:dyDescent="0.35">
      <c r="A1995" s="12" t="s">
        <v>92</v>
      </c>
      <c r="B1995" s="12" t="s">
        <v>64</v>
      </c>
      <c r="C1995" s="12" t="s">
        <v>52</v>
      </c>
      <c r="D1995" s="12" t="s">
        <v>93</v>
      </c>
      <c r="E1995" s="12" t="s">
        <v>2555</v>
      </c>
      <c r="F1995" s="12" t="s">
        <v>2557</v>
      </c>
      <c r="G1995" s="12" t="s">
        <v>93</v>
      </c>
      <c r="H1995" s="12" t="s">
        <v>93</v>
      </c>
      <c r="I1995" s="12" t="s">
        <v>94</v>
      </c>
      <c r="J1995" s="12" t="s">
        <v>6</v>
      </c>
      <c r="K1995" s="12" t="s">
        <v>27</v>
      </c>
      <c r="L1995" s="12" t="s">
        <v>5</v>
      </c>
      <c r="M1995" s="12" t="s">
        <v>93</v>
      </c>
      <c r="N1995" s="12">
        <v>3000.1616699999995</v>
      </c>
      <c r="O1995" s="12">
        <v>5259.8375775000004</v>
      </c>
      <c r="P1995" s="12">
        <v>5016.1938749999999</v>
      </c>
      <c r="Q1995" s="12">
        <v>5259.8375774999986</v>
      </c>
      <c r="R1995" s="12">
        <v>4820.323447499999</v>
      </c>
      <c r="S1995" s="12">
        <v>5317.1655074999999</v>
      </c>
      <c r="T1995" s="12">
        <v>5259.8375775000013</v>
      </c>
      <c r="U1995" s="12">
        <v>2875.9511549999997</v>
      </c>
      <c r="V1995" s="12">
        <v>2890.2831374999996</v>
      </c>
      <c r="W1995" s="12">
        <v>3172.1454599999997</v>
      </c>
      <c r="X1995" s="12">
        <v>3721.5380859375</v>
      </c>
      <c r="Y1995" s="12">
        <v>2326.55859375</v>
      </c>
      <c r="Z1995" s="12">
        <v>0</v>
      </c>
      <c r="AA1995" s="12">
        <v>0</v>
      </c>
      <c r="AB1995" s="12"/>
      <c r="AC1995" s="12">
        <f t="shared" si="435"/>
        <v>4694.9186006250002</v>
      </c>
      <c r="AD1995" s="12">
        <f t="shared" si="436"/>
        <v>5077.1048006250003</v>
      </c>
      <c r="AE1995" s="12">
        <f t="shared" si="437"/>
        <v>5198.9266518749992</v>
      </c>
      <c r="AF1995" s="12">
        <f t="shared" si="438"/>
        <v>4930.2019799999989</v>
      </c>
      <c r="AG1995" s="12">
        <f t="shared" si="439"/>
        <v>5192.9549924999992</v>
      </c>
      <c r="AH1995" s="12">
        <f t="shared" si="440"/>
        <v>5274.1695600000003</v>
      </c>
      <c r="AI1995" s="12">
        <f t="shared" si="441"/>
        <v>3471.9227606250006</v>
      </c>
      <c r="AJ1995" s="12">
        <f t="shared" si="442"/>
        <v>2886.7001418749996</v>
      </c>
      <c r="AK1995" s="12">
        <f t="shared" si="443"/>
        <v>3101.6798793749995</v>
      </c>
      <c r="AL1995" s="12">
        <f t="shared" si="444"/>
        <v>3584.1899294531249</v>
      </c>
      <c r="AM1995" s="12">
        <f t="shared" si="445"/>
        <v>2675.303466796875</v>
      </c>
      <c r="AN1995" s="12">
        <f t="shared" si="446"/>
        <v>581.6396484375</v>
      </c>
      <c r="AO1995" s="12">
        <f t="shared" si="447"/>
        <v>0</v>
      </c>
      <c r="AP1995" s="12">
        <f t="shared" si="448"/>
        <v>0</v>
      </c>
    </row>
    <row r="1996" spans="1:42" x14ac:dyDescent="0.35">
      <c r="A1996" s="12" t="s">
        <v>92</v>
      </c>
      <c r="B1996" s="12" t="s">
        <v>64</v>
      </c>
      <c r="C1996" s="12" t="s">
        <v>52</v>
      </c>
      <c r="D1996" s="12" t="s">
        <v>93</v>
      </c>
      <c r="E1996" s="12" t="s">
        <v>2555</v>
      </c>
      <c r="F1996" s="12" t="s">
        <v>2558</v>
      </c>
      <c r="G1996" s="12" t="s">
        <v>93</v>
      </c>
      <c r="H1996" s="12" t="s">
        <v>93</v>
      </c>
      <c r="I1996" s="12" t="s">
        <v>94</v>
      </c>
      <c r="J1996" s="12" t="s">
        <v>8</v>
      </c>
      <c r="K1996" s="12" t="s">
        <v>27</v>
      </c>
      <c r="L1996" s="12" t="s">
        <v>5</v>
      </c>
      <c r="M1996" s="12" t="s">
        <v>93</v>
      </c>
      <c r="N1996" s="12">
        <v>0</v>
      </c>
      <c r="O1996" s="12">
        <v>0</v>
      </c>
      <c r="P1996" s="12">
        <v>0</v>
      </c>
      <c r="Q1996" s="12">
        <v>0</v>
      </c>
      <c r="R1996" s="12">
        <v>0</v>
      </c>
      <c r="S1996" s="12">
        <v>0</v>
      </c>
      <c r="T1996" s="12">
        <v>0</v>
      </c>
      <c r="U1996" s="12">
        <v>0</v>
      </c>
      <c r="V1996" s="12">
        <v>0</v>
      </c>
      <c r="W1996" s="12">
        <v>0</v>
      </c>
      <c r="X1996" s="12">
        <v>0</v>
      </c>
      <c r="Y1996" s="12">
        <v>0</v>
      </c>
      <c r="Z1996" s="12">
        <v>0</v>
      </c>
      <c r="AA1996" s="12">
        <v>0</v>
      </c>
      <c r="AB1996" s="12">
        <v>0</v>
      </c>
      <c r="AC1996" s="12">
        <f t="shared" si="435"/>
        <v>0</v>
      </c>
      <c r="AD1996" s="12">
        <f t="shared" si="436"/>
        <v>0</v>
      </c>
      <c r="AE1996" s="12">
        <f t="shared" si="437"/>
        <v>0</v>
      </c>
      <c r="AF1996" s="12">
        <f t="shared" si="438"/>
        <v>0</v>
      </c>
      <c r="AG1996" s="12">
        <f t="shared" si="439"/>
        <v>0</v>
      </c>
      <c r="AH1996" s="12">
        <f t="shared" si="440"/>
        <v>0</v>
      </c>
      <c r="AI1996" s="12">
        <f t="shared" si="441"/>
        <v>0</v>
      </c>
      <c r="AJ1996" s="12">
        <f t="shared" si="442"/>
        <v>0</v>
      </c>
      <c r="AK1996" s="12">
        <f t="shared" si="443"/>
        <v>0</v>
      </c>
      <c r="AL1996" s="12">
        <f t="shared" si="444"/>
        <v>0</v>
      </c>
      <c r="AM1996" s="12">
        <f t="shared" si="445"/>
        <v>0</v>
      </c>
      <c r="AN1996" s="12">
        <f t="shared" si="446"/>
        <v>0</v>
      </c>
      <c r="AO1996" s="12">
        <f t="shared" si="447"/>
        <v>0</v>
      </c>
      <c r="AP1996" s="12">
        <f t="shared" si="448"/>
        <v>0</v>
      </c>
    </row>
    <row r="1997" spans="1:42" x14ac:dyDescent="0.35">
      <c r="A1997" s="12" t="s">
        <v>92</v>
      </c>
      <c r="B1997" s="12" t="s">
        <v>64</v>
      </c>
      <c r="C1997" s="12" t="s">
        <v>52</v>
      </c>
      <c r="D1997" s="12" t="s">
        <v>93</v>
      </c>
      <c r="E1997" s="12" t="s">
        <v>2559</v>
      </c>
      <c r="F1997" s="12" t="s">
        <v>2560</v>
      </c>
      <c r="G1997" s="12" t="s">
        <v>93</v>
      </c>
      <c r="H1997" s="12" t="s">
        <v>93</v>
      </c>
      <c r="I1997" s="12" t="s">
        <v>94</v>
      </c>
      <c r="J1997" s="12" t="s">
        <v>3</v>
      </c>
      <c r="K1997" s="12" t="s">
        <v>34</v>
      </c>
      <c r="L1997" s="12" t="s">
        <v>5</v>
      </c>
      <c r="M1997" s="12" t="s">
        <v>93</v>
      </c>
      <c r="N1997" s="12">
        <v>0</v>
      </c>
      <c r="O1997" s="12">
        <v>0</v>
      </c>
      <c r="P1997" s="12">
        <v>0</v>
      </c>
      <c r="Q1997" s="12">
        <v>0</v>
      </c>
      <c r="R1997" s="12">
        <v>0</v>
      </c>
      <c r="S1997" s="12">
        <v>0</v>
      </c>
      <c r="T1997" s="12">
        <v>0</v>
      </c>
      <c r="U1997" s="12">
        <v>0</v>
      </c>
      <c r="V1997" s="12">
        <v>0</v>
      </c>
      <c r="W1997" s="12">
        <v>0</v>
      </c>
      <c r="X1997" s="12">
        <v>0</v>
      </c>
      <c r="Y1997" s="12">
        <v>0</v>
      </c>
      <c r="Z1997" s="12">
        <v>0</v>
      </c>
      <c r="AA1997" s="12">
        <v>0</v>
      </c>
      <c r="AB1997" s="12"/>
      <c r="AC1997" s="12">
        <f t="shared" si="435"/>
        <v>0</v>
      </c>
      <c r="AD1997" s="12">
        <f t="shared" si="436"/>
        <v>0</v>
      </c>
      <c r="AE1997" s="12">
        <f t="shared" si="437"/>
        <v>0</v>
      </c>
      <c r="AF1997" s="12">
        <f t="shared" si="438"/>
        <v>0</v>
      </c>
      <c r="AG1997" s="12">
        <f t="shared" si="439"/>
        <v>0</v>
      </c>
      <c r="AH1997" s="12">
        <f t="shared" si="440"/>
        <v>0</v>
      </c>
      <c r="AI1997" s="12">
        <f t="shared" si="441"/>
        <v>0</v>
      </c>
      <c r="AJ1997" s="12">
        <f t="shared" si="442"/>
        <v>0</v>
      </c>
      <c r="AK1997" s="12">
        <f t="shared" si="443"/>
        <v>0</v>
      </c>
      <c r="AL1997" s="12">
        <f t="shared" si="444"/>
        <v>0</v>
      </c>
      <c r="AM1997" s="12">
        <f t="shared" si="445"/>
        <v>0</v>
      </c>
      <c r="AN1997" s="12">
        <f t="shared" si="446"/>
        <v>0</v>
      </c>
      <c r="AO1997" s="12">
        <f t="shared" si="447"/>
        <v>0</v>
      </c>
      <c r="AP1997" s="12">
        <f t="shared" si="448"/>
        <v>0</v>
      </c>
    </row>
    <row r="1998" spans="1:42" x14ac:dyDescent="0.35">
      <c r="A1998" s="12" t="s">
        <v>92</v>
      </c>
      <c r="B1998" s="12" t="s">
        <v>64</v>
      </c>
      <c r="C1998" s="12" t="s">
        <v>52</v>
      </c>
      <c r="D1998" s="12" t="s">
        <v>93</v>
      </c>
      <c r="E1998" s="12" t="s">
        <v>2559</v>
      </c>
      <c r="F1998" s="12" t="s">
        <v>2561</v>
      </c>
      <c r="G1998" s="12" t="s">
        <v>93</v>
      </c>
      <c r="H1998" s="12" t="s">
        <v>93</v>
      </c>
      <c r="I1998" s="12" t="s">
        <v>94</v>
      </c>
      <c r="J1998" s="12" t="s">
        <v>6</v>
      </c>
      <c r="K1998" s="12" t="s">
        <v>34</v>
      </c>
      <c r="L1998" s="12" t="s">
        <v>5</v>
      </c>
      <c r="M1998" s="12" t="s">
        <v>93</v>
      </c>
      <c r="N1998" s="12">
        <v>330844.26135749999</v>
      </c>
      <c r="O1998" s="12">
        <v>364787.17324500001</v>
      </c>
      <c r="P1998" s="12">
        <v>397669.51842749986</v>
      </c>
      <c r="Q1998" s="12">
        <v>430781.17533</v>
      </c>
      <c r="R1998" s="12">
        <v>486914.77345499996</v>
      </c>
      <c r="S1998" s="12">
        <v>525281.49060749996</v>
      </c>
      <c r="T1998" s="12">
        <v>543779.30268750014</v>
      </c>
      <c r="U1998" s="12">
        <v>544414.68724500004</v>
      </c>
      <c r="V1998" s="12">
        <v>562912.49932499975</v>
      </c>
      <c r="W1998" s="12">
        <v>607174.43861249986</v>
      </c>
      <c r="X1998" s="12">
        <v>643811.75</v>
      </c>
      <c r="Y1998" s="12">
        <v>623942.875</v>
      </c>
      <c r="Z1998" s="12">
        <v>0</v>
      </c>
      <c r="AA1998" s="12">
        <v>0</v>
      </c>
      <c r="AB1998" s="12"/>
      <c r="AC1998" s="12">
        <f t="shared" si="435"/>
        <v>356301.44527312502</v>
      </c>
      <c r="AD1998" s="12">
        <f t="shared" si="436"/>
        <v>389448.9321318749</v>
      </c>
      <c r="AE1998" s="12">
        <f t="shared" si="437"/>
        <v>422503.26110437495</v>
      </c>
      <c r="AF1998" s="12">
        <f t="shared" si="438"/>
        <v>472881.37392374995</v>
      </c>
      <c r="AG1998" s="12">
        <f t="shared" si="439"/>
        <v>515689.81131937495</v>
      </c>
      <c r="AH1998" s="12">
        <f t="shared" si="440"/>
        <v>539154.84966750012</v>
      </c>
      <c r="AI1998" s="12">
        <f t="shared" si="441"/>
        <v>544255.84110562503</v>
      </c>
      <c r="AJ1998" s="12">
        <f t="shared" si="442"/>
        <v>558288.04630499985</v>
      </c>
      <c r="AK1998" s="12">
        <f t="shared" si="443"/>
        <v>596108.95379062486</v>
      </c>
      <c r="AL1998" s="12">
        <f t="shared" si="444"/>
        <v>634652.42215312493</v>
      </c>
      <c r="AM1998" s="12">
        <f t="shared" si="445"/>
        <v>628910.09375</v>
      </c>
      <c r="AN1998" s="12">
        <f t="shared" si="446"/>
        <v>155985.71875</v>
      </c>
      <c r="AO1998" s="12">
        <f t="shared" si="447"/>
        <v>0</v>
      </c>
      <c r="AP1998" s="12">
        <f t="shared" si="448"/>
        <v>0</v>
      </c>
    </row>
    <row r="1999" spans="1:42" x14ac:dyDescent="0.35">
      <c r="A1999" s="12" t="s">
        <v>92</v>
      </c>
      <c r="B1999" s="12" t="s">
        <v>64</v>
      </c>
      <c r="C1999" s="12" t="s">
        <v>52</v>
      </c>
      <c r="D1999" s="12" t="s">
        <v>93</v>
      </c>
      <c r="E1999" s="12" t="s">
        <v>2559</v>
      </c>
      <c r="F1999" s="12" t="s">
        <v>2562</v>
      </c>
      <c r="G1999" s="12" t="s">
        <v>93</v>
      </c>
      <c r="H1999" s="12" t="s">
        <v>93</v>
      </c>
      <c r="I1999" s="12" t="s">
        <v>94</v>
      </c>
      <c r="J1999" s="12" t="s">
        <v>8</v>
      </c>
      <c r="K1999" s="12" t="s">
        <v>34</v>
      </c>
      <c r="L1999" s="12" t="s">
        <v>5</v>
      </c>
      <c r="M1999" s="12" t="s">
        <v>93</v>
      </c>
      <c r="N1999" s="12">
        <v>0</v>
      </c>
      <c r="O1999" s="12">
        <v>0</v>
      </c>
      <c r="P1999" s="12">
        <v>0</v>
      </c>
      <c r="Q1999" s="12">
        <v>0</v>
      </c>
      <c r="R1999" s="12">
        <v>0</v>
      </c>
      <c r="S1999" s="12">
        <v>0</v>
      </c>
      <c r="T1999" s="12">
        <v>0</v>
      </c>
      <c r="U1999" s="12">
        <v>0</v>
      </c>
      <c r="V1999" s="12">
        <v>0</v>
      </c>
      <c r="W1999" s="12">
        <v>0</v>
      </c>
      <c r="X1999" s="12">
        <v>0</v>
      </c>
      <c r="Y1999" s="12">
        <v>0</v>
      </c>
      <c r="Z1999" s="12">
        <v>0</v>
      </c>
      <c r="AA1999" s="12">
        <v>0</v>
      </c>
      <c r="AB1999" s="12">
        <v>0</v>
      </c>
      <c r="AC1999" s="12">
        <f t="shared" si="435"/>
        <v>0</v>
      </c>
      <c r="AD1999" s="12">
        <f t="shared" si="436"/>
        <v>0</v>
      </c>
      <c r="AE1999" s="12">
        <f t="shared" si="437"/>
        <v>0</v>
      </c>
      <c r="AF1999" s="12">
        <f t="shared" si="438"/>
        <v>0</v>
      </c>
      <c r="AG1999" s="12">
        <f t="shared" si="439"/>
        <v>0</v>
      </c>
      <c r="AH1999" s="12">
        <f t="shared" si="440"/>
        <v>0</v>
      </c>
      <c r="AI1999" s="12">
        <f t="shared" si="441"/>
        <v>0</v>
      </c>
      <c r="AJ1999" s="12">
        <f t="shared" si="442"/>
        <v>0</v>
      </c>
      <c r="AK1999" s="12">
        <f t="shared" si="443"/>
        <v>0</v>
      </c>
      <c r="AL1999" s="12">
        <f t="shared" si="444"/>
        <v>0</v>
      </c>
      <c r="AM1999" s="12">
        <f t="shared" si="445"/>
        <v>0</v>
      </c>
      <c r="AN1999" s="12">
        <f t="shared" si="446"/>
        <v>0</v>
      </c>
      <c r="AO1999" s="12">
        <f t="shared" si="447"/>
        <v>0</v>
      </c>
      <c r="AP1999" s="12">
        <f t="shared" si="448"/>
        <v>0</v>
      </c>
    </row>
    <row r="2000" spans="1:42" x14ac:dyDescent="0.35">
      <c r="A2000" s="12" t="s">
        <v>92</v>
      </c>
      <c r="B2000" s="12" t="s">
        <v>64</v>
      </c>
      <c r="C2000" s="12" t="s">
        <v>52</v>
      </c>
      <c r="D2000" s="12" t="s">
        <v>93</v>
      </c>
      <c r="E2000" s="12" t="s">
        <v>2563</v>
      </c>
      <c r="F2000" s="12" t="s">
        <v>2564</v>
      </c>
      <c r="G2000" s="12" t="s">
        <v>93</v>
      </c>
      <c r="H2000" s="12" t="s">
        <v>93</v>
      </c>
      <c r="I2000" s="12" t="s">
        <v>94</v>
      </c>
      <c r="J2000" s="12" t="s">
        <v>3</v>
      </c>
      <c r="K2000" s="12" t="s">
        <v>4</v>
      </c>
      <c r="L2000" s="12" t="s">
        <v>5</v>
      </c>
      <c r="M2000" s="12" t="s">
        <v>93</v>
      </c>
      <c r="N2000" s="12">
        <v>0</v>
      </c>
      <c r="O2000" s="12">
        <v>0</v>
      </c>
      <c r="P2000" s="12">
        <v>0</v>
      </c>
      <c r="Q2000" s="12">
        <v>0</v>
      </c>
      <c r="R2000" s="12">
        <v>0</v>
      </c>
      <c r="S2000" s="12">
        <v>0</v>
      </c>
      <c r="T2000" s="12">
        <v>0</v>
      </c>
      <c r="U2000" s="12">
        <v>0</v>
      </c>
      <c r="V2000" s="12">
        <v>0</v>
      </c>
      <c r="W2000" s="12">
        <v>0</v>
      </c>
      <c r="X2000" s="12">
        <v>0</v>
      </c>
      <c r="Y2000" s="12">
        <v>0</v>
      </c>
      <c r="Z2000" s="12">
        <v>0</v>
      </c>
      <c r="AA2000" s="12">
        <v>0</v>
      </c>
      <c r="AB2000" s="12"/>
      <c r="AC2000" s="12">
        <f t="shared" si="435"/>
        <v>0</v>
      </c>
      <c r="AD2000" s="12">
        <f t="shared" si="436"/>
        <v>0</v>
      </c>
      <c r="AE2000" s="12">
        <f t="shared" si="437"/>
        <v>0</v>
      </c>
      <c r="AF2000" s="12">
        <f t="shared" si="438"/>
        <v>0</v>
      </c>
      <c r="AG2000" s="12">
        <f t="shared" si="439"/>
        <v>0</v>
      </c>
      <c r="AH2000" s="12">
        <f t="shared" si="440"/>
        <v>0</v>
      </c>
      <c r="AI2000" s="12">
        <f t="shared" si="441"/>
        <v>0</v>
      </c>
      <c r="AJ2000" s="12">
        <f t="shared" si="442"/>
        <v>0</v>
      </c>
      <c r="AK2000" s="12">
        <f t="shared" si="443"/>
        <v>0</v>
      </c>
      <c r="AL2000" s="12">
        <f t="shared" si="444"/>
        <v>0</v>
      </c>
      <c r="AM2000" s="12">
        <f t="shared" si="445"/>
        <v>0</v>
      </c>
      <c r="AN2000" s="12">
        <f t="shared" si="446"/>
        <v>0</v>
      </c>
      <c r="AO2000" s="12">
        <f t="shared" si="447"/>
        <v>0</v>
      </c>
      <c r="AP2000" s="12">
        <f t="shared" si="448"/>
        <v>0</v>
      </c>
    </row>
    <row r="2001" spans="1:42" x14ac:dyDescent="0.35">
      <c r="A2001" s="12" t="s">
        <v>92</v>
      </c>
      <c r="B2001" s="12" t="s">
        <v>64</v>
      </c>
      <c r="C2001" s="12" t="s">
        <v>52</v>
      </c>
      <c r="D2001" s="12" t="s">
        <v>93</v>
      </c>
      <c r="E2001" s="12" t="s">
        <v>2563</v>
      </c>
      <c r="F2001" s="12" t="s">
        <v>2565</v>
      </c>
      <c r="G2001" s="12" t="s">
        <v>93</v>
      </c>
      <c r="H2001" s="12" t="s">
        <v>93</v>
      </c>
      <c r="I2001" s="12" t="s">
        <v>94</v>
      </c>
      <c r="J2001" s="12" t="s">
        <v>6</v>
      </c>
      <c r="K2001" s="12" t="s">
        <v>4</v>
      </c>
      <c r="L2001" s="12" t="s">
        <v>5</v>
      </c>
      <c r="M2001" s="12" t="s">
        <v>93</v>
      </c>
      <c r="N2001" s="12">
        <v>33063.883627499999</v>
      </c>
      <c r="O2001" s="12">
        <v>42728.417160000005</v>
      </c>
      <c r="P2001" s="12">
        <v>46856.028119999988</v>
      </c>
      <c r="Q2001" s="12">
        <v>56315.136569999995</v>
      </c>
      <c r="R2001" s="12">
        <v>48317.890335000004</v>
      </c>
      <c r="S2001" s="12">
        <v>50286.149265</v>
      </c>
      <c r="T2001" s="12">
        <v>62411.006460000011</v>
      </c>
      <c r="U2001" s="12">
        <v>70604.123122499994</v>
      </c>
      <c r="V2001" s="12">
        <v>69405.013919999983</v>
      </c>
      <c r="W2001" s="12">
        <v>55359.671069999989</v>
      </c>
      <c r="X2001" s="12">
        <v>58842.34375</v>
      </c>
      <c r="Y2001" s="12">
        <v>48360.88671875</v>
      </c>
      <c r="Z2001" s="12">
        <v>0</v>
      </c>
      <c r="AA2001" s="12">
        <v>0</v>
      </c>
      <c r="AB2001" s="12"/>
      <c r="AC2001" s="12">
        <f t="shared" si="435"/>
        <v>40312.283776875003</v>
      </c>
      <c r="AD2001" s="12">
        <f t="shared" si="436"/>
        <v>45824.125379999998</v>
      </c>
      <c r="AE2001" s="12">
        <f t="shared" si="437"/>
        <v>53950.359457499988</v>
      </c>
      <c r="AF2001" s="12">
        <f t="shared" si="438"/>
        <v>50317.201893750003</v>
      </c>
      <c r="AG2001" s="12">
        <f t="shared" si="439"/>
        <v>49794.084532499997</v>
      </c>
      <c r="AH2001" s="12">
        <f t="shared" si="440"/>
        <v>59379.792161250007</v>
      </c>
      <c r="AI2001" s="12">
        <f t="shared" si="441"/>
        <v>68555.843956875004</v>
      </c>
      <c r="AJ2001" s="12">
        <f t="shared" si="442"/>
        <v>69704.791220624989</v>
      </c>
      <c r="AK2001" s="12">
        <f t="shared" si="443"/>
        <v>58871.006782499986</v>
      </c>
      <c r="AL2001" s="12">
        <f t="shared" si="444"/>
        <v>57971.675579999996</v>
      </c>
      <c r="AM2001" s="12">
        <f t="shared" si="445"/>
        <v>50981.2509765625</v>
      </c>
      <c r="AN2001" s="12">
        <f t="shared" si="446"/>
        <v>12090.2216796875</v>
      </c>
      <c r="AO2001" s="12">
        <f t="shared" si="447"/>
        <v>0</v>
      </c>
      <c r="AP2001" s="12">
        <f t="shared" si="448"/>
        <v>0</v>
      </c>
    </row>
    <row r="2002" spans="1:42" x14ac:dyDescent="0.35">
      <c r="A2002" s="12" t="s">
        <v>92</v>
      </c>
      <c r="B2002" s="12" t="s">
        <v>64</v>
      </c>
      <c r="C2002" s="12" t="s">
        <v>52</v>
      </c>
      <c r="D2002" s="12" t="s">
        <v>93</v>
      </c>
      <c r="E2002" s="12" t="s">
        <v>2563</v>
      </c>
      <c r="F2002" s="12" t="s">
        <v>2566</v>
      </c>
      <c r="G2002" s="12" t="s">
        <v>93</v>
      </c>
      <c r="H2002" s="12" t="s">
        <v>93</v>
      </c>
      <c r="I2002" s="12" t="s">
        <v>94</v>
      </c>
      <c r="J2002" s="12" t="s">
        <v>8</v>
      </c>
      <c r="K2002" s="12" t="s">
        <v>4</v>
      </c>
      <c r="L2002" s="12" t="s">
        <v>5</v>
      </c>
      <c r="M2002" s="12" t="s">
        <v>93</v>
      </c>
      <c r="N2002" s="12">
        <v>0</v>
      </c>
      <c r="O2002" s="12">
        <v>0</v>
      </c>
      <c r="P2002" s="12">
        <v>0</v>
      </c>
      <c r="Q2002" s="12">
        <v>0</v>
      </c>
      <c r="R2002" s="12">
        <v>0</v>
      </c>
      <c r="S2002" s="12">
        <v>0</v>
      </c>
      <c r="T2002" s="12">
        <v>0</v>
      </c>
      <c r="U2002" s="12">
        <v>0</v>
      </c>
      <c r="V2002" s="12">
        <v>0</v>
      </c>
      <c r="W2002" s="12">
        <v>0</v>
      </c>
      <c r="X2002" s="12">
        <v>0</v>
      </c>
      <c r="Y2002" s="12">
        <v>0</v>
      </c>
      <c r="Z2002" s="12">
        <v>0</v>
      </c>
      <c r="AA2002" s="12">
        <v>0</v>
      </c>
      <c r="AB2002" s="12">
        <v>0</v>
      </c>
      <c r="AC2002" s="12">
        <f t="shared" si="435"/>
        <v>0</v>
      </c>
      <c r="AD2002" s="12">
        <f t="shared" si="436"/>
        <v>0</v>
      </c>
      <c r="AE2002" s="12">
        <f t="shared" si="437"/>
        <v>0</v>
      </c>
      <c r="AF2002" s="12">
        <f t="shared" si="438"/>
        <v>0</v>
      </c>
      <c r="AG2002" s="12">
        <f t="shared" si="439"/>
        <v>0</v>
      </c>
      <c r="AH2002" s="12">
        <f t="shared" si="440"/>
        <v>0</v>
      </c>
      <c r="AI2002" s="12">
        <f t="shared" si="441"/>
        <v>0</v>
      </c>
      <c r="AJ2002" s="12">
        <f t="shared" si="442"/>
        <v>0</v>
      </c>
      <c r="AK2002" s="12">
        <f t="shared" si="443"/>
        <v>0</v>
      </c>
      <c r="AL2002" s="12">
        <f t="shared" si="444"/>
        <v>0</v>
      </c>
      <c r="AM2002" s="12">
        <f t="shared" si="445"/>
        <v>0</v>
      </c>
      <c r="AN2002" s="12">
        <f t="shared" si="446"/>
        <v>0</v>
      </c>
      <c r="AO2002" s="12">
        <f t="shared" si="447"/>
        <v>0</v>
      </c>
      <c r="AP2002" s="12">
        <f t="shared" si="448"/>
        <v>0</v>
      </c>
    </row>
    <row r="2003" spans="1:42" x14ac:dyDescent="0.35">
      <c r="A2003" s="12" t="s">
        <v>92</v>
      </c>
      <c r="B2003" s="12" t="s">
        <v>64</v>
      </c>
      <c r="C2003" s="12" t="s">
        <v>52</v>
      </c>
      <c r="D2003" s="12" t="s">
        <v>93</v>
      </c>
      <c r="E2003" s="12" t="s">
        <v>2567</v>
      </c>
      <c r="F2003" s="12" t="s">
        <v>2568</v>
      </c>
      <c r="G2003" s="12" t="s">
        <v>93</v>
      </c>
      <c r="H2003" s="12" t="s">
        <v>93</v>
      </c>
      <c r="I2003" s="12" t="s">
        <v>94</v>
      </c>
      <c r="J2003" s="12" t="s">
        <v>3</v>
      </c>
      <c r="K2003" s="12" t="s">
        <v>43</v>
      </c>
      <c r="L2003" s="12" t="s">
        <v>5</v>
      </c>
      <c r="M2003" s="12" t="s">
        <v>93</v>
      </c>
      <c r="N2003" s="12">
        <v>0</v>
      </c>
      <c r="O2003" s="12">
        <v>0</v>
      </c>
      <c r="P2003" s="12">
        <v>0</v>
      </c>
      <c r="Q2003" s="12">
        <v>0</v>
      </c>
      <c r="R2003" s="12">
        <v>0</v>
      </c>
      <c r="S2003" s="12">
        <v>0</v>
      </c>
      <c r="T2003" s="12">
        <v>0</v>
      </c>
      <c r="U2003" s="12">
        <v>0</v>
      </c>
      <c r="V2003" s="12">
        <v>0</v>
      </c>
      <c r="W2003" s="12">
        <v>0</v>
      </c>
      <c r="X2003" s="12">
        <v>0</v>
      </c>
      <c r="Y2003" s="12">
        <v>0</v>
      </c>
      <c r="Z2003" s="12">
        <v>0</v>
      </c>
      <c r="AA2003" s="12">
        <v>0</v>
      </c>
      <c r="AB2003" s="12"/>
      <c r="AC2003" s="12">
        <f t="shared" si="435"/>
        <v>0</v>
      </c>
      <c r="AD2003" s="12">
        <f t="shared" si="436"/>
        <v>0</v>
      </c>
      <c r="AE2003" s="12">
        <f t="shared" si="437"/>
        <v>0</v>
      </c>
      <c r="AF2003" s="12">
        <f t="shared" si="438"/>
        <v>0</v>
      </c>
      <c r="AG2003" s="12">
        <f t="shared" si="439"/>
        <v>0</v>
      </c>
      <c r="AH2003" s="12">
        <f t="shared" si="440"/>
        <v>0</v>
      </c>
      <c r="AI2003" s="12">
        <f t="shared" si="441"/>
        <v>0</v>
      </c>
      <c r="AJ2003" s="12">
        <f t="shared" si="442"/>
        <v>0</v>
      </c>
      <c r="AK2003" s="12">
        <f t="shared" si="443"/>
        <v>0</v>
      </c>
      <c r="AL2003" s="12">
        <f t="shared" si="444"/>
        <v>0</v>
      </c>
      <c r="AM2003" s="12">
        <f t="shared" si="445"/>
        <v>0</v>
      </c>
      <c r="AN2003" s="12">
        <f t="shared" si="446"/>
        <v>0</v>
      </c>
      <c r="AO2003" s="12">
        <f t="shared" si="447"/>
        <v>0</v>
      </c>
      <c r="AP2003" s="12">
        <f t="shared" si="448"/>
        <v>0</v>
      </c>
    </row>
    <row r="2004" spans="1:42" x14ac:dyDescent="0.35">
      <c r="A2004" s="12" t="s">
        <v>92</v>
      </c>
      <c r="B2004" s="12" t="s">
        <v>64</v>
      </c>
      <c r="C2004" s="12" t="s">
        <v>52</v>
      </c>
      <c r="D2004" s="12" t="s">
        <v>93</v>
      </c>
      <c r="E2004" s="12" t="s">
        <v>2567</v>
      </c>
      <c r="F2004" s="12" t="s">
        <v>2569</v>
      </c>
      <c r="G2004" s="12" t="s">
        <v>93</v>
      </c>
      <c r="H2004" s="12" t="s">
        <v>93</v>
      </c>
      <c r="I2004" s="12" t="s">
        <v>94</v>
      </c>
      <c r="J2004" s="12" t="s">
        <v>6</v>
      </c>
      <c r="K2004" s="12" t="s">
        <v>43</v>
      </c>
      <c r="L2004" s="12" t="s">
        <v>5</v>
      </c>
      <c r="M2004" s="12" t="s">
        <v>93</v>
      </c>
      <c r="N2004" s="12">
        <v>109.87853249999998</v>
      </c>
      <c r="O2004" s="12">
        <v>90.769222499999998</v>
      </c>
      <c r="P2004" s="12">
        <v>76.437239999999989</v>
      </c>
      <c r="Q2004" s="12">
        <v>81.214567500000001</v>
      </c>
      <c r="R2004" s="12">
        <v>52.550602499999989</v>
      </c>
      <c r="S2004" s="12">
        <v>109.87853250000001</v>
      </c>
      <c r="T2004" s="12">
        <v>109.87853250000001</v>
      </c>
      <c r="U2004" s="12">
        <v>95.546549999999996</v>
      </c>
      <c r="V2004" s="12">
        <v>90.769222499999984</v>
      </c>
      <c r="W2004" s="12">
        <v>90.769222499999984</v>
      </c>
      <c r="X2004" s="12">
        <v>62.105258941650391</v>
      </c>
      <c r="Y2004" s="12">
        <v>62.105258941650391</v>
      </c>
      <c r="Z2004" s="12">
        <v>0</v>
      </c>
      <c r="AA2004" s="12">
        <v>0</v>
      </c>
      <c r="AB2004" s="12"/>
      <c r="AC2004" s="12">
        <f t="shared" si="435"/>
        <v>95.546549999999996</v>
      </c>
      <c r="AD2004" s="12">
        <f t="shared" si="436"/>
        <v>80.020235624999998</v>
      </c>
      <c r="AE2004" s="12">
        <f t="shared" si="437"/>
        <v>80.020235624999998</v>
      </c>
      <c r="AF2004" s="12">
        <f t="shared" si="438"/>
        <v>59.716593749999987</v>
      </c>
      <c r="AG2004" s="12">
        <f t="shared" si="439"/>
        <v>95.546549999999996</v>
      </c>
      <c r="AH2004" s="12">
        <f t="shared" si="440"/>
        <v>109.87853250000001</v>
      </c>
      <c r="AI2004" s="12">
        <f t="shared" si="441"/>
        <v>99.129545624999992</v>
      </c>
      <c r="AJ2004" s="12">
        <f t="shared" si="442"/>
        <v>91.963554375000001</v>
      </c>
      <c r="AK2004" s="12">
        <f t="shared" si="443"/>
        <v>90.769222499999984</v>
      </c>
      <c r="AL2004" s="12">
        <f t="shared" si="444"/>
        <v>69.271249831237782</v>
      </c>
      <c r="AM2004" s="12">
        <f t="shared" si="445"/>
        <v>62.105258941650391</v>
      </c>
      <c r="AN2004" s="12">
        <f t="shared" si="446"/>
        <v>15.526314735412598</v>
      </c>
      <c r="AO2004" s="12">
        <f t="shared" si="447"/>
        <v>0</v>
      </c>
      <c r="AP2004" s="12">
        <f t="shared" si="448"/>
        <v>0</v>
      </c>
    </row>
    <row r="2005" spans="1:42" x14ac:dyDescent="0.35">
      <c r="A2005" s="12" t="s">
        <v>92</v>
      </c>
      <c r="B2005" s="12" t="s">
        <v>64</v>
      </c>
      <c r="C2005" s="12" t="s">
        <v>52</v>
      </c>
      <c r="D2005" s="12" t="s">
        <v>93</v>
      </c>
      <c r="E2005" s="12" t="s">
        <v>2567</v>
      </c>
      <c r="F2005" s="12" t="s">
        <v>2570</v>
      </c>
      <c r="G2005" s="12" t="s">
        <v>93</v>
      </c>
      <c r="H2005" s="12" t="s">
        <v>93</v>
      </c>
      <c r="I2005" s="12" t="s">
        <v>94</v>
      </c>
      <c r="J2005" s="12" t="s">
        <v>8</v>
      </c>
      <c r="K2005" s="12" t="s">
        <v>43</v>
      </c>
      <c r="L2005" s="12" t="s">
        <v>5</v>
      </c>
      <c r="M2005" s="12" t="s">
        <v>93</v>
      </c>
      <c r="N2005" s="12">
        <v>0</v>
      </c>
      <c r="O2005" s="12">
        <v>0</v>
      </c>
      <c r="P2005" s="12">
        <v>0</v>
      </c>
      <c r="Q2005" s="12">
        <v>0</v>
      </c>
      <c r="R2005" s="12">
        <v>0</v>
      </c>
      <c r="S2005" s="12">
        <v>0</v>
      </c>
      <c r="T2005" s="12">
        <v>0</v>
      </c>
      <c r="U2005" s="12">
        <v>0</v>
      </c>
      <c r="V2005" s="12">
        <v>0</v>
      </c>
      <c r="W2005" s="12">
        <v>0</v>
      </c>
      <c r="X2005" s="12">
        <v>0</v>
      </c>
      <c r="Y2005" s="12">
        <v>0</v>
      </c>
      <c r="Z2005" s="12">
        <v>0</v>
      </c>
      <c r="AA2005" s="12">
        <v>0</v>
      </c>
      <c r="AB2005" s="12">
        <v>0</v>
      </c>
      <c r="AC2005" s="12">
        <f t="shared" si="435"/>
        <v>0</v>
      </c>
      <c r="AD2005" s="12">
        <f t="shared" si="436"/>
        <v>0</v>
      </c>
      <c r="AE2005" s="12">
        <f t="shared" si="437"/>
        <v>0</v>
      </c>
      <c r="AF2005" s="12">
        <f t="shared" si="438"/>
        <v>0</v>
      </c>
      <c r="AG2005" s="12">
        <f t="shared" si="439"/>
        <v>0</v>
      </c>
      <c r="AH2005" s="12">
        <f t="shared" si="440"/>
        <v>0</v>
      </c>
      <c r="AI2005" s="12">
        <f t="shared" si="441"/>
        <v>0</v>
      </c>
      <c r="AJ2005" s="12">
        <f t="shared" si="442"/>
        <v>0</v>
      </c>
      <c r="AK2005" s="12">
        <f t="shared" si="443"/>
        <v>0</v>
      </c>
      <c r="AL2005" s="12">
        <f t="shared" si="444"/>
        <v>0</v>
      </c>
      <c r="AM2005" s="12">
        <f t="shared" si="445"/>
        <v>0</v>
      </c>
      <c r="AN2005" s="12">
        <f t="shared" si="446"/>
        <v>0</v>
      </c>
      <c r="AO2005" s="12">
        <f t="shared" si="447"/>
        <v>0</v>
      </c>
      <c r="AP2005" s="12">
        <f t="shared" si="448"/>
        <v>0</v>
      </c>
    </row>
    <row r="2006" spans="1:42" x14ac:dyDescent="0.35">
      <c r="A2006" s="12" t="s">
        <v>92</v>
      </c>
      <c r="B2006" s="12" t="s">
        <v>64</v>
      </c>
      <c r="C2006" s="12" t="s">
        <v>52</v>
      </c>
      <c r="D2006" s="12" t="s">
        <v>93</v>
      </c>
      <c r="E2006" s="12" t="s">
        <v>2571</v>
      </c>
      <c r="F2006" s="12" t="s">
        <v>2572</v>
      </c>
      <c r="G2006" s="12" t="s">
        <v>93</v>
      </c>
      <c r="H2006" s="12" t="s">
        <v>93</v>
      </c>
      <c r="I2006" s="12" t="s">
        <v>94</v>
      </c>
      <c r="J2006" s="12" t="s">
        <v>3</v>
      </c>
      <c r="K2006" s="12" t="s">
        <v>44</v>
      </c>
      <c r="L2006" s="12" t="s">
        <v>5</v>
      </c>
      <c r="M2006" s="12" t="s">
        <v>93</v>
      </c>
      <c r="N2006" s="12">
        <v>0</v>
      </c>
      <c r="O2006" s="12">
        <v>0</v>
      </c>
      <c r="P2006" s="12">
        <v>0</v>
      </c>
      <c r="Q2006" s="12">
        <v>0</v>
      </c>
      <c r="R2006" s="12">
        <v>0</v>
      </c>
      <c r="S2006" s="12">
        <v>0</v>
      </c>
      <c r="T2006" s="12">
        <v>0</v>
      </c>
      <c r="U2006" s="12">
        <v>0</v>
      </c>
      <c r="V2006" s="12">
        <v>0</v>
      </c>
      <c r="W2006" s="12">
        <v>0</v>
      </c>
      <c r="X2006" s="12">
        <v>0</v>
      </c>
      <c r="Y2006" s="12">
        <v>0</v>
      </c>
      <c r="Z2006" s="12">
        <v>0</v>
      </c>
      <c r="AA2006" s="12">
        <v>0</v>
      </c>
      <c r="AB2006" s="12"/>
      <c r="AC2006" s="12">
        <f t="shared" si="435"/>
        <v>0</v>
      </c>
      <c r="AD2006" s="12">
        <f t="shared" si="436"/>
        <v>0</v>
      </c>
      <c r="AE2006" s="12">
        <f t="shared" si="437"/>
        <v>0</v>
      </c>
      <c r="AF2006" s="12">
        <f t="shared" si="438"/>
        <v>0</v>
      </c>
      <c r="AG2006" s="12">
        <f t="shared" si="439"/>
        <v>0</v>
      </c>
      <c r="AH2006" s="12">
        <f t="shared" si="440"/>
        <v>0</v>
      </c>
      <c r="AI2006" s="12">
        <f t="shared" si="441"/>
        <v>0</v>
      </c>
      <c r="AJ2006" s="12">
        <f t="shared" si="442"/>
        <v>0</v>
      </c>
      <c r="AK2006" s="12">
        <f t="shared" si="443"/>
        <v>0</v>
      </c>
      <c r="AL2006" s="12">
        <f t="shared" si="444"/>
        <v>0</v>
      </c>
      <c r="AM2006" s="12">
        <f t="shared" si="445"/>
        <v>0</v>
      </c>
      <c r="AN2006" s="12">
        <f t="shared" si="446"/>
        <v>0</v>
      </c>
      <c r="AO2006" s="12">
        <f t="shared" si="447"/>
        <v>0</v>
      </c>
      <c r="AP2006" s="12">
        <f t="shared" si="448"/>
        <v>0</v>
      </c>
    </row>
    <row r="2007" spans="1:42" x14ac:dyDescent="0.35">
      <c r="A2007" s="12" t="s">
        <v>92</v>
      </c>
      <c r="B2007" s="12" t="s">
        <v>64</v>
      </c>
      <c r="C2007" s="12" t="s">
        <v>52</v>
      </c>
      <c r="D2007" s="12" t="s">
        <v>93</v>
      </c>
      <c r="E2007" s="12" t="s">
        <v>2571</v>
      </c>
      <c r="F2007" s="12" t="s">
        <v>2573</v>
      </c>
      <c r="G2007" s="12" t="s">
        <v>93</v>
      </c>
      <c r="H2007" s="12" t="s">
        <v>93</v>
      </c>
      <c r="I2007" s="12" t="s">
        <v>94</v>
      </c>
      <c r="J2007" s="12" t="s">
        <v>6</v>
      </c>
      <c r="K2007" s="12" t="s">
        <v>44</v>
      </c>
      <c r="L2007" s="12" t="s">
        <v>5</v>
      </c>
      <c r="M2007" s="12" t="s">
        <v>93</v>
      </c>
      <c r="N2007" s="12">
        <v>372813.08344499994</v>
      </c>
      <c r="O2007" s="12">
        <v>408093.64703250001</v>
      </c>
      <c r="P2007" s="12">
        <v>424054.69820999989</v>
      </c>
      <c r="Q2007" s="12">
        <v>434235.1831125</v>
      </c>
      <c r="R2007" s="12">
        <v>459922.87308000005</v>
      </c>
      <c r="S2007" s="12">
        <v>506000.19681750005</v>
      </c>
      <c r="T2007" s="12">
        <v>520485.05379750003</v>
      </c>
      <c r="U2007" s="12">
        <v>523432.66486499994</v>
      </c>
      <c r="V2007" s="12">
        <v>531592.34023499989</v>
      </c>
      <c r="W2007" s="12">
        <v>540272.74430249981</v>
      </c>
      <c r="X2007" s="12">
        <v>593071.75</v>
      </c>
      <c r="Y2007" s="12">
        <v>578376.6875</v>
      </c>
      <c r="Z2007" s="12">
        <v>0</v>
      </c>
      <c r="AA2007" s="12">
        <v>0</v>
      </c>
      <c r="AB2007" s="12"/>
      <c r="AC2007" s="12">
        <f t="shared" si="435"/>
        <v>399273.50613562501</v>
      </c>
      <c r="AD2007" s="12">
        <f t="shared" si="436"/>
        <v>420064.43541562493</v>
      </c>
      <c r="AE2007" s="12">
        <f t="shared" si="437"/>
        <v>431690.06188687496</v>
      </c>
      <c r="AF2007" s="12">
        <f t="shared" si="438"/>
        <v>453500.95058812504</v>
      </c>
      <c r="AG2007" s="12">
        <f t="shared" si="439"/>
        <v>494480.86588312505</v>
      </c>
      <c r="AH2007" s="12">
        <f t="shared" si="440"/>
        <v>516863.83955250005</v>
      </c>
      <c r="AI2007" s="12">
        <f t="shared" si="441"/>
        <v>522695.76209812495</v>
      </c>
      <c r="AJ2007" s="12">
        <f t="shared" si="442"/>
        <v>529552.42139249993</v>
      </c>
      <c r="AK2007" s="12">
        <f t="shared" si="443"/>
        <v>538102.6432856248</v>
      </c>
      <c r="AL2007" s="12">
        <f t="shared" si="444"/>
        <v>579871.99857562501</v>
      </c>
      <c r="AM2007" s="12">
        <f t="shared" si="445"/>
        <v>582050.453125</v>
      </c>
      <c r="AN2007" s="12">
        <f t="shared" si="446"/>
        <v>144594.171875</v>
      </c>
      <c r="AO2007" s="12">
        <f t="shared" si="447"/>
        <v>0</v>
      </c>
      <c r="AP2007" s="12">
        <f t="shared" si="448"/>
        <v>0</v>
      </c>
    </row>
    <row r="2008" spans="1:42" x14ac:dyDescent="0.35">
      <c r="A2008" s="12" t="s">
        <v>92</v>
      </c>
      <c r="B2008" s="12" t="s">
        <v>64</v>
      </c>
      <c r="C2008" s="12" t="s">
        <v>52</v>
      </c>
      <c r="D2008" s="12" t="s">
        <v>93</v>
      </c>
      <c r="E2008" s="12" t="s">
        <v>2571</v>
      </c>
      <c r="F2008" s="12" t="s">
        <v>2574</v>
      </c>
      <c r="G2008" s="12" t="s">
        <v>93</v>
      </c>
      <c r="H2008" s="12" t="s">
        <v>93</v>
      </c>
      <c r="I2008" s="12" t="s">
        <v>94</v>
      </c>
      <c r="J2008" s="12" t="s">
        <v>8</v>
      </c>
      <c r="K2008" s="12" t="s">
        <v>44</v>
      </c>
      <c r="L2008" s="12" t="s">
        <v>5</v>
      </c>
      <c r="M2008" s="12" t="s">
        <v>93</v>
      </c>
      <c r="N2008" s="12">
        <v>0</v>
      </c>
      <c r="O2008" s="12">
        <v>0</v>
      </c>
      <c r="P2008" s="12">
        <v>0</v>
      </c>
      <c r="Q2008" s="12">
        <v>0</v>
      </c>
      <c r="R2008" s="12">
        <v>0</v>
      </c>
      <c r="S2008" s="12">
        <v>0</v>
      </c>
      <c r="T2008" s="12">
        <v>0</v>
      </c>
      <c r="U2008" s="12">
        <v>0</v>
      </c>
      <c r="V2008" s="12">
        <v>0</v>
      </c>
      <c r="W2008" s="12">
        <v>0</v>
      </c>
      <c r="X2008" s="12">
        <v>0</v>
      </c>
      <c r="Y2008" s="12">
        <v>0</v>
      </c>
      <c r="Z2008" s="12">
        <v>0</v>
      </c>
      <c r="AA2008" s="12">
        <v>0</v>
      </c>
      <c r="AB2008" s="12">
        <v>0</v>
      </c>
      <c r="AC2008" s="12">
        <f t="shared" si="435"/>
        <v>0</v>
      </c>
      <c r="AD2008" s="12">
        <f t="shared" si="436"/>
        <v>0</v>
      </c>
      <c r="AE2008" s="12">
        <f t="shared" si="437"/>
        <v>0</v>
      </c>
      <c r="AF2008" s="12">
        <f t="shared" si="438"/>
        <v>0</v>
      </c>
      <c r="AG2008" s="12">
        <f t="shared" si="439"/>
        <v>0</v>
      </c>
      <c r="AH2008" s="12">
        <f t="shared" si="440"/>
        <v>0</v>
      </c>
      <c r="AI2008" s="12">
        <f t="shared" si="441"/>
        <v>0</v>
      </c>
      <c r="AJ2008" s="12">
        <f t="shared" si="442"/>
        <v>0</v>
      </c>
      <c r="AK2008" s="12">
        <f t="shared" si="443"/>
        <v>0</v>
      </c>
      <c r="AL2008" s="12">
        <f t="shared" si="444"/>
        <v>0</v>
      </c>
      <c r="AM2008" s="12">
        <f t="shared" si="445"/>
        <v>0</v>
      </c>
      <c r="AN2008" s="12">
        <f t="shared" si="446"/>
        <v>0</v>
      </c>
      <c r="AO2008" s="12">
        <f t="shared" si="447"/>
        <v>0</v>
      </c>
      <c r="AP2008" s="12">
        <f t="shared" si="448"/>
        <v>0</v>
      </c>
    </row>
    <row r="2009" spans="1:42" x14ac:dyDescent="0.35">
      <c r="A2009" s="12" t="s">
        <v>92</v>
      </c>
      <c r="B2009" s="12" t="s">
        <v>64</v>
      </c>
      <c r="C2009" s="12" t="s">
        <v>52</v>
      </c>
      <c r="D2009" s="12" t="s">
        <v>93</v>
      </c>
      <c r="E2009" s="12" t="s">
        <v>2575</v>
      </c>
      <c r="F2009" s="12" t="s">
        <v>2576</v>
      </c>
      <c r="G2009" s="12" t="s">
        <v>93</v>
      </c>
      <c r="H2009" s="12" t="s">
        <v>93</v>
      </c>
      <c r="I2009" s="12" t="s">
        <v>94</v>
      </c>
      <c r="J2009" s="12" t="s">
        <v>3</v>
      </c>
      <c r="K2009" s="12" t="s">
        <v>35</v>
      </c>
      <c r="L2009" s="12" t="s">
        <v>5</v>
      </c>
      <c r="M2009" s="12" t="s">
        <v>93</v>
      </c>
      <c r="N2009" s="12">
        <v>0</v>
      </c>
      <c r="O2009" s="12">
        <v>0</v>
      </c>
      <c r="P2009" s="12">
        <v>0</v>
      </c>
      <c r="Q2009" s="12">
        <v>0</v>
      </c>
      <c r="R2009" s="12">
        <v>0</v>
      </c>
      <c r="S2009" s="12">
        <v>0</v>
      </c>
      <c r="T2009" s="12">
        <v>0</v>
      </c>
      <c r="U2009" s="12">
        <v>0</v>
      </c>
      <c r="V2009" s="12">
        <v>0</v>
      </c>
      <c r="W2009" s="12">
        <v>0</v>
      </c>
      <c r="X2009" s="12">
        <v>0</v>
      </c>
      <c r="Y2009" s="12">
        <v>0</v>
      </c>
      <c r="Z2009" s="12">
        <v>0</v>
      </c>
      <c r="AA2009" s="12">
        <v>0</v>
      </c>
      <c r="AB2009" s="12"/>
      <c r="AC2009" s="12">
        <f t="shared" si="435"/>
        <v>0</v>
      </c>
      <c r="AD2009" s="12">
        <f t="shared" si="436"/>
        <v>0</v>
      </c>
      <c r="AE2009" s="12">
        <f t="shared" si="437"/>
        <v>0</v>
      </c>
      <c r="AF2009" s="12">
        <f t="shared" si="438"/>
        <v>0</v>
      </c>
      <c r="AG2009" s="12">
        <f t="shared" si="439"/>
        <v>0</v>
      </c>
      <c r="AH2009" s="12">
        <f t="shared" si="440"/>
        <v>0</v>
      </c>
      <c r="AI2009" s="12">
        <f t="shared" si="441"/>
        <v>0</v>
      </c>
      <c r="AJ2009" s="12">
        <f t="shared" si="442"/>
        <v>0</v>
      </c>
      <c r="AK2009" s="12">
        <f t="shared" si="443"/>
        <v>0</v>
      </c>
      <c r="AL2009" s="12">
        <f t="shared" si="444"/>
        <v>0</v>
      </c>
      <c r="AM2009" s="12">
        <f t="shared" si="445"/>
        <v>0</v>
      </c>
      <c r="AN2009" s="12">
        <f t="shared" si="446"/>
        <v>0</v>
      </c>
      <c r="AO2009" s="12">
        <f t="shared" si="447"/>
        <v>0</v>
      </c>
      <c r="AP2009" s="12">
        <f t="shared" si="448"/>
        <v>0</v>
      </c>
    </row>
    <row r="2010" spans="1:42" x14ac:dyDescent="0.35">
      <c r="A2010" s="12" t="s">
        <v>92</v>
      </c>
      <c r="B2010" s="12" t="s">
        <v>64</v>
      </c>
      <c r="C2010" s="12" t="s">
        <v>52</v>
      </c>
      <c r="D2010" s="12" t="s">
        <v>93</v>
      </c>
      <c r="E2010" s="12" t="s">
        <v>2575</v>
      </c>
      <c r="F2010" s="12" t="s">
        <v>2577</v>
      </c>
      <c r="G2010" s="12" t="s">
        <v>93</v>
      </c>
      <c r="H2010" s="12" t="s">
        <v>93</v>
      </c>
      <c r="I2010" s="12" t="s">
        <v>94</v>
      </c>
      <c r="J2010" s="12" t="s">
        <v>6</v>
      </c>
      <c r="K2010" s="12" t="s">
        <v>35</v>
      </c>
      <c r="L2010" s="12" t="s">
        <v>5</v>
      </c>
      <c r="M2010" s="12" t="s">
        <v>93</v>
      </c>
      <c r="N2010" s="12">
        <v>250862.24435250004</v>
      </c>
      <c r="O2010" s="12">
        <v>265519.08512250008</v>
      </c>
      <c r="P2010" s="12">
        <v>285330.66226499993</v>
      </c>
      <c r="Q2010" s="12">
        <v>324098.67492749996</v>
      </c>
      <c r="R2010" s="12">
        <v>340742.88393750001</v>
      </c>
      <c r="S2010" s="12">
        <v>353875.75723500003</v>
      </c>
      <c r="T2010" s="12">
        <v>339687.09456000006</v>
      </c>
      <c r="U2010" s="12">
        <v>339777.86378249998</v>
      </c>
      <c r="V2010" s="12">
        <v>362828.46896999987</v>
      </c>
      <c r="W2010" s="12">
        <v>361118.18572499993</v>
      </c>
      <c r="X2010" s="12">
        <v>418536.875</v>
      </c>
      <c r="Y2010" s="12">
        <v>514585.0625</v>
      </c>
      <c r="Z2010" s="12">
        <v>0</v>
      </c>
      <c r="AA2010" s="12">
        <v>0</v>
      </c>
      <c r="AB2010" s="12"/>
      <c r="AC2010" s="12">
        <f t="shared" si="435"/>
        <v>261854.87493000008</v>
      </c>
      <c r="AD2010" s="12">
        <f t="shared" si="436"/>
        <v>280377.76797937497</v>
      </c>
      <c r="AE2010" s="12">
        <f t="shared" si="437"/>
        <v>314406.67176187492</v>
      </c>
      <c r="AF2010" s="12">
        <f t="shared" si="438"/>
        <v>336581.83168499998</v>
      </c>
      <c r="AG2010" s="12">
        <f t="shared" si="439"/>
        <v>350592.53891062504</v>
      </c>
      <c r="AH2010" s="12">
        <f t="shared" si="440"/>
        <v>343234.26022875006</v>
      </c>
      <c r="AI2010" s="12">
        <f t="shared" si="441"/>
        <v>339755.17147687502</v>
      </c>
      <c r="AJ2010" s="12">
        <f t="shared" si="442"/>
        <v>357065.8176731249</v>
      </c>
      <c r="AK2010" s="12">
        <f t="shared" si="443"/>
        <v>361545.75653624989</v>
      </c>
      <c r="AL2010" s="12">
        <f t="shared" si="444"/>
        <v>404182.20268125</v>
      </c>
      <c r="AM2010" s="12">
        <f t="shared" si="445"/>
        <v>490573.015625</v>
      </c>
      <c r="AN2010" s="12">
        <f t="shared" si="446"/>
        <v>128646.265625</v>
      </c>
      <c r="AO2010" s="12">
        <f t="shared" si="447"/>
        <v>0</v>
      </c>
      <c r="AP2010" s="12">
        <f t="shared" si="448"/>
        <v>0</v>
      </c>
    </row>
    <row r="2011" spans="1:42" x14ac:dyDescent="0.35">
      <c r="A2011" s="12" t="s">
        <v>92</v>
      </c>
      <c r="B2011" s="12" t="s">
        <v>64</v>
      </c>
      <c r="C2011" s="12" t="s">
        <v>52</v>
      </c>
      <c r="D2011" s="12" t="s">
        <v>93</v>
      </c>
      <c r="E2011" s="12" t="s">
        <v>2575</v>
      </c>
      <c r="F2011" s="12" t="s">
        <v>2578</v>
      </c>
      <c r="G2011" s="12" t="s">
        <v>93</v>
      </c>
      <c r="H2011" s="12" t="s">
        <v>93</v>
      </c>
      <c r="I2011" s="12" t="s">
        <v>94</v>
      </c>
      <c r="J2011" s="12" t="s">
        <v>8</v>
      </c>
      <c r="K2011" s="12" t="s">
        <v>35</v>
      </c>
      <c r="L2011" s="12" t="s">
        <v>5</v>
      </c>
      <c r="M2011" s="12" t="s">
        <v>93</v>
      </c>
      <c r="N2011" s="12">
        <v>0</v>
      </c>
      <c r="O2011" s="12">
        <v>0</v>
      </c>
      <c r="P2011" s="12">
        <v>0</v>
      </c>
      <c r="Q2011" s="12">
        <v>0</v>
      </c>
      <c r="R2011" s="12">
        <v>0</v>
      </c>
      <c r="S2011" s="12">
        <v>0</v>
      </c>
      <c r="T2011" s="12">
        <v>0</v>
      </c>
      <c r="U2011" s="12">
        <v>0</v>
      </c>
      <c r="V2011" s="12">
        <v>0</v>
      </c>
      <c r="W2011" s="12">
        <v>0</v>
      </c>
      <c r="X2011" s="12">
        <v>0</v>
      </c>
      <c r="Y2011" s="12">
        <v>0</v>
      </c>
      <c r="Z2011" s="12">
        <v>0</v>
      </c>
      <c r="AA2011" s="12">
        <v>0</v>
      </c>
      <c r="AB2011" s="12">
        <v>0</v>
      </c>
      <c r="AC2011" s="12">
        <f t="shared" si="435"/>
        <v>0</v>
      </c>
      <c r="AD2011" s="12">
        <f t="shared" si="436"/>
        <v>0</v>
      </c>
      <c r="AE2011" s="12">
        <f t="shared" si="437"/>
        <v>0</v>
      </c>
      <c r="AF2011" s="12">
        <f t="shared" si="438"/>
        <v>0</v>
      </c>
      <c r="AG2011" s="12">
        <f t="shared" si="439"/>
        <v>0</v>
      </c>
      <c r="AH2011" s="12">
        <f t="shared" si="440"/>
        <v>0</v>
      </c>
      <c r="AI2011" s="12">
        <f t="shared" si="441"/>
        <v>0</v>
      </c>
      <c r="AJ2011" s="12">
        <f t="shared" si="442"/>
        <v>0</v>
      </c>
      <c r="AK2011" s="12">
        <f t="shared" si="443"/>
        <v>0</v>
      </c>
      <c r="AL2011" s="12">
        <f t="shared" si="444"/>
        <v>0</v>
      </c>
      <c r="AM2011" s="12">
        <f t="shared" si="445"/>
        <v>0</v>
      </c>
      <c r="AN2011" s="12">
        <f t="shared" si="446"/>
        <v>0</v>
      </c>
      <c r="AO2011" s="12">
        <f t="shared" si="447"/>
        <v>0</v>
      </c>
      <c r="AP2011" s="12">
        <f t="shared" si="448"/>
        <v>0</v>
      </c>
    </row>
    <row r="2012" spans="1:42" x14ac:dyDescent="0.35">
      <c r="A2012" s="12" t="s">
        <v>92</v>
      </c>
      <c r="B2012" s="12" t="s">
        <v>64</v>
      </c>
      <c r="C2012" s="12" t="s">
        <v>52</v>
      </c>
      <c r="D2012" s="12" t="s">
        <v>93</v>
      </c>
      <c r="E2012" s="12" t="s">
        <v>2579</v>
      </c>
      <c r="F2012" s="12" t="s">
        <v>2580</v>
      </c>
      <c r="G2012" s="12" t="s">
        <v>93</v>
      </c>
      <c r="H2012" s="12" t="s">
        <v>93</v>
      </c>
      <c r="I2012" s="12" t="s">
        <v>94</v>
      </c>
      <c r="J2012" s="12" t="s">
        <v>3</v>
      </c>
      <c r="K2012" s="12" t="s">
        <v>12</v>
      </c>
      <c r="L2012" s="12" t="s">
        <v>5</v>
      </c>
      <c r="M2012" s="12" t="s">
        <v>93</v>
      </c>
      <c r="N2012" s="12">
        <v>0</v>
      </c>
      <c r="O2012" s="12">
        <v>0</v>
      </c>
      <c r="P2012" s="12">
        <v>0</v>
      </c>
      <c r="Q2012" s="12">
        <v>0</v>
      </c>
      <c r="R2012" s="12">
        <v>0</v>
      </c>
      <c r="S2012" s="12">
        <v>0</v>
      </c>
      <c r="T2012" s="12">
        <v>0</v>
      </c>
      <c r="U2012" s="12">
        <v>0</v>
      </c>
      <c r="V2012" s="12">
        <v>0</v>
      </c>
      <c r="W2012" s="12">
        <v>0</v>
      </c>
      <c r="X2012" s="12">
        <v>0</v>
      </c>
      <c r="Y2012" s="12">
        <v>0</v>
      </c>
      <c r="Z2012" s="12">
        <v>0</v>
      </c>
      <c r="AA2012" s="12">
        <v>0</v>
      </c>
      <c r="AB2012" s="12"/>
      <c r="AC2012" s="12">
        <f t="shared" si="435"/>
        <v>0</v>
      </c>
      <c r="AD2012" s="12">
        <f t="shared" si="436"/>
        <v>0</v>
      </c>
      <c r="AE2012" s="12">
        <f t="shared" si="437"/>
        <v>0</v>
      </c>
      <c r="AF2012" s="12">
        <f t="shared" si="438"/>
        <v>0</v>
      </c>
      <c r="AG2012" s="12">
        <f t="shared" si="439"/>
        <v>0</v>
      </c>
      <c r="AH2012" s="12">
        <f t="shared" si="440"/>
        <v>0</v>
      </c>
      <c r="AI2012" s="12">
        <f t="shared" si="441"/>
        <v>0</v>
      </c>
      <c r="AJ2012" s="12">
        <f t="shared" si="442"/>
        <v>0</v>
      </c>
      <c r="AK2012" s="12">
        <f t="shared" si="443"/>
        <v>0</v>
      </c>
      <c r="AL2012" s="12">
        <f t="shared" si="444"/>
        <v>0</v>
      </c>
      <c r="AM2012" s="12">
        <f t="shared" si="445"/>
        <v>0</v>
      </c>
      <c r="AN2012" s="12">
        <f t="shared" si="446"/>
        <v>0</v>
      </c>
      <c r="AO2012" s="12">
        <f t="shared" si="447"/>
        <v>0</v>
      </c>
      <c r="AP2012" s="12">
        <f t="shared" si="448"/>
        <v>0</v>
      </c>
    </row>
    <row r="2013" spans="1:42" x14ac:dyDescent="0.35">
      <c r="A2013" s="12" t="s">
        <v>92</v>
      </c>
      <c r="B2013" s="12" t="s">
        <v>64</v>
      </c>
      <c r="C2013" s="12" t="s">
        <v>52</v>
      </c>
      <c r="D2013" s="12" t="s">
        <v>93</v>
      </c>
      <c r="E2013" s="12" t="s">
        <v>2579</v>
      </c>
      <c r="F2013" s="12" t="s">
        <v>2581</v>
      </c>
      <c r="G2013" s="12" t="s">
        <v>93</v>
      </c>
      <c r="H2013" s="12" t="s">
        <v>93</v>
      </c>
      <c r="I2013" s="12" t="s">
        <v>94</v>
      </c>
      <c r="J2013" s="12" t="s">
        <v>6</v>
      </c>
      <c r="K2013" s="12" t="s">
        <v>12</v>
      </c>
      <c r="L2013" s="12" t="s">
        <v>5</v>
      </c>
      <c r="M2013" s="12" t="s">
        <v>93</v>
      </c>
      <c r="N2013" s="12">
        <v>164956.34124750001</v>
      </c>
      <c r="O2013" s="12">
        <v>172552.29197249998</v>
      </c>
      <c r="P2013" s="12">
        <v>173010.91541249998</v>
      </c>
      <c r="Q2013" s="12">
        <v>173909.0529825</v>
      </c>
      <c r="R2013" s="12">
        <v>184906.46088749997</v>
      </c>
      <c r="S2013" s="12">
        <v>195894.31413750001</v>
      </c>
      <c r="T2013" s="12">
        <v>187920.95454000001</v>
      </c>
      <c r="U2013" s="12">
        <v>187075.36757249999</v>
      </c>
      <c r="V2013" s="12">
        <v>186955.93438499997</v>
      </c>
      <c r="W2013" s="12">
        <v>177826.46153249996</v>
      </c>
      <c r="X2013" s="12">
        <v>182766.21875</v>
      </c>
      <c r="Y2013" s="12">
        <v>183215.28125</v>
      </c>
      <c r="Z2013" s="12">
        <v>0</v>
      </c>
      <c r="AA2013" s="12">
        <v>0</v>
      </c>
      <c r="AB2013" s="12"/>
      <c r="AC2013" s="12">
        <f t="shared" si="435"/>
        <v>170653.30429124998</v>
      </c>
      <c r="AD2013" s="12">
        <f t="shared" si="436"/>
        <v>172896.25955249998</v>
      </c>
      <c r="AE2013" s="12">
        <f t="shared" si="437"/>
        <v>173684.51858999999</v>
      </c>
      <c r="AF2013" s="12">
        <f t="shared" si="438"/>
        <v>182157.10891124996</v>
      </c>
      <c r="AG2013" s="12">
        <f t="shared" si="439"/>
        <v>193147.350825</v>
      </c>
      <c r="AH2013" s="12">
        <f t="shared" si="440"/>
        <v>189914.29443937499</v>
      </c>
      <c r="AI2013" s="12">
        <f t="shared" si="441"/>
        <v>187286.764314375</v>
      </c>
      <c r="AJ2013" s="12">
        <f t="shared" si="442"/>
        <v>186985.79268187497</v>
      </c>
      <c r="AK2013" s="12">
        <f t="shared" si="443"/>
        <v>180108.82974562497</v>
      </c>
      <c r="AL2013" s="12">
        <f t="shared" si="444"/>
        <v>181531.279445625</v>
      </c>
      <c r="AM2013" s="12">
        <f t="shared" si="445"/>
        <v>183103.015625</v>
      </c>
      <c r="AN2013" s="12">
        <f t="shared" si="446"/>
        <v>45803.8203125</v>
      </c>
      <c r="AO2013" s="12">
        <f t="shared" si="447"/>
        <v>0</v>
      </c>
      <c r="AP2013" s="12">
        <f t="shared" si="448"/>
        <v>0</v>
      </c>
    </row>
    <row r="2014" spans="1:42" x14ac:dyDescent="0.35">
      <c r="A2014" s="12" t="s">
        <v>92</v>
      </c>
      <c r="B2014" s="12" t="s">
        <v>64</v>
      </c>
      <c r="C2014" s="12" t="s">
        <v>52</v>
      </c>
      <c r="D2014" s="12" t="s">
        <v>93</v>
      </c>
      <c r="E2014" s="12" t="s">
        <v>2579</v>
      </c>
      <c r="F2014" s="12" t="s">
        <v>2582</v>
      </c>
      <c r="G2014" s="12" t="s">
        <v>93</v>
      </c>
      <c r="H2014" s="12" t="s">
        <v>93</v>
      </c>
      <c r="I2014" s="12" t="s">
        <v>94</v>
      </c>
      <c r="J2014" s="12" t="s">
        <v>8</v>
      </c>
      <c r="K2014" s="12" t="s">
        <v>12</v>
      </c>
      <c r="L2014" s="12" t="s">
        <v>5</v>
      </c>
      <c r="M2014" s="12" t="s">
        <v>93</v>
      </c>
      <c r="N2014" s="12">
        <v>0</v>
      </c>
      <c r="O2014" s="12">
        <v>0</v>
      </c>
      <c r="P2014" s="12">
        <v>0</v>
      </c>
      <c r="Q2014" s="12">
        <v>0</v>
      </c>
      <c r="R2014" s="12">
        <v>0</v>
      </c>
      <c r="S2014" s="12">
        <v>0</v>
      </c>
      <c r="T2014" s="12">
        <v>0</v>
      </c>
      <c r="U2014" s="12">
        <v>0</v>
      </c>
      <c r="V2014" s="12">
        <v>0</v>
      </c>
      <c r="W2014" s="12">
        <v>0</v>
      </c>
      <c r="X2014" s="12">
        <v>0</v>
      </c>
      <c r="Y2014" s="12">
        <v>0</v>
      </c>
      <c r="Z2014" s="12">
        <v>0</v>
      </c>
      <c r="AA2014" s="12">
        <v>0</v>
      </c>
      <c r="AB2014" s="12">
        <v>0</v>
      </c>
      <c r="AC2014" s="12">
        <f t="shared" si="435"/>
        <v>0</v>
      </c>
      <c r="AD2014" s="12">
        <f t="shared" si="436"/>
        <v>0</v>
      </c>
      <c r="AE2014" s="12">
        <f t="shared" si="437"/>
        <v>0</v>
      </c>
      <c r="AF2014" s="12">
        <f t="shared" si="438"/>
        <v>0</v>
      </c>
      <c r="AG2014" s="12">
        <f t="shared" si="439"/>
        <v>0</v>
      </c>
      <c r="AH2014" s="12">
        <f t="shared" si="440"/>
        <v>0</v>
      </c>
      <c r="AI2014" s="12">
        <f t="shared" si="441"/>
        <v>0</v>
      </c>
      <c r="AJ2014" s="12">
        <f t="shared" si="442"/>
        <v>0</v>
      </c>
      <c r="AK2014" s="12">
        <f t="shared" si="443"/>
        <v>0</v>
      </c>
      <c r="AL2014" s="12">
        <f t="shared" si="444"/>
        <v>0</v>
      </c>
      <c r="AM2014" s="12">
        <f t="shared" si="445"/>
        <v>0</v>
      </c>
      <c r="AN2014" s="12">
        <f t="shared" si="446"/>
        <v>0</v>
      </c>
      <c r="AO2014" s="12">
        <f t="shared" si="447"/>
        <v>0</v>
      </c>
      <c r="AP2014" s="12">
        <f t="shared" si="448"/>
        <v>0</v>
      </c>
    </row>
    <row r="2015" spans="1:42" x14ac:dyDescent="0.35">
      <c r="A2015" s="12" t="s">
        <v>92</v>
      </c>
      <c r="B2015" s="12" t="s">
        <v>64</v>
      </c>
      <c r="C2015" s="12" t="s">
        <v>52</v>
      </c>
      <c r="D2015" s="12" t="s">
        <v>93</v>
      </c>
      <c r="E2015" s="12" t="s">
        <v>2583</v>
      </c>
      <c r="F2015" s="12" t="s">
        <v>2584</v>
      </c>
      <c r="G2015" s="12" t="s">
        <v>93</v>
      </c>
      <c r="H2015" s="12" t="s">
        <v>93</v>
      </c>
      <c r="I2015" s="12" t="s">
        <v>94</v>
      </c>
      <c r="J2015" s="12" t="s">
        <v>3</v>
      </c>
      <c r="K2015" s="12" t="s">
        <v>45</v>
      </c>
      <c r="L2015" s="12" t="s">
        <v>5</v>
      </c>
      <c r="M2015" s="12" t="s">
        <v>93</v>
      </c>
      <c r="N2015" s="12">
        <v>0</v>
      </c>
      <c r="O2015" s="12">
        <v>0</v>
      </c>
      <c r="P2015" s="12">
        <v>0</v>
      </c>
      <c r="Q2015" s="12">
        <v>0</v>
      </c>
      <c r="R2015" s="12">
        <v>0</v>
      </c>
      <c r="S2015" s="12">
        <v>0</v>
      </c>
      <c r="T2015" s="12">
        <v>0</v>
      </c>
      <c r="U2015" s="12">
        <v>0</v>
      </c>
      <c r="V2015" s="12">
        <v>0</v>
      </c>
      <c r="W2015" s="12">
        <v>0</v>
      </c>
      <c r="X2015" s="12">
        <v>0</v>
      </c>
      <c r="Y2015" s="12">
        <v>0</v>
      </c>
      <c r="Z2015" s="12">
        <v>0</v>
      </c>
      <c r="AA2015" s="12">
        <v>0</v>
      </c>
      <c r="AB2015" s="12"/>
      <c r="AC2015" s="12">
        <f t="shared" si="435"/>
        <v>0</v>
      </c>
      <c r="AD2015" s="12">
        <f t="shared" si="436"/>
        <v>0</v>
      </c>
      <c r="AE2015" s="12">
        <f t="shared" si="437"/>
        <v>0</v>
      </c>
      <c r="AF2015" s="12">
        <f t="shared" si="438"/>
        <v>0</v>
      </c>
      <c r="AG2015" s="12">
        <f t="shared" si="439"/>
        <v>0</v>
      </c>
      <c r="AH2015" s="12">
        <f t="shared" si="440"/>
        <v>0</v>
      </c>
      <c r="AI2015" s="12">
        <f t="shared" si="441"/>
        <v>0</v>
      </c>
      <c r="AJ2015" s="12">
        <f t="shared" si="442"/>
        <v>0</v>
      </c>
      <c r="AK2015" s="12">
        <f t="shared" si="443"/>
        <v>0</v>
      </c>
      <c r="AL2015" s="12">
        <f t="shared" si="444"/>
        <v>0</v>
      </c>
      <c r="AM2015" s="12">
        <f t="shared" si="445"/>
        <v>0</v>
      </c>
      <c r="AN2015" s="12">
        <f t="shared" si="446"/>
        <v>0</v>
      </c>
      <c r="AO2015" s="12">
        <f t="shared" si="447"/>
        <v>0</v>
      </c>
      <c r="AP2015" s="12">
        <f t="shared" si="448"/>
        <v>0</v>
      </c>
    </row>
    <row r="2016" spans="1:42" x14ac:dyDescent="0.35">
      <c r="A2016" s="12" t="s">
        <v>92</v>
      </c>
      <c r="B2016" s="12" t="s">
        <v>64</v>
      </c>
      <c r="C2016" s="12" t="s">
        <v>52</v>
      </c>
      <c r="D2016" s="12" t="s">
        <v>93</v>
      </c>
      <c r="E2016" s="12" t="s">
        <v>2583</v>
      </c>
      <c r="F2016" s="12" t="s">
        <v>2585</v>
      </c>
      <c r="G2016" s="12" t="s">
        <v>93</v>
      </c>
      <c r="H2016" s="12" t="s">
        <v>93</v>
      </c>
      <c r="I2016" s="12" t="s">
        <v>94</v>
      </c>
      <c r="J2016" s="12" t="s">
        <v>6</v>
      </c>
      <c r="K2016" s="12" t="s">
        <v>45</v>
      </c>
      <c r="L2016" s="12" t="s">
        <v>5</v>
      </c>
      <c r="M2016" s="12" t="s">
        <v>93</v>
      </c>
      <c r="N2016" s="12">
        <v>25534.815487499996</v>
      </c>
      <c r="O2016" s="12">
        <v>26590.604864999998</v>
      </c>
      <c r="P2016" s="12">
        <v>27646.394242499991</v>
      </c>
      <c r="Q2016" s="12">
        <v>31248.499177500002</v>
      </c>
      <c r="R2016" s="12">
        <v>26222.750647499994</v>
      </c>
      <c r="S2016" s="12">
        <v>27550.847692500003</v>
      </c>
      <c r="T2016" s="12">
        <v>33317.081985000004</v>
      </c>
      <c r="U2016" s="12">
        <v>34425.421964999994</v>
      </c>
      <c r="V2016" s="12">
        <v>26944.127099999991</v>
      </c>
      <c r="W2016" s="12">
        <v>27383.641229999997</v>
      </c>
      <c r="X2016" s="12">
        <v>12057.974609375</v>
      </c>
      <c r="Y2016" s="12">
        <v>17733.439453125</v>
      </c>
      <c r="Z2016" s="12">
        <v>0</v>
      </c>
      <c r="AA2016" s="12">
        <v>0</v>
      </c>
      <c r="AB2016" s="12"/>
      <c r="AC2016" s="12">
        <f t="shared" si="435"/>
        <v>26326.657520624998</v>
      </c>
      <c r="AD2016" s="12">
        <f t="shared" si="436"/>
        <v>27382.446898124996</v>
      </c>
      <c r="AE2016" s="12">
        <f t="shared" si="437"/>
        <v>30347.972943749999</v>
      </c>
      <c r="AF2016" s="12">
        <f t="shared" si="438"/>
        <v>27479.187779999993</v>
      </c>
      <c r="AG2016" s="12">
        <f t="shared" si="439"/>
        <v>27218.823431250003</v>
      </c>
      <c r="AH2016" s="12">
        <f t="shared" si="440"/>
        <v>31875.523411875005</v>
      </c>
      <c r="AI2016" s="12">
        <f t="shared" si="441"/>
        <v>34148.336969999997</v>
      </c>
      <c r="AJ2016" s="12">
        <f t="shared" si="442"/>
        <v>28814.450816249991</v>
      </c>
      <c r="AK2016" s="12">
        <f t="shared" si="443"/>
        <v>27273.762697499995</v>
      </c>
      <c r="AL2016" s="12">
        <f t="shared" si="444"/>
        <v>15889.391264531248</v>
      </c>
      <c r="AM2016" s="12">
        <f t="shared" si="445"/>
        <v>16314.5732421875</v>
      </c>
      <c r="AN2016" s="12">
        <f t="shared" si="446"/>
        <v>4433.35986328125</v>
      </c>
      <c r="AO2016" s="12">
        <f t="shared" si="447"/>
        <v>0</v>
      </c>
      <c r="AP2016" s="12">
        <f t="shared" si="448"/>
        <v>0</v>
      </c>
    </row>
    <row r="2017" spans="1:42" x14ac:dyDescent="0.35">
      <c r="A2017" s="12" t="s">
        <v>92</v>
      </c>
      <c r="B2017" s="12" t="s">
        <v>64</v>
      </c>
      <c r="C2017" s="12" t="s">
        <v>52</v>
      </c>
      <c r="D2017" s="12" t="s">
        <v>93</v>
      </c>
      <c r="E2017" s="12" t="s">
        <v>2583</v>
      </c>
      <c r="F2017" s="12" t="s">
        <v>2586</v>
      </c>
      <c r="G2017" s="12" t="s">
        <v>93</v>
      </c>
      <c r="H2017" s="12" t="s">
        <v>93</v>
      </c>
      <c r="I2017" s="12" t="s">
        <v>94</v>
      </c>
      <c r="J2017" s="12" t="s">
        <v>8</v>
      </c>
      <c r="K2017" s="12" t="s">
        <v>45</v>
      </c>
      <c r="L2017" s="12" t="s">
        <v>5</v>
      </c>
      <c r="M2017" s="12" t="s">
        <v>93</v>
      </c>
      <c r="N2017" s="12">
        <v>0</v>
      </c>
      <c r="O2017" s="12">
        <v>0</v>
      </c>
      <c r="P2017" s="12">
        <v>0</v>
      </c>
      <c r="Q2017" s="12">
        <v>0</v>
      </c>
      <c r="R2017" s="12">
        <v>0</v>
      </c>
      <c r="S2017" s="12">
        <v>0</v>
      </c>
      <c r="T2017" s="12">
        <v>0</v>
      </c>
      <c r="U2017" s="12">
        <v>0</v>
      </c>
      <c r="V2017" s="12">
        <v>0</v>
      </c>
      <c r="W2017" s="12">
        <v>0</v>
      </c>
      <c r="X2017" s="12">
        <v>0</v>
      </c>
      <c r="Y2017" s="12">
        <v>0</v>
      </c>
      <c r="Z2017" s="12">
        <v>0</v>
      </c>
      <c r="AA2017" s="12">
        <v>0</v>
      </c>
      <c r="AB2017" s="12">
        <v>0</v>
      </c>
      <c r="AC2017" s="12">
        <f t="shared" si="435"/>
        <v>0</v>
      </c>
      <c r="AD2017" s="12">
        <f t="shared" si="436"/>
        <v>0</v>
      </c>
      <c r="AE2017" s="12">
        <f t="shared" si="437"/>
        <v>0</v>
      </c>
      <c r="AF2017" s="12">
        <f t="shared" si="438"/>
        <v>0</v>
      </c>
      <c r="AG2017" s="12">
        <f t="shared" si="439"/>
        <v>0</v>
      </c>
      <c r="AH2017" s="12">
        <f t="shared" si="440"/>
        <v>0</v>
      </c>
      <c r="AI2017" s="12">
        <f t="shared" si="441"/>
        <v>0</v>
      </c>
      <c r="AJ2017" s="12">
        <f t="shared" si="442"/>
        <v>0</v>
      </c>
      <c r="AK2017" s="12">
        <f t="shared" si="443"/>
        <v>0</v>
      </c>
      <c r="AL2017" s="12">
        <f t="shared" si="444"/>
        <v>0</v>
      </c>
      <c r="AM2017" s="12">
        <f t="shared" si="445"/>
        <v>0</v>
      </c>
      <c r="AN2017" s="12">
        <f t="shared" si="446"/>
        <v>0</v>
      </c>
      <c r="AO2017" s="12">
        <f t="shared" si="447"/>
        <v>0</v>
      </c>
      <c r="AP2017" s="12">
        <f t="shared" si="448"/>
        <v>0</v>
      </c>
    </row>
    <row r="2018" spans="1:42" x14ac:dyDescent="0.35">
      <c r="A2018" s="12" t="s">
        <v>92</v>
      </c>
      <c r="B2018" s="12" t="s">
        <v>64</v>
      </c>
      <c r="C2018" s="12" t="s">
        <v>52</v>
      </c>
      <c r="D2018" s="12" t="s">
        <v>93</v>
      </c>
      <c r="E2018" s="12" t="s">
        <v>2587</v>
      </c>
      <c r="F2018" s="12" t="s">
        <v>2588</v>
      </c>
      <c r="G2018" s="12" t="s">
        <v>93</v>
      </c>
      <c r="H2018" s="12" t="s">
        <v>93</v>
      </c>
      <c r="I2018" s="12" t="s">
        <v>94</v>
      </c>
      <c r="J2018" s="12" t="s">
        <v>3</v>
      </c>
      <c r="K2018" s="12" t="s">
        <v>36</v>
      </c>
      <c r="L2018" s="12" t="s">
        <v>5</v>
      </c>
      <c r="M2018" s="12" t="s">
        <v>93</v>
      </c>
      <c r="N2018" s="12">
        <v>0</v>
      </c>
      <c r="O2018" s="12">
        <v>0</v>
      </c>
      <c r="P2018" s="12">
        <v>0</v>
      </c>
      <c r="Q2018" s="12">
        <v>0</v>
      </c>
      <c r="R2018" s="12">
        <v>0</v>
      </c>
      <c r="S2018" s="12">
        <v>0</v>
      </c>
      <c r="T2018" s="12">
        <v>0</v>
      </c>
      <c r="U2018" s="12">
        <v>0</v>
      </c>
      <c r="V2018" s="12">
        <v>0</v>
      </c>
      <c r="W2018" s="12">
        <v>0</v>
      </c>
      <c r="X2018" s="12">
        <v>0</v>
      </c>
      <c r="Y2018" s="12">
        <v>0</v>
      </c>
      <c r="Z2018" s="12">
        <v>0</v>
      </c>
      <c r="AA2018" s="12">
        <v>0</v>
      </c>
      <c r="AB2018" s="12"/>
      <c r="AC2018" s="12">
        <f t="shared" si="435"/>
        <v>0</v>
      </c>
      <c r="AD2018" s="12">
        <f t="shared" si="436"/>
        <v>0</v>
      </c>
      <c r="AE2018" s="12">
        <f t="shared" si="437"/>
        <v>0</v>
      </c>
      <c r="AF2018" s="12">
        <f t="shared" si="438"/>
        <v>0</v>
      </c>
      <c r="AG2018" s="12">
        <f t="shared" si="439"/>
        <v>0</v>
      </c>
      <c r="AH2018" s="12">
        <f t="shared" si="440"/>
        <v>0</v>
      </c>
      <c r="AI2018" s="12">
        <f t="shared" si="441"/>
        <v>0</v>
      </c>
      <c r="AJ2018" s="12">
        <f t="shared" si="442"/>
        <v>0</v>
      </c>
      <c r="AK2018" s="12">
        <f t="shared" si="443"/>
        <v>0</v>
      </c>
      <c r="AL2018" s="12">
        <f t="shared" si="444"/>
        <v>0</v>
      </c>
      <c r="AM2018" s="12">
        <f t="shared" si="445"/>
        <v>0</v>
      </c>
      <c r="AN2018" s="12">
        <f t="shared" si="446"/>
        <v>0</v>
      </c>
      <c r="AO2018" s="12">
        <f t="shared" si="447"/>
        <v>0</v>
      </c>
      <c r="AP2018" s="12">
        <f t="shared" si="448"/>
        <v>0</v>
      </c>
    </row>
    <row r="2019" spans="1:42" x14ac:dyDescent="0.35">
      <c r="A2019" s="12" t="s">
        <v>92</v>
      </c>
      <c r="B2019" s="12" t="s">
        <v>64</v>
      </c>
      <c r="C2019" s="12" t="s">
        <v>52</v>
      </c>
      <c r="D2019" s="12" t="s">
        <v>93</v>
      </c>
      <c r="E2019" s="12" t="s">
        <v>2587</v>
      </c>
      <c r="F2019" s="12" t="s">
        <v>2589</v>
      </c>
      <c r="G2019" s="12" t="s">
        <v>93</v>
      </c>
      <c r="H2019" s="12" t="s">
        <v>93</v>
      </c>
      <c r="I2019" s="12" t="s">
        <v>94</v>
      </c>
      <c r="J2019" s="12" t="s">
        <v>6</v>
      </c>
      <c r="K2019" s="12" t="s">
        <v>36</v>
      </c>
      <c r="L2019" s="12" t="s">
        <v>5</v>
      </c>
      <c r="M2019" s="12" t="s">
        <v>93</v>
      </c>
      <c r="N2019" s="12">
        <v>318189.12080999993</v>
      </c>
      <c r="O2019" s="12">
        <v>336992.68185000005</v>
      </c>
      <c r="P2019" s="12">
        <v>387727.89989999996</v>
      </c>
      <c r="Q2019" s="12">
        <v>427484.81935499999</v>
      </c>
      <c r="R2019" s="12">
        <v>470098.58065500006</v>
      </c>
      <c r="S2019" s="12">
        <v>508350.64194750006</v>
      </c>
      <c r="T2019" s="12">
        <v>489986.59503750008</v>
      </c>
      <c r="U2019" s="12">
        <v>503893.39538999996</v>
      </c>
      <c r="V2019" s="12">
        <v>526136.63222999987</v>
      </c>
      <c r="W2019" s="12">
        <v>539441.48931749992</v>
      </c>
      <c r="X2019" s="12">
        <v>590606.6875</v>
      </c>
      <c r="Y2019" s="12">
        <v>661473.5625</v>
      </c>
      <c r="Z2019" s="12">
        <v>0</v>
      </c>
      <c r="AA2019" s="12">
        <v>0</v>
      </c>
      <c r="AB2019" s="12"/>
      <c r="AC2019" s="12">
        <f t="shared" si="435"/>
        <v>332291.79159000004</v>
      </c>
      <c r="AD2019" s="12">
        <f t="shared" si="436"/>
        <v>375044.09538749995</v>
      </c>
      <c r="AE2019" s="12">
        <f t="shared" si="437"/>
        <v>417545.58949124999</v>
      </c>
      <c r="AF2019" s="12">
        <f t="shared" si="438"/>
        <v>459445.14033000002</v>
      </c>
      <c r="AG2019" s="12">
        <f t="shared" si="439"/>
        <v>498787.62662437512</v>
      </c>
      <c r="AH2019" s="12">
        <f t="shared" si="440"/>
        <v>494577.60676500003</v>
      </c>
      <c r="AI2019" s="12">
        <f t="shared" si="441"/>
        <v>500416.69530187501</v>
      </c>
      <c r="AJ2019" s="12">
        <f t="shared" si="442"/>
        <v>520575.82301999989</v>
      </c>
      <c r="AK2019" s="12">
        <f t="shared" si="443"/>
        <v>536115.27504562493</v>
      </c>
      <c r="AL2019" s="12">
        <f t="shared" si="444"/>
        <v>577815.38795437501</v>
      </c>
      <c r="AM2019" s="12">
        <f t="shared" si="445"/>
        <v>643756.84375</v>
      </c>
      <c r="AN2019" s="12">
        <f t="shared" si="446"/>
        <v>165368.390625</v>
      </c>
      <c r="AO2019" s="12">
        <f t="shared" si="447"/>
        <v>0</v>
      </c>
      <c r="AP2019" s="12">
        <f t="shared" si="448"/>
        <v>0</v>
      </c>
    </row>
    <row r="2020" spans="1:42" x14ac:dyDescent="0.35">
      <c r="A2020" s="12" t="s">
        <v>92</v>
      </c>
      <c r="B2020" s="12" t="s">
        <v>64</v>
      </c>
      <c r="C2020" s="12" t="s">
        <v>52</v>
      </c>
      <c r="D2020" s="12" t="s">
        <v>93</v>
      </c>
      <c r="E2020" s="12" t="s">
        <v>2587</v>
      </c>
      <c r="F2020" s="12" t="s">
        <v>2590</v>
      </c>
      <c r="G2020" s="12" t="s">
        <v>93</v>
      </c>
      <c r="H2020" s="12" t="s">
        <v>93</v>
      </c>
      <c r="I2020" s="12" t="s">
        <v>94</v>
      </c>
      <c r="J2020" s="12" t="s">
        <v>8</v>
      </c>
      <c r="K2020" s="12" t="s">
        <v>36</v>
      </c>
      <c r="L2020" s="12" t="s">
        <v>5</v>
      </c>
      <c r="M2020" s="12" t="s">
        <v>93</v>
      </c>
      <c r="N2020" s="12">
        <v>0</v>
      </c>
      <c r="O2020" s="12">
        <v>0</v>
      </c>
      <c r="P2020" s="12">
        <v>0</v>
      </c>
      <c r="Q2020" s="12">
        <v>0</v>
      </c>
      <c r="R2020" s="12">
        <v>0</v>
      </c>
      <c r="S2020" s="12">
        <v>0</v>
      </c>
      <c r="T2020" s="12">
        <v>0</v>
      </c>
      <c r="U2020" s="12">
        <v>0</v>
      </c>
      <c r="V2020" s="12">
        <v>0</v>
      </c>
      <c r="W2020" s="12">
        <v>0</v>
      </c>
      <c r="X2020" s="12">
        <v>0</v>
      </c>
      <c r="Y2020" s="12">
        <v>0</v>
      </c>
      <c r="Z2020" s="12">
        <v>0</v>
      </c>
      <c r="AA2020" s="12">
        <v>0</v>
      </c>
      <c r="AB2020" s="12">
        <v>0</v>
      </c>
      <c r="AC2020" s="12">
        <f t="shared" si="435"/>
        <v>0</v>
      </c>
      <c r="AD2020" s="12">
        <f t="shared" si="436"/>
        <v>0</v>
      </c>
      <c r="AE2020" s="12">
        <f t="shared" si="437"/>
        <v>0</v>
      </c>
      <c r="AF2020" s="12">
        <f t="shared" si="438"/>
        <v>0</v>
      </c>
      <c r="AG2020" s="12">
        <f t="shared" si="439"/>
        <v>0</v>
      </c>
      <c r="AH2020" s="12">
        <f t="shared" si="440"/>
        <v>0</v>
      </c>
      <c r="AI2020" s="12">
        <f t="shared" si="441"/>
        <v>0</v>
      </c>
      <c r="AJ2020" s="12">
        <f t="shared" si="442"/>
        <v>0</v>
      </c>
      <c r="AK2020" s="12">
        <f t="shared" si="443"/>
        <v>0</v>
      </c>
      <c r="AL2020" s="12">
        <f t="shared" si="444"/>
        <v>0</v>
      </c>
      <c r="AM2020" s="12">
        <f t="shared" si="445"/>
        <v>0</v>
      </c>
      <c r="AN2020" s="12">
        <f t="shared" si="446"/>
        <v>0</v>
      </c>
      <c r="AO2020" s="12">
        <f t="shared" si="447"/>
        <v>0</v>
      </c>
      <c r="AP2020" s="12">
        <f t="shared" si="448"/>
        <v>0</v>
      </c>
    </row>
    <row r="2021" spans="1:42" x14ac:dyDescent="0.35">
      <c r="A2021" s="12" t="s">
        <v>92</v>
      </c>
      <c r="B2021" s="12" t="s">
        <v>64</v>
      </c>
      <c r="C2021" s="12" t="s">
        <v>52</v>
      </c>
      <c r="D2021" s="12" t="s">
        <v>93</v>
      </c>
      <c r="E2021" s="12" t="s">
        <v>2591</v>
      </c>
      <c r="F2021" s="12" t="s">
        <v>2592</v>
      </c>
      <c r="G2021" s="12" t="s">
        <v>93</v>
      </c>
      <c r="H2021" s="12" t="s">
        <v>93</v>
      </c>
      <c r="I2021" s="12" t="s">
        <v>94</v>
      </c>
      <c r="J2021" s="12" t="s">
        <v>3</v>
      </c>
      <c r="K2021" s="12" t="s">
        <v>13</v>
      </c>
      <c r="L2021" s="12" t="s">
        <v>5</v>
      </c>
      <c r="M2021" s="12" t="s">
        <v>93</v>
      </c>
      <c r="N2021" s="12">
        <v>0</v>
      </c>
      <c r="O2021" s="12">
        <v>0</v>
      </c>
      <c r="P2021" s="12">
        <v>0</v>
      </c>
      <c r="Q2021" s="12">
        <v>0</v>
      </c>
      <c r="R2021" s="12">
        <v>0</v>
      </c>
      <c r="S2021" s="12">
        <v>0</v>
      </c>
      <c r="T2021" s="12">
        <v>0</v>
      </c>
      <c r="U2021" s="12">
        <v>0</v>
      </c>
      <c r="V2021" s="12">
        <v>0</v>
      </c>
      <c r="W2021" s="12">
        <v>0</v>
      </c>
      <c r="X2021" s="12">
        <v>0</v>
      </c>
      <c r="Y2021" s="12">
        <v>0</v>
      </c>
      <c r="Z2021" s="12">
        <v>0</v>
      </c>
      <c r="AA2021" s="12">
        <v>0</v>
      </c>
      <c r="AB2021" s="12"/>
      <c r="AC2021" s="12">
        <f t="shared" si="435"/>
        <v>0</v>
      </c>
      <c r="AD2021" s="12">
        <f t="shared" si="436"/>
        <v>0</v>
      </c>
      <c r="AE2021" s="12">
        <f t="shared" si="437"/>
        <v>0</v>
      </c>
      <c r="AF2021" s="12">
        <f t="shared" si="438"/>
        <v>0</v>
      </c>
      <c r="AG2021" s="12">
        <f t="shared" si="439"/>
        <v>0</v>
      </c>
      <c r="AH2021" s="12">
        <f t="shared" si="440"/>
        <v>0</v>
      </c>
      <c r="AI2021" s="12">
        <f t="shared" si="441"/>
        <v>0</v>
      </c>
      <c r="AJ2021" s="12">
        <f t="shared" si="442"/>
        <v>0</v>
      </c>
      <c r="AK2021" s="12">
        <f t="shared" si="443"/>
        <v>0</v>
      </c>
      <c r="AL2021" s="12">
        <f t="shared" si="444"/>
        <v>0</v>
      </c>
      <c r="AM2021" s="12">
        <f t="shared" si="445"/>
        <v>0</v>
      </c>
      <c r="AN2021" s="12">
        <f t="shared" si="446"/>
        <v>0</v>
      </c>
      <c r="AO2021" s="12">
        <f t="shared" si="447"/>
        <v>0</v>
      </c>
      <c r="AP2021" s="12">
        <f t="shared" si="448"/>
        <v>0</v>
      </c>
    </row>
    <row r="2022" spans="1:42" x14ac:dyDescent="0.35">
      <c r="A2022" s="12" t="s">
        <v>92</v>
      </c>
      <c r="B2022" s="12" t="s">
        <v>64</v>
      </c>
      <c r="C2022" s="12" t="s">
        <v>52</v>
      </c>
      <c r="D2022" s="12" t="s">
        <v>93</v>
      </c>
      <c r="E2022" s="12" t="s">
        <v>2591</v>
      </c>
      <c r="F2022" s="12" t="s">
        <v>2593</v>
      </c>
      <c r="G2022" s="12" t="s">
        <v>93</v>
      </c>
      <c r="H2022" s="12" t="s">
        <v>93</v>
      </c>
      <c r="I2022" s="12" t="s">
        <v>94</v>
      </c>
      <c r="J2022" s="12" t="s">
        <v>6</v>
      </c>
      <c r="K2022" s="12" t="s">
        <v>13</v>
      </c>
      <c r="L2022" s="12" t="s">
        <v>5</v>
      </c>
      <c r="M2022" s="12" t="s">
        <v>93</v>
      </c>
      <c r="N2022" s="12">
        <v>2259.6759074999991</v>
      </c>
      <c r="O2022" s="12">
        <v>3282.0239925000001</v>
      </c>
      <c r="P2022" s="12">
        <v>2211.9026325</v>
      </c>
      <c r="Q2022" s="12">
        <v>2895.0604649999996</v>
      </c>
      <c r="R2022" s="12">
        <v>4772.5501724999995</v>
      </c>
      <c r="S2022" s="12">
        <v>5766.2342925000003</v>
      </c>
      <c r="T2022" s="12">
        <v>7285.4244374999998</v>
      </c>
      <c r="U2022" s="12">
        <v>14155.221382499998</v>
      </c>
      <c r="V2022" s="12">
        <v>33828.256027499992</v>
      </c>
      <c r="W2022" s="12">
        <v>36436.67684249999</v>
      </c>
      <c r="X2022" s="12">
        <v>51418.375</v>
      </c>
      <c r="Y2022" s="12">
        <v>45346.39453125</v>
      </c>
      <c r="Z2022" s="12">
        <v>0</v>
      </c>
      <c r="AA2022" s="12">
        <v>0</v>
      </c>
      <c r="AB2022" s="12"/>
      <c r="AC2022" s="12">
        <f t="shared" si="435"/>
        <v>3026.4369712499997</v>
      </c>
      <c r="AD2022" s="12">
        <f t="shared" si="436"/>
        <v>2479.4329725000002</v>
      </c>
      <c r="AE2022" s="12">
        <f t="shared" si="437"/>
        <v>2724.2710068749998</v>
      </c>
      <c r="AF2022" s="12">
        <f t="shared" si="438"/>
        <v>4303.1777456249993</v>
      </c>
      <c r="AG2022" s="12">
        <f t="shared" si="439"/>
        <v>5517.8132624999998</v>
      </c>
      <c r="AH2022" s="12">
        <f t="shared" si="440"/>
        <v>6905.6269012500006</v>
      </c>
      <c r="AI2022" s="12">
        <f t="shared" si="441"/>
        <v>12437.772146249998</v>
      </c>
      <c r="AJ2022" s="12">
        <f t="shared" si="442"/>
        <v>28909.997366249991</v>
      </c>
      <c r="AK2022" s="12">
        <f t="shared" si="443"/>
        <v>35784.571638749992</v>
      </c>
      <c r="AL2022" s="12">
        <f t="shared" si="444"/>
        <v>47672.950460624998</v>
      </c>
      <c r="AM2022" s="12">
        <f t="shared" si="445"/>
        <v>46864.3896484375</v>
      </c>
      <c r="AN2022" s="12">
        <f t="shared" si="446"/>
        <v>11336.5986328125</v>
      </c>
      <c r="AO2022" s="12">
        <f t="shared" si="447"/>
        <v>0</v>
      </c>
      <c r="AP2022" s="12">
        <f t="shared" si="448"/>
        <v>0</v>
      </c>
    </row>
    <row r="2023" spans="1:42" x14ac:dyDescent="0.35">
      <c r="A2023" s="12" t="s">
        <v>92</v>
      </c>
      <c r="B2023" s="12" t="s">
        <v>64</v>
      </c>
      <c r="C2023" s="12" t="s">
        <v>52</v>
      </c>
      <c r="D2023" s="12" t="s">
        <v>93</v>
      </c>
      <c r="E2023" s="12" t="s">
        <v>2591</v>
      </c>
      <c r="F2023" s="12" t="s">
        <v>2594</v>
      </c>
      <c r="G2023" s="12" t="s">
        <v>93</v>
      </c>
      <c r="H2023" s="12" t="s">
        <v>93</v>
      </c>
      <c r="I2023" s="12" t="s">
        <v>94</v>
      </c>
      <c r="J2023" s="12" t="s">
        <v>8</v>
      </c>
      <c r="K2023" s="12" t="s">
        <v>13</v>
      </c>
      <c r="L2023" s="12" t="s">
        <v>5</v>
      </c>
      <c r="M2023" s="12" t="s">
        <v>93</v>
      </c>
      <c r="N2023" s="12">
        <v>0</v>
      </c>
      <c r="O2023" s="12">
        <v>0</v>
      </c>
      <c r="P2023" s="12">
        <v>0</v>
      </c>
      <c r="Q2023" s="12">
        <v>0</v>
      </c>
      <c r="R2023" s="12">
        <v>0</v>
      </c>
      <c r="S2023" s="12">
        <v>0</v>
      </c>
      <c r="T2023" s="12">
        <v>0</v>
      </c>
      <c r="U2023" s="12">
        <v>0</v>
      </c>
      <c r="V2023" s="12">
        <v>0</v>
      </c>
      <c r="W2023" s="12">
        <v>0</v>
      </c>
      <c r="X2023" s="12">
        <v>0</v>
      </c>
      <c r="Y2023" s="12">
        <v>0</v>
      </c>
      <c r="Z2023" s="12">
        <v>0</v>
      </c>
      <c r="AA2023" s="12">
        <v>0</v>
      </c>
      <c r="AB2023" s="12">
        <v>0</v>
      </c>
      <c r="AC2023" s="12">
        <f t="shared" si="435"/>
        <v>0</v>
      </c>
      <c r="AD2023" s="12">
        <f t="shared" si="436"/>
        <v>0</v>
      </c>
      <c r="AE2023" s="12">
        <f t="shared" si="437"/>
        <v>0</v>
      </c>
      <c r="AF2023" s="12">
        <f t="shared" si="438"/>
        <v>0</v>
      </c>
      <c r="AG2023" s="12">
        <f t="shared" si="439"/>
        <v>0</v>
      </c>
      <c r="AH2023" s="12">
        <f t="shared" si="440"/>
        <v>0</v>
      </c>
      <c r="AI2023" s="12">
        <f t="shared" si="441"/>
        <v>0</v>
      </c>
      <c r="AJ2023" s="12">
        <f t="shared" si="442"/>
        <v>0</v>
      </c>
      <c r="AK2023" s="12">
        <f t="shared" si="443"/>
        <v>0</v>
      </c>
      <c r="AL2023" s="12">
        <f t="shared" si="444"/>
        <v>0</v>
      </c>
      <c r="AM2023" s="12">
        <f t="shared" si="445"/>
        <v>0</v>
      </c>
      <c r="AN2023" s="12">
        <f t="shared" si="446"/>
        <v>0</v>
      </c>
      <c r="AO2023" s="12">
        <f t="shared" si="447"/>
        <v>0</v>
      </c>
      <c r="AP2023" s="12">
        <f t="shared" si="448"/>
        <v>0</v>
      </c>
    </row>
    <row r="2024" spans="1:42" x14ac:dyDescent="0.35">
      <c r="A2024" s="12" t="s">
        <v>92</v>
      </c>
      <c r="B2024" s="12" t="s">
        <v>64</v>
      </c>
      <c r="C2024" s="12" t="s">
        <v>52</v>
      </c>
      <c r="D2024" s="12" t="s">
        <v>93</v>
      </c>
      <c r="E2024" s="12" t="s">
        <v>2595</v>
      </c>
      <c r="F2024" s="12" t="s">
        <v>2596</v>
      </c>
      <c r="G2024" s="12" t="s">
        <v>93</v>
      </c>
      <c r="H2024" s="12" t="s">
        <v>93</v>
      </c>
      <c r="I2024" s="12" t="s">
        <v>94</v>
      </c>
      <c r="J2024" s="12" t="s">
        <v>3</v>
      </c>
      <c r="K2024" s="12" t="s">
        <v>20</v>
      </c>
      <c r="L2024" s="12" t="s">
        <v>5</v>
      </c>
      <c r="M2024" s="12" t="s">
        <v>93</v>
      </c>
      <c r="N2024" s="12">
        <v>0</v>
      </c>
      <c r="O2024" s="12">
        <v>0</v>
      </c>
      <c r="P2024" s="12">
        <v>0</v>
      </c>
      <c r="Q2024" s="12">
        <v>0</v>
      </c>
      <c r="R2024" s="12">
        <v>0</v>
      </c>
      <c r="S2024" s="12">
        <v>0</v>
      </c>
      <c r="T2024" s="12">
        <v>0</v>
      </c>
      <c r="U2024" s="12">
        <v>0</v>
      </c>
      <c r="V2024" s="12">
        <v>0</v>
      </c>
      <c r="W2024" s="12">
        <v>0</v>
      </c>
      <c r="X2024" s="12">
        <v>0</v>
      </c>
      <c r="Y2024" s="12">
        <v>0</v>
      </c>
      <c r="Z2024" s="12">
        <v>0</v>
      </c>
      <c r="AA2024" s="12">
        <v>0</v>
      </c>
      <c r="AB2024" s="12"/>
      <c r="AC2024" s="12">
        <f t="shared" si="435"/>
        <v>0</v>
      </c>
      <c r="AD2024" s="12">
        <f t="shared" si="436"/>
        <v>0</v>
      </c>
      <c r="AE2024" s="12">
        <f t="shared" si="437"/>
        <v>0</v>
      </c>
      <c r="AF2024" s="12">
        <f t="shared" si="438"/>
        <v>0</v>
      </c>
      <c r="AG2024" s="12">
        <f t="shared" si="439"/>
        <v>0</v>
      </c>
      <c r="AH2024" s="12">
        <f t="shared" si="440"/>
        <v>0</v>
      </c>
      <c r="AI2024" s="12">
        <f t="shared" si="441"/>
        <v>0</v>
      </c>
      <c r="AJ2024" s="12">
        <f t="shared" si="442"/>
        <v>0</v>
      </c>
      <c r="AK2024" s="12">
        <f t="shared" si="443"/>
        <v>0</v>
      </c>
      <c r="AL2024" s="12">
        <f t="shared" si="444"/>
        <v>0</v>
      </c>
      <c r="AM2024" s="12">
        <f t="shared" si="445"/>
        <v>0</v>
      </c>
      <c r="AN2024" s="12">
        <f t="shared" si="446"/>
        <v>0</v>
      </c>
      <c r="AO2024" s="12">
        <f t="shared" si="447"/>
        <v>0</v>
      </c>
      <c r="AP2024" s="12">
        <f t="shared" si="448"/>
        <v>0</v>
      </c>
    </row>
    <row r="2025" spans="1:42" x14ac:dyDescent="0.35">
      <c r="A2025" s="12" t="s">
        <v>92</v>
      </c>
      <c r="B2025" s="12" t="s">
        <v>64</v>
      </c>
      <c r="C2025" s="12" t="s">
        <v>52</v>
      </c>
      <c r="D2025" s="12" t="s">
        <v>93</v>
      </c>
      <c r="E2025" s="12" t="s">
        <v>2595</v>
      </c>
      <c r="F2025" s="12" t="s">
        <v>2597</v>
      </c>
      <c r="G2025" s="12" t="s">
        <v>93</v>
      </c>
      <c r="H2025" s="12" t="s">
        <v>93</v>
      </c>
      <c r="I2025" s="12" t="s">
        <v>94</v>
      </c>
      <c r="J2025" s="12" t="s">
        <v>6</v>
      </c>
      <c r="K2025" s="12" t="s">
        <v>20</v>
      </c>
      <c r="L2025" s="12" t="s">
        <v>5</v>
      </c>
      <c r="M2025" s="12" t="s">
        <v>93</v>
      </c>
      <c r="N2025" s="12">
        <v>103032.6221925</v>
      </c>
      <c r="O2025" s="12">
        <v>97624.687462499991</v>
      </c>
      <c r="P2025" s="12">
        <v>100390.76008499999</v>
      </c>
      <c r="Q2025" s="12">
        <v>103123.39141499999</v>
      </c>
      <c r="R2025" s="12">
        <v>101795.29436999999</v>
      </c>
      <c r="S2025" s="12">
        <v>106715.941695</v>
      </c>
      <c r="T2025" s="12">
        <v>110566.46765999999</v>
      </c>
      <c r="U2025" s="12">
        <v>117474.483225</v>
      </c>
      <c r="V2025" s="12">
        <v>118687.92440999996</v>
      </c>
      <c r="W2025" s="12">
        <v>119700.71783999998</v>
      </c>
      <c r="X2025" s="12">
        <v>120340.8828125</v>
      </c>
      <c r="Y2025" s="12">
        <v>115740.3125</v>
      </c>
      <c r="Z2025" s="12">
        <v>0</v>
      </c>
      <c r="AA2025" s="12">
        <v>0</v>
      </c>
      <c r="AB2025" s="12"/>
      <c r="AC2025" s="12">
        <f t="shared" si="435"/>
        <v>98976.671144999986</v>
      </c>
      <c r="AD2025" s="12">
        <f t="shared" si="436"/>
        <v>99699.241929374999</v>
      </c>
      <c r="AE2025" s="12">
        <f t="shared" si="437"/>
        <v>102440.23358249999</v>
      </c>
      <c r="AF2025" s="12">
        <f t="shared" si="438"/>
        <v>102127.31863124997</v>
      </c>
      <c r="AG2025" s="12">
        <f t="shared" si="439"/>
        <v>105485.77986375001</v>
      </c>
      <c r="AH2025" s="12">
        <f t="shared" si="440"/>
        <v>109603.83616875</v>
      </c>
      <c r="AI2025" s="12">
        <f t="shared" si="441"/>
        <v>115747.47933375</v>
      </c>
      <c r="AJ2025" s="12">
        <f t="shared" si="442"/>
        <v>118384.56411374998</v>
      </c>
      <c r="AK2025" s="12">
        <f t="shared" si="443"/>
        <v>119447.51948249998</v>
      </c>
      <c r="AL2025" s="12">
        <f t="shared" si="444"/>
        <v>120180.841569375</v>
      </c>
      <c r="AM2025" s="12">
        <f t="shared" si="445"/>
        <v>116890.455078125</v>
      </c>
      <c r="AN2025" s="12">
        <f t="shared" si="446"/>
        <v>28935.078125</v>
      </c>
      <c r="AO2025" s="12">
        <f t="shared" si="447"/>
        <v>0</v>
      </c>
      <c r="AP2025" s="12">
        <f t="shared" si="448"/>
        <v>0</v>
      </c>
    </row>
    <row r="2026" spans="1:42" x14ac:dyDescent="0.35">
      <c r="A2026" s="12" t="s">
        <v>92</v>
      </c>
      <c r="B2026" s="12" t="s">
        <v>64</v>
      </c>
      <c r="C2026" s="12" t="s">
        <v>52</v>
      </c>
      <c r="D2026" s="12" t="s">
        <v>93</v>
      </c>
      <c r="E2026" s="12" t="s">
        <v>2595</v>
      </c>
      <c r="F2026" s="12" t="s">
        <v>2598</v>
      </c>
      <c r="G2026" s="12" t="s">
        <v>93</v>
      </c>
      <c r="H2026" s="12" t="s">
        <v>93</v>
      </c>
      <c r="I2026" s="12" t="s">
        <v>94</v>
      </c>
      <c r="J2026" s="12" t="s">
        <v>8</v>
      </c>
      <c r="K2026" s="12" t="s">
        <v>20</v>
      </c>
      <c r="L2026" s="12" t="s">
        <v>5</v>
      </c>
      <c r="M2026" s="12" t="s">
        <v>93</v>
      </c>
      <c r="N2026" s="12">
        <v>0</v>
      </c>
      <c r="O2026" s="12">
        <v>0</v>
      </c>
      <c r="P2026" s="12">
        <v>0</v>
      </c>
      <c r="Q2026" s="12">
        <v>0</v>
      </c>
      <c r="R2026" s="12">
        <v>0</v>
      </c>
      <c r="S2026" s="12">
        <v>0</v>
      </c>
      <c r="T2026" s="12">
        <v>0</v>
      </c>
      <c r="U2026" s="12">
        <v>0</v>
      </c>
      <c r="V2026" s="12">
        <v>0</v>
      </c>
      <c r="W2026" s="12">
        <v>0</v>
      </c>
      <c r="X2026" s="12">
        <v>0</v>
      </c>
      <c r="Y2026" s="12">
        <v>0</v>
      </c>
      <c r="Z2026" s="12">
        <v>0</v>
      </c>
      <c r="AA2026" s="12">
        <v>0</v>
      </c>
      <c r="AB2026" s="12">
        <v>0</v>
      </c>
      <c r="AC2026" s="12">
        <f t="shared" si="435"/>
        <v>0</v>
      </c>
      <c r="AD2026" s="12">
        <f t="shared" si="436"/>
        <v>0</v>
      </c>
      <c r="AE2026" s="12">
        <f t="shared" si="437"/>
        <v>0</v>
      </c>
      <c r="AF2026" s="12">
        <f t="shared" si="438"/>
        <v>0</v>
      </c>
      <c r="AG2026" s="12">
        <f t="shared" si="439"/>
        <v>0</v>
      </c>
      <c r="AH2026" s="12">
        <f t="shared" si="440"/>
        <v>0</v>
      </c>
      <c r="AI2026" s="12">
        <f t="shared" si="441"/>
        <v>0</v>
      </c>
      <c r="AJ2026" s="12">
        <f t="shared" si="442"/>
        <v>0</v>
      </c>
      <c r="AK2026" s="12">
        <f t="shared" si="443"/>
        <v>0</v>
      </c>
      <c r="AL2026" s="12">
        <f t="shared" si="444"/>
        <v>0</v>
      </c>
      <c r="AM2026" s="12">
        <f t="shared" si="445"/>
        <v>0</v>
      </c>
      <c r="AN2026" s="12">
        <f t="shared" si="446"/>
        <v>0</v>
      </c>
      <c r="AO2026" s="12">
        <f t="shared" si="447"/>
        <v>0</v>
      </c>
      <c r="AP2026" s="12">
        <f t="shared" si="448"/>
        <v>0</v>
      </c>
    </row>
    <row r="2027" spans="1:42" x14ac:dyDescent="0.35">
      <c r="A2027" s="12" t="s">
        <v>92</v>
      </c>
      <c r="B2027" s="12" t="s">
        <v>64</v>
      </c>
      <c r="C2027" s="12" t="s">
        <v>52</v>
      </c>
      <c r="D2027" s="12" t="s">
        <v>93</v>
      </c>
      <c r="E2027" s="12" t="s">
        <v>2599</v>
      </c>
      <c r="F2027" s="12" t="s">
        <v>2600</v>
      </c>
      <c r="G2027" s="12" t="s">
        <v>93</v>
      </c>
      <c r="H2027" s="12" t="s">
        <v>93</v>
      </c>
      <c r="I2027" s="12" t="s">
        <v>94</v>
      </c>
      <c r="J2027" s="12" t="s">
        <v>3</v>
      </c>
      <c r="K2027" s="12" t="s">
        <v>47</v>
      </c>
      <c r="L2027" s="12" t="s">
        <v>5</v>
      </c>
      <c r="M2027" s="12" t="s">
        <v>93</v>
      </c>
      <c r="N2027" s="12"/>
      <c r="O2027" s="12"/>
      <c r="P2027" s="12"/>
      <c r="Q2027" s="12"/>
      <c r="R2027" s="12"/>
      <c r="S2027" s="12"/>
      <c r="T2027" s="12"/>
      <c r="U2027" s="12"/>
      <c r="V2027" s="12">
        <v>0</v>
      </c>
      <c r="W2027" s="12">
        <v>0</v>
      </c>
      <c r="X2027" s="12">
        <v>0</v>
      </c>
      <c r="Y2027" s="12">
        <v>0</v>
      </c>
      <c r="Z2027" s="12">
        <v>0</v>
      </c>
      <c r="AA2027" s="12">
        <v>0</v>
      </c>
      <c r="AB2027" s="12"/>
      <c r="AC2027" s="12">
        <f t="shared" si="435"/>
        <v>0</v>
      </c>
      <c r="AD2027" s="12">
        <f t="shared" si="436"/>
        <v>0</v>
      </c>
      <c r="AE2027" s="12">
        <f t="shared" si="437"/>
        <v>0</v>
      </c>
      <c r="AF2027" s="12">
        <f t="shared" si="438"/>
        <v>0</v>
      </c>
      <c r="AG2027" s="12">
        <f t="shared" si="439"/>
        <v>0</v>
      </c>
      <c r="AH2027" s="12">
        <f t="shared" si="440"/>
        <v>0</v>
      </c>
      <c r="AI2027" s="12">
        <f t="shared" si="441"/>
        <v>0</v>
      </c>
      <c r="AJ2027" s="12">
        <f t="shared" si="442"/>
        <v>0</v>
      </c>
      <c r="AK2027" s="12">
        <f t="shared" si="443"/>
        <v>0</v>
      </c>
      <c r="AL2027" s="12">
        <f t="shared" si="444"/>
        <v>0</v>
      </c>
      <c r="AM2027" s="12">
        <f t="shared" si="445"/>
        <v>0</v>
      </c>
      <c r="AN2027" s="12">
        <f t="shared" si="446"/>
        <v>0</v>
      </c>
      <c r="AO2027" s="12">
        <f t="shared" si="447"/>
        <v>0</v>
      </c>
      <c r="AP2027" s="12">
        <f t="shared" si="448"/>
        <v>0</v>
      </c>
    </row>
    <row r="2028" spans="1:42" x14ac:dyDescent="0.35">
      <c r="A2028" s="12" t="s">
        <v>92</v>
      </c>
      <c r="B2028" s="12" t="s">
        <v>64</v>
      </c>
      <c r="C2028" s="12" t="s">
        <v>52</v>
      </c>
      <c r="D2028" s="12" t="s">
        <v>93</v>
      </c>
      <c r="E2028" s="12" t="s">
        <v>2599</v>
      </c>
      <c r="F2028" s="12" t="s">
        <v>2601</v>
      </c>
      <c r="G2028" s="12" t="s">
        <v>93</v>
      </c>
      <c r="H2028" s="12" t="s">
        <v>93</v>
      </c>
      <c r="I2028" s="12" t="s">
        <v>94</v>
      </c>
      <c r="J2028" s="12" t="s">
        <v>6</v>
      </c>
      <c r="K2028" s="12" t="s">
        <v>47</v>
      </c>
      <c r="L2028" s="12" t="s">
        <v>5</v>
      </c>
      <c r="M2028" s="12" t="s">
        <v>93</v>
      </c>
      <c r="N2028" s="12"/>
      <c r="O2028" s="12"/>
      <c r="P2028" s="12"/>
      <c r="Q2028" s="12"/>
      <c r="R2028" s="12"/>
      <c r="S2028" s="12"/>
      <c r="T2028" s="12"/>
      <c r="U2028" s="12"/>
      <c r="V2028" s="12">
        <v>0</v>
      </c>
      <c r="W2028" s="12">
        <v>0</v>
      </c>
      <c r="X2028" s="12">
        <v>250981.671875</v>
      </c>
      <c r="Y2028" s="12">
        <v>288455.03125</v>
      </c>
      <c r="Z2028" s="12">
        <v>0</v>
      </c>
      <c r="AA2028" s="12">
        <v>0</v>
      </c>
      <c r="AB2028" s="12"/>
      <c r="AC2028" s="12">
        <f t="shared" si="435"/>
        <v>0</v>
      </c>
      <c r="AD2028" s="12">
        <f t="shared" si="436"/>
        <v>0</v>
      </c>
      <c r="AE2028" s="12">
        <f t="shared" si="437"/>
        <v>0</v>
      </c>
      <c r="AF2028" s="12">
        <f t="shared" si="438"/>
        <v>0</v>
      </c>
      <c r="AG2028" s="12">
        <f t="shared" si="439"/>
        <v>0</v>
      </c>
      <c r="AH2028" s="12">
        <f t="shared" si="440"/>
        <v>0</v>
      </c>
      <c r="AI2028" s="12">
        <f t="shared" si="441"/>
        <v>0</v>
      </c>
      <c r="AJ2028" s="12">
        <f t="shared" si="442"/>
        <v>0</v>
      </c>
      <c r="AK2028" s="12">
        <f t="shared" si="443"/>
        <v>0</v>
      </c>
      <c r="AL2028" s="12">
        <f t="shared" si="444"/>
        <v>188236.25390625</v>
      </c>
      <c r="AM2028" s="12">
        <f t="shared" si="445"/>
        <v>279086.69140625</v>
      </c>
      <c r="AN2028" s="12">
        <f t="shared" si="446"/>
        <v>72113.7578125</v>
      </c>
      <c r="AO2028" s="12">
        <f t="shared" si="447"/>
        <v>0</v>
      </c>
      <c r="AP2028" s="12">
        <f t="shared" si="448"/>
        <v>0</v>
      </c>
    </row>
    <row r="2029" spans="1:42" x14ac:dyDescent="0.35">
      <c r="A2029" s="12" t="s">
        <v>92</v>
      </c>
      <c r="B2029" s="12" t="s">
        <v>64</v>
      </c>
      <c r="C2029" s="12" t="s">
        <v>52</v>
      </c>
      <c r="D2029" s="12" t="s">
        <v>93</v>
      </c>
      <c r="E2029" s="12" t="s">
        <v>2599</v>
      </c>
      <c r="F2029" s="12" t="s">
        <v>2602</v>
      </c>
      <c r="G2029" s="12" t="s">
        <v>93</v>
      </c>
      <c r="H2029" s="12" t="s">
        <v>93</v>
      </c>
      <c r="I2029" s="12" t="s">
        <v>94</v>
      </c>
      <c r="J2029" s="12" t="s">
        <v>8</v>
      </c>
      <c r="K2029" s="12" t="s">
        <v>47</v>
      </c>
      <c r="L2029" s="12" t="s">
        <v>5</v>
      </c>
      <c r="M2029" s="12" t="s">
        <v>93</v>
      </c>
      <c r="N2029" s="12"/>
      <c r="O2029" s="12"/>
      <c r="P2029" s="12"/>
      <c r="Q2029" s="12"/>
      <c r="R2029" s="12"/>
      <c r="S2029" s="12"/>
      <c r="T2029" s="12"/>
      <c r="U2029" s="12"/>
      <c r="V2029" s="12">
        <v>0</v>
      </c>
      <c r="W2029" s="12">
        <v>0</v>
      </c>
      <c r="X2029" s="12">
        <v>0</v>
      </c>
      <c r="Y2029" s="12">
        <v>0</v>
      </c>
      <c r="Z2029" s="12">
        <v>0</v>
      </c>
      <c r="AA2029" s="12">
        <v>0</v>
      </c>
      <c r="AB2029" s="12">
        <v>0</v>
      </c>
      <c r="AC2029" s="12">
        <f t="shared" si="435"/>
        <v>0</v>
      </c>
      <c r="AD2029" s="12">
        <f t="shared" si="436"/>
        <v>0</v>
      </c>
      <c r="AE2029" s="12">
        <f t="shared" si="437"/>
        <v>0</v>
      </c>
      <c r="AF2029" s="12">
        <f t="shared" si="438"/>
        <v>0</v>
      </c>
      <c r="AG2029" s="12">
        <f t="shared" si="439"/>
        <v>0</v>
      </c>
      <c r="AH2029" s="12">
        <f t="shared" si="440"/>
        <v>0</v>
      </c>
      <c r="AI2029" s="12">
        <f t="shared" si="441"/>
        <v>0</v>
      </c>
      <c r="AJ2029" s="12">
        <f t="shared" si="442"/>
        <v>0</v>
      </c>
      <c r="AK2029" s="12">
        <f t="shared" si="443"/>
        <v>0</v>
      </c>
      <c r="AL2029" s="12">
        <f t="shared" si="444"/>
        <v>0</v>
      </c>
      <c r="AM2029" s="12">
        <f t="shared" si="445"/>
        <v>0</v>
      </c>
      <c r="AN2029" s="12">
        <f t="shared" si="446"/>
        <v>0</v>
      </c>
      <c r="AO2029" s="12">
        <f t="shared" si="447"/>
        <v>0</v>
      </c>
      <c r="AP2029" s="12">
        <f t="shared" si="448"/>
        <v>0</v>
      </c>
    </row>
    <row r="2030" spans="1:42" x14ac:dyDescent="0.35">
      <c r="A2030" s="12" t="s">
        <v>92</v>
      </c>
      <c r="B2030" s="12" t="s">
        <v>64</v>
      </c>
      <c r="C2030" s="12" t="s">
        <v>52</v>
      </c>
      <c r="D2030" s="12" t="s">
        <v>93</v>
      </c>
      <c r="E2030" s="12" t="s">
        <v>2603</v>
      </c>
      <c r="F2030" s="12" t="s">
        <v>2604</v>
      </c>
      <c r="G2030" s="12" t="s">
        <v>93</v>
      </c>
      <c r="H2030" s="12" t="s">
        <v>93</v>
      </c>
      <c r="I2030" s="12" t="s">
        <v>94</v>
      </c>
      <c r="J2030" s="12" t="s">
        <v>3</v>
      </c>
      <c r="K2030" s="12" t="s">
        <v>14</v>
      </c>
      <c r="L2030" s="12" t="s">
        <v>5</v>
      </c>
      <c r="M2030" s="12" t="s">
        <v>93</v>
      </c>
      <c r="N2030" s="12">
        <v>0</v>
      </c>
      <c r="O2030" s="12">
        <v>0</v>
      </c>
      <c r="P2030" s="12">
        <v>0</v>
      </c>
      <c r="Q2030" s="12">
        <v>0</v>
      </c>
      <c r="R2030" s="12">
        <v>0</v>
      </c>
      <c r="S2030" s="12">
        <v>0</v>
      </c>
      <c r="T2030" s="12">
        <v>0</v>
      </c>
      <c r="U2030" s="12">
        <v>0</v>
      </c>
      <c r="V2030" s="12">
        <v>0</v>
      </c>
      <c r="W2030" s="12">
        <v>0</v>
      </c>
      <c r="X2030" s="12">
        <v>0</v>
      </c>
      <c r="Y2030" s="12">
        <v>0</v>
      </c>
      <c r="Z2030" s="12">
        <v>0</v>
      </c>
      <c r="AA2030" s="12">
        <v>0</v>
      </c>
      <c r="AB2030" s="12"/>
      <c r="AC2030" s="12">
        <f t="shared" si="435"/>
        <v>0</v>
      </c>
      <c r="AD2030" s="12">
        <f t="shared" si="436"/>
        <v>0</v>
      </c>
      <c r="AE2030" s="12">
        <f t="shared" si="437"/>
        <v>0</v>
      </c>
      <c r="AF2030" s="12">
        <f t="shared" si="438"/>
        <v>0</v>
      </c>
      <c r="AG2030" s="12">
        <f t="shared" si="439"/>
        <v>0</v>
      </c>
      <c r="AH2030" s="12">
        <f t="shared" si="440"/>
        <v>0</v>
      </c>
      <c r="AI2030" s="12">
        <f t="shared" si="441"/>
        <v>0</v>
      </c>
      <c r="AJ2030" s="12">
        <f t="shared" si="442"/>
        <v>0</v>
      </c>
      <c r="AK2030" s="12">
        <f t="shared" si="443"/>
        <v>0</v>
      </c>
      <c r="AL2030" s="12">
        <f t="shared" si="444"/>
        <v>0</v>
      </c>
      <c r="AM2030" s="12">
        <f t="shared" si="445"/>
        <v>0</v>
      </c>
      <c r="AN2030" s="12">
        <f t="shared" si="446"/>
        <v>0</v>
      </c>
      <c r="AO2030" s="12">
        <f t="shared" si="447"/>
        <v>0</v>
      </c>
      <c r="AP2030" s="12">
        <f t="shared" si="448"/>
        <v>0</v>
      </c>
    </row>
    <row r="2031" spans="1:42" x14ac:dyDescent="0.35">
      <c r="A2031" s="12" t="s">
        <v>92</v>
      </c>
      <c r="B2031" s="12" t="s">
        <v>64</v>
      </c>
      <c r="C2031" s="12" t="s">
        <v>52</v>
      </c>
      <c r="D2031" s="12" t="s">
        <v>93</v>
      </c>
      <c r="E2031" s="12" t="s">
        <v>2603</v>
      </c>
      <c r="F2031" s="12" t="s">
        <v>2605</v>
      </c>
      <c r="G2031" s="12" t="s">
        <v>93</v>
      </c>
      <c r="H2031" s="12" t="s">
        <v>93</v>
      </c>
      <c r="I2031" s="12" t="s">
        <v>94</v>
      </c>
      <c r="J2031" s="12" t="s">
        <v>6</v>
      </c>
      <c r="K2031" s="12" t="s">
        <v>14</v>
      </c>
      <c r="L2031" s="12" t="s">
        <v>5</v>
      </c>
      <c r="M2031" s="12" t="s">
        <v>93</v>
      </c>
      <c r="N2031" s="12">
        <v>80278.211309999984</v>
      </c>
      <c r="O2031" s="12">
        <v>75104.365627499996</v>
      </c>
      <c r="P2031" s="12">
        <v>58417.160669999997</v>
      </c>
      <c r="Q2031" s="12">
        <v>54585.744014999997</v>
      </c>
      <c r="R2031" s="12">
        <v>57466.472497499999</v>
      </c>
      <c r="S2031" s="12">
        <v>66729.710520000008</v>
      </c>
      <c r="T2031" s="12">
        <v>74172.786765000012</v>
      </c>
      <c r="U2031" s="12">
        <v>77287.604294999997</v>
      </c>
      <c r="V2031" s="12">
        <v>76867.199474999987</v>
      </c>
      <c r="W2031" s="12">
        <v>70327.038127499982</v>
      </c>
      <c r="X2031" s="12">
        <v>71454.484375</v>
      </c>
      <c r="Y2031" s="12">
        <v>60619.5078125</v>
      </c>
      <c r="Z2031" s="12">
        <v>0</v>
      </c>
      <c r="AA2031" s="12">
        <v>0</v>
      </c>
      <c r="AB2031" s="12"/>
      <c r="AC2031" s="12">
        <f t="shared" si="435"/>
        <v>76397.827048124993</v>
      </c>
      <c r="AD2031" s="12">
        <f t="shared" si="436"/>
        <v>62588.961909374993</v>
      </c>
      <c r="AE2031" s="12">
        <f t="shared" si="437"/>
        <v>55543.598178749991</v>
      </c>
      <c r="AF2031" s="12">
        <f t="shared" si="438"/>
        <v>56746.290376874997</v>
      </c>
      <c r="AG2031" s="12">
        <f t="shared" si="439"/>
        <v>64413.901014375006</v>
      </c>
      <c r="AH2031" s="12">
        <f t="shared" si="440"/>
        <v>72312.017703750011</v>
      </c>
      <c r="AI2031" s="12">
        <f t="shared" si="441"/>
        <v>76508.899912499997</v>
      </c>
      <c r="AJ2031" s="12">
        <f t="shared" si="442"/>
        <v>76972.300679999986</v>
      </c>
      <c r="AK2031" s="12">
        <f t="shared" si="443"/>
        <v>71962.078464374979</v>
      </c>
      <c r="AL2031" s="12">
        <f t="shared" si="444"/>
        <v>71172.622813124995</v>
      </c>
      <c r="AM2031" s="12">
        <f t="shared" si="445"/>
        <v>63328.251953125</v>
      </c>
      <c r="AN2031" s="12">
        <f t="shared" si="446"/>
        <v>15154.876953125</v>
      </c>
      <c r="AO2031" s="12">
        <f t="shared" si="447"/>
        <v>0</v>
      </c>
      <c r="AP2031" s="12">
        <f t="shared" si="448"/>
        <v>0</v>
      </c>
    </row>
    <row r="2032" spans="1:42" x14ac:dyDescent="0.35">
      <c r="A2032" s="12" t="s">
        <v>92</v>
      </c>
      <c r="B2032" s="12" t="s">
        <v>64</v>
      </c>
      <c r="C2032" s="12" t="s">
        <v>52</v>
      </c>
      <c r="D2032" s="12" t="s">
        <v>93</v>
      </c>
      <c r="E2032" s="12" t="s">
        <v>2603</v>
      </c>
      <c r="F2032" s="12" t="s">
        <v>2606</v>
      </c>
      <c r="G2032" s="12" t="s">
        <v>93</v>
      </c>
      <c r="H2032" s="12" t="s">
        <v>93</v>
      </c>
      <c r="I2032" s="12" t="s">
        <v>94</v>
      </c>
      <c r="J2032" s="12" t="s">
        <v>8</v>
      </c>
      <c r="K2032" s="12" t="s">
        <v>14</v>
      </c>
      <c r="L2032" s="12" t="s">
        <v>5</v>
      </c>
      <c r="M2032" s="12" t="s">
        <v>93</v>
      </c>
      <c r="N2032" s="12">
        <v>0</v>
      </c>
      <c r="O2032" s="12">
        <v>0</v>
      </c>
      <c r="P2032" s="12">
        <v>0</v>
      </c>
      <c r="Q2032" s="12">
        <v>0</v>
      </c>
      <c r="R2032" s="12">
        <v>0</v>
      </c>
      <c r="S2032" s="12">
        <v>0</v>
      </c>
      <c r="T2032" s="12">
        <v>0</v>
      </c>
      <c r="U2032" s="12">
        <v>0</v>
      </c>
      <c r="V2032" s="12">
        <v>0</v>
      </c>
      <c r="W2032" s="12">
        <v>0</v>
      </c>
      <c r="X2032" s="12">
        <v>0</v>
      </c>
      <c r="Y2032" s="12">
        <v>0</v>
      </c>
      <c r="Z2032" s="12">
        <v>0</v>
      </c>
      <c r="AA2032" s="12">
        <v>0</v>
      </c>
      <c r="AB2032" s="12">
        <v>0</v>
      </c>
      <c r="AC2032" s="12">
        <f t="shared" si="435"/>
        <v>0</v>
      </c>
      <c r="AD2032" s="12">
        <f t="shared" si="436"/>
        <v>0</v>
      </c>
      <c r="AE2032" s="12">
        <f t="shared" si="437"/>
        <v>0</v>
      </c>
      <c r="AF2032" s="12">
        <f t="shared" si="438"/>
        <v>0</v>
      </c>
      <c r="AG2032" s="12">
        <f t="shared" si="439"/>
        <v>0</v>
      </c>
      <c r="AH2032" s="12">
        <f t="shared" si="440"/>
        <v>0</v>
      </c>
      <c r="AI2032" s="12">
        <f t="shared" si="441"/>
        <v>0</v>
      </c>
      <c r="AJ2032" s="12">
        <f t="shared" si="442"/>
        <v>0</v>
      </c>
      <c r="AK2032" s="12">
        <f t="shared" si="443"/>
        <v>0</v>
      </c>
      <c r="AL2032" s="12">
        <f t="shared" si="444"/>
        <v>0</v>
      </c>
      <c r="AM2032" s="12">
        <f t="shared" si="445"/>
        <v>0</v>
      </c>
      <c r="AN2032" s="12">
        <f t="shared" si="446"/>
        <v>0</v>
      </c>
      <c r="AO2032" s="12">
        <f t="shared" si="447"/>
        <v>0</v>
      </c>
      <c r="AP2032" s="12">
        <f t="shared" si="448"/>
        <v>0</v>
      </c>
    </row>
    <row r="2033" spans="1:42" x14ac:dyDescent="0.35">
      <c r="A2033" s="12" t="s">
        <v>92</v>
      </c>
      <c r="B2033" s="12" t="s">
        <v>64</v>
      </c>
      <c r="C2033" s="12" t="s">
        <v>52</v>
      </c>
      <c r="D2033" s="12" t="s">
        <v>93</v>
      </c>
      <c r="E2033" s="12" t="s">
        <v>2607</v>
      </c>
      <c r="F2033" s="12" t="s">
        <v>2608</v>
      </c>
      <c r="G2033" s="12" t="s">
        <v>93</v>
      </c>
      <c r="H2033" s="12" t="s">
        <v>93</v>
      </c>
      <c r="I2033" s="12" t="s">
        <v>94</v>
      </c>
      <c r="J2033" s="12" t="s">
        <v>3</v>
      </c>
      <c r="K2033" s="12" t="s">
        <v>15</v>
      </c>
      <c r="L2033" s="12" t="s">
        <v>5</v>
      </c>
      <c r="M2033" s="12" t="s">
        <v>93</v>
      </c>
      <c r="N2033" s="12">
        <v>0</v>
      </c>
      <c r="O2033" s="12">
        <v>0</v>
      </c>
      <c r="P2033" s="12">
        <v>0</v>
      </c>
      <c r="Q2033" s="12">
        <v>0</v>
      </c>
      <c r="R2033" s="12">
        <v>0</v>
      </c>
      <c r="S2033" s="12">
        <v>0</v>
      </c>
      <c r="T2033" s="12">
        <v>0</v>
      </c>
      <c r="U2033" s="12">
        <v>0</v>
      </c>
      <c r="V2033" s="12">
        <v>0</v>
      </c>
      <c r="W2033" s="12">
        <v>0</v>
      </c>
      <c r="X2033" s="12">
        <v>0</v>
      </c>
      <c r="Y2033" s="12">
        <v>0</v>
      </c>
      <c r="Z2033" s="12">
        <v>0</v>
      </c>
      <c r="AA2033" s="12">
        <v>0</v>
      </c>
      <c r="AB2033" s="12"/>
      <c r="AC2033" s="12">
        <f t="shared" si="435"/>
        <v>0</v>
      </c>
      <c r="AD2033" s="12">
        <f t="shared" si="436"/>
        <v>0</v>
      </c>
      <c r="AE2033" s="12">
        <f t="shared" si="437"/>
        <v>0</v>
      </c>
      <c r="AF2033" s="12">
        <f t="shared" si="438"/>
        <v>0</v>
      </c>
      <c r="AG2033" s="12">
        <f t="shared" si="439"/>
        <v>0</v>
      </c>
      <c r="AH2033" s="12">
        <f t="shared" si="440"/>
        <v>0</v>
      </c>
      <c r="AI2033" s="12">
        <f t="shared" si="441"/>
        <v>0</v>
      </c>
      <c r="AJ2033" s="12">
        <f t="shared" si="442"/>
        <v>0</v>
      </c>
      <c r="AK2033" s="12">
        <f t="shared" si="443"/>
        <v>0</v>
      </c>
      <c r="AL2033" s="12">
        <f t="shared" si="444"/>
        <v>0</v>
      </c>
      <c r="AM2033" s="12">
        <f t="shared" si="445"/>
        <v>0</v>
      </c>
      <c r="AN2033" s="12">
        <f t="shared" si="446"/>
        <v>0</v>
      </c>
      <c r="AO2033" s="12">
        <f t="shared" si="447"/>
        <v>0</v>
      </c>
      <c r="AP2033" s="12">
        <f t="shared" si="448"/>
        <v>0</v>
      </c>
    </row>
    <row r="2034" spans="1:42" x14ac:dyDescent="0.35">
      <c r="A2034" s="12" t="s">
        <v>92</v>
      </c>
      <c r="B2034" s="12" t="s">
        <v>64</v>
      </c>
      <c r="C2034" s="12" t="s">
        <v>52</v>
      </c>
      <c r="D2034" s="12" t="s">
        <v>93</v>
      </c>
      <c r="E2034" s="12" t="s">
        <v>2607</v>
      </c>
      <c r="F2034" s="12" t="s">
        <v>2609</v>
      </c>
      <c r="G2034" s="12" t="s">
        <v>93</v>
      </c>
      <c r="H2034" s="12" t="s">
        <v>93</v>
      </c>
      <c r="I2034" s="12" t="s">
        <v>94</v>
      </c>
      <c r="J2034" s="12" t="s">
        <v>6</v>
      </c>
      <c r="K2034" s="12" t="s">
        <v>15</v>
      </c>
      <c r="L2034" s="12" t="s">
        <v>5</v>
      </c>
      <c r="M2034" s="12" t="s">
        <v>93</v>
      </c>
      <c r="N2034" s="12">
        <v>112635.0504675</v>
      </c>
      <c r="O2034" s="12">
        <v>116925.0905625</v>
      </c>
      <c r="P2034" s="12">
        <v>119136.99319499997</v>
      </c>
      <c r="Q2034" s="12">
        <v>107590.19262749999</v>
      </c>
      <c r="R2034" s="12">
        <v>109424.6863875</v>
      </c>
      <c r="S2034" s="12">
        <v>110513.91705749999</v>
      </c>
      <c r="T2034" s="12">
        <v>103472.13632250001</v>
      </c>
      <c r="U2034" s="12">
        <v>115754.645325</v>
      </c>
      <c r="V2034" s="12">
        <v>126441.52694249996</v>
      </c>
      <c r="W2034" s="12">
        <v>134930.83790999997</v>
      </c>
      <c r="X2034" s="12">
        <v>143176.5</v>
      </c>
      <c r="Y2034" s="12">
        <v>123020.9609375</v>
      </c>
      <c r="Z2034" s="12">
        <v>0</v>
      </c>
      <c r="AA2034" s="12">
        <v>0</v>
      </c>
      <c r="AB2034" s="12"/>
      <c r="AC2034" s="12">
        <f t="shared" si="435"/>
        <v>115852.58053875</v>
      </c>
      <c r="AD2034" s="12">
        <f t="shared" si="436"/>
        <v>118584.01753687498</v>
      </c>
      <c r="AE2034" s="12">
        <f t="shared" si="437"/>
        <v>110476.89276937499</v>
      </c>
      <c r="AF2034" s="12">
        <f t="shared" si="438"/>
        <v>108966.06294749999</v>
      </c>
      <c r="AG2034" s="12">
        <f t="shared" si="439"/>
        <v>110241.60939</v>
      </c>
      <c r="AH2034" s="12">
        <f t="shared" si="440"/>
        <v>105232.58150625</v>
      </c>
      <c r="AI2034" s="12">
        <f t="shared" si="441"/>
        <v>112684.01807437501</v>
      </c>
      <c r="AJ2034" s="12">
        <f t="shared" si="442"/>
        <v>123769.80653812496</v>
      </c>
      <c r="AK2034" s="12">
        <f t="shared" si="443"/>
        <v>132808.51016812495</v>
      </c>
      <c r="AL2034" s="12">
        <f t="shared" si="444"/>
        <v>141115.0844775</v>
      </c>
      <c r="AM2034" s="12">
        <f t="shared" si="445"/>
        <v>128059.845703125</v>
      </c>
      <c r="AN2034" s="12">
        <f t="shared" si="446"/>
        <v>30755.240234375</v>
      </c>
      <c r="AO2034" s="12">
        <f t="shared" si="447"/>
        <v>0</v>
      </c>
      <c r="AP2034" s="12">
        <f t="shared" si="448"/>
        <v>0</v>
      </c>
    </row>
    <row r="2035" spans="1:42" x14ac:dyDescent="0.35">
      <c r="A2035" s="12" t="s">
        <v>92</v>
      </c>
      <c r="B2035" s="12" t="s">
        <v>64</v>
      </c>
      <c r="C2035" s="12" t="s">
        <v>52</v>
      </c>
      <c r="D2035" s="12" t="s">
        <v>93</v>
      </c>
      <c r="E2035" s="12" t="s">
        <v>2607</v>
      </c>
      <c r="F2035" s="12" t="s">
        <v>2610</v>
      </c>
      <c r="G2035" s="12" t="s">
        <v>93</v>
      </c>
      <c r="H2035" s="12" t="s">
        <v>93</v>
      </c>
      <c r="I2035" s="12" t="s">
        <v>94</v>
      </c>
      <c r="J2035" s="12" t="s">
        <v>8</v>
      </c>
      <c r="K2035" s="12" t="s">
        <v>15</v>
      </c>
      <c r="L2035" s="12" t="s">
        <v>5</v>
      </c>
      <c r="M2035" s="12" t="s">
        <v>93</v>
      </c>
      <c r="N2035" s="12">
        <v>0</v>
      </c>
      <c r="O2035" s="12">
        <v>0</v>
      </c>
      <c r="P2035" s="12">
        <v>0</v>
      </c>
      <c r="Q2035" s="12">
        <v>0</v>
      </c>
      <c r="R2035" s="12">
        <v>0</v>
      </c>
      <c r="S2035" s="12">
        <v>0</v>
      </c>
      <c r="T2035" s="12">
        <v>0</v>
      </c>
      <c r="U2035" s="12">
        <v>0</v>
      </c>
      <c r="V2035" s="12">
        <v>0</v>
      </c>
      <c r="W2035" s="12">
        <v>0</v>
      </c>
      <c r="X2035" s="12">
        <v>0</v>
      </c>
      <c r="Y2035" s="12">
        <v>0</v>
      </c>
      <c r="Z2035" s="12">
        <v>0</v>
      </c>
      <c r="AA2035" s="12">
        <v>0</v>
      </c>
      <c r="AB2035" s="12">
        <v>0</v>
      </c>
      <c r="AC2035" s="12">
        <f t="shared" si="435"/>
        <v>0</v>
      </c>
      <c r="AD2035" s="12">
        <f t="shared" si="436"/>
        <v>0</v>
      </c>
      <c r="AE2035" s="12">
        <f t="shared" si="437"/>
        <v>0</v>
      </c>
      <c r="AF2035" s="12">
        <f t="shared" si="438"/>
        <v>0</v>
      </c>
      <c r="AG2035" s="12">
        <f t="shared" si="439"/>
        <v>0</v>
      </c>
      <c r="AH2035" s="12">
        <f t="shared" si="440"/>
        <v>0</v>
      </c>
      <c r="AI2035" s="12">
        <f t="shared" si="441"/>
        <v>0</v>
      </c>
      <c r="AJ2035" s="12">
        <f t="shared" si="442"/>
        <v>0</v>
      </c>
      <c r="AK2035" s="12">
        <f t="shared" si="443"/>
        <v>0</v>
      </c>
      <c r="AL2035" s="12">
        <f t="shared" si="444"/>
        <v>0</v>
      </c>
      <c r="AM2035" s="12">
        <f t="shared" si="445"/>
        <v>0</v>
      </c>
      <c r="AN2035" s="12">
        <f t="shared" si="446"/>
        <v>0</v>
      </c>
      <c r="AO2035" s="12">
        <f t="shared" si="447"/>
        <v>0</v>
      </c>
      <c r="AP2035" s="12">
        <f t="shared" si="448"/>
        <v>0</v>
      </c>
    </row>
    <row r="2036" spans="1:42" x14ac:dyDescent="0.35">
      <c r="A2036" s="12" t="s">
        <v>92</v>
      </c>
      <c r="B2036" s="12" t="s">
        <v>64</v>
      </c>
      <c r="C2036" s="12" t="s">
        <v>68</v>
      </c>
      <c r="D2036" s="12" t="s">
        <v>93</v>
      </c>
      <c r="E2036" s="12" t="s">
        <v>2611</v>
      </c>
      <c r="F2036" s="12" t="s">
        <v>2612</v>
      </c>
      <c r="G2036" s="12" t="s">
        <v>93</v>
      </c>
      <c r="H2036" s="12" t="s">
        <v>93</v>
      </c>
      <c r="I2036" s="12" t="s">
        <v>94</v>
      </c>
      <c r="J2036" s="12" t="s">
        <v>6</v>
      </c>
      <c r="K2036" s="12" t="s">
        <v>10</v>
      </c>
      <c r="L2036" s="12" t="s">
        <v>5</v>
      </c>
      <c r="M2036" s="12" t="s">
        <v>93</v>
      </c>
      <c r="N2036" s="12">
        <v>69.261245727539063</v>
      </c>
      <c r="O2036" s="12">
        <v>268.90988278388977</v>
      </c>
      <c r="P2036" s="12">
        <v>495.08602595329285</v>
      </c>
      <c r="Q2036" s="12"/>
      <c r="R2036" s="12">
        <v>3248.0439224243164</v>
      </c>
      <c r="S2036" s="12">
        <v>704.53759765625</v>
      </c>
      <c r="T2036" s="12">
        <v>8471.5304183959961</v>
      </c>
      <c r="U2036" s="12">
        <v>1323.7871379852295</v>
      </c>
      <c r="V2036" s="12">
        <v>17946.818161010742</v>
      </c>
      <c r="W2036" s="12">
        <v>3885.0696325562894</v>
      </c>
      <c r="X2036" s="12">
        <v>566.1788010597229</v>
      </c>
      <c r="Y2036" s="12">
        <v>12053.159679412842</v>
      </c>
      <c r="Z2036" s="12">
        <v>7474.3206299137264</v>
      </c>
      <c r="AA2036" s="12">
        <v>997.57931883210745</v>
      </c>
      <c r="AB2036" s="12">
        <v>9111.746740407958</v>
      </c>
      <c r="AC2036" s="12">
        <f t="shared" si="435"/>
        <v>218.99772351980209</v>
      </c>
      <c r="AD2036" s="12">
        <f t="shared" si="436"/>
        <v>438.54199016094208</v>
      </c>
      <c r="AE2036" s="12">
        <f t="shared" si="437"/>
        <v>123.77150648832321</v>
      </c>
      <c r="AF2036" s="12">
        <f t="shared" si="438"/>
        <v>2436.0329418182373</v>
      </c>
      <c r="AG2036" s="12">
        <f t="shared" si="439"/>
        <v>1340.4141788482666</v>
      </c>
      <c r="AH2036" s="12">
        <f t="shared" si="440"/>
        <v>6529.7822132110596</v>
      </c>
      <c r="AI2036" s="12">
        <f t="shared" si="441"/>
        <v>3110.7229580879211</v>
      </c>
      <c r="AJ2036" s="12">
        <f t="shared" si="442"/>
        <v>13791.060405254364</v>
      </c>
      <c r="AK2036" s="12">
        <f t="shared" si="443"/>
        <v>7400.5067646699026</v>
      </c>
      <c r="AL2036" s="12">
        <f t="shared" si="444"/>
        <v>1395.9015089338645</v>
      </c>
      <c r="AM2036" s="12">
        <f t="shared" si="445"/>
        <v>9181.4144598245621</v>
      </c>
      <c r="AN2036" s="12">
        <f t="shared" si="446"/>
        <v>8619.030392288505</v>
      </c>
      <c r="AO2036" s="12">
        <f t="shared" si="447"/>
        <v>2616.7646466025121</v>
      </c>
      <c r="AP2036" s="12">
        <f t="shared" si="448"/>
        <v>7083.2048850139954</v>
      </c>
    </row>
    <row r="2037" spans="1:42" x14ac:dyDescent="0.35">
      <c r="A2037" s="12" t="s">
        <v>92</v>
      </c>
      <c r="B2037" s="12" t="s">
        <v>64</v>
      </c>
      <c r="C2037" s="12" t="s">
        <v>68</v>
      </c>
      <c r="D2037" s="12" t="s">
        <v>93</v>
      </c>
      <c r="E2037" s="12" t="s">
        <v>2611</v>
      </c>
      <c r="F2037" s="12" t="s">
        <v>2613</v>
      </c>
      <c r="G2037" s="12" t="s">
        <v>93</v>
      </c>
      <c r="H2037" s="12" t="s">
        <v>93</v>
      </c>
      <c r="I2037" s="12" t="s">
        <v>94</v>
      </c>
      <c r="J2037" s="12" t="s">
        <v>136</v>
      </c>
      <c r="K2037" s="12" t="s">
        <v>10</v>
      </c>
      <c r="L2037" s="12" t="s">
        <v>5</v>
      </c>
      <c r="M2037" s="12" t="s">
        <v>93</v>
      </c>
      <c r="N2037" s="12">
        <v>69.261245727539063</v>
      </c>
      <c r="O2037" s="12">
        <v>268.90988278388977</v>
      </c>
      <c r="P2037" s="12">
        <v>495.08602595329285</v>
      </c>
      <c r="Q2037" s="12">
        <v>0</v>
      </c>
      <c r="R2037" s="12">
        <v>3248.0439224243164</v>
      </c>
      <c r="S2037" s="12">
        <v>704.53759765625</v>
      </c>
      <c r="T2037" s="12">
        <v>8471.5304183959961</v>
      </c>
      <c r="U2037" s="12">
        <v>1323.7871379852295</v>
      </c>
      <c r="V2037" s="12">
        <v>17946.818161010742</v>
      </c>
      <c r="W2037" s="12">
        <v>3885.0696325562894</v>
      </c>
      <c r="X2037" s="12">
        <v>566.1788010597229</v>
      </c>
      <c r="Y2037" s="12">
        <v>12053.159679412842</v>
      </c>
      <c r="Z2037" s="12">
        <v>7474.3206299137264</v>
      </c>
      <c r="AA2037" s="12">
        <v>997.57931883210745</v>
      </c>
      <c r="AB2037" s="12">
        <v>9111.746740407958</v>
      </c>
      <c r="AC2037" s="12">
        <f t="shared" si="435"/>
        <v>218.99772351980209</v>
      </c>
      <c r="AD2037" s="12">
        <f t="shared" si="436"/>
        <v>438.54199016094208</v>
      </c>
      <c r="AE2037" s="12">
        <f t="shared" si="437"/>
        <v>123.77150648832321</v>
      </c>
      <c r="AF2037" s="12">
        <f t="shared" si="438"/>
        <v>2436.0329418182373</v>
      </c>
      <c r="AG2037" s="12">
        <f t="shared" si="439"/>
        <v>1340.4141788482666</v>
      </c>
      <c r="AH2037" s="12">
        <f t="shared" si="440"/>
        <v>6529.7822132110596</v>
      </c>
      <c r="AI2037" s="12">
        <f t="shared" si="441"/>
        <v>3110.7229580879211</v>
      </c>
      <c r="AJ2037" s="12">
        <f t="shared" si="442"/>
        <v>13791.060405254364</v>
      </c>
      <c r="AK2037" s="12">
        <f t="shared" si="443"/>
        <v>7400.5067646699026</v>
      </c>
      <c r="AL2037" s="12">
        <f t="shared" si="444"/>
        <v>1395.9015089338645</v>
      </c>
      <c r="AM2037" s="12">
        <f t="shared" si="445"/>
        <v>9181.4144598245621</v>
      </c>
      <c r="AN2037" s="12">
        <f t="shared" si="446"/>
        <v>8619.030392288505</v>
      </c>
      <c r="AO2037" s="12">
        <f t="shared" si="447"/>
        <v>2616.7646466025121</v>
      </c>
      <c r="AP2037" s="12">
        <f t="shared" si="448"/>
        <v>7083.2048850139954</v>
      </c>
    </row>
    <row r="2038" spans="1:42" x14ac:dyDescent="0.35">
      <c r="A2038" s="12" t="s">
        <v>92</v>
      </c>
      <c r="B2038" s="12" t="s">
        <v>64</v>
      </c>
      <c r="C2038" s="12" t="s">
        <v>68</v>
      </c>
      <c r="D2038" s="12" t="s">
        <v>93</v>
      </c>
      <c r="E2038" s="12" t="s">
        <v>2611</v>
      </c>
      <c r="F2038" s="12" t="s">
        <v>2614</v>
      </c>
      <c r="G2038" s="12" t="s">
        <v>93</v>
      </c>
      <c r="H2038" s="12" t="s">
        <v>93</v>
      </c>
      <c r="I2038" s="12" t="s">
        <v>94</v>
      </c>
      <c r="J2038" s="12" t="s">
        <v>7</v>
      </c>
      <c r="K2038" s="12" t="s">
        <v>10</v>
      </c>
      <c r="L2038" s="12" t="s">
        <v>5</v>
      </c>
      <c r="M2038" s="12" t="s">
        <v>93</v>
      </c>
      <c r="N2038" s="12">
        <v>69.261245727539063</v>
      </c>
      <c r="O2038" s="12">
        <v>268.90988278388977</v>
      </c>
      <c r="P2038" s="12">
        <v>495.08602595329285</v>
      </c>
      <c r="Q2038" s="12">
        <v>0</v>
      </c>
      <c r="R2038" s="12">
        <v>3248.0439224243164</v>
      </c>
      <c r="S2038" s="12">
        <v>704.53759765625</v>
      </c>
      <c r="T2038" s="12">
        <v>8471.5304183959961</v>
      </c>
      <c r="U2038" s="12">
        <v>1323.7871379852295</v>
      </c>
      <c r="V2038" s="12">
        <v>17946.818161010742</v>
      </c>
      <c r="W2038" s="12">
        <v>3885.0696325562894</v>
      </c>
      <c r="X2038" s="12">
        <v>566.1788010597229</v>
      </c>
      <c r="Y2038" s="12">
        <v>12053.159679412842</v>
      </c>
      <c r="Z2038" s="12">
        <v>7474.3206299137264</v>
      </c>
      <c r="AA2038" s="12">
        <v>997.57931883210745</v>
      </c>
      <c r="AB2038" s="12">
        <v>9111.746740407958</v>
      </c>
      <c r="AC2038" s="12">
        <f t="shared" si="435"/>
        <v>218.99772351980209</v>
      </c>
      <c r="AD2038" s="12">
        <f t="shared" si="436"/>
        <v>438.54199016094208</v>
      </c>
      <c r="AE2038" s="12">
        <f t="shared" si="437"/>
        <v>123.77150648832321</v>
      </c>
      <c r="AF2038" s="12">
        <f t="shared" si="438"/>
        <v>2436.0329418182373</v>
      </c>
      <c r="AG2038" s="12">
        <f t="shared" si="439"/>
        <v>1340.4141788482666</v>
      </c>
      <c r="AH2038" s="12">
        <f t="shared" si="440"/>
        <v>6529.7822132110596</v>
      </c>
      <c r="AI2038" s="12">
        <f t="shared" si="441"/>
        <v>3110.7229580879211</v>
      </c>
      <c r="AJ2038" s="12">
        <f t="shared" si="442"/>
        <v>13791.060405254364</v>
      </c>
      <c r="AK2038" s="12">
        <f t="shared" si="443"/>
        <v>7400.5067646699026</v>
      </c>
      <c r="AL2038" s="12">
        <f t="shared" si="444"/>
        <v>1395.9015089338645</v>
      </c>
      <c r="AM2038" s="12">
        <f t="shared" si="445"/>
        <v>9181.4144598245621</v>
      </c>
      <c r="AN2038" s="12">
        <f t="shared" si="446"/>
        <v>8619.030392288505</v>
      </c>
      <c r="AO2038" s="12">
        <f t="shared" si="447"/>
        <v>2616.7646466025121</v>
      </c>
      <c r="AP2038" s="12">
        <f t="shared" si="448"/>
        <v>7083.2048850139954</v>
      </c>
    </row>
    <row r="2039" spans="1:42" x14ac:dyDescent="0.35">
      <c r="A2039" s="12" t="s">
        <v>92</v>
      </c>
      <c r="B2039" s="12" t="s">
        <v>64</v>
      </c>
      <c r="C2039" s="12" t="s">
        <v>68</v>
      </c>
      <c r="D2039" s="12" t="s">
        <v>93</v>
      </c>
      <c r="E2039" s="12" t="s">
        <v>2611</v>
      </c>
      <c r="F2039" s="12" t="s">
        <v>2615</v>
      </c>
      <c r="G2039" s="12" t="s">
        <v>93</v>
      </c>
      <c r="H2039" s="12" t="s">
        <v>93</v>
      </c>
      <c r="I2039" s="12" t="s">
        <v>94</v>
      </c>
      <c r="J2039" s="12" t="s">
        <v>137</v>
      </c>
      <c r="K2039" s="12" t="s">
        <v>10</v>
      </c>
      <c r="L2039" s="12" t="s">
        <v>5</v>
      </c>
      <c r="M2039" s="12" t="s">
        <v>93</v>
      </c>
      <c r="N2039" s="12">
        <v>69.261245727539063</v>
      </c>
      <c r="O2039" s="12">
        <v>268.90988278388977</v>
      </c>
      <c r="P2039" s="12">
        <v>495.08602595329285</v>
      </c>
      <c r="Q2039" s="12">
        <v>0</v>
      </c>
      <c r="R2039" s="12">
        <v>3248.0439224243164</v>
      </c>
      <c r="S2039" s="12">
        <v>704.53759765625</v>
      </c>
      <c r="T2039" s="12">
        <v>8471.5304183959961</v>
      </c>
      <c r="U2039" s="12">
        <v>1323.7871379852295</v>
      </c>
      <c r="V2039" s="12">
        <v>17946.818161010742</v>
      </c>
      <c r="W2039" s="12">
        <v>3885.0696325562894</v>
      </c>
      <c r="X2039" s="12">
        <v>566.1788010597229</v>
      </c>
      <c r="Y2039" s="12">
        <v>12053.159679412842</v>
      </c>
      <c r="Z2039" s="12">
        <v>7474.3206299137264</v>
      </c>
      <c r="AA2039" s="12">
        <v>997.57931883210745</v>
      </c>
      <c r="AB2039" s="12">
        <v>9111.746740407958</v>
      </c>
      <c r="AC2039" s="12">
        <f t="shared" si="435"/>
        <v>218.99772351980209</v>
      </c>
      <c r="AD2039" s="12">
        <f t="shared" si="436"/>
        <v>438.54199016094208</v>
      </c>
      <c r="AE2039" s="12">
        <f t="shared" si="437"/>
        <v>123.77150648832321</v>
      </c>
      <c r="AF2039" s="12">
        <f t="shared" si="438"/>
        <v>2436.0329418182373</v>
      </c>
      <c r="AG2039" s="12">
        <f t="shared" si="439"/>
        <v>1340.4141788482666</v>
      </c>
      <c r="AH2039" s="12">
        <f t="shared" si="440"/>
        <v>6529.7822132110596</v>
      </c>
      <c r="AI2039" s="12">
        <f t="shared" si="441"/>
        <v>3110.7229580879211</v>
      </c>
      <c r="AJ2039" s="12">
        <f t="shared" si="442"/>
        <v>13791.060405254364</v>
      </c>
      <c r="AK2039" s="12">
        <f t="shared" si="443"/>
        <v>7400.5067646699026</v>
      </c>
      <c r="AL2039" s="12">
        <f t="shared" si="444"/>
        <v>1395.9015089338645</v>
      </c>
      <c r="AM2039" s="12">
        <f t="shared" si="445"/>
        <v>9181.4144598245621</v>
      </c>
      <c r="AN2039" s="12">
        <f t="shared" si="446"/>
        <v>8619.030392288505</v>
      </c>
      <c r="AO2039" s="12">
        <f t="shared" si="447"/>
        <v>2616.7646466025121</v>
      </c>
      <c r="AP2039" s="12">
        <f t="shared" si="448"/>
        <v>7083.2048850139954</v>
      </c>
    </row>
    <row r="2040" spans="1:42" x14ac:dyDescent="0.35">
      <c r="A2040" s="12" t="s">
        <v>92</v>
      </c>
      <c r="B2040" s="12" t="s">
        <v>64</v>
      </c>
      <c r="C2040" s="12" t="s">
        <v>68</v>
      </c>
      <c r="D2040" s="12" t="s">
        <v>93</v>
      </c>
      <c r="E2040" s="12" t="s">
        <v>2611</v>
      </c>
      <c r="F2040" s="12" t="s">
        <v>2616</v>
      </c>
      <c r="G2040" s="12" t="s">
        <v>93</v>
      </c>
      <c r="H2040" s="12" t="s">
        <v>93</v>
      </c>
      <c r="I2040" s="12" t="s">
        <v>94</v>
      </c>
      <c r="J2040" s="12" t="s">
        <v>118</v>
      </c>
      <c r="K2040" s="12" t="s">
        <v>10</v>
      </c>
      <c r="L2040" s="12" t="s">
        <v>5</v>
      </c>
      <c r="M2040" s="12" t="s">
        <v>93</v>
      </c>
      <c r="N2040" s="12">
        <v>69.261245727539063</v>
      </c>
      <c r="O2040" s="12">
        <v>268.90988278388977</v>
      </c>
      <c r="P2040" s="12">
        <v>495.08602595329285</v>
      </c>
      <c r="Q2040" s="12">
        <v>0</v>
      </c>
      <c r="R2040" s="12">
        <v>3248.0439224243164</v>
      </c>
      <c r="S2040" s="12">
        <v>704.53759765625</v>
      </c>
      <c r="T2040" s="12">
        <v>8471.5304183959961</v>
      </c>
      <c r="U2040" s="12">
        <v>1323.7871379852295</v>
      </c>
      <c r="V2040" s="12">
        <v>17946.818161010742</v>
      </c>
      <c r="W2040" s="12">
        <v>3885.0696325562894</v>
      </c>
      <c r="X2040" s="12">
        <v>566.1788010597229</v>
      </c>
      <c r="Y2040" s="12">
        <v>12053.159679412842</v>
      </c>
      <c r="Z2040" s="12">
        <v>7474.3206299137264</v>
      </c>
      <c r="AA2040" s="12">
        <v>997.57931883210745</v>
      </c>
      <c r="AB2040" s="12">
        <v>9111.746740407958</v>
      </c>
      <c r="AC2040" s="12">
        <f t="shared" si="435"/>
        <v>218.99772351980209</v>
      </c>
      <c r="AD2040" s="12">
        <f t="shared" si="436"/>
        <v>438.54199016094208</v>
      </c>
      <c r="AE2040" s="12">
        <f t="shared" si="437"/>
        <v>123.77150648832321</v>
      </c>
      <c r="AF2040" s="12">
        <f t="shared" si="438"/>
        <v>2436.0329418182373</v>
      </c>
      <c r="AG2040" s="12">
        <f t="shared" si="439"/>
        <v>1340.4141788482666</v>
      </c>
      <c r="AH2040" s="12">
        <f t="shared" si="440"/>
        <v>6529.7822132110596</v>
      </c>
      <c r="AI2040" s="12">
        <f t="shared" si="441"/>
        <v>3110.7229580879211</v>
      </c>
      <c r="AJ2040" s="12">
        <f t="shared" si="442"/>
        <v>13791.060405254364</v>
      </c>
      <c r="AK2040" s="12">
        <f t="shared" si="443"/>
        <v>7400.5067646699026</v>
      </c>
      <c r="AL2040" s="12">
        <f t="shared" si="444"/>
        <v>1395.9015089338645</v>
      </c>
      <c r="AM2040" s="12">
        <f t="shared" si="445"/>
        <v>9181.4144598245621</v>
      </c>
      <c r="AN2040" s="12">
        <f t="shared" si="446"/>
        <v>8619.030392288505</v>
      </c>
      <c r="AO2040" s="12">
        <f t="shared" si="447"/>
        <v>2616.7646466025121</v>
      </c>
      <c r="AP2040" s="12">
        <f t="shared" si="448"/>
        <v>7083.2048850139954</v>
      </c>
    </row>
    <row r="2041" spans="1:42" x14ac:dyDescent="0.35">
      <c r="A2041" s="12" t="s">
        <v>92</v>
      </c>
      <c r="B2041" s="12" t="s">
        <v>64</v>
      </c>
      <c r="C2041" s="12" t="s">
        <v>68</v>
      </c>
      <c r="D2041" s="12" t="s">
        <v>93</v>
      </c>
      <c r="E2041" s="12" t="s">
        <v>2617</v>
      </c>
      <c r="F2041" s="12" t="s">
        <v>2618</v>
      </c>
      <c r="G2041" s="12" t="s">
        <v>93</v>
      </c>
      <c r="H2041" s="12" t="s">
        <v>93</v>
      </c>
      <c r="I2041" s="12" t="s">
        <v>94</v>
      </c>
      <c r="J2041" s="12" t="s">
        <v>6</v>
      </c>
      <c r="K2041" s="12" t="s">
        <v>27</v>
      </c>
      <c r="L2041" s="12" t="s">
        <v>5</v>
      </c>
      <c r="M2041" s="12" t="s">
        <v>93</v>
      </c>
      <c r="N2041" s="12">
        <v>10121.382751464844</v>
      </c>
      <c r="O2041" s="12">
        <v>10659.898994863033</v>
      </c>
      <c r="P2041" s="12">
        <v>15811.418292999268</v>
      </c>
      <c r="Q2041" s="12">
        <v>219.15489196777344</v>
      </c>
      <c r="R2041" s="12">
        <v>87.179882049560547</v>
      </c>
      <c r="S2041" s="12">
        <v>44.730300903320313</v>
      </c>
      <c r="T2041" s="12">
        <v>7422.9284057617188</v>
      </c>
      <c r="U2041" s="12">
        <v>15316.632677078247</v>
      </c>
      <c r="V2041" s="12">
        <v>62359.927658081055</v>
      </c>
      <c r="W2041" s="12">
        <v>6395.872923374176</v>
      </c>
      <c r="X2041" s="12">
        <v>6209.9679412841797</v>
      </c>
      <c r="Y2041" s="12">
        <v>7777.4367003440857</v>
      </c>
      <c r="Z2041" s="12">
        <v>8625.5466717774325</v>
      </c>
      <c r="AA2041" s="12">
        <v>19030.669721259626</v>
      </c>
      <c r="AB2041" s="12">
        <v>1535.6500072737679</v>
      </c>
      <c r="AC2041" s="12">
        <f t="shared" si="435"/>
        <v>10525.269934013486</v>
      </c>
      <c r="AD2041" s="12">
        <f t="shared" si="436"/>
        <v>14523.538468465209</v>
      </c>
      <c r="AE2041" s="12">
        <f t="shared" si="437"/>
        <v>4117.220742225647</v>
      </c>
      <c r="AF2041" s="12">
        <f t="shared" si="438"/>
        <v>120.17363452911377</v>
      </c>
      <c r="AG2041" s="12">
        <f t="shared" si="439"/>
        <v>55.342696189880371</v>
      </c>
      <c r="AH2041" s="12">
        <f t="shared" si="440"/>
        <v>5578.3788795471191</v>
      </c>
      <c r="AI2041" s="12">
        <f t="shared" si="441"/>
        <v>13343.206609249115</v>
      </c>
      <c r="AJ2041" s="12">
        <f t="shared" si="442"/>
        <v>50599.103912830353</v>
      </c>
      <c r="AK2041" s="12">
        <f t="shared" si="443"/>
        <v>20386.886607050896</v>
      </c>
      <c r="AL2041" s="12">
        <f t="shared" si="444"/>
        <v>6256.4441868066788</v>
      </c>
      <c r="AM2041" s="12">
        <f t="shared" si="445"/>
        <v>7385.5695105791092</v>
      </c>
      <c r="AN2041" s="12">
        <f t="shared" si="446"/>
        <v>8413.5191789190958</v>
      </c>
      <c r="AO2041" s="12">
        <f t="shared" si="447"/>
        <v>16429.388958889078</v>
      </c>
      <c r="AP2041" s="12">
        <f t="shared" si="448"/>
        <v>5909.4049357702324</v>
      </c>
    </row>
    <row r="2042" spans="1:42" x14ac:dyDescent="0.35">
      <c r="A2042" s="12" t="s">
        <v>92</v>
      </c>
      <c r="B2042" s="12" t="s">
        <v>64</v>
      </c>
      <c r="C2042" s="12" t="s">
        <v>68</v>
      </c>
      <c r="D2042" s="12" t="s">
        <v>93</v>
      </c>
      <c r="E2042" s="12" t="s">
        <v>2617</v>
      </c>
      <c r="F2042" s="12" t="s">
        <v>2619</v>
      </c>
      <c r="G2042" s="12" t="s">
        <v>93</v>
      </c>
      <c r="H2042" s="12" t="s">
        <v>93</v>
      </c>
      <c r="I2042" s="12" t="s">
        <v>94</v>
      </c>
      <c r="J2042" s="12" t="s">
        <v>136</v>
      </c>
      <c r="K2042" s="12" t="s">
        <v>27</v>
      </c>
      <c r="L2042" s="12" t="s">
        <v>5</v>
      </c>
      <c r="M2042" s="12" t="s">
        <v>93</v>
      </c>
      <c r="N2042" s="12">
        <v>10121.382751464844</v>
      </c>
      <c r="O2042" s="12">
        <v>10659.898994863033</v>
      </c>
      <c r="P2042" s="12">
        <v>15811.418292999268</v>
      </c>
      <c r="Q2042" s="12">
        <v>219.15489196777344</v>
      </c>
      <c r="R2042" s="12">
        <v>87.179882049560547</v>
      </c>
      <c r="S2042" s="12">
        <v>44.730300903320313</v>
      </c>
      <c r="T2042" s="12">
        <v>7422.9284057617188</v>
      </c>
      <c r="U2042" s="12">
        <v>15316.632677078247</v>
      </c>
      <c r="V2042" s="12">
        <v>62359.927658081055</v>
      </c>
      <c r="W2042" s="12">
        <v>6395.872923374176</v>
      </c>
      <c r="X2042" s="12">
        <v>6209.9679412841797</v>
      </c>
      <c r="Y2042" s="12">
        <v>7777.4367003440857</v>
      </c>
      <c r="Z2042" s="12">
        <v>8625.5466717774325</v>
      </c>
      <c r="AA2042" s="12">
        <v>19030.669721259626</v>
      </c>
      <c r="AB2042" s="12">
        <v>1535.6500072737679</v>
      </c>
      <c r="AC2042" s="12">
        <f t="shared" si="435"/>
        <v>10525.269934013486</v>
      </c>
      <c r="AD2042" s="12">
        <f t="shared" si="436"/>
        <v>14523.538468465209</v>
      </c>
      <c r="AE2042" s="12">
        <f t="shared" si="437"/>
        <v>4117.220742225647</v>
      </c>
      <c r="AF2042" s="12">
        <f t="shared" si="438"/>
        <v>120.17363452911377</v>
      </c>
      <c r="AG2042" s="12">
        <f t="shared" si="439"/>
        <v>55.342696189880371</v>
      </c>
      <c r="AH2042" s="12">
        <f t="shared" si="440"/>
        <v>5578.3788795471191</v>
      </c>
      <c r="AI2042" s="12">
        <f t="shared" si="441"/>
        <v>13343.206609249115</v>
      </c>
      <c r="AJ2042" s="12">
        <f t="shared" si="442"/>
        <v>50599.103912830353</v>
      </c>
      <c r="AK2042" s="12">
        <f t="shared" si="443"/>
        <v>20386.886607050896</v>
      </c>
      <c r="AL2042" s="12">
        <f t="shared" si="444"/>
        <v>6256.4441868066788</v>
      </c>
      <c r="AM2042" s="12">
        <f t="shared" si="445"/>
        <v>7385.5695105791092</v>
      </c>
      <c r="AN2042" s="12">
        <f t="shared" si="446"/>
        <v>8413.5191789190958</v>
      </c>
      <c r="AO2042" s="12">
        <f t="shared" si="447"/>
        <v>16429.388958889078</v>
      </c>
      <c r="AP2042" s="12">
        <f t="shared" si="448"/>
        <v>5909.4049357702324</v>
      </c>
    </row>
    <row r="2043" spans="1:42" x14ac:dyDescent="0.35">
      <c r="A2043" s="12" t="s">
        <v>92</v>
      </c>
      <c r="B2043" s="12" t="s">
        <v>64</v>
      </c>
      <c r="C2043" s="12" t="s">
        <v>68</v>
      </c>
      <c r="D2043" s="12" t="s">
        <v>93</v>
      </c>
      <c r="E2043" s="12" t="s">
        <v>2617</v>
      </c>
      <c r="F2043" s="12" t="s">
        <v>2620</v>
      </c>
      <c r="G2043" s="12" t="s">
        <v>93</v>
      </c>
      <c r="H2043" s="12" t="s">
        <v>93</v>
      </c>
      <c r="I2043" s="12" t="s">
        <v>94</v>
      </c>
      <c r="J2043" s="12" t="s">
        <v>7</v>
      </c>
      <c r="K2043" s="12" t="s">
        <v>27</v>
      </c>
      <c r="L2043" s="12" t="s">
        <v>5</v>
      </c>
      <c r="M2043" s="12" t="s">
        <v>93</v>
      </c>
      <c r="N2043" s="12">
        <v>10121.382751464844</v>
      </c>
      <c r="O2043" s="12">
        <v>10659.898994863033</v>
      </c>
      <c r="P2043" s="12">
        <v>15811.418292999268</v>
      </c>
      <c r="Q2043" s="12">
        <v>219.15489196777344</v>
      </c>
      <c r="R2043" s="12">
        <v>87.179882049560547</v>
      </c>
      <c r="S2043" s="12">
        <v>44.730300903320313</v>
      </c>
      <c r="T2043" s="12">
        <v>7422.9284057617188</v>
      </c>
      <c r="U2043" s="12">
        <v>15316.632677078247</v>
      </c>
      <c r="V2043" s="12">
        <v>62359.927658081055</v>
      </c>
      <c r="W2043" s="12">
        <v>6395.872923374176</v>
      </c>
      <c r="X2043" s="12">
        <v>6209.9679412841797</v>
      </c>
      <c r="Y2043" s="12">
        <v>7777.4367003440857</v>
      </c>
      <c r="Z2043" s="12">
        <v>8625.5466717774325</v>
      </c>
      <c r="AA2043" s="12">
        <v>19030.669721259626</v>
      </c>
      <c r="AB2043" s="12">
        <v>1535.6500072737679</v>
      </c>
      <c r="AC2043" s="12">
        <f t="shared" si="435"/>
        <v>10525.269934013486</v>
      </c>
      <c r="AD2043" s="12">
        <f t="shared" si="436"/>
        <v>14523.538468465209</v>
      </c>
      <c r="AE2043" s="12">
        <f t="shared" si="437"/>
        <v>4117.220742225647</v>
      </c>
      <c r="AF2043" s="12">
        <f t="shared" si="438"/>
        <v>120.17363452911377</v>
      </c>
      <c r="AG2043" s="12">
        <f t="shared" si="439"/>
        <v>55.342696189880371</v>
      </c>
      <c r="AH2043" s="12">
        <f t="shared" si="440"/>
        <v>5578.3788795471191</v>
      </c>
      <c r="AI2043" s="12">
        <f t="shared" si="441"/>
        <v>13343.206609249115</v>
      </c>
      <c r="AJ2043" s="12">
        <f t="shared" si="442"/>
        <v>50599.103912830353</v>
      </c>
      <c r="AK2043" s="12">
        <f t="shared" si="443"/>
        <v>20386.886607050896</v>
      </c>
      <c r="AL2043" s="12">
        <f t="shared" si="444"/>
        <v>6256.4441868066788</v>
      </c>
      <c r="AM2043" s="12">
        <f t="shared" si="445"/>
        <v>7385.5695105791092</v>
      </c>
      <c r="AN2043" s="12">
        <f t="shared" si="446"/>
        <v>8413.5191789190958</v>
      </c>
      <c r="AO2043" s="12">
        <f t="shared" si="447"/>
        <v>16429.388958889078</v>
      </c>
      <c r="AP2043" s="12">
        <f t="shared" si="448"/>
        <v>5909.4049357702324</v>
      </c>
    </row>
    <row r="2044" spans="1:42" x14ac:dyDescent="0.35">
      <c r="A2044" s="12" t="s">
        <v>92</v>
      </c>
      <c r="B2044" s="12" t="s">
        <v>64</v>
      </c>
      <c r="C2044" s="12" t="s">
        <v>68</v>
      </c>
      <c r="D2044" s="12" t="s">
        <v>93</v>
      </c>
      <c r="E2044" s="12" t="s">
        <v>2617</v>
      </c>
      <c r="F2044" s="12" t="s">
        <v>2621</v>
      </c>
      <c r="G2044" s="12" t="s">
        <v>93</v>
      </c>
      <c r="H2044" s="12" t="s">
        <v>93</v>
      </c>
      <c r="I2044" s="12" t="s">
        <v>94</v>
      </c>
      <c r="J2044" s="12" t="s">
        <v>137</v>
      </c>
      <c r="K2044" s="12" t="s">
        <v>27</v>
      </c>
      <c r="L2044" s="12" t="s">
        <v>5</v>
      </c>
      <c r="M2044" s="12" t="s">
        <v>93</v>
      </c>
      <c r="N2044" s="12">
        <v>10121.382751464844</v>
      </c>
      <c r="O2044" s="12">
        <v>10659.898994863033</v>
      </c>
      <c r="P2044" s="12">
        <v>15811.418292999268</v>
      </c>
      <c r="Q2044" s="12">
        <v>219.15489196777344</v>
      </c>
      <c r="R2044" s="12">
        <v>87.179882049560547</v>
      </c>
      <c r="S2044" s="12">
        <v>44.730300903320313</v>
      </c>
      <c r="T2044" s="12">
        <v>7422.9284057617188</v>
      </c>
      <c r="U2044" s="12">
        <v>15316.632677078247</v>
      </c>
      <c r="V2044" s="12">
        <v>62359.927658081055</v>
      </c>
      <c r="W2044" s="12">
        <v>6395.872923374176</v>
      </c>
      <c r="X2044" s="12">
        <v>6209.9679412841797</v>
      </c>
      <c r="Y2044" s="12">
        <v>7777.4367003440857</v>
      </c>
      <c r="Z2044" s="12">
        <v>8625.5466717774325</v>
      </c>
      <c r="AA2044" s="12">
        <v>19030.669721259626</v>
      </c>
      <c r="AB2044" s="12">
        <v>1535.6500072737679</v>
      </c>
      <c r="AC2044" s="12">
        <f t="shared" si="435"/>
        <v>10525.269934013486</v>
      </c>
      <c r="AD2044" s="12">
        <f t="shared" si="436"/>
        <v>14523.538468465209</v>
      </c>
      <c r="AE2044" s="12">
        <f t="shared" si="437"/>
        <v>4117.220742225647</v>
      </c>
      <c r="AF2044" s="12">
        <f t="shared" si="438"/>
        <v>120.17363452911377</v>
      </c>
      <c r="AG2044" s="12">
        <f t="shared" si="439"/>
        <v>55.342696189880371</v>
      </c>
      <c r="AH2044" s="12">
        <f t="shared" si="440"/>
        <v>5578.3788795471191</v>
      </c>
      <c r="AI2044" s="12">
        <f t="shared" si="441"/>
        <v>13343.206609249115</v>
      </c>
      <c r="AJ2044" s="12">
        <f t="shared" si="442"/>
        <v>50599.103912830353</v>
      </c>
      <c r="AK2044" s="12">
        <f t="shared" si="443"/>
        <v>20386.886607050896</v>
      </c>
      <c r="AL2044" s="12">
        <f t="shared" si="444"/>
        <v>6256.4441868066788</v>
      </c>
      <c r="AM2044" s="12">
        <f t="shared" si="445"/>
        <v>7385.5695105791092</v>
      </c>
      <c r="AN2044" s="12">
        <f t="shared" si="446"/>
        <v>8413.5191789190958</v>
      </c>
      <c r="AO2044" s="12">
        <f t="shared" si="447"/>
        <v>16429.388958889078</v>
      </c>
      <c r="AP2044" s="12">
        <f t="shared" si="448"/>
        <v>5909.4049357702324</v>
      </c>
    </row>
    <row r="2045" spans="1:42" x14ac:dyDescent="0.35">
      <c r="A2045" s="12" t="s">
        <v>92</v>
      </c>
      <c r="B2045" s="12" t="s">
        <v>64</v>
      </c>
      <c r="C2045" s="12" t="s">
        <v>68</v>
      </c>
      <c r="D2045" s="12" t="s">
        <v>93</v>
      </c>
      <c r="E2045" s="12" t="s">
        <v>2617</v>
      </c>
      <c r="F2045" s="12" t="s">
        <v>2622</v>
      </c>
      <c r="G2045" s="12" t="s">
        <v>93</v>
      </c>
      <c r="H2045" s="12" t="s">
        <v>93</v>
      </c>
      <c r="I2045" s="12" t="s">
        <v>94</v>
      </c>
      <c r="J2045" s="12" t="s">
        <v>118</v>
      </c>
      <c r="K2045" s="12" t="s">
        <v>27</v>
      </c>
      <c r="L2045" s="12" t="s">
        <v>5</v>
      </c>
      <c r="M2045" s="12" t="s">
        <v>93</v>
      </c>
      <c r="N2045" s="12">
        <v>10121.382751464844</v>
      </c>
      <c r="O2045" s="12">
        <v>10659.898994863033</v>
      </c>
      <c r="P2045" s="12">
        <v>15811.418292999268</v>
      </c>
      <c r="Q2045" s="12">
        <v>219.15489196777344</v>
      </c>
      <c r="R2045" s="12">
        <v>87.179882049560547</v>
      </c>
      <c r="S2045" s="12">
        <v>44.730300903320313</v>
      </c>
      <c r="T2045" s="12">
        <v>7422.9284057617188</v>
      </c>
      <c r="U2045" s="12">
        <v>15316.632677078247</v>
      </c>
      <c r="V2045" s="12">
        <v>62359.927658081055</v>
      </c>
      <c r="W2045" s="12">
        <v>6395.872923374176</v>
      </c>
      <c r="X2045" s="12">
        <v>6209.9679412841797</v>
      </c>
      <c r="Y2045" s="12">
        <v>7777.4367003440857</v>
      </c>
      <c r="Z2045" s="12">
        <v>8625.5466717774325</v>
      </c>
      <c r="AA2045" s="12">
        <v>19030.669721259626</v>
      </c>
      <c r="AB2045" s="12">
        <v>1535.6500072737679</v>
      </c>
      <c r="AC2045" s="12">
        <f t="shared" si="435"/>
        <v>10525.269934013486</v>
      </c>
      <c r="AD2045" s="12">
        <f t="shared" si="436"/>
        <v>14523.538468465209</v>
      </c>
      <c r="AE2045" s="12">
        <f t="shared" si="437"/>
        <v>4117.220742225647</v>
      </c>
      <c r="AF2045" s="12">
        <f t="shared" si="438"/>
        <v>120.17363452911377</v>
      </c>
      <c r="AG2045" s="12">
        <f t="shared" si="439"/>
        <v>55.342696189880371</v>
      </c>
      <c r="AH2045" s="12">
        <f t="shared" si="440"/>
        <v>5578.3788795471191</v>
      </c>
      <c r="AI2045" s="12">
        <f t="shared" si="441"/>
        <v>13343.206609249115</v>
      </c>
      <c r="AJ2045" s="12">
        <f t="shared" si="442"/>
        <v>50599.103912830353</v>
      </c>
      <c r="AK2045" s="12">
        <f t="shared" si="443"/>
        <v>20386.886607050896</v>
      </c>
      <c r="AL2045" s="12">
        <f t="shared" si="444"/>
        <v>6256.4441868066788</v>
      </c>
      <c r="AM2045" s="12">
        <f t="shared" si="445"/>
        <v>7385.5695105791092</v>
      </c>
      <c r="AN2045" s="12">
        <f t="shared" si="446"/>
        <v>8413.5191789190958</v>
      </c>
      <c r="AO2045" s="12">
        <f t="shared" si="447"/>
        <v>16429.388958889078</v>
      </c>
      <c r="AP2045" s="12">
        <f t="shared" si="448"/>
        <v>5909.4049357702324</v>
      </c>
    </row>
    <row r="2046" spans="1:42" x14ac:dyDescent="0.35">
      <c r="A2046" s="12" t="s">
        <v>92</v>
      </c>
      <c r="B2046" s="12" t="s">
        <v>64</v>
      </c>
      <c r="C2046" s="12" t="s">
        <v>68</v>
      </c>
      <c r="D2046" s="12" t="s">
        <v>93</v>
      </c>
      <c r="E2046" s="12" t="s">
        <v>2623</v>
      </c>
      <c r="F2046" s="12" t="s">
        <v>2624</v>
      </c>
      <c r="G2046" s="12" t="s">
        <v>93</v>
      </c>
      <c r="H2046" s="12" t="s">
        <v>93</v>
      </c>
      <c r="I2046" s="12" t="s">
        <v>94</v>
      </c>
      <c r="J2046" s="12" t="s">
        <v>6</v>
      </c>
      <c r="K2046" s="12" t="s">
        <v>49</v>
      </c>
      <c r="L2046" s="12" t="s">
        <v>5</v>
      </c>
      <c r="M2046" s="12" t="s">
        <v>93</v>
      </c>
      <c r="N2046" s="12"/>
      <c r="O2046" s="12">
        <v>54.267021179199219</v>
      </c>
      <c r="P2046" s="12"/>
      <c r="Q2046" s="12"/>
      <c r="R2046" s="12"/>
      <c r="S2046" s="12"/>
      <c r="T2046" s="12">
        <v>32.869991302490234</v>
      </c>
      <c r="U2046" s="12"/>
      <c r="V2046" s="12">
        <v>246.34077453613281</v>
      </c>
      <c r="W2046" s="12">
        <v>249.77364134788513</v>
      </c>
      <c r="X2046" s="12">
        <v>319.24705123901367</v>
      </c>
      <c r="Y2046" s="12">
        <v>513.98590087890625</v>
      </c>
      <c r="Z2046" s="12">
        <v>566.62375936814442</v>
      </c>
      <c r="AA2046" s="12">
        <v>371.99124834612746</v>
      </c>
      <c r="AB2046" s="12">
        <v>332.61984968692047</v>
      </c>
      <c r="AC2046" s="12">
        <f t="shared" si="435"/>
        <v>40.700265884399414</v>
      </c>
      <c r="AD2046" s="12">
        <f t="shared" si="436"/>
        <v>13.566755294799805</v>
      </c>
      <c r="AE2046" s="12">
        <f t="shared" si="437"/>
        <v>0</v>
      </c>
      <c r="AF2046" s="12">
        <f t="shared" si="438"/>
        <v>0</v>
      </c>
      <c r="AG2046" s="12">
        <f t="shared" si="439"/>
        <v>0</v>
      </c>
      <c r="AH2046" s="12">
        <f t="shared" si="440"/>
        <v>24.652493476867676</v>
      </c>
      <c r="AI2046" s="12">
        <f t="shared" si="441"/>
        <v>8.2174978256225586</v>
      </c>
      <c r="AJ2046" s="12">
        <f t="shared" si="442"/>
        <v>184.75558090209961</v>
      </c>
      <c r="AK2046" s="12">
        <f t="shared" si="443"/>
        <v>248.91542464494705</v>
      </c>
      <c r="AL2046" s="12">
        <f t="shared" si="444"/>
        <v>301.87869876623154</v>
      </c>
      <c r="AM2046" s="12">
        <f t="shared" si="445"/>
        <v>465.30118846893311</v>
      </c>
      <c r="AN2046" s="12">
        <f t="shared" si="446"/>
        <v>553.46429474583488</v>
      </c>
      <c r="AO2046" s="12">
        <f t="shared" si="447"/>
        <v>420.64937610163167</v>
      </c>
      <c r="AP2046" s="12">
        <f t="shared" si="448"/>
        <v>342.46269935172222</v>
      </c>
    </row>
    <row r="2047" spans="1:42" x14ac:dyDescent="0.35">
      <c r="A2047" s="12" t="s">
        <v>92</v>
      </c>
      <c r="B2047" s="12" t="s">
        <v>64</v>
      </c>
      <c r="C2047" s="12" t="s">
        <v>68</v>
      </c>
      <c r="D2047" s="12" t="s">
        <v>93</v>
      </c>
      <c r="E2047" s="12" t="s">
        <v>2623</v>
      </c>
      <c r="F2047" s="12" t="s">
        <v>2625</v>
      </c>
      <c r="G2047" s="12" t="s">
        <v>93</v>
      </c>
      <c r="H2047" s="12" t="s">
        <v>93</v>
      </c>
      <c r="I2047" s="12" t="s">
        <v>94</v>
      </c>
      <c r="J2047" s="12" t="s">
        <v>136</v>
      </c>
      <c r="K2047" s="12" t="s">
        <v>49</v>
      </c>
      <c r="L2047" s="12" t="s">
        <v>5</v>
      </c>
      <c r="M2047" s="12" t="s">
        <v>93</v>
      </c>
      <c r="N2047" s="12">
        <v>0</v>
      </c>
      <c r="O2047" s="12">
        <v>54.267021179199219</v>
      </c>
      <c r="P2047" s="12">
        <v>0</v>
      </c>
      <c r="Q2047" s="12">
        <v>0</v>
      </c>
      <c r="R2047" s="12">
        <v>0</v>
      </c>
      <c r="S2047" s="12">
        <v>0</v>
      </c>
      <c r="T2047" s="12">
        <v>32.869991302490234</v>
      </c>
      <c r="U2047" s="12">
        <v>0</v>
      </c>
      <c r="V2047" s="12">
        <v>246.34077453613281</v>
      </c>
      <c r="W2047" s="12">
        <v>249.77364134788513</v>
      </c>
      <c r="X2047" s="12">
        <v>319.24705123901367</v>
      </c>
      <c r="Y2047" s="12">
        <v>513.98590087890625</v>
      </c>
      <c r="Z2047" s="12">
        <v>566.62375936814442</v>
      </c>
      <c r="AA2047" s="12">
        <v>371.99124834612746</v>
      </c>
      <c r="AB2047" s="12">
        <v>332.61984968692047</v>
      </c>
      <c r="AC2047" s="12">
        <f t="shared" si="435"/>
        <v>40.700265884399414</v>
      </c>
      <c r="AD2047" s="12">
        <f t="shared" si="436"/>
        <v>13.566755294799805</v>
      </c>
      <c r="AE2047" s="12">
        <f t="shared" si="437"/>
        <v>0</v>
      </c>
      <c r="AF2047" s="12">
        <f t="shared" si="438"/>
        <v>0</v>
      </c>
      <c r="AG2047" s="12">
        <f t="shared" si="439"/>
        <v>0</v>
      </c>
      <c r="AH2047" s="12">
        <f t="shared" si="440"/>
        <v>24.652493476867676</v>
      </c>
      <c r="AI2047" s="12">
        <f t="shared" si="441"/>
        <v>8.2174978256225586</v>
      </c>
      <c r="AJ2047" s="12">
        <f t="shared" si="442"/>
        <v>184.75558090209961</v>
      </c>
      <c r="AK2047" s="12">
        <f t="shared" si="443"/>
        <v>248.91542464494705</v>
      </c>
      <c r="AL2047" s="12">
        <f t="shared" si="444"/>
        <v>301.87869876623154</v>
      </c>
      <c r="AM2047" s="12">
        <f t="shared" si="445"/>
        <v>465.30118846893311</v>
      </c>
      <c r="AN2047" s="12">
        <f t="shared" si="446"/>
        <v>553.46429474583488</v>
      </c>
      <c r="AO2047" s="12">
        <f t="shared" si="447"/>
        <v>420.64937610163167</v>
      </c>
      <c r="AP2047" s="12">
        <f t="shared" si="448"/>
        <v>342.46269935172222</v>
      </c>
    </row>
    <row r="2048" spans="1:42" x14ac:dyDescent="0.35">
      <c r="A2048" s="12" t="s">
        <v>92</v>
      </c>
      <c r="B2048" s="12" t="s">
        <v>64</v>
      </c>
      <c r="C2048" s="12" t="s">
        <v>68</v>
      </c>
      <c r="D2048" s="12" t="s">
        <v>93</v>
      </c>
      <c r="E2048" s="12" t="s">
        <v>2623</v>
      </c>
      <c r="F2048" s="12" t="s">
        <v>2626</v>
      </c>
      <c r="G2048" s="12" t="s">
        <v>93</v>
      </c>
      <c r="H2048" s="12" t="s">
        <v>93</v>
      </c>
      <c r="I2048" s="12" t="s">
        <v>94</v>
      </c>
      <c r="J2048" s="12" t="s">
        <v>7</v>
      </c>
      <c r="K2048" s="12" t="s">
        <v>49</v>
      </c>
      <c r="L2048" s="12" t="s">
        <v>5</v>
      </c>
      <c r="M2048" s="12" t="s">
        <v>93</v>
      </c>
      <c r="N2048" s="12">
        <v>0</v>
      </c>
      <c r="O2048" s="12">
        <v>54.267021179199219</v>
      </c>
      <c r="P2048" s="12">
        <v>0</v>
      </c>
      <c r="Q2048" s="12">
        <v>0</v>
      </c>
      <c r="R2048" s="12">
        <v>0</v>
      </c>
      <c r="S2048" s="12">
        <v>0</v>
      </c>
      <c r="T2048" s="12">
        <v>32.869991302490234</v>
      </c>
      <c r="U2048" s="12">
        <v>0</v>
      </c>
      <c r="V2048" s="12">
        <v>246.34077453613281</v>
      </c>
      <c r="W2048" s="12">
        <v>249.77364134788513</v>
      </c>
      <c r="X2048" s="12">
        <v>319.24705123901367</v>
      </c>
      <c r="Y2048" s="12">
        <v>513.98590087890625</v>
      </c>
      <c r="Z2048" s="12">
        <v>566.62375936814442</v>
      </c>
      <c r="AA2048" s="12">
        <v>371.99124834612746</v>
      </c>
      <c r="AB2048" s="12">
        <v>332.61984968692047</v>
      </c>
      <c r="AC2048" s="12">
        <f t="shared" si="435"/>
        <v>40.700265884399414</v>
      </c>
      <c r="AD2048" s="12">
        <f t="shared" si="436"/>
        <v>13.566755294799805</v>
      </c>
      <c r="AE2048" s="12">
        <f t="shared" si="437"/>
        <v>0</v>
      </c>
      <c r="AF2048" s="12">
        <f t="shared" si="438"/>
        <v>0</v>
      </c>
      <c r="AG2048" s="12">
        <f t="shared" si="439"/>
        <v>0</v>
      </c>
      <c r="AH2048" s="12">
        <f t="shared" si="440"/>
        <v>24.652493476867676</v>
      </c>
      <c r="AI2048" s="12">
        <f t="shared" si="441"/>
        <v>8.2174978256225586</v>
      </c>
      <c r="AJ2048" s="12">
        <f t="shared" si="442"/>
        <v>184.75558090209961</v>
      </c>
      <c r="AK2048" s="12">
        <f t="shared" si="443"/>
        <v>248.91542464494705</v>
      </c>
      <c r="AL2048" s="12">
        <f t="shared" si="444"/>
        <v>301.87869876623154</v>
      </c>
      <c r="AM2048" s="12">
        <f t="shared" si="445"/>
        <v>465.30118846893311</v>
      </c>
      <c r="AN2048" s="12">
        <f t="shared" si="446"/>
        <v>553.46429474583488</v>
      </c>
      <c r="AO2048" s="12">
        <f t="shared" si="447"/>
        <v>420.64937610163167</v>
      </c>
      <c r="AP2048" s="12">
        <f t="shared" si="448"/>
        <v>342.46269935172222</v>
      </c>
    </row>
    <row r="2049" spans="1:42" x14ac:dyDescent="0.35">
      <c r="A2049" s="12" t="s">
        <v>92</v>
      </c>
      <c r="B2049" s="12" t="s">
        <v>64</v>
      </c>
      <c r="C2049" s="12" t="s">
        <v>68</v>
      </c>
      <c r="D2049" s="12" t="s">
        <v>93</v>
      </c>
      <c r="E2049" s="12" t="s">
        <v>2623</v>
      </c>
      <c r="F2049" s="12" t="s">
        <v>2627</v>
      </c>
      <c r="G2049" s="12" t="s">
        <v>93</v>
      </c>
      <c r="H2049" s="12" t="s">
        <v>93</v>
      </c>
      <c r="I2049" s="12" t="s">
        <v>94</v>
      </c>
      <c r="J2049" s="12" t="s">
        <v>137</v>
      </c>
      <c r="K2049" s="12" t="s">
        <v>49</v>
      </c>
      <c r="L2049" s="12" t="s">
        <v>5</v>
      </c>
      <c r="M2049" s="12" t="s">
        <v>93</v>
      </c>
      <c r="N2049" s="12">
        <v>0</v>
      </c>
      <c r="O2049" s="12">
        <v>54.267021179199219</v>
      </c>
      <c r="P2049" s="12">
        <v>0</v>
      </c>
      <c r="Q2049" s="12">
        <v>0</v>
      </c>
      <c r="R2049" s="12">
        <v>0</v>
      </c>
      <c r="S2049" s="12">
        <v>0</v>
      </c>
      <c r="T2049" s="12">
        <v>32.869991302490234</v>
      </c>
      <c r="U2049" s="12">
        <v>0</v>
      </c>
      <c r="V2049" s="12">
        <v>246.34077453613281</v>
      </c>
      <c r="W2049" s="12">
        <v>249.77364134788513</v>
      </c>
      <c r="X2049" s="12">
        <v>319.24705123901367</v>
      </c>
      <c r="Y2049" s="12">
        <v>513.98590087890625</v>
      </c>
      <c r="Z2049" s="12">
        <v>566.62375936814442</v>
      </c>
      <c r="AA2049" s="12">
        <v>371.99124834612746</v>
      </c>
      <c r="AB2049" s="12">
        <v>332.61984968692047</v>
      </c>
      <c r="AC2049" s="12">
        <f t="shared" si="435"/>
        <v>40.700265884399414</v>
      </c>
      <c r="AD2049" s="12">
        <f t="shared" si="436"/>
        <v>13.566755294799805</v>
      </c>
      <c r="AE2049" s="12">
        <f t="shared" si="437"/>
        <v>0</v>
      </c>
      <c r="AF2049" s="12">
        <f t="shared" si="438"/>
        <v>0</v>
      </c>
      <c r="AG2049" s="12">
        <f t="shared" si="439"/>
        <v>0</v>
      </c>
      <c r="AH2049" s="12">
        <f t="shared" si="440"/>
        <v>24.652493476867676</v>
      </c>
      <c r="AI2049" s="12">
        <f t="shared" si="441"/>
        <v>8.2174978256225586</v>
      </c>
      <c r="AJ2049" s="12">
        <f t="shared" si="442"/>
        <v>184.75558090209961</v>
      </c>
      <c r="AK2049" s="12">
        <f t="shared" si="443"/>
        <v>248.91542464494705</v>
      </c>
      <c r="AL2049" s="12">
        <f t="shared" si="444"/>
        <v>301.87869876623154</v>
      </c>
      <c r="AM2049" s="12">
        <f t="shared" si="445"/>
        <v>465.30118846893311</v>
      </c>
      <c r="AN2049" s="12">
        <f t="shared" si="446"/>
        <v>553.46429474583488</v>
      </c>
      <c r="AO2049" s="12">
        <f t="shared" si="447"/>
        <v>420.64937610163167</v>
      </c>
      <c r="AP2049" s="12">
        <f t="shared" si="448"/>
        <v>342.46269935172222</v>
      </c>
    </row>
    <row r="2050" spans="1:42" x14ac:dyDescent="0.35">
      <c r="A2050" s="12" t="s">
        <v>92</v>
      </c>
      <c r="B2050" s="12" t="s">
        <v>64</v>
      </c>
      <c r="C2050" s="12" t="s">
        <v>68</v>
      </c>
      <c r="D2050" s="12" t="s">
        <v>93</v>
      </c>
      <c r="E2050" s="12" t="s">
        <v>2623</v>
      </c>
      <c r="F2050" s="12" t="s">
        <v>2628</v>
      </c>
      <c r="G2050" s="12" t="s">
        <v>93</v>
      </c>
      <c r="H2050" s="12" t="s">
        <v>93</v>
      </c>
      <c r="I2050" s="12" t="s">
        <v>94</v>
      </c>
      <c r="J2050" s="12" t="s">
        <v>118</v>
      </c>
      <c r="K2050" s="12" t="s">
        <v>49</v>
      </c>
      <c r="L2050" s="12" t="s">
        <v>5</v>
      </c>
      <c r="M2050" s="12" t="s">
        <v>93</v>
      </c>
      <c r="N2050" s="12">
        <v>0</v>
      </c>
      <c r="O2050" s="12">
        <v>54.267021179199219</v>
      </c>
      <c r="P2050" s="12">
        <v>0</v>
      </c>
      <c r="Q2050" s="12">
        <v>0</v>
      </c>
      <c r="R2050" s="12">
        <v>0</v>
      </c>
      <c r="S2050" s="12">
        <v>0</v>
      </c>
      <c r="T2050" s="12">
        <v>32.869991302490234</v>
      </c>
      <c r="U2050" s="12">
        <v>0</v>
      </c>
      <c r="V2050" s="12">
        <v>246.34077453613281</v>
      </c>
      <c r="W2050" s="12">
        <v>249.77364134788513</v>
      </c>
      <c r="X2050" s="12">
        <v>319.24705123901367</v>
      </c>
      <c r="Y2050" s="12">
        <v>513.98590087890625</v>
      </c>
      <c r="Z2050" s="12">
        <v>566.62375936814442</v>
      </c>
      <c r="AA2050" s="12">
        <v>371.99124834612746</v>
      </c>
      <c r="AB2050" s="12">
        <v>332.61984968692047</v>
      </c>
      <c r="AC2050" s="12">
        <f t="shared" si="435"/>
        <v>40.700265884399414</v>
      </c>
      <c r="AD2050" s="12">
        <f t="shared" si="436"/>
        <v>13.566755294799805</v>
      </c>
      <c r="AE2050" s="12">
        <f t="shared" si="437"/>
        <v>0</v>
      </c>
      <c r="AF2050" s="12">
        <f t="shared" si="438"/>
        <v>0</v>
      </c>
      <c r="AG2050" s="12">
        <f t="shared" si="439"/>
        <v>0</v>
      </c>
      <c r="AH2050" s="12">
        <f t="shared" si="440"/>
        <v>24.652493476867676</v>
      </c>
      <c r="AI2050" s="12">
        <f t="shared" si="441"/>
        <v>8.2174978256225586</v>
      </c>
      <c r="AJ2050" s="12">
        <f t="shared" si="442"/>
        <v>184.75558090209961</v>
      </c>
      <c r="AK2050" s="12">
        <f t="shared" si="443"/>
        <v>248.91542464494705</v>
      </c>
      <c r="AL2050" s="12">
        <f t="shared" si="444"/>
        <v>301.87869876623154</v>
      </c>
      <c r="AM2050" s="12">
        <f t="shared" si="445"/>
        <v>465.30118846893311</v>
      </c>
      <c r="AN2050" s="12">
        <f t="shared" si="446"/>
        <v>553.46429474583488</v>
      </c>
      <c r="AO2050" s="12">
        <f t="shared" si="447"/>
        <v>420.64937610163167</v>
      </c>
      <c r="AP2050" s="12">
        <f t="shared" si="448"/>
        <v>342.46269935172222</v>
      </c>
    </row>
    <row r="2051" spans="1:42" x14ac:dyDescent="0.35">
      <c r="A2051" s="12" t="s">
        <v>92</v>
      </c>
      <c r="B2051" s="12" t="s">
        <v>64</v>
      </c>
      <c r="C2051" s="12" t="s">
        <v>68</v>
      </c>
      <c r="D2051" s="12" t="s">
        <v>93</v>
      </c>
      <c r="E2051" s="12" t="s">
        <v>2629</v>
      </c>
      <c r="F2051" s="12" t="s">
        <v>2630</v>
      </c>
      <c r="G2051" s="12" t="s">
        <v>93</v>
      </c>
      <c r="H2051" s="12" t="s">
        <v>93</v>
      </c>
      <c r="I2051" s="12" t="s">
        <v>94</v>
      </c>
      <c r="J2051" s="12" t="s">
        <v>6</v>
      </c>
      <c r="K2051" s="12" t="s">
        <v>34</v>
      </c>
      <c r="L2051" s="12" t="s">
        <v>5</v>
      </c>
      <c r="M2051" s="12" t="s">
        <v>93</v>
      </c>
      <c r="N2051" s="12"/>
      <c r="O2051" s="12"/>
      <c r="P2051" s="12"/>
      <c r="Q2051" s="12"/>
      <c r="R2051" s="12">
        <v>876.330810546875</v>
      </c>
      <c r="S2051" s="12"/>
      <c r="T2051" s="12"/>
      <c r="U2051" s="12"/>
      <c r="V2051" s="12">
        <v>88.382120132446289</v>
      </c>
      <c r="W2051" s="12">
        <v>63.500522613525391</v>
      </c>
      <c r="X2051" s="12">
        <v>20.479288101196289</v>
      </c>
      <c r="Y2051" s="12">
        <v>15.107525825500488</v>
      </c>
      <c r="Z2051" s="12">
        <v>3439.2537332315237</v>
      </c>
      <c r="AA2051" s="12">
        <v>135.21193824295077</v>
      </c>
      <c r="AB2051" s="12">
        <v>647.19959098995923</v>
      </c>
      <c r="AC2051" s="12">
        <f t="shared" si="435"/>
        <v>0</v>
      </c>
      <c r="AD2051" s="12">
        <f t="shared" si="436"/>
        <v>0</v>
      </c>
      <c r="AE2051" s="12">
        <f t="shared" si="437"/>
        <v>0</v>
      </c>
      <c r="AF2051" s="12">
        <f t="shared" si="438"/>
        <v>657.24810791015625</v>
      </c>
      <c r="AG2051" s="12">
        <f t="shared" si="439"/>
        <v>219.08270263671875</v>
      </c>
      <c r="AH2051" s="12">
        <f t="shared" si="440"/>
        <v>0</v>
      </c>
      <c r="AI2051" s="12">
        <f t="shared" si="441"/>
        <v>0</v>
      </c>
      <c r="AJ2051" s="12">
        <f t="shared" si="442"/>
        <v>66.286590099334717</v>
      </c>
      <c r="AK2051" s="12">
        <f t="shared" si="443"/>
        <v>69.720921993255615</v>
      </c>
      <c r="AL2051" s="12">
        <f t="shared" si="444"/>
        <v>31.234596729278564</v>
      </c>
      <c r="AM2051" s="12">
        <f t="shared" si="445"/>
        <v>16.450466394424438</v>
      </c>
      <c r="AN2051" s="12">
        <f t="shared" si="446"/>
        <v>2583.2171813800178</v>
      </c>
      <c r="AO2051" s="12">
        <f t="shared" si="447"/>
        <v>961.22238699009404</v>
      </c>
      <c r="AP2051" s="12">
        <f t="shared" si="448"/>
        <v>519.20267780320717</v>
      </c>
    </row>
    <row r="2052" spans="1:42" x14ac:dyDescent="0.35">
      <c r="A2052" s="12" t="s">
        <v>92</v>
      </c>
      <c r="B2052" s="12" t="s">
        <v>64</v>
      </c>
      <c r="C2052" s="12" t="s">
        <v>68</v>
      </c>
      <c r="D2052" s="12" t="s">
        <v>93</v>
      </c>
      <c r="E2052" s="12" t="s">
        <v>2629</v>
      </c>
      <c r="F2052" s="12" t="s">
        <v>2631</v>
      </c>
      <c r="G2052" s="12" t="s">
        <v>93</v>
      </c>
      <c r="H2052" s="12" t="s">
        <v>93</v>
      </c>
      <c r="I2052" s="12" t="s">
        <v>94</v>
      </c>
      <c r="J2052" s="12" t="s">
        <v>136</v>
      </c>
      <c r="K2052" s="12" t="s">
        <v>34</v>
      </c>
      <c r="L2052" s="12" t="s">
        <v>5</v>
      </c>
      <c r="M2052" s="12" t="s">
        <v>93</v>
      </c>
      <c r="N2052" s="12">
        <v>0</v>
      </c>
      <c r="O2052" s="12">
        <v>0</v>
      </c>
      <c r="P2052" s="12">
        <v>0</v>
      </c>
      <c r="Q2052" s="12">
        <v>0</v>
      </c>
      <c r="R2052" s="12">
        <v>876.330810546875</v>
      </c>
      <c r="S2052" s="12">
        <v>0</v>
      </c>
      <c r="T2052" s="12">
        <v>0</v>
      </c>
      <c r="U2052" s="12">
        <v>0</v>
      </c>
      <c r="V2052" s="12">
        <v>88.382120132446289</v>
      </c>
      <c r="W2052" s="12">
        <v>63.500522613525391</v>
      </c>
      <c r="X2052" s="12">
        <v>20.479288101196289</v>
      </c>
      <c r="Y2052" s="12">
        <v>15.107525825500488</v>
      </c>
      <c r="Z2052" s="12">
        <v>3439.2537332315237</v>
      </c>
      <c r="AA2052" s="12">
        <v>135.21193824295077</v>
      </c>
      <c r="AB2052" s="12">
        <v>647.19959098995923</v>
      </c>
      <c r="AC2052" s="12">
        <f t="shared" si="435"/>
        <v>0</v>
      </c>
      <c r="AD2052" s="12">
        <f t="shared" si="436"/>
        <v>0</v>
      </c>
      <c r="AE2052" s="12">
        <f t="shared" si="437"/>
        <v>0</v>
      </c>
      <c r="AF2052" s="12">
        <f t="shared" si="438"/>
        <v>657.24810791015625</v>
      </c>
      <c r="AG2052" s="12">
        <f t="shared" si="439"/>
        <v>219.08270263671875</v>
      </c>
      <c r="AH2052" s="12">
        <f t="shared" si="440"/>
        <v>0</v>
      </c>
      <c r="AI2052" s="12">
        <f t="shared" si="441"/>
        <v>0</v>
      </c>
      <c r="AJ2052" s="12">
        <f t="shared" si="442"/>
        <v>66.286590099334717</v>
      </c>
      <c r="AK2052" s="12">
        <f t="shared" si="443"/>
        <v>69.720921993255615</v>
      </c>
      <c r="AL2052" s="12">
        <f t="shared" si="444"/>
        <v>31.234596729278564</v>
      </c>
      <c r="AM2052" s="12">
        <f t="shared" si="445"/>
        <v>16.450466394424438</v>
      </c>
      <c r="AN2052" s="12">
        <f t="shared" si="446"/>
        <v>2583.2171813800178</v>
      </c>
      <c r="AO2052" s="12">
        <f t="shared" si="447"/>
        <v>961.22238699009404</v>
      </c>
      <c r="AP2052" s="12">
        <f t="shared" si="448"/>
        <v>519.20267780320717</v>
      </c>
    </row>
    <row r="2053" spans="1:42" x14ac:dyDescent="0.35">
      <c r="A2053" s="12" t="s">
        <v>92</v>
      </c>
      <c r="B2053" s="12" t="s">
        <v>64</v>
      </c>
      <c r="C2053" s="12" t="s">
        <v>68</v>
      </c>
      <c r="D2053" s="12" t="s">
        <v>93</v>
      </c>
      <c r="E2053" s="12" t="s">
        <v>2629</v>
      </c>
      <c r="F2053" s="12" t="s">
        <v>2632</v>
      </c>
      <c r="G2053" s="12" t="s">
        <v>93</v>
      </c>
      <c r="H2053" s="12" t="s">
        <v>93</v>
      </c>
      <c r="I2053" s="12" t="s">
        <v>94</v>
      </c>
      <c r="J2053" s="12" t="s">
        <v>7</v>
      </c>
      <c r="K2053" s="12" t="s">
        <v>34</v>
      </c>
      <c r="L2053" s="12" t="s">
        <v>5</v>
      </c>
      <c r="M2053" s="12" t="s">
        <v>93</v>
      </c>
      <c r="N2053" s="12">
        <v>0</v>
      </c>
      <c r="O2053" s="12">
        <v>0</v>
      </c>
      <c r="P2053" s="12">
        <v>0</v>
      </c>
      <c r="Q2053" s="12">
        <v>0</v>
      </c>
      <c r="R2053" s="12">
        <v>876.330810546875</v>
      </c>
      <c r="S2053" s="12">
        <v>0</v>
      </c>
      <c r="T2053" s="12">
        <v>0</v>
      </c>
      <c r="U2053" s="12">
        <v>0</v>
      </c>
      <c r="V2053" s="12">
        <v>88.382120132446289</v>
      </c>
      <c r="W2053" s="12">
        <v>63.500522613525391</v>
      </c>
      <c r="X2053" s="12">
        <v>20.479288101196289</v>
      </c>
      <c r="Y2053" s="12">
        <v>15.107525825500488</v>
      </c>
      <c r="Z2053" s="12">
        <v>3439.2537332315237</v>
      </c>
      <c r="AA2053" s="12">
        <v>135.21193824295077</v>
      </c>
      <c r="AB2053" s="12">
        <v>647.19959098995923</v>
      </c>
      <c r="AC2053" s="12">
        <f t="shared" si="435"/>
        <v>0</v>
      </c>
      <c r="AD2053" s="12">
        <f t="shared" si="436"/>
        <v>0</v>
      </c>
      <c r="AE2053" s="12">
        <f t="shared" si="437"/>
        <v>0</v>
      </c>
      <c r="AF2053" s="12">
        <f t="shared" si="438"/>
        <v>657.24810791015625</v>
      </c>
      <c r="AG2053" s="12">
        <f t="shared" si="439"/>
        <v>219.08270263671875</v>
      </c>
      <c r="AH2053" s="12">
        <f t="shared" si="440"/>
        <v>0</v>
      </c>
      <c r="AI2053" s="12">
        <f t="shared" si="441"/>
        <v>0</v>
      </c>
      <c r="AJ2053" s="12">
        <f t="shared" si="442"/>
        <v>66.286590099334717</v>
      </c>
      <c r="AK2053" s="12">
        <f t="shared" si="443"/>
        <v>69.720921993255615</v>
      </c>
      <c r="AL2053" s="12">
        <f t="shared" si="444"/>
        <v>31.234596729278564</v>
      </c>
      <c r="AM2053" s="12">
        <f t="shared" si="445"/>
        <v>16.450466394424438</v>
      </c>
      <c r="AN2053" s="12">
        <f t="shared" si="446"/>
        <v>2583.2171813800178</v>
      </c>
      <c r="AO2053" s="12">
        <f t="shared" si="447"/>
        <v>961.22238699009404</v>
      </c>
      <c r="AP2053" s="12">
        <f t="shared" si="448"/>
        <v>519.20267780320717</v>
      </c>
    </row>
    <row r="2054" spans="1:42" x14ac:dyDescent="0.35">
      <c r="A2054" s="12" t="s">
        <v>92</v>
      </c>
      <c r="B2054" s="12" t="s">
        <v>64</v>
      </c>
      <c r="C2054" s="12" t="s">
        <v>68</v>
      </c>
      <c r="D2054" s="12" t="s">
        <v>93</v>
      </c>
      <c r="E2054" s="12" t="s">
        <v>2629</v>
      </c>
      <c r="F2054" s="12" t="s">
        <v>2633</v>
      </c>
      <c r="G2054" s="12" t="s">
        <v>93</v>
      </c>
      <c r="H2054" s="12" t="s">
        <v>93</v>
      </c>
      <c r="I2054" s="12" t="s">
        <v>94</v>
      </c>
      <c r="J2054" s="12" t="s">
        <v>137</v>
      </c>
      <c r="K2054" s="12" t="s">
        <v>34</v>
      </c>
      <c r="L2054" s="12" t="s">
        <v>5</v>
      </c>
      <c r="M2054" s="12" t="s">
        <v>93</v>
      </c>
      <c r="N2054" s="12">
        <v>0</v>
      </c>
      <c r="O2054" s="12">
        <v>0</v>
      </c>
      <c r="P2054" s="12">
        <v>0</v>
      </c>
      <c r="Q2054" s="12">
        <v>0</v>
      </c>
      <c r="R2054" s="12">
        <v>876.330810546875</v>
      </c>
      <c r="S2054" s="12">
        <v>0</v>
      </c>
      <c r="T2054" s="12">
        <v>0</v>
      </c>
      <c r="U2054" s="12">
        <v>0</v>
      </c>
      <c r="V2054" s="12">
        <v>88.382120132446289</v>
      </c>
      <c r="W2054" s="12">
        <v>63.500522613525391</v>
      </c>
      <c r="X2054" s="12">
        <v>20.479288101196289</v>
      </c>
      <c r="Y2054" s="12">
        <v>15.107525825500488</v>
      </c>
      <c r="Z2054" s="12">
        <v>3439.2537332315237</v>
      </c>
      <c r="AA2054" s="12">
        <v>135.21193824295077</v>
      </c>
      <c r="AB2054" s="12">
        <v>647.19959098995923</v>
      </c>
      <c r="AC2054" s="12">
        <f t="shared" ref="AC2054:AC2117" si="449">N2054*0.25+O2054*0.75</f>
        <v>0</v>
      </c>
      <c r="AD2054" s="12">
        <f t="shared" ref="AD2054:AD2117" si="450">O2054*0.25+P2054*0.75</f>
        <v>0</v>
      </c>
      <c r="AE2054" s="12">
        <f t="shared" ref="AE2054:AE2117" si="451">P2054*0.25+Q2054*0.75</f>
        <v>0</v>
      </c>
      <c r="AF2054" s="12">
        <f t="shared" ref="AF2054:AF2117" si="452">Q2054*0.25+R2054*0.75</f>
        <v>657.24810791015625</v>
      </c>
      <c r="AG2054" s="12">
        <f t="shared" ref="AG2054:AG2117" si="453">R2054*0.25+S2054*0.75</f>
        <v>219.08270263671875</v>
      </c>
      <c r="AH2054" s="12">
        <f t="shared" ref="AH2054:AH2117" si="454">S2054*0.25+T2054*0.75</f>
        <v>0</v>
      </c>
      <c r="AI2054" s="12">
        <f t="shared" ref="AI2054:AI2117" si="455">T2054*0.25+U2054*0.75</f>
        <v>0</v>
      </c>
      <c r="AJ2054" s="12">
        <f t="shared" ref="AJ2054:AJ2117" si="456">U2054*0.25+V2054*0.75</f>
        <v>66.286590099334717</v>
      </c>
      <c r="AK2054" s="12">
        <f t="shared" ref="AK2054:AK2117" si="457">V2054*0.25+W2054*0.75</f>
        <v>69.720921993255615</v>
      </c>
      <c r="AL2054" s="12">
        <f t="shared" ref="AL2054:AL2117" si="458">W2054*0.25+X2054*0.75</f>
        <v>31.234596729278564</v>
      </c>
      <c r="AM2054" s="12">
        <f t="shared" ref="AM2054:AM2117" si="459">X2054*0.25+Y2054*0.75</f>
        <v>16.450466394424438</v>
      </c>
      <c r="AN2054" s="12">
        <f t="shared" ref="AN2054:AN2117" si="460">Y2054*0.25+Z2054*0.75</f>
        <v>2583.2171813800178</v>
      </c>
      <c r="AO2054" s="12">
        <f t="shared" ref="AO2054:AO2117" si="461">Z2054*0.25+AA2054*0.75</f>
        <v>961.22238699009404</v>
      </c>
      <c r="AP2054" s="12">
        <f t="shared" ref="AP2054:AP2117" si="462">AA2054*0.25+AB2054*0.75</f>
        <v>519.20267780320717</v>
      </c>
    </row>
    <row r="2055" spans="1:42" x14ac:dyDescent="0.35">
      <c r="A2055" s="12" t="s">
        <v>92</v>
      </c>
      <c r="B2055" s="12" t="s">
        <v>64</v>
      </c>
      <c r="C2055" s="12" t="s">
        <v>68</v>
      </c>
      <c r="D2055" s="12" t="s">
        <v>93</v>
      </c>
      <c r="E2055" s="12" t="s">
        <v>2629</v>
      </c>
      <c r="F2055" s="12" t="s">
        <v>2634</v>
      </c>
      <c r="G2055" s="12" t="s">
        <v>93</v>
      </c>
      <c r="H2055" s="12" t="s">
        <v>93</v>
      </c>
      <c r="I2055" s="12" t="s">
        <v>94</v>
      </c>
      <c r="J2055" s="12" t="s">
        <v>118</v>
      </c>
      <c r="K2055" s="12" t="s">
        <v>34</v>
      </c>
      <c r="L2055" s="12" t="s">
        <v>5</v>
      </c>
      <c r="M2055" s="12" t="s">
        <v>93</v>
      </c>
      <c r="N2055" s="12">
        <v>0</v>
      </c>
      <c r="O2055" s="12">
        <v>0</v>
      </c>
      <c r="P2055" s="12">
        <v>0</v>
      </c>
      <c r="Q2055" s="12">
        <v>0</v>
      </c>
      <c r="R2055" s="12">
        <v>876.330810546875</v>
      </c>
      <c r="S2055" s="12">
        <v>0</v>
      </c>
      <c r="T2055" s="12">
        <v>0</v>
      </c>
      <c r="U2055" s="12">
        <v>0</v>
      </c>
      <c r="V2055" s="12">
        <v>88.382120132446289</v>
      </c>
      <c r="W2055" s="12">
        <v>63.500522613525391</v>
      </c>
      <c r="X2055" s="12">
        <v>20.479288101196289</v>
      </c>
      <c r="Y2055" s="12">
        <v>15.107525825500488</v>
      </c>
      <c r="Z2055" s="12">
        <v>3439.2537332315237</v>
      </c>
      <c r="AA2055" s="12">
        <v>135.21193824295077</v>
      </c>
      <c r="AB2055" s="12">
        <v>647.19959098995923</v>
      </c>
      <c r="AC2055" s="12">
        <f t="shared" si="449"/>
        <v>0</v>
      </c>
      <c r="AD2055" s="12">
        <f t="shared" si="450"/>
        <v>0</v>
      </c>
      <c r="AE2055" s="12">
        <f t="shared" si="451"/>
        <v>0</v>
      </c>
      <c r="AF2055" s="12">
        <f t="shared" si="452"/>
        <v>657.24810791015625</v>
      </c>
      <c r="AG2055" s="12">
        <f t="shared" si="453"/>
        <v>219.08270263671875</v>
      </c>
      <c r="AH2055" s="12">
        <f t="shared" si="454"/>
        <v>0</v>
      </c>
      <c r="AI2055" s="12">
        <f t="shared" si="455"/>
        <v>0</v>
      </c>
      <c r="AJ2055" s="12">
        <f t="shared" si="456"/>
        <v>66.286590099334717</v>
      </c>
      <c r="AK2055" s="12">
        <f t="shared" si="457"/>
        <v>69.720921993255615</v>
      </c>
      <c r="AL2055" s="12">
        <f t="shared" si="458"/>
        <v>31.234596729278564</v>
      </c>
      <c r="AM2055" s="12">
        <f t="shared" si="459"/>
        <v>16.450466394424438</v>
      </c>
      <c r="AN2055" s="12">
        <f t="shared" si="460"/>
        <v>2583.2171813800178</v>
      </c>
      <c r="AO2055" s="12">
        <f t="shared" si="461"/>
        <v>961.22238699009404</v>
      </c>
      <c r="AP2055" s="12">
        <f t="shared" si="462"/>
        <v>519.20267780320717</v>
      </c>
    </row>
    <row r="2056" spans="1:42" x14ac:dyDescent="0.35">
      <c r="A2056" s="12" t="s">
        <v>92</v>
      </c>
      <c r="B2056" s="12" t="s">
        <v>64</v>
      </c>
      <c r="C2056" s="12" t="s">
        <v>68</v>
      </c>
      <c r="D2056" s="12" t="s">
        <v>93</v>
      </c>
      <c r="E2056" s="12" t="s">
        <v>2635</v>
      </c>
      <c r="F2056" s="12" t="s">
        <v>2636</v>
      </c>
      <c r="G2056" s="12" t="s">
        <v>93</v>
      </c>
      <c r="H2056" s="12" t="s">
        <v>93</v>
      </c>
      <c r="I2056" s="12" t="s">
        <v>94</v>
      </c>
      <c r="J2056" s="12" t="s">
        <v>6</v>
      </c>
      <c r="K2056" s="12" t="s">
        <v>39</v>
      </c>
      <c r="L2056" s="12" t="s">
        <v>5</v>
      </c>
      <c r="M2056" s="12" t="s">
        <v>93</v>
      </c>
      <c r="N2056" s="12">
        <v>505.31247711181641</v>
      </c>
      <c r="O2056" s="12">
        <v>1355.0716552734375</v>
      </c>
      <c r="P2056" s="12">
        <v>11656.46271571517</v>
      </c>
      <c r="Q2056" s="12">
        <v>554.11056140065193</v>
      </c>
      <c r="R2056" s="12">
        <v>511.74172496795654</v>
      </c>
      <c r="S2056" s="12">
        <v>3730.7738647460938</v>
      </c>
      <c r="T2056" s="12">
        <v>493.45288848876953</v>
      </c>
      <c r="U2056" s="12">
        <v>8031.5452880859375</v>
      </c>
      <c r="V2056" s="12">
        <v>0</v>
      </c>
      <c r="W2056" s="12">
        <v>1039.9706358909607</v>
      </c>
      <c r="X2056" s="12">
        <v>1518.3903234004974</v>
      </c>
      <c r="Y2056" s="12">
        <v>43527.252885580063</v>
      </c>
      <c r="Z2056" s="12">
        <v>2279.9894321620309</v>
      </c>
      <c r="AA2056" s="12">
        <v>7051.4827517065232</v>
      </c>
      <c r="AB2056" s="12">
        <v>6958.9306105435726</v>
      </c>
      <c r="AC2056" s="12">
        <f t="shared" si="449"/>
        <v>1142.6318607330322</v>
      </c>
      <c r="AD2056" s="12">
        <f t="shared" si="450"/>
        <v>9081.1149506047368</v>
      </c>
      <c r="AE2056" s="12">
        <f t="shared" si="451"/>
        <v>3329.6985999792814</v>
      </c>
      <c r="AF2056" s="12">
        <f t="shared" si="452"/>
        <v>522.33393407613039</v>
      </c>
      <c r="AG2056" s="12">
        <f t="shared" si="453"/>
        <v>2926.0158298015594</v>
      </c>
      <c r="AH2056" s="12">
        <f t="shared" si="454"/>
        <v>1302.7831325531006</v>
      </c>
      <c r="AI2056" s="12">
        <f t="shared" si="455"/>
        <v>6147.0221881866455</v>
      </c>
      <c r="AJ2056" s="12">
        <f t="shared" si="456"/>
        <v>2007.8863220214844</v>
      </c>
      <c r="AK2056" s="12">
        <f t="shared" si="457"/>
        <v>779.97797691822052</v>
      </c>
      <c r="AL2056" s="12">
        <f t="shared" si="458"/>
        <v>1398.7854015231133</v>
      </c>
      <c r="AM2056" s="12">
        <f t="shared" si="459"/>
        <v>33025.037245035172</v>
      </c>
      <c r="AN2056" s="12">
        <f t="shared" si="460"/>
        <v>12591.805295516539</v>
      </c>
      <c r="AO2056" s="12">
        <f t="shared" si="461"/>
        <v>5858.6094218203998</v>
      </c>
      <c r="AP2056" s="12">
        <f t="shared" si="462"/>
        <v>6982.0686458343107</v>
      </c>
    </row>
    <row r="2057" spans="1:42" x14ac:dyDescent="0.35">
      <c r="A2057" s="12" t="s">
        <v>92</v>
      </c>
      <c r="B2057" s="12" t="s">
        <v>64</v>
      </c>
      <c r="C2057" s="12" t="s">
        <v>68</v>
      </c>
      <c r="D2057" s="12" t="s">
        <v>93</v>
      </c>
      <c r="E2057" s="12" t="s">
        <v>2635</v>
      </c>
      <c r="F2057" s="12" t="s">
        <v>2637</v>
      </c>
      <c r="G2057" s="12" t="s">
        <v>93</v>
      </c>
      <c r="H2057" s="12" t="s">
        <v>93</v>
      </c>
      <c r="I2057" s="12" t="s">
        <v>94</v>
      </c>
      <c r="J2057" s="12" t="s">
        <v>136</v>
      </c>
      <c r="K2057" s="12" t="s">
        <v>39</v>
      </c>
      <c r="L2057" s="12" t="s">
        <v>5</v>
      </c>
      <c r="M2057" s="12" t="s">
        <v>93</v>
      </c>
      <c r="N2057" s="12">
        <v>505.31247711181641</v>
      </c>
      <c r="O2057" s="12">
        <v>1355.0716552734375</v>
      </c>
      <c r="P2057" s="12">
        <v>11656.46271571517</v>
      </c>
      <c r="Q2057" s="12">
        <v>554.11056140065193</v>
      </c>
      <c r="R2057" s="12">
        <v>511.74172496795654</v>
      </c>
      <c r="S2057" s="12">
        <v>3730.7738647460938</v>
      </c>
      <c r="T2057" s="12">
        <v>493.45288848876953</v>
      </c>
      <c r="U2057" s="12">
        <v>8031.5452880859375</v>
      </c>
      <c r="V2057" s="12">
        <v>0</v>
      </c>
      <c r="W2057" s="12">
        <v>1039.9706358909607</v>
      </c>
      <c r="X2057" s="12">
        <v>1518.3903234004974</v>
      </c>
      <c r="Y2057" s="12">
        <v>43527.252885580063</v>
      </c>
      <c r="Z2057" s="12">
        <v>2279.9894321620309</v>
      </c>
      <c r="AA2057" s="12">
        <v>7051.4827517065232</v>
      </c>
      <c r="AB2057" s="12">
        <v>6958.9306105435726</v>
      </c>
      <c r="AC2057" s="12">
        <f t="shared" si="449"/>
        <v>1142.6318607330322</v>
      </c>
      <c r="AD2057" s="12">
        <f t="shared" si="450"/>
        <v>9081.1149506047368</v>
      </c>
      <c r="AE2057" s="12">
        <f t="shared" si="451"/>
        <v>3329.6985999792814</v>
      </c>
      <c r="AF2057" s="12">
        <f t="shared" si="452"/>
        <v>522.33393407613039</v>
      </c>
      <c r="AG2057" s="12">
        <f t="shared" si="453"/>
        <v>2926.0158298015594</v>
      </c>
      <c r="AH2057" s="12">
        <f t="shared" si="454"/>
        <v>1302.7831325531006</v>
      </c>
      <c r="AI2057" s="12">
        <f t="shared" si="455"/>
        <v>6147.0221881866455</v>
      </c>
      <c r="AJ2057" s="12">
        <f t="shared" si="456"/>
        <v>2007.8863220214844</v>
      </c>
      <c r="AK2057" s="12">
        <f t="shared" si="457"/>
        <v>779.97797691822052</v>
      </c>
      <c r="AL2057" s="12">
        <f t="shared" si="458"/>
        <v>1398.7854015231133</v>
      </c>
      <c r="AM2057" s="12">
        <f t="shared" si="459"/>
        <v>33025.037245035172</v>
      </c>
      <c r="AN2057" s="12">
        <f t="shared" si="460"/>
        <v>12591.805295516539</v>
      </c>
      <c r="AO2057" s="12">
        <f t="shared" si="461"/>
        <v>5858.6094218203998</v>
      </c>
      <c r="AP2057" s="12">
        <f t="shared" si="462"/>
        <v>6982.0686458343107</v>
      </c>
    </row>
    <row r="2058" spans="1:42" x14ac:dyDescent="0.35">
      <c r="A2058" s="12" t="s">
        <v>92</v>
      </c>
      <c r="B2058" s="12" t="s">
        <v>64</v>
      </c>
      <c r="C2058" s="12" t="s">
        <v>68</v>
      </c>
      <c r="D2058" s="12" t="s">
        <v>93</v>
      </c>
      <c r="E2058" s="12" t="s">
        <v>2635</v>
      </c>
      <c r="F2058" s="12" t="s">
        <v>2638</v>
      </c>
      <c r="G2058" s="12" t="s">
        <v>93</v>
      </c>
      <c r="H2058" s="12" t="s">
        <v>93</v>
      </c>
      <c r="I2058" s="12" t="s">
        <v>94</v>
      </c>
      <c r="J2058" s="12" t="s">
        <v>7</v>
      </c>
      <c r="K2058" s="12" t="s">
        <v>39</v>
      </c>
      <c r="L2058" s="12" t="s">
        <v>5</v>
      </c>
      <c r="M2058" s="12" t="s">
        <v>93</v>
      </c>
      <c r="N2058" s="12">
        <v>505.31247711181641</v>
      </c>
      <c r="O2058" s="12">
        <v>1355.0716552734375</v>
      </c>
      <c r="P2058" s="12">
        <v>11656.46271571517</v>
      </c>
      <c r="Q2058" s="12">
        <v>554.11056140065193</v>
      </c>
      <c r="R2058" s="12">
        <v>511.74172496795654</v>
      </c>
      <c r="S2058" s="12">
        <v>3730.7738647460938</v>
      </c>
      <c r="T2058" s="12">
        <v>493.45288848876953</v>
      </c>
      <c r="U2058" s="12">
        <v>8031.5452880859375</v>
      </c>
      <c r="V2058" s="12">
        <v>0</v>
      </c>
      <c r="W2058" s="12">
        <v>1039.9706358909607</v>
      </c>
      <c r="X2058" s="12">
        <v>1518.3903234004974</v>
      </c>
      <c r="Y2058" s="12">
        <v>43527.252885580063</v>
      </c>
      <c r="Z2058" s="12">
        <v>2279.9894321620309</v>
      </c>
      <c r="AA2058" s="12">
        <v>7051.4827517065232</v>
      </c>
      <c r="AB2058" s="12">
        <v>6958.9306105435726</v>
      </c>
      <c r="AC2058" s="12">
        <f t="shared" si="449"/>
        <v>1142.6318607330322</v>
      </c>
      <c r="AD2058" s="12">
        <f t="shared" si="450"/>
        <v>9081.1149506047368</v>
      </c>
      <c r="AE2058" s="12">
        <f t="shared" si="451"/>
        <v>3329.6985999792814</v>
      </c>
      <c r="AF2058" s="12">
        <f t="shared" si="452"/>
        <v>522.33393407613039</v>
      </c>
      <c r="AG2058" s="12">
        <f t="shared" si="453"/>
        <v>2926.0158298015594</v>
      </c>
      <c r="AH2058" s="12">
        <f t="shared" si="454"/>
        <v>1302.7831325531006</v>
      </c>
      <c r="AI2058" s="12">
        <f t="shared" si="455"/>
        <v>6147.0221881866455</v>
      </c>
      <c r="AJ2058" s="12">
        <f t="shared" si="456"/>
        <v>2007.8863220214844</v>
      </c>
      <c r="AK2058" s="12">
        <f t="shared" si="457"/>
        <v>779.97797691822052</v>
      </c>
      <c r="AL2058" s="12">
        <f t="shared" si="458"/>
        <v>1398.7854015231133</v>
      </c>
      <c r="AM2058" s="12">
        <f t="shared" si="459"/>
        <v>33025.037245035172</v>
      </c>
      <c r="AN2058" s="12">
        <f t="shared" si="460"/>
        <v>12591.805295516539</v>
      </c>
      <c r="AO2058" s="12">
        <f t="shared" si="461"/>
        <v>5858.6094218203998</v>
      </c>
      <c r="AP2058" s="12">
        <f t="shared" si="462"/>
        <v>6982.0686458343107</v>
      </c>
    </row>
    <row r="2059" spans="1:42" x14ac:dyDescent="0.35">
      <c r="A2059" s="12" t="s">
        <v>92</v>
      </c>
      <c r="B2059" s="12" t="s">
        <v>64</v>
      </c>
      <c r="C2059" s="12" t="s">
        <v>68</v>
      </c>
      <c r="D2059" s="12" t="s">
        <v>93</v>
      </c>
      <c r="E2059" s="12" t="s">
        <v>2635</v>
      </c>
      <c r="F2059" s="12" t="s">
        <v>2639</v>
      </c>
      <c r="G2059" s="12" t="s">
        <v>93</v>
      </c>
      <c r="H2059" s="12" t="s">
        <v>93</v>
      </c>
      <c r="I2059" s="12" t="s">
        <v>94</v>
      </c>
      <c r="J2059" s="12" t="s">
        <v>137</v>
      </c>
      <c r="K2059" s="12" t="s">
        <v>39</v>
      </c>
      <c r="L2059" s="12" t="s">
        <v>5</v>
      </c>
      <c r="M2059" s="12" t="s">
        <v>93</v>
      </c>
      <c r="N2059" s="12">
        <v>505.31247711181641</v>
      </c>
      <c r="O2059" s="12">
        <v>1355.0716552734375</v>
      </c>
      <c r="P2059" s="12">
        <v>11656.46271571517</v>
      </c>
      <c r="Q2059" s="12">
        <v>554.11056140065193</v>
      </c>
      <c r="R2059" s="12">
        <v>511.74172496795654</v>
      </c>
      <c r="S2059" s="12">
        <v>3730.7738647460938</v>
      </c>
      <c r="T2059" s="12">
        <v>493.45288848876953</v>
      </c>
      <c r="U2059" s="12">
        <v>8031.5452880859375</v>
      </c>
      <c r="V2059" s="12">
        <v>0</v>
      </c>
      <c r="W2059" s="12">
        <v>1039.9706358909607</v>
      </c>
      <c r="X2059" s="12">
        <v>1518.3903234004974</v>
      </c>
      <c r="Y2059" s="12">
        <v>43527.252885580063</v>
      </c>
      <c r="Z2059" s="12">
        <v>2279.9894321620309</v>
      </c>
      <c r="AA2059" s="12">
        <v>7051.4827517065232</v>
      </c>
      <c r="AB2059" s="12">
        <v>6958.9306105435726</v>
      </c>
      <c r="AC2059" s="12">
        <f t="shared" si="449"/>
        <v>1142.6318607330322</v>
      </c>
      <c r="AD2059" s="12">
        <f t="shared" si="450"/>
        <v>9081.1149506047368</v>
      </c>
      <c r="AE2059" s="12">
        <f t="shared" si="451"/>
        <v>3329.6985999792814</v>
      </c>
      <c r="AF2059" s="12">
        <f t="shared" si="452"/>
        <v>522.33393407613039</v>
      </c>
      <c r="AG2059" s="12">
        <f t="shared" si="453"/>
        <v>2926.0158298015594</v>
      </c>
      <c r="AH2059" s="12">
        <f t="shared" si="454"/>
        <v>1302.7831325531006</v>
      </c>
      <c r="AI2059" s="12">
        <f t="shared" si="455"/>
        <v>6147.0221881866455</v>
      </c>
      <c r="AJ2059" s="12">
        <f t="shared" si="456"/>
        <v>2007.8863220214844</v>
      </c>
      <c r="AK2059" s="12">
        <f t="shared" si="457"/>
        <v>779.97797691822052</v>
      </c>
      <c r="AL2059" s="12">
        <f t="shared" si="458"/>
        <v>1398.7854015231133</v>
      </c>
      <c r="AM2059" s="12">
        <f t="shared" si="459"/>
        <v>33025.037245035172</v>
      </c>
      <c r="AN2059" s="12">
        <f t="shared" si="460"/>
        <v>12591.805295516539</v>
      </c>
      <c r="AO2059" s="12">
        <f t="shared" si="461"/>
        <v>5858.6094218203998</v>
      </c>
      <c r="AP2059" s="12">
        <f t="shared" si="462"/>
        <v>6982.0686458343107</v>
      </c>
    </row>
    <row r="2060" spans="1:42" x14ac:dyDescent="0.35">
      <c r="A2060" s="12" t="s">
        <v>92</v>
      </c>
      <c r="B2060" s="12" t="s">
        <v>64</v>
      </c>
      <c r="C2060" s="12" t="s">
        <v>68</v>
      </c>
      <c r="D2060" s="12" t="s">
        <v>93</v>
      </c>
      <c r="E2060" s="12" t="s">
        <v>2635</v>
      </c>
      <c r="F2060" s="12" t="s">
        <v>2640</v>
      </c>
      <c r="G2060" s="12" t="s">
        <v>93</v>
      </c>
      <c r="H2060" s="12" t="s">
        <v>93</v>
      </c>
      <c r="I2060" s="12" t="s">
        <v>94</v>
      </c>
      <c r="J2060" s="12" t="s">
        <v>118</v>
      </c>
      <c r="K2060" s="12" t="s">
        <v>39</v>
      </c>
      <c r="L2060" s="12" t="s">
        <v>5</v>
      </c>
      <c r="M2060" s="12" t="s">
        <v>93</v>
      </c>
      <c r="N2060" s="12">
        <v>505.31247711181641</v>
      </c>
      <c r="O2060" s="12">
        <v>1355.0716552734375</v>
      </c>
      <c r="P2060" s="12">
        <v>11656.46271571517</v>
      </c>
      <c r="Q2060" s="12">
        <v>554.11056140065193</v>
      </c>
      <c r="R2060" s="12">
        <v>511.74172496795654</v>
      </c>
      <c r="S2060" s="12">
        <v>3730.7738647460938</v>
      </c>
      <c r="T2060" s="12">
        <v>493.45288848876953</v>
      </c>
      <c r="U2060" s="12">
        <v>8031.5452880859375</v>
      </c>
      <c r="V2060" s="12">
        <v>0</v>
      </c>
      <c r="W2060" s="12">
        <v>1039.9706358909607</v>
      </c>
      <c r="X2060" s="12">
        <v>1518.3903234004974</v>
      </c>
      <c r="Y2060" s="12">
        <v>43527.252885580063</v>
      </c>
      <c r="Z2060" s="12">
        <v>2279.9894321620309</v>
      </c>
      <c r="AA2060" s="12">
        <v>7051.4827517065232</v>
      </c>
      <c r="AB2060" s="12">
        <v>6958.9306105435726</v>
      </c>
      <c r="AC2060" s="12">
        <f t="shared" si="449"/>
        <v>1142.6318607330322</v>
      </c>
      <c r="AD2060" s="12">
        <f t="shared" si="450"/>
        <v>9081.1149506047368</v>
      </c>
      <c r="AE2060" s="12">
        <f t="shared" si="451"/>
        <v>3329.6985999792814</v>
      </c>
      <c r="AF2060" s="12">
        <f t="shared" si="452"/>
        <v>522.33393407613039</v>
      </c>
      <c r="AG2060" s="12">
        <f t="shared" si="453"/>
        <v>2926.0158298015594</v>
      </c>
      <c r="AH2060" s="12">
        <f t="shared" si="454"/>
        <v>1302.7831325531006</v>
      </c>
      <c r="AI2060" s="12">
        <f t="shared" si="455"/>
        <v>6147.0221881866455</v>
      </c>
      <c r="AJ2060" s="12">
        <f t="shared" si="456"/>
        <v>2007.8863220214844</v>
      </c>
      <c r="AK2060" s="12">
        <f t="shared" si="457"/>
        <v>779.97797691822052</v>
      </c>
      <c r="AL2060" s="12">
        <f t="shared" si="458"/>
        <v>1398.7854015231133</v>
      </c>
      <c r="AM2060" s="12">
        <f t="shared" si="459"/>
        <v>33025.037245035172</v>
      </c>
      <c r="AN2060" s="12">
        <f t="shared" si="460"/>
        <v>12591.805295516539</v>
      </c>
      <c r="AO2060" s="12">
        <f t="shared" si="461"/>
        <v>5858.6094218203998</v>
      </c>
      <c r="AP2060" s="12">
        <f t="shared" si="462"/>
        <v>6982.0686458343107</v>
      </c>
    </row>
    <row r="2061" spans="1:42" x14ac:dyDescent="0.35">
      <c r="A2061" s="12" t="s">
        <v>92</v>
      </c>
      <c r="B2061" s="12" t="s">
        <v>64</v>
      </c>
      <c r="C2061" s="12" t="s">
        <v>68</v>
      </c>
      <c r="D2061" s="12" t="s">
        <v>93</v>
      </c>
      <c r="E2061" s="12" t="s">
        <v>2641</v>
      </c>
      <c r="F2061" s="12" t="s">
        <v>2642</v>
      </c>
      <c r="G2061" s="12" t="s">
        <v>93</v>
      </c>
      <c r="H2061" s="12" t="s">
        <v>93</v>
      </c>
      <c r="I2061" s="12" t="s">
        <v>94</v>
      </c>
      <c r="J2061" s="12" t="s">
        <v>6</v>
      </c>
      <c r="K2061" s="12" t="s">
        <v>40</v>
      </c>
      <c r="L2061" s="12" t="s">
        <v>5</v>
      </c>
      <c r="M2061" s="12" t="s">
        <v>93</v>
      </c>
      <c r="N2061" s="12">
        <v>412.09336471557617</v>
      </c>
      <c r="O2061" s="12">
        <v>10689.930922269821</v>
      </c>
      <c r="P2061" s="12"/>
      <c r="Q2061" s="12">
        <v>6.2410258054733276</v>
      </c>
      <c r="R2061" s="12">
        <v>7.5139832496643066</v>
      </c>
      <c r="S2061" s="12"/>
      <c r="T2061" s="12">
        <v>1.2169705629348755</v>
      </c>
      <c r="U2061" s="12">
        <v>275.09723663330078</v>
      </c>
      <c r="V2061" s="12">
        <v>383.41056823730469</v>
      </c>
      <c r="W2061" s="12">
        <v>3677.1388845443726</v>
      </c>
      <c r="X2061" s="12">
        <v>768.28562766313553</v>
      </c>
      <c r="Y2061" s="12">
        <v>1603.4871215820313</v>
      </c>
      <c r="Z2061" s="12">
        <v>34.53793097012732</v>
      </c>
      <c r="AA2061" s="12">
        <v>0</v>
      </c>
      <c r="AB2061" s="12">
        <v>0</v>
      </c>
      <c r="AC2061" s="12">
        <f t="shared" si="449"/>
        <v>8120.4715328812599</v>
      </c>
      <c r="AD2061" s="12">
        <f t="shared" si="450"/>
        <v>2672.4827305674553</v>
      </c>
      <c r="AE2061" s="12">
        <f t="shared" si="451"/>
        <v>4.6807693541049957</v>
      </c>
      <c r="AF2061" s="12">
        <f t="shared" si="452"/>
        <v>7.1957438886165619</v>
      </c>
      <c r="AG2061" s="12">
        <f t="shared" si="453"/>
        <v>1.8784958124160767</v>
      </c>
      <c r="AH2061" s="12">
        <f t="shared" si="454"/>
        <v>0.91272792220115662</v>
      </c>
      <c r="AI2061" s="12">
        <f t="shared" si="455"/>
        <v>206.6271701157093</v>
      </c>
      <c r="AJ2061" s="12">
        <f t="shared" si="456"/>
        <v>356.33223533630371</v>
      </c>
      <c r="AK2061" s="12">
        <f t="shared" si="457"/>
        <v>2853.7068054676056</v>
      </c>
      <c r="AL2061" s="12">
        <f t="shared" si="458"/>
        <v>1495.4989418834448</v>
      </c>
      <c r="AM2061" s="12">
        <f t="shared" si="459"/>
        <v>1394.6867481023073</v>
      </c>
      <c r="AN2061" s="12">
        <f t="shared" si="460"/>
        <v>426.77522862310332</v>
      </c>
      <c r="AO2061" s="12">
        <f t="shared" si="461"/>
        <v>8.63448274253183</v>
      </c>
      <c r="AP2061" s="12">
        <f t="shared" si="462"/>
        <v>0</v>
      </c>
    </row>
    <row r="2062" spans="1:42" x14ac:dyDescent="0.35">
      <c r="A2062" s="12" t="s">
        <v>92</v>
      </c>
      <c r="B2062" s="12" t="s">
        <v>64</v>
      </c>
      <c r="C2062" s="12" t="s">
        <v>68</v>
      </c>
      <c r="D2062" s="12" t="s">
        <v>93</v>
      </c>
      <c r="E2062" s="12" t="s">
        <v>2641</v>
      </c>
      <c r="F2062" s="12" t="s">
        <v>2643</v>
      </c>
      <c r="G2062" s="12" t="s">
        <v>93</v>
      </c>
      <c r="H2062" s="12" t="s">
        <v>93</v>
      </c>
      <c r="I2062" s="12" t="s">
        <v>94</v>
      </c>
      <c r="J2062" s="12" t="s">
        <v>136</v>
      </c>
      <c r="K2062" s="12" t="s">
        <v>40</v>
      </c>
      <c r="L2062" s="12" t="s">
        <v>5</v>
      </c>
      <c r="M2062" s="12" t="s">
        <v>93</v>
      </c>
      <c r="N2062" s="12">
        <v>412.09336471557617</v>
      </c>
      <c r="O2062" s="12">
        <v>10689.930922269821</v>
      </c>
      <c r="P2062" s="12">
        <v>0</v>
      </c>
      <c r="Q2062" s="12">
        <v>6.2410258054733276</v>
      </c>
      <c r="R2062" s="12">
        <v>7.5139832496643066</v>
      </c>
      <c r="S2062" s="12">
        <v>0</v>
      </c>
      <c r="T2062" s="12">
        <v>1.2169705629348755</v>
      </c>
      <c r="U2062" s="12">
        <v>275.09723663330078</v>
      </c>
      <c r="V2062" s="12">
        <v>383.41056823730469</v>
      </c>
      <c r="W2062" s="12">
        <v>3677.1388845443726</v>
      </c>
      <c r="X2062" s="12">
        <v>768.28562766313553</v>
      </c>
      <c r="Y2062" s="12">
        <v>1603.4871215820313</v>
      </c>
      <c r="Z2062" s="12">
        <v>34.53793097012732</v>
      </c>
      <c r="AA2062" s="12">
        <v>0</v>
      </c>
      <c r="AB2062" s="12">
        <v>0</v>
      </c>
      <c r="AC2062" s="12">
        <f t="shared" si="449"/>
        <v>8120.4715328812599</v>
      </c>
      <c r="AD2062" s="12">
        <f t="shared" si="450"/>
        <v>2672.4827305674553</v>
      </c>
      <c r="AE2062" s="12">
        <f t="shared" si="451"/>
        <v>4.6807693541049957</v>
      </c>
      <c r="AF2062" s="12">
        <f t="shared" si="452"/>
        <v>7.1957438886165619</v>
      </c>
      <c r="AG2062" s="12">
        <f t="shared" si="453"/>
        <v>1.8784958124160767</v>
      </c>
      <c r="AH2062" s="12">
        <f t="shared" si="454"/>
        <v>0.91272792220115662</v>
      </c>
      <c r="AI2062" s="12">
        <f t="shared" si="455"/>
        <v>206.6271701157093</v>
      </c>
      <c r="AJ2062" s="12">
        <f t="shared" si="456"/>
        <v>356.33223533630371</v>
      </c>
      <c r="AK2062" s="12">
        <f t="shared" si="457"/>
        <v>2853.7068054676056</v>
      </c>
      <c r="AL2062" s="12">
        <f t="shared" si="458"/>
        <v>1495.4989418834448</v>
      </c>
      <c r="AM2062" s="12">
        <f t="shared" si="459"/>
        <v>1394.6867481023073</v>
      </c>
      <c r="AN2062" s="12">
        <f t="shared" si="460"/>
        <v>426.77522862310332</v>
      </c>
      <c r="AO2062" s="12">
        <f t="shared" si="461"/>
        <v>8.63448274253183</v>
      </c>
      <c r="AP2062" s="12">
        <f t="shared" si="462"/>
        <v>0</v>
      </c>
    </row>
    <row r="2063" spans="1:42" x14ac:dyDescent="0.35">
      <c r="A2063" s="12" t="s">
        <v>92</v>
      </c>
      <c r="B2063" s="12" t="s">
        <v>64</v>
      </c>
      <c r="C2063" s="12" t="s">
        <v>68</v>
      </c>
      <c r="D2063" s="12" t="s">
        <v>93</v>
      </c>
      <c r="E2063" s="12" t="s">
        <v>2641</v>
      </c>
      <c r="F2063" s="12" t="s">
        <v>2644</v>
      </c>
      <c r="G2063" s="12" t="s">
        <v>93</v>
      </c>
      <c r="H2063" s="12" t="s">
        <v>93</v>
      </c>
      <c r="I2063" s="12" t="s">
        <v>94</v>
      </c>
      <c r="J2063" s="12" t="s">
        <v>7</v>
      </c>
      <c r="K2063" s="12" t="s">
        <v>40</v>
      </c>
      <c r="L2063" s="12" t="s">
        <v>5</v>
      </c>
      <c r="M2063" s="12" t="s">
        <v>93</v>
      </c>
      <c r="N2063" s="12">
        <v>412.09336471557617</v>
      </c>
      <c r="O2063" s="12">
        <v>10689.930922269821</v>
      </c>
      <c r="P2063" s="12">
        <v>0</v>
      </c>
      <c r="Q2063" s="12">
        <v>6.2410258054733276</v>
      </c>
      <c r="R2063" s="12">
        <v>7.5139832496643066</v>
      </c>
      <c r="S2063" s="12">
        <v>0</v>
      </c>
      <c r="T2063" s="12">
        <v>1.2169705629348755</v>
      </c>
      <c r="U2063" s="12">
        <v>275.09723663330078</v>
      </c>
      <c r="V2063" s="12">
        <v>383.41056823730469</v>
      </c>
      <c r="W2063" s="12">
        <v>3677.1388845443726</v>
      </c>
      <c r="X2063" s="12">
        <v>768.28562766313553</v>
      </c>
      <c r="Y2063" s="12">
        <v>1603.4871215820313</v>
      </c>
      <c r="Z2063" s="12">
        <v>34.53793097012732</v>
      </c>
      <c r="AA2063" s="12">
        <v>0</v>
      </c>
      <c r="AB2063" s="12">
        <v>0</v>
      </c>
      <c r="AC2063" s="12">
        <f t="shared" si="449"/>
        <v>8120.4715328812599</v>
      </c>
      <c r="AD2063" s="12">
        <f t="shared" si="450"/>
        <v>2672.4827305674553</v>
      </c>
      <c r="AE2063" s="12">
        <f t="shared" si="451"/>
        <v>4.6807693541049957</v>
      </c>
      <c r="AF2063" s="12">
        <f t="shared" si="452"/>
        <v>7.1957438886165619</v>
      </c>
      <c r="AG2063" s="12">
        <f t="shared" si="453"/>
        <v>1.8784958124160767</v>
      </c>
      <c r="AH2063" s="12">
        <f t="shared" si="454"/>
        <v>0.91272792220115662</v>
      </c>
      <c r="AI2063" s="12">
        <f t="shared" si="455"/>
        <v>206.6271701157093</v>
      </c>
      <c r="AJ2063" s="12">
        <f t="shared" si="456"/>
        <v>356.33223533630371</v>
      </c>
      <c r="AK2063" s="12">
        <f t="shared" si="457"/>
        <v>2853.7068054676056</v>
      </c>
      <c r="AL2063" s="12">
        <f t="shared" si="458"/>
        <v>1495.4989418834448</v>
      </c>
      <c r="AM2063" s="12">
        <f t="shared" si="459"/>
        <v>1394.6867481023073</v>
      </c>
      <c r="AN2063" s="12">
        <f t="shared" si="460"/>
        <v>426.77522862310332</v>
      </c>
      <c r="AO2063" s="12">
        <f t="shared" si="461"/>
        <v>8.63448274253183</v>
      </c>
      <c r="AP2063" s="12">
        <f t="shared" si="462"/>
        <v>0</v>
      </c>
    </row>
    <row r="2064" spans="1:42" x14ac:dyDescent="0.35">
      <c r="A2064" s="12" t="s">
        <v>92</v>
      </c>
      <c r="B2064" s="12" t="s">
        <v>64</v>
      </c>
      <c r="C2064" s="12" t="s">
        <v>68</v>
      </c>
      <c r="D2064" s="12" t="s">
        <v>93</v>
      </c>
      <c r="E2064" s="12" t="s">
        <v>2641</v>
      </c>
      <c r="F2064" s="12" t="s">
        <v>2645</v>
      </c>
      <c r="G2064" s="12" t="s">
        <v>93</v>
      </c>
      <c r="H2064" s="12" t="s">
        <v>93</v>
      </c>
      <c r="I2064" s="12" t="s">
        <v>94</v>
      </c>
      <c r="J2064" s="12" t="s">
        <v>137</v>
      </c>
      <c r="K2064" s="12" t="s">
        <v>40</v>
      </c>
      <c r="L2064" s="12" t="s">
        <v>5</v>
      </c>
      <c r="M2064" s="12" t="s">
        <v>93</v>
      </c>
      <c r="N2064" s="12">
        <v>412.09336471557617</v>
      </c>
      <c r="O2064" s="12">
        <v>10689.930922269821</v>
      </c>
      <c r="P2064" s="12">
        <v>0</v>
      </c>
      <c r="Q2064" s="12">
        <v>6.2410258054733276</v>
      </c>
      <c r="R2064" s="12">
        <v>7.5139832496643066</v>
      </c>
      <c r="S2064" s="12">
        <v>0</v>
      </c>
      <c r="T2064" s="12">
        <v>1.2169705629348755</v>
      </c>
      <c r="U2064" s="12">
        <v>275.09723663330078</v>
      </c>
      <c r="V2064" s="12">
        <v>383.41056823730469</v>
      </c>
      <c r="W2064" s="12">
        <v>3677.1388845443726</v>
      </c>
      <c r="X2064" s="12">
        <v>768.28562766313553</v>
      </c>
      <c r="Y2064" s="12">
        <v>1603.4871215820313</v>
      </c>
      <c r="Z2064" s="12">
        <v>34.53793097012732</v>
      </c>
      <c r="AA2064" s="12">
        <v>0</v>
      </c>
      <c r="AB2064" s="12">
        <v>0</v>
      </c>
      <c r="AC2064" s="12">
        <f t="shared" si="449"/>
        <v>8120.4715328812599</v>
      </c>
      <c r="AD2064" s="12">
        <f t="shared" si="450"/>
        <v>2672.4827305674553</v>
      </c>
      <c r="AE2064" s="12">
        <f t="shared" si="451"/>
        <v>4.6807693541049957</v>
      </c>
      <c r="AF2064" s="12">
        <f t="shared" si="452"/>
        <v>7.1957438886165619</v>
      </c>
      <c r="AG2064" s="12">
        <f t="shared" si="453"/>
        <v>1.8784958124160767</v>
      </c>
      <c r="AH2064" s="12">
        <f t="shared" si="454"/>
        <v>0.91272792220115662</v>
      </c>
      <c r="AI2064" s="12">
        <f t="shared" si="455"/>
        <v>206.6271701157093</v>
      </c>
      <c r="AJ2064" s="12">
        <f t="shared" si="456"/>
        <v>356.33223533630371</v>
      </c>
      <c r="AK2064" s="12">
        <f t="shared" si="457"/>
        <v>2853.7068054676056</v>
      </c>
      <c r="AL2064" s="12">
        <f t="shared" si="458"/>
        <v>1495.4989418834448</v>
      </c>
      <c r="AM2064" s="12">
        <f t="shared" si="459"/>
        <v>1394.6867481023073</v>
      </c>
      <c r="AN2064" s="12">
        <f t="shared" si="460"/>
        <v>426.77522862310332</v>
      </c>
      <c r="AO2064" s="12">
        <f t="shared" si="461"/>
        <v>8.63448274253183</v>
      </c>
      <c r="AP2064" s="12">
        <f t="shared" si="462"/>
        <v>0</v>
      </c>
    </row>
    <row r="2065" spans="1:42" x14ac:dyDescent="0.35">
      <c r="A2065" s="12" t="s">
        <v>92</v>
      </c>
      <c r="B2065" s="12" t="s">
        <v>64</v>
      </c>
      <c r="C2065" s="12" t="s">
        <v>68</v>
      </c>
      <c r="D2065" s="12" t="s">
        <v>93</v>
      </c>
      <c r="E2065" s="12" t="s">
        <v>2641</v>
      </c>
      <c r="F2065" s="12" t="s">
        <v>2646</v>
      </c>
      <c r="G2065" s="12" t="s">
        <v>93</v>
      </c>
      <c r="H2065" s="12" t="s">
        <v>93</v>
      </c>
      <c r="I2065" s="12" t="s">
        <v>94</v>
      </c>
      <c r="J2065" s="12" t="s">
        <v>118</v>
      </c>
      <c r="K2065" s="12" t="s">
        <v>40</v>
      </c>
      <c r="L2065" s="12" t="s">
        <v>5</v>
      </c>
      <c r="M2065" s="12" t="s">
        <v>93</v>
      </c>
      <c r="N2065" s="12">
        <v>412.09336471557617</v>
      </c>
      <c r="O2065" s="12">
        <v>10689.930922269821</v>
      </c>
      <c r="P2065" s="12">
        <v>0</v>
      </c>
      <c r="Q2065" s="12">
        <v>6.2410258054733276</v>
      </c>
      <c r="R2065" s="12">
        <v>7.5139832496643066</v>
      </c>
      <c r="S2065" s="12">
        <v>0</v>
      </c>
      <c r="T2065" s="12">
        <v>1.2169705629348755</v>
      </c>
      <c r="U2065" s="12">
        <v>275.09723663330078</v>
      </c>
      <c r="V2065" s="12">
        <v>383.41056823730469</v>
      </c>
      <c r="W2065" s="12">
        <v>3677.1388845443726</v>
      </c>
      <c r="X2065" s="12">
        <v>768.28562766313553</v>
      </c>
      <c r="Y2065" s="12">
        <v>1603.4871215820313</v>
      </c>
      <c r="Z2065" s="12">
        <v>34.53793097012732</v>
      </c>
      <c r="AA2065" s="12">
        <v>0</v>
      </c>
      <c r="AB2065" s="12">
        <v>0</v>
      </c>
      <c r="AC2065" s="12">
        <f t="shared" si="449"/>
        <v>8120.4715328812599</v>
      </c>
      <c r="AD2065" s="12">
        <f t="shared" si="450"/>
        <v>2672.4827305674553</v>
      </c>
      <c r="AE2065" s="12">
        <f t="shared" si="451"/>
        <v>4.6807693541049957</v>
      </c>
      <c r="AF2065" s="12">
        <f t="shared" si="452"/>
        <v>7.1957438886165619</v>
      </c>
      <c r="AG2065" s="12">
        <f t="shared" si="453"/>
        <v>1.8784958124160767</v>
      </c>
      <c r="AH2065" s="12">
        <f t="shared" si="454"/>
        <v>0.91272792220115662</v>
      </c>
      <c r="AI2065" s="12">
        <f t="shared" si="455"/>
        <v>206.6271701157093</v>
      </c>
      <c r="AJ2065" s="12">
        <f t="shared" si="456"/>
        <v>356.33223533630371</v>
      </c>
      <c r="AK2065" s="12">
        <f t="shared" si="457"/>
        <v>2853.7068054676056</v>
      </c>
      <c r="AL2065" s="12">
        <f t="shared" si="458"/>
        <v>1495.4989418834448</v>
      </c>
      <c r="AM2065" s="12">
        <f t="shared" si="459"/>
        <v>1394.6867481023073</v>
      </c>
      <c r="AN2065" s="12">
        <f t="shared" si="460"/>
        <v>426.77522862310332</v>
      </c>
      <c r="AO2065" s="12">
        <f t="shared" si="461"/>
        <v>8.63448274253183</v>
      </c>
      <c r="AP2065" s="12">
        <f t="shared" si="462"/>
        <v>0</v>
      </c>
    </row>
    <row r="2066" spans="1:42" x14ac:dyDescent="0.35">
      <c r="A2066" s="12" t="s">
        <v>92</v>
      </c>
      <c r="B2066" s="12" t="s">
        <v>64</v>
      </c>
      <c r="C2066" s="12" t="s">
        <v>68</v>
      </c>
      <c r="D2066" s="12" t="s">
        <v>93</v>
      </c>
      <c r="E2066" s="12" t="s">
        <v>2647</v>
      </c>
      <c r="F2066" s="12" t="s">
        <v>2648</v>
      </c>
      <c r="G2066" s="12" t="s">
        <v>93</v>
      </c>
      <c r="H2066" s="12" t="s">
        <v>93</v>
      </c>
      <c r="I2066" s="12" t="s">
        <v>94</v>
      </c>
      <c r="J2066" s="12" t="s">
        <v>6</v>
      </c>
      <c r="K2066" s="12" t="s">
        <v>50</v>
      </c>
      <c r="L2066" s="12" t="s">
        <v>5</v>
      </c>
      <c r="M2066" s="12" t="s">
        <v>93</v>
      </c>
      <c r="N2066" s="12">
        <v>558.58950042724609</v>
      </c>
      <c r="O2066" s="12">
        <v>484.09075117111206</v>
      </c>
      <c r="P2066" s="12">
        <v>345.66314697265625</v>
      </c>
      <c r="Q2066" s="12">
        <v>1105.2303156852722</v>
      </c>
      <c r="R2066" s="12">
        <v>39.792434692382813</v>
      </c>
      <c r="S2066" s="12">
        <v>322.33957290649414</v>
      </c>
      <c r="T2066" s="12">
        <v>35.594181060791016</v>
      </c>
      <c r="U2066" s="12">
        <v>1364.1290197372437</v>
      </c>
      <c r="V2066" s="12">
        <v>4020.1120958328247</v>
      </c>
      <c r="W2066" s="12">
        <v>7072.9800415039063</v>
      </c>
      <c r="X2066" s="12">
        <v>9058.2153854370117</v>
      </c>
      <c r="Y2066" s="12">
        <v>5609.9292497634888</v>
      </c>
      <c r="Z2066" s="12">
        <v>6090.6368122326103</v>
      </c>
      <c r="AA2066" s="12">
        <v>4844.0711980043889</v>
      </c>
      <c r="AB2066" s="12">
        <v>1517.972149765018</v>
      </c>
      <c r="AC2066" s="12">
        <f t="shared" si="449"/>
        <v>502.71543848514557</v>
      </c>
      <c r="AD2066" s="12">
        <f t="shared" si="450"/>
        <v>380.2700480222702</v>
      </c>
      <c r="AE2066" s="12">
        <f t="shared" si="451"/>
        <v>915.33852350711823</v>
      </c>
      <c r="AF2066" s="12">
        <f t="shared" si="452"/>
        <v>306.15190494060516</v>
      </c>
      <c r="AG2066" s="12">
        <f t="shared" si="453"/>
        <v>251.70278835296631</v>
      </c>
      <c r="AH2066" s="12">
        <f t="shared" si="454"/>
        <v>107.2805290222168</v>
      </c>
      <c r="AI2066" s="12">
        <f t="shared" si="455"/>
        <v>1031.9953100681305</v>
      </c>
      <c r="AJ2066" s="12">
        <f t="shared" si="456"/>
        <v>3356.1163268089294</v>
      </c>
      <c r="AK2066" s="12">
        <f t="shared" si="457"/>
        <v>6309.7630550861359</v>
      </c>
      <c r="AL2066" s="12">
        <f t="shared" si="458"/>
        <v>8561.9065494537354</v>
      </c>
      <c r="AM2066" s="12">
        <f t="shared" si="459"/>
        <v>6472.0007836818695</v>
      </c>
      <c r="AN2066" s="12">
        <f t="shared" si="460"/>
        <v>5970.4599216153301</v>
      </c>
      <c r="AO2066" s="12">
        <f t="shared" si="461"/>
        <v>5155.712601561444</v>
      </c>
      <c r="AP2066" s="12">
        <f t="shared" si="462"/>
        <v>2349.4969118248609</v>
      </c>
    </row>
    <row r="2067" spans="1:42" x14ac:dyDescent="0.35">
      <c r="A2067" s="12" t="s">
        <v>92</v>
      </c>
      <c r="B2067" s="12" t="s">
        <v>64</v>
      </c>
      <c r="C2067" s="12" t="s">
        <v>68</v>
      </c>
      <c r="D2067" s="12" t="s">
        <v>93</v>
      </c>
      <c r="E2067" s="12" t="s">
        <v>2647</v>
      </c>
      <c r="F2067" s="12" t="s">
        <v>2649</v>
      </c>
      <c r="G2067" s="12" t="s">
        <v>93</v>
      </c>
      <c r="H2067" s="12" t="s">
        <v>93</v>
      </c>
      <c r="I2067" s="12" t="s">
        <v>94</v>
      </c>
      <c r="J2067" s="12" t="s">
        <v>136</v>
      </c>
      <c r="K2067" s="12" t="s">
        <v>50</v>
      </c>
      <c r="L2067" s="12" t="s">
        <v>5</v>
      </c>
      <c r="M2067" s="12" t="s">
        <v>93</v>
      </c>
      <c r="N2067" s="12">
        <v>558.58950042724609</v>
      </c>
      <c r="O2067" s="12">
        <v>484.09075117111206</v>
      </c>
      <c r="P2067" s="12">
        <v>345.66314697265625</v>
      </c>
      <c r="Q2067" s="12">
        <v>1105.2303156852722</v>
      </c>
      <c r="R2067" s="12">
        <v>39.792434692382813</v>
      </c>
      <c r="S2067" s="12">
        <v>322.33957290649414</v>
      </c>
      <c r="T2067" s="12">
        <v>35.594181060791016</v>
      </c>
      <c r="U2067" s="12">
        <v>1364.1290197372437</v>
      </c>
      <c r="V2067" s="12">
        <v>4020.1120958328247</v>
      </c>
      <c r="W2067" s="12">
        <v>7072.9800415039063</v>
      </c>
      <c r="X2067" s="12">
        <v>9058.2153854370117</v>
      </c>
      <c r="Y2067" s="12">
        <v>5609.9292497634888</v>
      </c>
      <c r="Z2067" s="12">
        <v>6090.6368122326103</v>
      </c>
      <c r="AA2067" s="12">
        <v>4844.0711980043889</v>
      </c>
      <c r="AB2067" s="12">
        <v>1517.972149765018</v>
      </c>
      <c r="AC2067" s="12">
        <f t="shared" si="449"/>
        <v>502.71543848514557</v>
      </c>
      <c r="AD2067" s="12">
        <f t="shared" si="450"/>
        <v>380.2700480222702</v>
      </c>
      <c r="AE2067" s="12">
        <f t="shared" si="451"/>
        <v>915.33852350711823</v>
      </c>
      <c r="AF2067" s="12">
        <f t="shared" si="452"/>
        <v>306.15190494060516</v>
      </c>
      <c r="AG2067" s="12">
        <f t="shared" si="453"/>
        <v>251.70278835296631</v>
      </c>
      <c r="AH2067" s="12">
        <f t="shared" si="454"/>
        <v>107.2805290222168</v>
      </c>
      <c r="AI2067" s="12">
        <f t="shared" si="455"/>
        <v>1031.9953100681305</v>
      </c>
      <c r="AJ2067" s="12">
        <f t="shared" si="456"/>
        <v>3356.1163268089294</v>
      </c>
      <c r="AK2067" s="12">
        <f t="shared" si="457"/>
        <v>6309.7630550861359</v>
      </c>
      <c r="AL2067" s="12">
        <f t="shared" si="458"/>
        <v>8561.9065494537354</v>
      </c>
      <c r="AM2067" s="12">
        <f t="shared" si="459"/>
        <v>6472.0007836818695</v>
      </c>
      <c r="AN2067" s="12">
        <f t="shared" si="460"/>
        <v>5970.4599216153301</v>
      </c>
      <c r="AO2067" s="12">
        <f t="shared" si="461"/>
        <v>5155.712601561444</v>
      </c>
      <c r="AP2067" s="12">
        <f t="shared" si="462"/>
        <v>2349.4969118248609</v>
      </c>
    </row>
    <row r="2068" spans="1:42" x14ac:dyDescent="0.35">
      <c r="A2068" s="12" t="s">
        <v>92</v>
      </c>
      <c r="B2068" s="12" t="s">
        <v>64</v>
      </c>
      <c r="C2068" s="12" t="s">
        <v>68</v>
      </c>
      <c r="D2068" s="12" t="s">
        <v>93</v>
      </c>
      <c r="E2068" s="12" t="s">
        <v>2647</v>
      </c>
      <c r="F2068" s="12" t="s">
        <v>2650</v>
      </c>
      <c r="G2068" s="12" t="s">
        <v>93</v>
      </c>
      <c r="H2068" s="12" t="s">
        <v>93</v>
      </c>
      <c r="I2068" s="12" t="s">
        <v>94</v>
      </c>
      <c r="J2068" s="12" t="s">
        <v>7</v>
      </c>
      <c r="K2068" s="12" t="s">
        <v>50</v>
      </c>
      <c r="L2068" s="12" t="s">
        <v>5</v>
      </c>
      <c r="M2068" s="12" t="s">
        <v>93</v>
      </c>
      <c r="N2068" s="12">
        <v>558.58950042724609</v>
      </c>
      <c r="O2068" s="12">
        <v>484.09075117111206</v>
      </c>
      <c r="P2068" s="12">
        <v>345.66314697265625</v>
      </c>
      <c r="Q2068" s="12">
        <v>1105.2303156852722</v>
      </c>
      <c r="R2068" s="12">
        <v>39.792434692382813</v>
      </c>
      <c r="S2068" s="12">
        <v>322.33957290649414</v>
      </c>
      <c r="T2068" s="12">
        <v>35.594181060791016</v>
      </c>
      <c r="U2068" s="12">
        <v>1364.1290197372437</v>
      </c>
      <c r="V2068" s="12">
        <v>4020.1120958328247</v>
      </c>
      <c r="W2068" s="12">
        <v>7072.9800415039063</v>
      </c>
      <c r="X2068" s="12">
        <v>9058.2153854370117</v>
      </c>
      <c r="Y2068" s="12">
        <v>5609.9292497634888</v>
      </c>
      <c r="Z2068" s="12">
        <v>6090.6368122326103</v>
      </c>
      <c r="AA2068" s="12">
        <v>4844.0711980043889</v>
      </c>
      <c r="AB2068" s="12">
        <v>1517.972149765018</v>
      </c>
      <c r="AC2068" s="12">
        <f t="shared" si="449"/>
        <v>502.71543848514557</v>
      </c>
      <c r="AD2068" s="12">
        <f t="shared" si="450"/>
        <v>380.2700480222702</v>
      </c>
      <c r="AE2068" s="12">
        <f t="shared" si="451"/>
        <v>915.33852350711823</v>
      </c>
      <c r="AF2068" s="12">
        <f t="shared" si="452"/>
        <v>306.15190494060516</v>
      </c>
      <c r="AG2068" s="12">
        <f t="shared" si="453"/>
        <v>251.70278835296631</v>
      </c>
      <c r="AH2068" s="12">
        <f t="shared" si="454"/>
        <v>107.2805290222168</v>
      </c>
      <c r="AI2068" s="12">
        <f t="shared" si="455"/>
        <v>1031.9953100681305</v>
      </c>
      <c r="AJ2068" s="12">
        <f t="shared" si="456"/>
        <v>3356.1163268089294</v>
      </c>
      <c r="AK2068" s="12">
        <f t="shared" si="457"/>
        <v>6309.7630550861359</v>
      </c>
      <c r="AL2068" s="12">
        <f t="shared" si="458"/>
        <v>8561.9065494537354</v>
      </c>
      <c r="AM2068" s="12">
        <f t="shared" si="459"/>
        <v>6472.0007836818695</v>
      </c>
      <c r="AN2068" s="12">
        <f t="shared" si="460"/>
        <v>5970.4599216153301</v>
      </c>
      <c r="AO2068" s="12">
        <f t="shared" si="461"/>
        <v>5155.712601561444</v>
      </c>
      <c r="AP2068" s="12">
        <f t="shared" si="462"/>
        <v>2349.4969118248609</v>
      </c>
    </row>
    <row r="2069" spans="1:42" x14ac:dyDescent="0.35">
      <c r="A2069" s="12" t="s">
        <v>92</v>
      </c>
      <c r="B2069" s="12" t="s">
        <v>64</v>
      </c>
      <c r="C2069" s="12" t="s">
        <v>68</v>
      </c>
      <c r="D2069" s="12" t="s">
        <v>93</v>
      </c>
      <c r="E2069" s="12" t="s">
        <v>2647</v>
      </c>
      <c r="F2069" s="12" t="s">
        <v>2651</v>
      </c>
      <c r="G2069" s="12" t="s">
        <v>93</v>
      </c>
      <c r="H2069" s="12" t="s">
        <v>93</v>
      </c>
      <c r="I2069" s="12" t="s">
        <v>94</v>
      </c>
      <c r="J2069" s="12" t="s">
        <v>137</v>
      </c>
      <c r="K2069" s="12" t="s">
        <v>50</v>
      </c>
      <c r="L2069" s="12" t="s">
        <v>5</v>
      </c>
      <c r="M2069" s="12" t="s">
        <v>93</v>
      </c>
      <c r="N2069" s="12">
        <v>558.58950042724609</v>
      </c>
      <c r="O2069" s="12">
        <v>484.09075117111206</v>
      </c>
      <c r="P2069" s="12">
        <v>345.66314697265625</v>
      </c>
      <c r="Q2069" s="12">
        <v>1105.2303156852722</v>
      </c>
      <c r="R2069" s="12">
        <v>39.792434692382813</v>
      </c>
      <c r="S2069" s="12">
        <v>322.33957290649414</v>
      </c>
      <c r="T2069" s="12">
        <v>35.594181060791016</v>
      </c>
      <c r="U2069" s="12">
        <v>1364.1290197372437</v>
      </c>
      <c r="V2069" s="12">
        <v>4020.1120958328247</v>
      </c>
      <c r="W2069" s="12">
        <v>7072.9800415039063</v>
      </c>
      <c r="X2069" s="12">
        <v>9058.2153854370117</v>
      </c>
      <c r="Y2069" s="12">
        <v>5609.9292497634888</v>
      </c>
      <c r="Z2069" s="12">
        <v>6090.6368122326103</v>
      </c>
      <c r="AA2069" s="12">
        <v>4844.0711980043889</v>
      </c>
      <c r="AB2069" s="12">
        <v>1517.972149765018</v>
      </c>
      <c r="AC2069" s="12">
        <f t="shared" si="449"/>
        <v>502.71543848514557</v>
      </c>
      <c r="AD2069" s="12">
        <f t="shared" si="450"/>
        <v>380.2700480222702</v>
      </c>
      <c r="AE2069" s="12">
        <f t="shared" si="451"/>
        <v>915.33852350711823</v>
      </c>
      <c r="AF2069" s="12">
        <f t="shared" si="452"/>
        <v>306.15190494060516</v>
      </c>
      <c r="AG2069" s="12">
        <f t="shared" si="453"/>
        <v>251.70278835296631</v>
      </c>
      <c r="AH2069" s="12">
        <f t="shared" si="454"/>
        <v>107.2805290222168</v>
      </c>
      <c r="AI2069" s="12">
        <f t="shared" si="455"/>
        <v>1031.9953100681305</v>
      </c>
      <c r="AJ2069" s="12">
        <f t="shared" si="456"/>
        <v>3356.1163268089294</v>
      </c>
      <c r="AK2069" s="12">
        <f t="shared" si="457"/>
        <v>6309.7630550861359</v>
      </c>
      <c r="AL2069" s="12">
        <f t="shared" si="458"/>
        <v>8561.9065494537354</v>
      </c>
      <c r="AM2069" s="12">
        <f t="shared" si="459"/>
        <v>6472.0007836818695</v>
      </c>
      <c r="AN2069" s="12">
        <f t="shared" si="460"/>
        <v>5970.4599216153301</v>
      </c>
      <c r="AO2069" s="12">
        <f t="shared" si="461"/>
        <v>5155.712601561444</v>
      </c>
      <c r="AP2069" s="12">
        <f t="shared" si="462"/>
        <v>2349.4969118248609</v>
      </c>
    </row>
    <row r="2070" spans="1:42" x14ac:dyDescent="0.35">
      <c r="A2070" s="12" t="s">
        <v>92</v>
      </c>
      <c r="B2070" s="12" t="s">
        <v>64</v>
      </c>
      <c r="C2070" s="12" t="s">
        <v>68</v>
      </c>
      <c r="D2070" s="12" t="s">
        <v>93</v>
      </c>
      <c r="E2070" s="12" t="s">
        <v>2647</v>
      </c>
      <c r="F2070" s="12" t="s">
        <v>2652</v>
      </c>
      <c r="G2070" s="12" t="s">
        <v>93</v>
      </c>
      <c r="H2070" s="12" t="s">
        <v>93</v>
      </c>
      <c r="I2070" s="12" t="s">
        <v>94</v>
      </c>
      <c r="J2070" s="12" t="s">
        <v>118</v>
      </c>
      <c r="K2070" s="12" t="s">
        <v>50</v>
      </c>
      <c r="L2070" s="12" t="s">
        <v>5</v>
      </c>
      <c r="M2070" s="12" t="s">
        <v>93</v>
      </c>
      <c r="N2070" s="12">
        <v>558.58950042724609</v>
      </c>
      <c r="O2070" s="12">
        <v>484.09075117111206</v>
      </c>
      <c r="P2070" s="12">
        <v>345.66314697265625</v>
      </c>
      <c r="Q2070" s="12">
        <v>1105.2303156852722</v>
      </c>
      <c r="R2070" s="12">
        <v>39.792434692382813</v>
      </c>
      <c r="S2070" s="12">
        <v>322.33957290649414</v>
      </c>
      <c r="T2070" s="12">
        <v>35.594181060791016</v>
      </c>
      <c r="U2070" s="12">
        <v>1364.1290197372437</v>
      </c>
      <c r="V2070" s="12">
        <v>4020.1120958328247</v>
      </c>
      <c r="W2070" s="12">
        <v>7072.9800415039063</v>
      </c>
      <c r="X2070" s="12">
        <v>9058.2153854370117</v>
      </c>
      <c r="Y2070" s="12">
        <v>5609.9292497634888</v>
      </c>
      <c r="Z2070" s="12">
        <v>6090.6368122326103</v>
      </c>
      <c r="AA2070" s="12">
        <v>4844.0711980043889</v>
      </c>
      <c r="AB2070" s="12">
        <v>1517.972149765018</v>
      </c>
      <c r="AC2070" s="12">
        <f t="shared" si="449"/>
        <v>502.71543848514557</v>
      </c>
      <c r="AD2070" s="12">
        <f t="shared" si="450"/>
        <v>380.2700480222702</v>
      </c>
      <c r="AE2070" s="12">
        <f t="shared" si="451"/>
        <v>915.33852350711823</v>
      </c>
      <c r="AF2070" s="12">
        <f t="shared" si="452"/>
        <v>306.15190494060516</v>
      </c>
      <c r="AG2070" s="12">
        <f t="shared" si="453"/>
        <v>251.70278835296631</v>
      </c>
      <c r="AH2070" s="12">
        <f t="shared" si="454"/>
        <v>107.2805290222168</v>
      </c>
      <c r="AI2070" s="12">
        <f t="shared" si="455"/>
        <v>1031.9953100681305</v>
      </c>
      <c r="AJ2070" s="12">
        <f t="shared" si="456"/>
        <v>3356.1163268089294</v>
      </c>
      <c r="AK2070" s="12">
        <f t="shared" si="457"/>
        <v>6309.7630550861359</v>
      </c>
      <c r="AL2070" s="12">
        <f t="shared" si="458"/>
        <v>8561.9065494537354</v>
      </c>
      <c r="AM2070" s="12">
        <f t="shared" si="459"/>
        <v>6472.0007836818695</v>
      </c>
      <c r="AN2070" s="12">
        <f t="shared" si="460"/>
        <v>5970.4599216153301</v>
      </c>
      <c r="AO2070" s="12">
        <f t="shared" si="461"/>
        <v>5155.712601561444</v>
      </c>
      <c r="AP2070" s="12">
        <f t="shared" si="462"/>
        <v>2349.4969118248609</v>
      </c>
    </row>
    <row r="2071" spans="1:42" x14ac:dyDescent="0.35">
      <c r="A2071" s="12" t="s">
        <v>92</v>
      </c>
      <c r="B2071" s="12" t="s">
        <v>64</v>
      </c>
      <c r="C2071" s="12" t="s">
        <v>68</v>
      </c>
      <c r="D2071" s="12" t="s">
        <v>93</v>
      </c>
      <c r="E2071" s="12" t="s">
        <v>2653</v>
      </c>
      <c r="F2071" s="12" t="s">
        <v>2654</v>
      </c>
      <c r="G2071" s="12" t="s">
        <v>93</v>
      </c>
      <c r="H2071" s="12" t="s">
        <v>93</v>
      </c>
      <c r="I2071" s="12" t="s">
        <v>94</v>
      </c>
      <c r="J2071" s="12" t="s">
        <v>6</v>
      </c>
      <c r="K2071" s="12" t="s">
        <v>41</v>
      </c>
      <c r="L2071" s="12" t="s">
        <v>5</v>
      </c>
      <c r="M2071" s="12" t="s">
        <v>93</v>
      </c>
      <c r="N2071" s="12"/>
      <c r="O2071" s="12"/>
      <c r="P2071" s="12"/>
      <c r="Q2071" s="12"/>
      <c r="R2071" s="12">
        <v>907.1734619140625</v>
      </c>
      <c r="S2071" s="12">
        <v>921.1583251953125</v>
      </c>
      <c r="T2071" s="12">
        <v>973.2081298828125</v>
      </c>
      <c r="U2071" s="12">
        <v>1094.5663909912109</v>
      </c>
      <c r="V2071" s="12">
        <v>1295.6669921875</v>
      </c>
      <c r="W2071" s="12">
        <v>2114.12255859375</v>
      </c>
      <c r="X2071" s="12">
        <v>293.78494262695313</v>
      </c>
      <c r="Y2071" s="12">
        <v>328.93567371368408</v>
      </c>
      <c r="Z2071" s="12">
        <v>1111.5444445952812</v>
      </c>
      <c r="AA2071" s="12">
        <v>1256.445517339745</v>
      </c>
      <c r="AB2071" s="12">
        <v>1833.3514508219534</v>
      </c>
      <c r="AC2071" s="12">
        <f t="shared" si="449"/>
        <v>0</v>
      </c>
      <c r="AD2071" s="12">
        <f t="shared" si="450"/>
        <v>0</v>
      </c>
      <c r="AE2071" s="12">
        <f t="shared" si="451"/>
        <v>0</v>
      </c>
      <c r="AF2071" s="12">
        <f t="shared" si="452"/>
        <v>680.38009643554688</v>
      </c>
      <c r="AG2071" s="12">
        <f t="shared" si="453"/>
        <v>917.662109375</v>
      </c>
      <c r="AH2071" s="12">
        <f t="shared" si="454"/>
        <v>960.1956787109375</v>
      </c>
      <c r="AI2071" s="12">
        <f t="shared" si="455"/>
        <v>1064.2268257141113</v>
      </c>
      <c r="AJ2071" s="12">
        <f t="shared" si="456"/>
        <v>1245.3918418884277</v>
      </c>
      <c r="AK2071" s="12">
        <f t="shared" si="457"/>
        <v>1909.5086669921875</v>
      </c>
      <c r="AL2071" s="12">
        <f t="shared" si="458"/>
        <v>748.86934661865234</v>
      </c>
      <c r="AM2071" s="12">
        <f t="shared" si="459"/>
        <v>320.14799094200134</v>
      </c>
      <c r="AN2071" s="12">
        <f t="shared" si="460"/>
        <v>915.89225187488194</v>
      </c>
      <c r="AO2071" s="12">
        <f t="shared" si="461"/>
        <v>1220.2202491536291</v>
      </c>
      <c r="AP2071" s="12">
        <f t="shared" si="462"/>
        <v>1689.1249674514015</v>
      </c>
    </row>
    <row r="2072" spans="1:42" x14ac:dyDescent="0.35">
      <c r="A2072" s="12" t="s">
        <v>92</v>
      </c>
      <c r="B2072" s="12" t="s">
        <v>64</v>
      </c>
      <c r="C2072" s="12" t="s">
        <v>68</v>
      </c>
      <c r="D2072" s="12" t="s">
        <v>93</v>
      </c>
      <c r="E2072" s="12" t="s">
        <v>2653</v>
      </c>
      <c r="F2072" s="12" t="s">
        <v>2655</v>
      </c>
      <c r="G2072" s="12" t="s">
        <v>93</v>
      </c>
      <c r="H2072" s="12" t="s">
        <v>93</v>
      </c>
      <c r="I2072" s="12" t="s">
        <v>94</v>
      </c>
      <c r="J2072" s="12" t="s">
        <v>136</v>
      </c>
      <c r="K2072" s="12" t="s">
        <v>41</v>
      </c>
      <c r="L2072" s="12" t="s">
        <v>5</v>
      </c>
      <c r="M2072" s="12" t="s">
        <v>93</v>
      </c>
      <c r="N2072" s="12">
        <v>0</v>
      </c>
      <c r="O2072" s="12">
        <v>0</v>
      </c>
      <c r="P2072" s="12">
        <v>0</v>
      </c>
      <c r="Q2072" s="12">
        <v>0</v>
      </c>
      <c r="R2072" s="12">
        <v>907.1734619140625</v>
      </c>
      <c r="S2072" s="12">
        <v>921.1583251953125</v>
      </c>
      <c r="T2072" s="12">
        <v>973.2081298828125</v>
      </c>
      <c r="U2072" s="12">
        <v>1094.5663909912109</v>
      </c>
      <c r="V2072" s="12">
        <v>1295.6669921875</v>
      </c>
      <c r="W2072" s="12">
        <v>2114.12255859375</v>
      </c>
      <c r="X2072" s="12">
        <v>293.78494262695313</v>
      </c>
      <c r="Y2072" s="12">
        <v>328.93567371368408</v>
      </c>
      <c r="Z2072" s="12">
        <v>1111.5444445952812</v>
      </c>
      <c r="AA2072" s="12">
        <v>1256.445517339745</v>
      </c>
      <c r="AB2072" s="12">
        <v>1833.3514508219534</v>
      </c>
      <c r="AC2072" s="12">
        <f t="shared" si="449"/>
        <v>0</v>
      </c>
      <c r="AD2072" s="12">
        <f t="shared" si="450"/>
        <v>0</v>
      </c>
      <c r="AE2072" s="12">
        <f t="shared" si="451"/>
        <v>0</v>
      </c>
      <c r="AF2072" s="12">
        <f t="shared" si="452"/>
        <v>680.38009643554688</v>
      </c>
      <c r="AG2072" s="12">
        <f t="shared" si="453"/>
        <v>917.662109375</v>
      </c>
      <c r="AH2072" s="12">
        <f t="shared" si="454"/>
        <v>960.1956787109375</v>
      </c>
      <c r="AI2072" s="12">
        <f t="shared" si="455"/>
        <v>1064.2268257141113</v>
      </c>
      <c r="AJ2072" s="12">
        <f t="shared" si="456"/>
        <v>1245.3918418884277</v>
      </c>
      <c r="AK2072" s="12">
        <f t="shared" si="457"/>
        <v>1909.5086669921875</v>
      </c>
      <c r="AL2072" s="12">
        <f t="shared" si="458"/>
        <v>748.86934661865234</v>
      </c>
      <c r="AM2072" s="12">
        <f t="shared" si="459"/>
        <v>320.14799094200134</v>
      </c>
      <c r="AN2072" s="12">
        <f t="shared" si="460"/>
        <v>915.89225187488194</v>
      </c>
      <c r="AO2072" s="12">
        <f t="shared" si="461"/>
        <v>1220.2202491536291</v>
      </c>
      <c r="AP2072" s="12">
        <f t="shared" si="462"/>
        <v>1689.1249674514015</v>
      </c>
    </row>
    <row r="2073" spans="1:42" x14ac:dyDescent="0.35">
      <c r="A2073" s="12" t="s">
        <v>92</v>
      </c>
      <c r="B2073" s="12" t="s">
        <v>64</v>
      </c>
      <c r="C2073" s="12" t="s">
        <v>68</v>
      </c>
      <c r="D2073" s="12" t="s">
        <v>93</v>
      </c>
      <c r="E2073" s="12" t="s">
        <v>2653</v>
      </c>
      <c r="F2073" s="12" t="s">
        <v>2656</v>
      </c>
      <c r="G2073" s="12" t="s">
        <v>93</v>
      </c>
      <c r="H2073" s="12" t="s">
        <v>93</v>
      </c>
      <c r="I2073" s="12" t="s">
        <v>94</v>
      </c>
      <c r="J2073" s="12" t="s">
        <v>7</v>
      </c>
      <c r="K2073" s="12" t="s">
        <v>41</v>
      </c>
      <c r="L2073" s="12" t="s">
        <v>5</v>
      </c>
      <c r="M2073" s="12" t="s">
        <v>93</v>
      </c>
      <c r="N2073" s="12">
        <v>0</v>
      </c>
      <c r="O2073" s="12">
        <v>0</v>
      </c>
      <c r="P2073" s="12">
        <v>0</v>
      </c>
      <c r="Q2073" s="12">
        <v>0</v>
      </c>
      <c r="R2073" s="12">
        <v>907.1734619140625</v>
      </c>
      <c r="S2073" s="12">
        <v>921.1583251953125</v>
      </c>
      <c r="T2073" s="12">
        <v>973.2081298828125</v>
      </c>
      <c r="U2073" s="12">
        <v>1094.5663909912109</v>
      </c>
      <c r="V2073" s="12">
        <v>1295.6669921875</v>
      </c>
      <c r="W2073" s="12">
        <v>2114.12255859375</v>
      </c>
      <c r="X2073" s="12">
        <v>293.78494262695313</v>
      </c>
      <c r="Y2073" s="12">
        <v>328.93567371368408</v>
      </c>
      <c r="Z2073" s="12">
        <v>1111.5444445952812</v>
      </c>
      <c r="AA2073" s="12">
        <v>1256.445517339745</v>
      </c>
      <c r="AB2073" s="12">
        <v>1833.3514508219534</v>
      </c>
      <c r="AC2073" s="12">
        <f t="shared" si="449"/>
        <v>0</v>
      </c>
      <c r="AD2073" s="12">
        <f t="shared" si="450"/>
        <v>0</v>
      </c>
      <c r="AE2073" s="12">
        <f t="shared" si="451"/>
        <v>0</v>
      </c>
      <c r="AF2073" s="12">
        <f t="shared" si="452"/>
        <v>680.38009643554688</v>
      </c>
      <c r="AG2073" s="12">
        <f t="shared" si="453"/>
        <v>917.662109375</v>
      </c>
      <c r="AH2073" s="12">
        <f t="shared" si="454"/>
        <v>960.1956787109375</v>
      </c>
      <c r="AI2073" s="12">
        <f t="shared" si="455"/>
        <v>1064.2268257141113</v>
      </c>
      <c r="AJ2073" s="12">
        <f t="shared" si="456"/>
        <v>1245.3918418884277</v>
      </c>
      <c r="AK2073" s="12">
        <f t="shared" si="457"/>
        <v>1909.5086669921875</v>
      </c>
      <c r="AL2073" s="12">
        <f t="shared" si="458"/>
        <v>748.86934661865234</v>
      </c>
      <c r="AM2073" s="12">
        <f t="shared" si="459"/>
        <v>320.14799094200134</v>
      </c>
      <c r="AN2073" s="12">
        <f t="shared" si="460"/>
        <v>915.89225187488194</v>
      </c>
      <c r="AO2073" s="12">
        <f t="shared" si="461"/>
        <v>1220.2202491536291</v>
      </c>
      <c r="AP2073" s="12">
        <f t="shared" si="462"/>
        <v>1689.1249674514015</v>
      </c>
    </row>
    <row r="2074" spans="1:42" x14ac:dyDescent="0.35">
      <c r="A2074" s="12" t="s">
        <v>92</v>
      </c>
      <c r="B2074" s="12" t="s">
        <v>64</v>
      </c>
      <c r="C2074" s="12" t="s">
        <v>68</v>
      </c>
      <c r="D2074" s="12" t="s">
        <v>93</v>
      </c>
      <c r="E2074" s="12" t="s">
        <v>2653</v>
      </c>
      <c r="F2074" s="12" t="s">
        <v>2657</v>
      </c>
      <c r="G2074" s="12" t="s">
        <v>93</v>
      </c>
      <c r="H2074" s="12" t="s">
        <v>93</v>
      </c>
      <c r="I2074" s="12" t="s">
        <v>94</v>
      </c>
      <c r="J2074" s="12" t="s">
        <v>137</v>
      </c>
      <c r="K2074" s="12" t="s">
        <v>41</v>
      </c>
      <c r="L2074" s="12" t="s">
        <v>5</v>
      </c>
      <c r="M2074" s="12" t="s">
        <v>93</v>
      </c>
      <c r="N2074" s="12">
        <v>0</v>
      </c>
      <c r="O2074" s="12">
        <v>0</v>
      </c>
      <c r="P2074" s="12">
        <v>0</v>
      </c>
      <c r="Q2074" s="12">
        <v>0</v>
      </c>
      <c r="R2074" s="12">
        <v>907.1734619140625</v>
      </c>
      <c r="S2074" s="12">
        <v>921.1583251953125</v>
      </c>
      <c r="T2074" s="12">
        <v>973.2081298828125</v>
      </c>
      <c r="U2074" s="12">
        <v>1094.5663909912109</v>
      </c>
      <c r="V2074" s="12">
        <v>1295.6669921875</v>
      </c>
      <c r="W2074" s="12">
        <v>2114.12255859375</v>
      </c>
      <c r="X2074" s="12">
        <v>293.78494262695313</v>
      </c>
      <c r="Y2074" s="12">
        <v>328.93567371368408</v>
      </c>
      <c r="Z2074" s="12">
        <v>1111.5444445952812</v>
      </c>
      <c r="AA2074" s="12">
        <v>1256.445517339745</v>
      </c>
      <c r="AB2074" s="12">
        <v>1833.3514508219534</v>
      </c>
      <c r="AC2074" s="12">
        <f t="shared" si="449"/>
        <v>0</v>
      </c>
      <c r="AD2074" s="12">
        <f t="shared" si="450"/>
        <v>0</v>
      </c>
      <c r="AE2074" s="12">
        <f t="shared" si="451"/>
        <v>0</v>
      </c>
      <c r="AF2074" s="12">
        <f t="shared" si="452"/>
        <v>680.38009643554688</v>
      </c>
      <c r="AG2074" s="12">
        <f t="shared" si="453"/>
        <v>917.662109375</v>
      </c>
      <c r="AH2074" s="12">
        <f t="shared" si="454"/>
        <v>960.1956787109375</v>
      </c>
      <c r="AI2074" s="12">
        <f t="shared" si="455"/>
        <v>1064.2268257141113</v>
      </c>
      <c r="AJ2074" s="12">
        <f t="shared" si="456"/>
        <v>1245.3918418884277</v>
      </c>
      <c r="AK2074" s="12">
        <f t="shared" si="457"/>
        <v>1909.5086669921875</v>
      </c>
      <c r="AL2074" s="12">
        <f t="shared" si="458"/>
        <v>748.86934661865234</v>
      </c>
      <c r="AM2074" s="12">
        <f t="shared" si="459"/>
        <v>320.14799094200134</v>
      </c>
      <c r="AN2074" s="12">
        <f t="shared" si="460"/>
        <v>915.89225187488194</v>
      </c>
      <c r="AO2074" s="12">
        <f t="shared" si="461"/>
        <v>1220.2202491536291</v>
      </c>
      <c r="AP2074" s="12">
        <f t="shared" si="462"/>
        <v>1689.1249674514015</v>
      </c>
    </row>
    <row r="2075" spans="1:42" x14ac:dyDescent="0.35">
      <c r="A2075" s="12" t="s">
        <v>92</v>
      </c>
      <c r="B2075" s="12" t="s">
        <v>64</v>
      </c>
      <c r="C2075" s="12" t="s">
        <v>68</v>
      </c>
      <c r="D2075" s="12" t="s">
        <v>93</v>
      </c>
      <c r="E2075" s="12" t="s">
        <v>2653</v>
      </c>
      <c r="F2075" s="12" t="s">
        <v>2658</v>
      </c>
      <c r="G2075" s="12" t="s">
        <v>93</v>
      </c>
      <c r="H2075" s="12" t="s">
        <v>93</v>
      </c>
      <c r="I2075" s="12" t="s">
        <v>94</v>
      </c>
      <c r="J2075" s="12" t="s">
        <v>118</v>
      </c>
      <c r="K2075" s="12" t="s">
        <v>41</v>
      </c>
      <c r="L2075" s="12" t="s">
        <v>5</v>
      </c>
      <c r="M2075" s="12" t="s">
        <v>93</v>
      </c>
      <c r="N2075" s="12">
        <v>0</v>
      </c>
      <c r="O2075" s="12">
        <v>0</v>
      </c>
      <c r="P2075" s="12">
        <v>0</v>
      </c>
      <c r="Q2075" s="12">
        <v>0</v>
      </c>
      <c r="R2075" s="12">
        <v>907.1734619140625</v>
      </c>
      <c r="S2075" s="12">
        <v>921.1583251953125</v>
      </c>
      <c r="T2075" s="12">
        <v>973.2081298828125</v>
      </c>
      <c r="U2075" s="12">
        <v>1094.5663909912109</v>
      </c>
      <c r="V2075" s="12">
        <v>1295.6669921875</v>
      </c>
      <c r="W2075" s="12">
        <v>2114.12255859375</v>
      </c>
      <c r="X2075" s="12">
        <v>293.78494262695313</v>
      </c>
      <c r="Y2075" s="12">
        <v>328.93567371368408</v>
      </c>
      <c r="Z2075" s="12">
        <v>1111.5444445952812</v>
      </c>
      <c r="AA2075" s="12">
        <v>1256.445517339745</v>
      </c>
      <c r="AB2075" s="12">
        <v>1833.3514508219534</v>
      </c>
      <c r="AC2075" s="12">
        <f t="shared" si="449"/>
        <v>0</v>
      </c>
      <c r="AD2075" s="12">
        <f t="shared" si="450"/>
        <v>0</v>
      </c>
      <c r="AE2075" s="12">
        <f t="shared" si="451"/>
        <v>0</v>
      </c>
      <c r="AF2075" s="12">
        <f t="shared" si="452"/>
        <v>680.38009643554688</v>
      </c>
      <c r="AG2075" s="12">
        <f t="shared" si="453"/>
        <v>917.662109375</v>
      </c>
      <c r="AH2075" s="12">
        <f t="shared" si="454"/>
        <v>960.1956787109375</v>
      </c>
      <c r="AI2075" s="12">
        <f t="shared" si="455"/>
        <v>1064.2268257141113</v>
      </c>
      <c r="AJ2075" s="12">
        <f t="shared" si="456"/>
        <v>1245.3918418884277</v>
      </c>
      <c r="AK2075" s="12">
        <f t="shared" si="457"/>
        <v>1909.5086669921875</v>
      </c>
      <c r="AL2075" s="12">
        <f t="shared" si="458"/>
        <v>748.86934661865234</v>
      </c>
      <c r="AM2075" s="12">
        <f t="shared" si="459"/>
        <v>320.14799094200134</v>
      </c>
      <c r="AN2075" s="12">
        <f t="shared" si="460"/>
        <v>915.89225187488194</v>
      </c>
      <c r="AO2075" s="12">
        <f t="shared" si="461"/>
        <v>1220.2202491536291</v>
      </c>
      <c r="AP2075" s="12">
        <f t="shared" si="462"/>
        <v>1689.1249674514015</v>
      </c>
    </row>
    <row r="2076" spans="1:42" x14ac:dyDescent="0.35">
      <c r="A2076" s="12" t="s">
        <v>92</v>
      </c>
      <c r="B2076" s="12" t="s">
        <v>64</v>
      </c>
      <c r="C2076" s="12" t="s">
        <v>68</v>
      </c>
      <c r="D2076" s="12" t="s">
        <v>93</v>
      </c>
      <c r="E2076" s="12" t="s">
        <v>2659</v>
      </c>
      <c r="F2076" s="12" t="s">
        <v>2660</v>
      </c>
      <c r="G2076" s="12" t="s">
        <v>93</v>
      </c>
      <c r="H2076" s="12" t="s">
        <v>93</v>
      </c>
      <c r="I2076" s="12" t="s">
        <v>94</v>
      </c>
      <c r="J2076" s="12" t="s">
        <v>6</v>
      </c>
      <c r="K2076" s="12" t="s">
        <v>4</v>
      </c>
      <c r="L2076" s="12" t="s">
        <v>5</v>
      </c>
      <c r="M2076" s="12" t="s">
        <v>93</v>
      </c>
      <c r="N2076" s="12">
        <v>49191.219510063529</v>
      </c>
      <c r="O2076" s="12">
        <v>12574.475125804543</v>
      </c>
      <c r="P2076" s="12">
        <v>106714.84412765503</v>
      </c>
      <c r="Q2076" s="12">
        <v>585.5750150680542</v>
      </c>
      <c r="R2076" s="12">
        <v>1628.7908530235291</v>
      </c>
      <c r="S2076" s="12">
        <v>319859.05470275879</v>
      </c>
      <c r="T2076" s="12">
        <v>115922.43416965008</v>
      </c>
      <c r="U2076" s="12">
        <v>148470.19530487061</v>
      </c>
      <c r="V2076" s="12">
        <v>128924.60898852348</v>
      </c>
      <c r="W2076" s="12">
        <v>113591.55693984032</v>
      </c>
      <c r="X2076" s="12">
        <v>152362.25986246765</v>
      </c>
      <c r="Y2076" s="12">
        <v>32085.845176696777</v>
      </c>
      <c r="Z2076" s="12">
        <v>29526.066411646469</v>
      </c>
      <c r="AA2076" s="12">
        <v>18238.114258063957</v>
      </c>
      <c r="AB2076" s="12">
        <v>40087.298168183726</v>
      </c>
      <c r="AC2076" s="12">
        <f t="shared" si="449"/>
        <v>21728.66122186929</v>
      </c>
      <c r="AD2076" s="12">
        <f t="shared" si="450"/>
        <v>83179.751877192408</v>
      </c>
      <c r="AE2076" s="12">
        <f t="shared" si="451"/>
        <v>27117.892293214798</v>
      </c>
      <c r="AF2076" s="12">
        <f t="shared" si="452"/>
        <v>1367.9868935346603</v>
      </c>
      <c r="AG2076" s="12">
        <f t="shared" si="453"/>
        <v>240301.48874032497</v>
      </c>
      <c r="AH2076" s="12">
        <f t="shared" si="454"/>
        <v>166906.58930292726</v>
      </c>
      <c r="AI2076" s="12">
        <f t="shared" si="455"/>
        <v>140333.25502106547</v>
      </c>
      <c r="AJ2076" s="12">
        <f t="shared" si="456"/>
        <v>133811.00556761026</v>
      </c>
      <c r="AK2076" s="12">
        <f t="shared" si="457"/>
        <v>117424.81995201111</v>
      </c>
      <c r="AL2076" s="12">
        <f t="shared" si="458"/>
        <v>142669.58413181081</v>
      </c>
      <c r="AM2076" s="12">
        <f t="shared" si="459"/>
        <v>62154.948848139495</v>
      </c>
      <c r="AN2076" s="12">
        <f t="shared" si="460"/>
        <v>30166.011102909048</v>
      </c>
      <c r="AO2076" s="12">
        <f t="shared" si="461"/>
        <v>21060.102296459583</v>
      </c>
      <c r="AP2076" s="12">
        <f t="shared" si="462"/>
        <v>34625.002190653788</v>
      </c>
    </row>
    <row r="2077" spans="1:42" x14ac:dyDescent="0.35">
      <c r="A2077" s="12" t="s">
        <v>92</v>
      </c>
      <c r="B2077" s="12" t="s">
        <v>64</v>
      </c>
      <c r="C2077" s="12" t="s">
        <v>68</v>
      </c>
      <c r="D2077" s="12" t="s">
        <v>93</v>
      </c>
      <c r="E2077" s="12" t="s">
        <v>2659</v>
      </c>
      <c r="F2077" s="12" t="s">
        <v>2661</v>
      </c>
      <c r="G2077" s="12" t="s">
        <v>93</v>
      </c>
      <c r="H2077" s="12" t="s">
        <v>93</v>
      </c>
      <c r="I2077" s="12" t="s">
        <v>94</v>
      </c>
      <c r="J2077" s="12" t="s">
        <v>136</v>
      </c>
      <c r="K2077" s="12" t="s">
        <v>4</v>
      </c>
      <c r="L2077" s="12" t="s">
        <v>5</v>
      </c>
      <c r="M2077" s="12" t="s">
        <v>93</v>
      </c>
      <c r="N2077" s="12">
        <v>49191.219510063529</v>
      </c>
      <c r="O2077" s="12">
        <v>12574.475125804543</v>
      </c>
      <c r="P2077" s="12">
        <v>106714.84412765503</v>
      </c>
      <c r="Q2077" s="12">
        <v>585.5750150680542</v>
      </c>
      <c r="R2077" s="12">
        <v>1628.7908530235291</v>
      </c>
      <c r="S2077" s="12">
        <v>319859.05470275879</v>
      </c>
      <c r="T2077" s="12">
        <v>115922.43416965008</v>
      </c>
      <c r="U2077" s="12">
        <v>148470.19530487061</v>
      </c>
      <c r="V2077" s="12">
        <v>128924.60898852348</v>
      </c>
      <c r="W2077" s="12">
        <v>113591.55693984032</v>
      </c>
      <c r="X2077" s="12">
        <v>152362.25986246765</v>
      </c>
      <c r="Y2077" s="12">
        <v>32085.845176696777</v>
      </c>
      <c r="Z2077" s="12">
        <v>29526.066411646469</v>
      </c>
      <c r="AA2077" s="12">
        <v>18238.114258063957</v>
      </c>
      <c r="AB2077" s="12">
        <v>40087.298168183726</v>
      </c>
      <c r="AC2077" s="12">
        <f t="shared" si="449"/>
        <v>21728.66122186929</v>
      </c>
      <c r="AD2077" s="12">
        <f t="shared" si="450"/>
        <v>83179.751877192408</v>
      </c>
      <c r="AE2077" s="12">
        <f t="shared" si="451"/>
        <v>27117.892293214798</v>
      </c>
      <c r="AF2077" s="12">
        <f t="shared" si="452"/>
        <v>1367.9868935346603</v>
      </c>
      <c r="AG2077" s="12">
        <f t="shared" si="453"/>
        <v>240301.48874032497</v>
      </c>
      <c r="AH2077" s="12">
        <f t="shared" si="454"/>
        <v>166906.58930292726</v>
      </c>
      <c r="AI2077" s="12">
        <f t="shared" si="455"/>
        <v>140333.25502106547</v>
      </c>
      <c r="AJ2077" s="12">
        <f t="shared" si="456"/>
        <v>133811.00556761026</v>
      </c>
      <c r="AK2077" s="12">
        <f t="shared" si="457"/>
        <v>117424.81995201111</v>
      </c>
      <c r="AL2077" s="12">
        <f t="shared" si="458"/>
        <v>142669.58413181081</v>
      </c>
      <c r="AM2077" s="12">
        <f t="shared" si="459"/>
        <v>62154.948848139495</v>
      </c>
      <c r="AN2077" s="12">
        <f t="shared" si="460"/>
        <v>30166.011102909048</v>
      </c>
      <c r="AO2077" s="12">
        <f t="shared" si="461"/>
        <v>21060.102296459583</v>
      </c>
      <c r="AP2077" s="12">
        <f t="shared" si="462"/>
        <v>34625.002190653788</v>
      </c>
    </row>
    <row r="2078" spans="1:42" x14ac:dyDescent="0.35">
      <c r="A2078" s="12" t="s">
        <v>92</v>
      </c>
      <c r="B2078" s="12" t="s">
        <v>64</v>
      </c>
      <c r="C2078" s="12" t="s">
        <v>68</v>
      </c>
      <c r="D2078" s="12" t="s">
        <v>93</v>
      </c>
      <c r="E2078" s="12" t="s">
        <v>2659</v>
      </c>
      <c r="F2078" s="12" t="s">
        <v>2662</v>
      </c>
      <c r="G2078" s="12" t="s">
        <v>93</v>
      </c>
      <c r="H2078" s="12" t="s">
        <v>93</v>
      </c>
      <c r="I2078" s="12" t="s">
        <v>94</v>
      </c>
      <c r="J2078" s="12" t="s">
        <v>7</v>
      </c>
      <c r="K2078" s="12" t="s">
        <v>4</v>
      </c>
      <c r="L2078" s="12" t="s">
        <v>5</v>
      </c>
      <c r="M2078" s="12" t="s">
        <v>93</v>
      </c>
      <c r="N2078" s="12">
        <v>49191.219510063529</v>
      </c>
      <c r="O2078" s="12">
        <v>12574.475125804543</v>
      </c>
      <c r="P2078" s="12">
        <v>106714.84412765503</v>
      </c>
      <c r="Q2078" s="12">
        <v>585.5750150680542</v>
      </c>
      <c r="R2078" s="12">
        <v>1628.7908530235291</v>
      </c>
      <c r="S2078" s="12">
        <v>319859.05470275879</v>
      </c>
      <c r="T2078" s="12">
        <v>115922.43416965008</v>
      </c>
      <c r="U2078" s="12">
        <v>148470.19530487061</v>
      </c>
      <c r="V2078" s="12">
        <v>128924.60898852348</v>
      </c>
      <c r="W2078" s="12">
        <v>113591.55693984032</v>
      </c>
      <c r="X2078" s="12">
        <v>152362.25986246765</v>
      </c>
      <c r="Y2078" s="12">
        <v>32085.845176696777</v>
      </c>
      <c r="Z2078" s="12">
        <v>29526.066411646469</v>
      </c>
      <c r="AA2078" s="12">
        <v>18238.114258063957</v>
      </c>
      <c r="AB2078" s="12">
        <v>40087.298168183726</v>
      </c>
      <c r="AC2078" s="12">
        <f t="shared" si="449"/>
        <v>21728.66122186929</v>
      </c>
      <c r="AD2078" s="12">
        <f t="shared" si="450"/>
        <v>83179.751877192408</v>
      </c>
      <c r="AE2078" s="12">
        <f t="shared" si="451"/>
        <v>27117.892293214798</v>
      </c>
      <c r="AF2078" s="12">
        <f t="shared" si="452"/>
        <v>1367.9868935346603</v>
      </c>
      <c r="AG2078" s="12">
        <f t="shared" si="453"/>
        <v>240301.48874032497</v>
      </c>
      <c r="AH2078" s="12">
        <f t="shared" si="454"/>
        <v>166906.58930292726</v>
      </c>
      <c r="AI2078" s="12">
        <f t="shared" si="455"/>
        <v>140333.25502106547</v>
      </c>
      <c r="AJ2078" s="12">
        <f t="shared" si="456"/>
        <v>133811.00556761026</v>
      </c>
      <c r="AK2078" s="12">
        <f t="shared" si="457"/>
        <v>117424.81995201111</v>
      </c>
      <c r="AL2078" s="12">
        <f t="shared" si="458"/>
        <v>142669.58413181081</v>
      </c>
      <c r="AM2078" s="12">
        <f t="shared" si="459"/>
        <v>62154.948848139495</v>
      </c>
      <c r="AN2078" s="12">
        <f t="shared" si="460"/>
        <v>30166.011102909048</v>
      </c>
      <c r="AO2078" s="12">
        <f t="shared" si="461"/>
        <v>21060.102296459583</v>
      </c>
      <c r="AP2078" s="12">
        <f t="shared" si="462"/>
        <v>34625.002190653788</v>
      </c>
    </row>
    <row r="2079" spans="1:42" x14ac:dyDescent="0.35">
      <c r="A2079" s="12" t="s">
        <v>92</v>
      </c>
      <c r="B2079" s="12" t="s">
        <v>64</v>
      </c>
      <c r="C2079" s="12" t="s">
        <v>68</v>
      </c>
      <c r="D2079" s="12" t="s">
        <v>93</v>
      </c>
      <c r="E2079" s="12" t="s">
        <v>2659</v>
      </c>
      <c r="F2079" s="12" t="s">
        <v>2663</v>
      </c>
      <c r="G2079" s="12" t="s">
        <v>93</v>
      </c>
      <c r="H2079" s="12" t="s">
        <v>93</v>
      </c>
      <c r="I2079" s="12" t="s">
        <v>94</v>
      </c>
      <c r="J2079" s="12" t="s">
        <v>137</v>
      </c>
      <c r="K2079" s="12" t="s">
        <v>4</v>
      </c>
      <c r="L2079" s="12" t="s">
        <v>5</v>
      </c>
      <c r="M2079" s="12" t="s">
        <v>93</v>
      </c>
      <c r="N2079" s="12">
        <v>49191.219510063529</v>
      </c>
      <c r="O2079" s="12">
        <v>12574.475125804543</v>
      </c>
      <c r="P2079" s="12">
        <v>106714.84412765503</v>
      </c>
      <c r="Q2079" s="12">
        <v>585.5750150680542</v>
      </c>
      <c r="R2079" s="12">
        <v>1628.7908530235291</v>
      </c>
      <c r="S2079" s="12">
        <v>319859.05470275879</v>
      </c>
      <c r="T2079" s="12">
        <v>115922.43416965008</v>
      </c>
      <c r="U2079" s="12">
        <v>148470.19530487061</v>
      </c>
      <c r="V2079" s="12">
        <v>128924.60898852348</v>
      </c>
      <c r="W2079" s="12">
        <v>113591.55693984032</v>
      </c>
      <c r="X2079" s="12">
        <v>152362.25986246765</v>
      </c>
      <c r="Y2079" s="12">
        <v>32085.845176696777</v>
      </c>
      <c r="Z2079" s="12">
        <v>29526.066411646469</v>
      </c>
      <c r="AA2079" s="12">
        <v>18238.114258063957</v>
      </c>
      <c r="AB2079" s="12">
        <v>40087.298168183726</v>
      </c>
      <c r="AC2079" s="12">
        <f t="shared" si="449"/>
        <v>21728.66122186929</v>
      </c>
      <c r="AD2079" s="12">
        <f t="shared" si="450"/>
        <v>83179.751877192408</v>
      </c>
      <c r="AE2079" s="12">
        <f t="shared" si="451"/>
        <v>27117.892293214798</v>
      </c>
      <c r="AF2079" s="12">
        <f t="shared" si="452"/>
        <v>1367.9868935346603</v>
      </c>
      <c r="AG2079" s="12">
        <f t="shared" si="453"/>
        <v>240301.48874032497</v>
      </c>
      <c r="AH2079" s="12">
        <f t="shared" si="454"/>
        <v>166906.58930292726</v>
      </c>
      <c r="AI2079" s="12">
        <f t="shared" si="455"/>
        <v>140333.25502106547</v>
      </c>
      <c r="AJ2079" s="12">
        <f t="shared" si="456"/>
        <v>133811.00556761026</v>
      </c>
      <c r="AK2079" s="12">
        <f t="shared" si="457"/>
        <v>117424.81995201111</v>
      </c>
      <c r="AL2079" s="12">
        <f t="shared" si="458"/>
        <v>142669.58413181081</v>
      </c>
      <c r="AM2079" s="12">
        <f t="shared" si="459"/>
        <v>62154.948848139495</v>
      </c>
      <c r="AN2079" s="12">
        <f t="shared" si="460"/>
        <v>30166.011102909048</v>
      </c>
      <c r="AO2079" s="12">
        <f t="shared" si="461"/>
        <v>21060.102296459583</v>
      </c>
      <c r="AP2079" s="12">
        <f t="shared" si="462"/>
        <v>34625.002190653788</v>
      </c>
    </row>
    <row r="2080" spans="1:42" x14ac:dyDescent="0.35">
      <c r="A2080" s="12" t="s">
        <v>92</v>
      </c>
      <c r="B2080" s="12" t="s">
        <v>64</v>
      </c>
      <c r="C2080" s="12" t="s">
        <v>68</v>
      </c>
      <c r="D2080" s="12" t="s">
        <v>93</v>
      </c>
      <c r="E2080" s="12" t="s">
        <v>2659</v>
      </c>
      <c r="F2080" s="12" t="s">
        <v>2664</v>
      </c>
      <c r="G2080" s="12" t="s">
        <v>93</v>
      </c>
      <c r="H2080" s="12" t="s">
        <v>93</v>
      </c>
      <c r="I2080" s="12" t="s">
        <v>94</v>
      </c>
      <c r="J2080" s="12" t="s">
        <v>118</v>
      </c>
      <c r="K2080" s="12" t="s">
        <v>4</v>
      </c>
      <c r="L2080" s="12" t="s">
        <v>5</v>
      </c>
      <c r="M2080" s="12" t="s">
        <v>93</v>
      </c>
      <c r="N2080" s="12">
        <v>49191.219510063529</v>
      </c>
      <c r="O2080" s="12">
        <v>12574.475125804543</v>
      </c>
      <c r="P2080" s="12">
        <v>106714.84412765503</v>
      </c>
      <c r="Q2080" s="12">
        <v>585.5750150680542</v>
      </c>
      <c r="R2080" s="12">
        <v>1628.7908530235291</v>
      </c>
      <c r="S2080" s="12">
        <v>319859.05470275879</v>
      </c>
      <c r="T2080" s="12">
        <v>115922.43416965008</v>
      </c>
      <c r="U2080" s="12">
        <v>148470.19530487061</v>
      </c>
      <c r="V2080" s="12">
        <v>128924.60898852348</v>
      </c>
      <c r="W2080" s="12">
        <v>113591.55693984032</v>
      </c>
      <c r="X2080" s="12">
        <v>152362.25986246765</v>
      </c>
      <c r="Y2080" s="12">
        <v>32085.845176696777</v>
      </c>
      <c r="Z2080" s="12">
        <v>29526.066411646469</v>
      </c>
      <c r="AA2080" s="12">
        <v>18238.114258063957</v>
      </c>
      <c r="AB2080" s="12">
        <v>40087.298168183726</v>
      </c>
      <c r="AC2080" s="12">
        <f t="shared" si="449"/>
        <v>21728.66122186929</v>
      </c>
      <c r="AD2080" s="12">
        <f t="shared" si="450"/>
        <v>83179.751877192408</v>
      </c>
      <c r="AE2080" s="12">
        <f t="shared" si="451"/>
        <v>27117.892293214798</v>
      </c>
      <c r="AF2080" s="12">
        <f t="shared" si="452"/>
        <v>1367.9868935346603</v>
      </c>
      <c r="AG2080" s="12">
        <f t="shared" si="453"/>
        <v>240301.48874032497</v>
      </c>
      <c r="AH2080" s="12">
        <f t="shared" si="454"/>
        <v>166906.58930292726</v>
      </c>
      <c r="AI2080" s="12">
        <f t="shared" si="455"/>
        <v>140333.25502106547</v>
      </c>
      <c r="AJ2080" s="12">
        <f t="shared" si="456"/>
        <v>133811.00556761026</v>
      </c>
      <c r="AK2080" s="12">
        <f t="shared" si="457"/>
        <v>117424.81995201111</v>
      </c>
      <c r="AL2080" s="12">
        <f t="shared" si="458"/>
        <v>142669.58413181081</v>
      </c>
      <c r="AM2080" s="12">
        <f t="shared" si="459"/>
        <v>62154.948848139495</v>
      </c>
      <c r="AN2080" s="12">
        <f t="shared" si="460"/>
        <v>30166.011102909048</v>
      </c>
      <c r="AO2080" s="12">
        <f t="shared" si="461"/>
        <v>21060.102296459583</v>
      </c>
      <c r="AP2080" s="12">
        <f t="shared" si="462"/>
        <v>34625.002190653788</v>
      </c>
    </row>
    <row r="2081" spans="1:42" x14ac:dyDescent="0.35">
      <c r="A2081" s="12" t="s">
        <v>92</v>
      </c>
      <c r="B2081" s="12" t="s">
        <v>64</v>
      </c>
      <c r="C2081" s="12" t="s">
        <v>68</v>
      </c>
      <c r="D2081" s="12" t="s">
        <v>93</v>
      </c>
      <c r="E2081" s="12" t="s">
        <v>2665</v>
      </c>
      <c r="F2081" s="12" t="s">
        <v>2666</v>
      </c>
      <c r="G2081" s="12" t="s">
        <v>93</v>
      </c>
      <c r="H2081" s="12" t="s">
        <v>93</v>
      </c>
      <c r="I2081" s="12" t="s">
        <v>94</v>
      </c>
      <c r="J2081" s="12" t="s">
        <v>6</v>
      </c>
      <c r="K2081" s="12" t="s">
        <v>22</v>
      </c>
      <c r="L2081" s="12" t="s">
        <v>5</v>
      </c>
      <c r="M2081" s="12" t="s">
        <v>93</v>
      </c>
      <c r="N2081" s="12">
        <v>2.5046610832214355</v>
      </c>
      <c r="O2081" s="12"/>
      <c r="P2081" s="12">
        <v>716.03839111328125</v>
      </c>
      <c r="Q2081" s="12"/>
      <c r="R2081" s="12"/>
      <c r="S2081" s="12"/>
      <c r="T2081" s="12"/>
      <c r="U2081" s="12">
        <v>44058.5</v>
      </c>
      <c r="V2081" s="12">
        <v>11.324014663696289</v>
      </c>
      <c r="W2081" s="12">
        <v>807.04010009765625</v>
      </c>
      <c r="X2081" s="12"/>
      <c r="Y2081" s="12"/>
      <c r="Z2081" s="12">
        <v>2448.9687795525469</v>
      </c>
      <c r="AA2081" s="12">
        <v>0</v>
      </c>
      <c r="AB2081" s="12">
        <v>5841.6150858339406</v>
      </c>
      <c r="AC2081" s="12">
        <f t="shared" si="449"/>
        <v>0.62616527080535889</v>
      </c>
      <c r="AD2081" s="12">
        <f t="shared" si="450"/>
        <v>537.02879333496094</v>
      </c>
      <c r="AE2081" s="12">
        <f t="shared" si="451"/>
        <v>179.00959777832031</v>
      </c>
      <c r="AF2081" s="12">
        <f t="shared" si="452"/>
        <v>0</v>
      </c>
      <c r="AG2081" s="12">
        <f t="shared" si="453"/>
        <v>0</v>
      </c>
      <c r="AH2081" s="12">
        <f t="shared" si="454"/>
        <v>0</v>
      </c>
      <c r="AI2081" s="12">
        <f t="shared" si="455"/>
        <v>33043.875</v>
      </c>
      <c r="AJ2081" s="12">
        <f t="shared" si="456"/>
        <v>11023.118010997772</v>
      </c>
      <c r="AK2081" s="12">
        <f t="shared" si="457"/>
        <v>608.11107873916626</v>
      </c>
      <c r="AL2081" s="12">
        <f t="shared" si="458"/>
        <v>201.76002502441406</v>
      </c>
      <c r="AM2081" s="12">
        <f t="shared" si="459"/>
        <v>0</v>
      </c>
      <c r="AN2081" s="12">
        <f t="shared" si="460"/>
        <v>1836.7265846644102</v>
      </c>
      <c r="AO2081" s="12">
        <f t="shared" si="461"/>
        <v>612.24219488813674</v>
      </c>
      <c r="AP2081" s="12">
        <f t="shared" si="462"/>
        <v>4381.2113143754559</v>
      </c>
    </row>
    <row r="2082" spans="1:42" x14ac:dyDescent="0.35">
      <c r="A2082" s="12" t="s">
        <v>92</v>
      </c>
      <c r="B2082" s="12" t="s">
        <v>64</v>
      </c>
      <c r="C2082" s="12" t="s">
        <v>68</v>
      </c>
      <c r="D2082" s="12" t="s">
        <v>93</v>
      </c>
      <c r="E2082" s="12" t="s">
        <v>2665</v>
      </c>
      <c r="F2082" s="12" t="s">
        <v>2667</v>
      </c>
      <c r="G2082" s="12" t="s">
        <v>93</v>
      </c>
      <c r="H2082" s="12" t="s">
        <v>93</v>
      </c>
      <c r="I2082" s="12" t="s">
        <v>94</v>
      </c>
      <c r="J2082" s="12" t="s">
        <v>136</v>
      </c>
      <c r="K2082" s="12" t="s">
        <v>22</v>
      </c>
      <c r="L2082" s="12" t="s">
        <v>5</v>
      </c>
      <c r="M2082" s="12" t="s">
        <v>93</v>
      </c>
      <c r="N2082" s="12">
        <v>2.5046610832214355</v>
      </c>
      <c r="O2082" s="12">
        <v>0</v>
      </c>
      <c r="P2082" s="12">
        <v>716.03839111328125</v>
      </c>
      <c r="Q2082" s="12">
        <v>0</v>
      </c>
      <c r="R2082" s="12">
        <v>0</v>
      </c>
      <c r="S2082" s="12">
        <v>0</v>
      </c>
      <c r="T2082" s="12">
        <v>0</v>
      </c>
      <c r="U2082" s="12">
        <v>44058.5</v>
      </c>
      <c r="V2082" s="12">
        <v>11.324014663696289</v>
      </c>
      <c r="W2082" s="12">
        <v>807.04010009765625</v>
      </c>
      <c r="X2082" s="12">
        <v>0</v>
      </c>
      <c r="Y2082" s="12">
        <v>0</v>
      </c>
      <c r="Z2082" s="12">
        <v>2448.9687795525469</v>
      </c>
      <c r="AA2082" s="12">
        <v>0</v>
      </c>
      <c r="AB2082" s="12">
        <v>5841.6150858339406</v>
      </c>
      <c r="AC2082" s="12">
        <f t="shared" si="449"/>
        <v>0.62616527080535889</v>
      </c>
      <c r="AD2082" s="12">
        <f t="shared" si="450"/>
        <v>537.02879333496094</v>
      </c>
      <c r="AE2082" s="12">
        <f t="shared" si="451"/>
        <v>179.00959777832031</v>
      </c>
      <c r="AF2082" s="12">
        <f t="shared" si="452"/>
        <v>0</v>
      </c>
      <c r="AG2082" s="12">
        <f t="shared" si="453"/>
        <v>0</v>
      </c>
      <c r="AH2082" s="12">
        <f t="shared" si="454"/>
        <v>0</v>
      </c>
      <c r="AI2082" s="12">
        <f t="shared" si="455"/>
        <v>33043.875</v>
      </c>
      <c r="AJ2082" s="12">
        <f t="shared" si="456"/>
        <v>11023.118010997772</v>
      </c>
      <c r="AK2082" s="12">
        <f t="shared" si="457"/>
        <v>608.11107873916626</v>
      </c>
      <c r="AL2082" s="12">
        <f t="shared" si="458"/>
        <v>201.76002502441406</v>
      </c>
      <c r="AM2082" s="12">
        <f t="shared" si="459"/>
        <v>0</v>
      </c>
      <c r="AN2082" s="12">
        <f t="shared" si="460"/>
        <v>1836.7265846644102</v>
      </c>
      <c r="AO2082" s="12">
        <f t="shared" si="461"/>
        <v>612.24219488813674</v>
      </c>
      <c r="AP2082" s="12">
        <f t="shared" si="462"/>
        <v>4381.2113143754559</v>
      </c>
    </row>
    <row r="2083" spans="1:42" x14ac:dyDescent="0.35">
      <c r="A2083" s="12" t="s">
        <v>92</v>
      </c>
      <c r="B2083" s="12" t="s">
        <v>64</v>
      </c>
      <c r="C2083" s="12" t="s">
        <v>68</v>
      </c>
      <c r="D2083" s="12" t="s">
        <v>93</v>
      </c>
      <c r="E2083" s="12" t="s">
        <v>2665</v>
      </c>
      <c r="F2083" s="12" t="s">
        <v>2668</v>
      </c>
      <c r="G2083" s="12" t="s">
        <v>93</v>
      </c>
      <c r="H2083" s="12" t="s">
        <v>93</v>
      </c>
      <c r="I2083" s="12" t="s">
        <v>94</v>
      </c>
      <c r="J2083" s="12" t="s">
        <v>7</v>
      </c>
      <c r="K2083" s="12" t="s">
        <v>22</v>
      </c>
      <c r="L2083" s="12" t="s">
        <v>5</v>
      </c>
      <c r="M2083" s="12" t="s">
        <v>93</v>
      </c>
      <c r="N2083" s="12">
        <v>2.5046610832214355</v>
      </c>
      <c r="O2083" s="12">
        <v>0</v>
      </c>
      <c r="P2083" s="12">
        <v>716.03839111328125</v>
      </c>
      <c r="Q2083" s="12">
        <v>0</v>
      </c>
      <c r="R2083" s="12">
        <v>0</v>
      </c>
      <c r="S2083" s="12">
        <v>0</v>
      </c>
      <c r="T2083" s="12">
        <v>0</v>
      </c>
      <c r="U2083" s="12">
        <v>44058.5</v>
      </c>
      <c r="V2083" s="12">
        <v>11.324014663696289</v>
      </c>
      <c r="W2083" s="12">
        <v>807.04010009765625</v>
      </c>
      <c r="X2083" s="12">
        <v>0</v>
      </c>
      <c r="Y2083" s="12">
        <v>0</v>
      </c>
      <c r="Z2083" s="12">
        <v>2448.9687795525469</v>
      </c>
      <c r="AA2083" s="12">
        <v>0</v>
      </c>
      <c r="AB2083" s="12">
        <v>5841.6150858339406</v>
      </c>
      <c r="AC2083" s="12">
        <f t="shared" si="449"/>
        <v>0.62616527080535889</v>
      </c>
      <c r="AD2083" s="12">
        <f t="shared" si="450"/>
        <v>537.02879333496094</v>
      </c>
      <c r="AE2083" s="12">
        <f t="shared" si="451"/>
        <v>179.00959777832031</v>
      </c>
      <c r="AF2083" s="12">
        <f t="shared" si="452"/>
        <v>0</v>
      </c>
      <c r="AG2083" s="12">
        <f t="shared" si="453"/>
        <v>0</v>
      </c>
      <c r="AH2083" s="12">
        <f t="shared" si="454"/>
        <v>0</v>
      </c>
      <c r="AI2083" s="12">
        <f t="shared" si="455"/>
        <v>33043.875</v>
      </c>
      <c r="AJ2083" s="12">
        <f t="shared" si="456"/>
        <v>11023.118010997772</v>
      </c>
      <c r="AK2083" s="12">
        <f t="shared" si="457"/>
        <v>608.11107873916626</v>
      </c>
      <c r="AL2083" s="12">
        <f t="shared" si="458"/>
        <v>201.76002502441406</v>
      </c>
      <c r="AM2083" s="12">
        <f t="shared" si="459"/>
        <v>0</v>
      </c>
      <c r="AN2083" s="12">
        <f t="shared" si="460"/>
        <v>1836.7265846644102</v>
      </c>
      <c r="AO2083" s="12">
        <f t="shared" si="461"/>
        <v>612.24219488813674</v>
      </c>
      <c r="AP2083" s="12">
        <f t="shared" si="462"/>
        <v>4381.2113143754559</v>
      </c>
    </row>
    <row r="2084" spans="1:42" x14ac:dyDescent="0.35">
      <c r="A2084" s="12" t="s">
        <v>92</v>
      </c>
      <c r="B2084" s="12" t="s">
        <v>64</v>
      </c>
      <c r="C2084" s="12" t="s">
        <v>68</v>
      </c>
      <c r="D2084" s="12" t="s">
        <v>93</v>
      </c>
      <c r="E2084" s="12" t="s">
        <v>2665</v>
      </c>
      <c r="F2084" s="12" t="s">
        <v>2669</v>
      </c>
      <c r="G2084" s="12" t="s">
        <v>93</v>
      </c>
      <c r="H2084" s="12" t="s">
        <v>93</v>
      </c>
      <c r="I2084" s="12" t="s">
        <v>94</v>
      </c>
      <c r="J2084" s="12" t="s">
        <v>137</v>
      </c>
      <c r="K2084" s="12" t="s">
        <v>22</v>
      </c>
      <c r="L2084" s="12" t="s">
        <v>5</v>
      </c>
      <c r="M2084" s="12" t="s">
        <v>93</v>
      </c>
      <c r="N2084" s="12">
        <v>2.5046610832214355</v>
      </c>
      <c r="O2084" s="12">
        <v>0</v>
      </c>
      <c r="P2084" s="12">
        <v>716.03839111328125</v>
      </c>
      <c r="Q2084" s="12">
        <v>0</v>
      </c>
      <c r="R2084" s="12">
        <v>0</v>
      </c>
      <c r="S2084" s="12">
        <v>0</v>
      </c>
      <c r="T2084" s="12">
        <v>0</v>
      </c>
      <c r="U2084" s="12">
        <v>44058.5</v>
      </c>
      <c r="V2084" s="12">
        <v>11.324014663696289</v>
      </c>
      <c r="W2084" s="12">
        <v>807.04010009765625</v>
      </c>
      <c r="X2084" s="12">
        <v>0</v>
      </c>
      <c r="Y2084" s="12">
        <v>0</v>
      </c>
      <c r="Z2084" s="12">
        <v>2448.9687795525469</v>
      </c>
      <c r="AA2084" s="12">
        <v>0</v>
      </c>
      <c r="AB2084" s="12">
        <v>5841.6150858339406</v>
      </c>
      <c r="AC2084" s="12">
        <f t="shared" si="449"/>
        <v>0.62616527080535889</v>
      </c>
      <c r="AD2084" s="12">
        <f t="shared" si="450"/>
        <v>537.02879333496094</v>
      </c>
      <c r="AE2084" s="12">
        <f t="shared" si="451"/>
        <v>179.00959777832031</v>
      </c>
      <c r="AF2084" s="12">
        <f t="shared" si="452"/>
        <v>0</v>
      </c>
      <c r="AG2084" s="12">
        <f t="shared" si="453"/>
        <v>0</v>
      </c>
      <c r="AH2084" s="12">
        <f t="shared" si="454"/>
        <v>0</v>
      </c>
      <c r="AI2084" s="12">
        <f t="shared" si="455"/>
        <v>33043.875</v>
      </c>
      <c r="AJ2084" s="12">
        <f t="shared" si="456"/>
        <v>11023.118010997772</v>
      </c>
      <c r="AK2084" s="12">
        <f t="shared" si="457"/>
        <v>608.11107873916626</v>
      </c>
      <c r="AL2084" s="12">
        <f t="shared" si="458"/>
        <v>201.76002502441406</v>
      </c>
      <c r="AM2084" s="12">
        <f t="shared" si="459"/>
        <v>0</v>
      </c>
      <c r="AN2084" s="12">
        <f t="shared" si="460"/>
        <v>1836.7265846644102</v>
      </c>
      <c r="AO2084" s="12">
        <f t="shared" si="461"/>
        <v>612.24219488813674</v>
      </c>
      <c r="AP2084" s="12">
        <f t="shared" si="462"/>
        <v>4381.2113143754559</v>
      </c>
    </row>
    <row r="2085" spans="1:42" x14ac:dyDescent="0.35">
      <c r="A2085" s="12" t="s">
        <v>92</v>
      </c>
      <c r="B2085" s="12" t="s">
        <v>64</v>
      </c>
      <c r="C2085" s="12" t="s">
        <v>68</v>
      </c>
      <c r="D2085" s="12" t="s">
        <v>93</v>
      </c>
      <c r="E2085" s="12" t="s">
        <v>2665</v>
      </c>
      <c r="F2085" s="12" t="s">
        <v>2670</v>
      </c>
      <c r="G2085" s="12" t="s">
        <v>93</v>
      </c>
      <c r="H2085" s="12" t="s">
        <v>93</v>
      </c>
      <c r="I2085" s="12" t="s">
        <v>94</v>
      </c>
      <c r="J2085" s="12" t="s">
        <v>118</v>
      </c>
      <c r="K2085" s="12" t="s">
        <v>22</v>
      </c>
      <c r="L2085" s="12" t="s">
        <v>5</v>
      </c>
      <c r="M2085" s="12" t="s">
        <v>93</v>
      </c>
      <c r="N2085" s="12">
        <v>2.5046610832214355</v>
      </c>
      <c r="O2085" s="12">
        <v>0</v>
      </c>
      <c r="P2085" s="12">
        <v>716.03839111328125</v>
      </c>
      <c r="Q2085" s="12">
        <v>0</v>
      </c>
      <c r="R2085" s="12">
        <v>0</v>
      </c>
      <c r="S2085" s="12">
        <v>0</v>
      </c>
      <c r="T2085" s="12">
        <v>0</v>
      </c>
      <c r="U2085" s="12">
        <v>44058.5</v>
      </c>
      <c r="V2085" s="12">
        <v>11.324014663696289</v>
      </c>
      <c r="W2085" s="12">
        <v>807.04010009765625</v>
      </c>
      <c r="X2085" s="12">
        <v>0</v>
      </c>
      <c r="Y2085" s="12">
        <v>0</v>
      </c>
      <c r="Z2085" s="12">
        <v>2448.9687795525469</v>
      </c>
      <c r="AA2085" s="12">
        <v>0</v>
      </c>
      <c r="AB2085" s="12">
        <v>5841.6150858339406</v>
      </c>
      <c r="AC2085" s="12">
        <f t="shared" si="449"/>
        <v>0.62616527080535889</v>
      </c>
      <c r="AD2085" s="12">
        <f t="shared" si="450"/>
        <v>537.02879333496094</v>
      </c>
      <c r="AE2085" s="12">
        <f t="shared" si="451"/>
        <v>179.00959777832031</v>
      </c>
      <c r="AF2085" s="12">
        <f t="shared" si="452"/>
        <v>0</v>
      </c>
      <c r="AG2085" s="12">
        <f t="shared" si="453"/>
        <v>0</v>
      </c>
      <c r="AH2085" s="12">
        <f t="shared" si="454"/>
        <v>0</v>
      </c>
      <c r="AI2085" s="12">
        <f t="shared" si="455"/>
        <v>33043.875</v>
      </c>
      <c r="AJ2085" s="12">
        <f t="shared" si="456"/>
        <v>11023.118010997772</v>
      </c>
      <c r="AK2085" s="12">
        <f t="shared" si="457"/>
        <v>608.11107873916626</v>
      </c>
      <c r="AL2085" s="12">
        <f t="shared" si="458"/>
        <v>201.76002502441406</v>
      </c>
      <c r="AM2085" s="12">
        <f t="shared" si="459"/>
        <v>0</v>
      </c>
      <c r="AN2085" s="12">
        <f t="shared" si="460"/>
        <v>1836.7265846644102</v>
      </c>
      <c r="AO2085" s="12">
        <f t="shared" si="461"/>
        <v>612.24219488813674</v>
      </c>
      <c r="AP2085" s="12">
        <f t="shared" si="462"/>
        <v>4381.2113143754559</v>
      </c>
    </row>
    <row r="2086" spans="1:42" x14ac:dyDescent="0.35">
      <c r="A2086" s="12" t="s">
        <v>92</v>
      </c>
      <c r="B2086" s="12" t="s">
        <v>64</v>
      </c>
      <c r="C2086" s="12" t="s">
        <v>68</v>
      </c>
      <c r="D2086" s="12" t="s">
        <v>93</v>
      </c>
      <c r="E2086" s="12" t="s">
        <v>2671</v>
      </c>
      <c r="F2086" s="12" t="s">
        <v>2672</v>
      </c>
      <c r="G2086" s="12" t="s">
        <v>93</v>
      </c>
      <c r="H2086" s="12" t="s">
        <v>93</v>
      </c>
      <c r="I2086" s="12" t="s">
        <v>94</v>
      </c>
      <c r="J2086" s="12" t="s">
        <v>6</v>
      </c>
      <c r="K2086" s="12" t="s">
        <v>42</v>
      </c>
      <c r="L2086" s="12" t="s">
        <v>5</v>
      </c>
      <c r="M2086" s="12" t="s">
        <v>93</v>
      </c>
      <c r="N2086" s="12">
        <v>6472.1767004728317</v>
      </c>
      <c r="O2086" s="12">
        <v>47.078788757324219</v>
      </c>
      <c r="P2086" s="12">
        <v>9068.169189453125</v>
      </c>
      <c r="Q2086" s="12">
        <v>1818.663818359375</v>
      </c>
      <c r="R2086" s="12">
        <v>1560.3213348388672</v>
      </c>
      <c r="S2086" s="12">
        <v>1068.2519073486328</v>
      </c>
      <c r="T2086" s="12">
        <v>20600.196102142334</v>
      </c>
      <c r="U2086" s="12">
        <v>1320.6803207397461</v>
      </c>
      <c r="V2086" s="12">
        <v>1386.4094315767288</v>
      </c>
      <c r="W2086" s="12">
        <v>1310.0673815011978</v>
      </c>
      <c r="X2086" s="12">
        <v>15529.422802448273</v>
      </c>
      <c r="Y2086" s="12">
        <v>16512.453244447708</v>
      </c>
      <c r="Z2086" s="12">
        <v>25612.825740457185</v>
      </c>
      <c r="AA2086" s="12">
        <v>22381.608611596974</v>
      </c>
      <c r="AB2086" s="12">
        <v>21097.276427953926</v>
      </c>
      <c r="AC2086" s="12">
        <f t="shared" si="449"/>
        <v>1653.3532666862011</v>
      </c>
      <c r="AD2086" s="12">
        <f t="shared" si="450"/>
        <v>6812.8965892791748</v>
      </c>
      <c r="AE2086" s="12">
        <f t="shared" si="451"/>
        <v>3631.0401611328125</v>
      </c>
      <c r="AF2086" s="12">
        <f t="shared" si="452"/>
        <v>1624.9069557189941</v>
      </c>
      <c r="AG2086" s="12">
        <f t="shared" si="453"/>
        <v>1191.2692642211914</v>
      </c>
      <c r="AH2086" s="12">
        <f t="shared" si="454"/>
        <v>15717.210053443909</v>
      </c>
      <c r="AI2086" s="12">
        <f t="shared" si="455"/>
        <v>6140.5592660903931</v>
      </c>
      <c r="AJ2086" s="12">
        <f t="shared" si="456"/>
        <v>1369.9771538674831</v>
      </c>
      <c r="AK2086" s="12">
        <f t="shared" si="457"/>
        <v>1329.1528940200806</v>
      </c>
      <c r="AL2086" s="12">
        <f t="shared" si="458"/>
        <v>11974.583947211504</v>
      </c>
      <c r="AM2086" s="12">
        <f t="shared" si="459"/>
        <v>16266.695633947849</v>
      </c>
      <c r="AN2086" s="12">
        <f t="shared" si="460"/>
        <v>23337.732616454814</v>
      </c>
      <c r="AO2086" s="12">
        <f t="shared" si="461"/>
        <v>23189.412893812027</v>
      </c>
      <c r="AP2086" s="12">
        <f t="shared" si="462"/>
        <v>21418.359473864686</v>
      </c>
    </row>
    <row r="2087" spans="1:42" x14ac:dyDescent="0.35">
      <c r="A2087" s="12" t="s">
        <v>92</v>
      </c>
      <c r="B2087" s="12" t="s">
        <v>64</v>
      </c>
      <c r="C2087" s="12" t="s">
        <v>68</v>
      </c>
      <c r="D2087" s="12" t="s">
        <v>93</v>
      </c>
      <c r="E2087" s="12" t="s">
        <v>2671</v>
      </c>
      <c r="F2087" s="12" t="s">
        <v>2673</v>
      </c>
      <c r="G2087" s="12" t="s">
        <v>93</v>
      </c>
      <c r="H2087" s="12" t="s">
        <v>93</v>
      </c>
      <c r="I2087" s="12" t="s">
        <v>94</v>
      </c>
      <c r="J2087" s="12" t="s">
        <v>136</v>
      </c>
      <c r="K2087" s="12" t="s">
        <v>42</v>
      </c>
      <c r="L2087" s="12" t="s">
        <v>5</v>
      </c>
      <c r="M2087" s="12" t="s">
        <v>93</v>
      </c>
      <c r="N2087" s="12">
        <v>6472.1767004728317</v>
      </c>
      <c r="O2087" s="12">
        <v>47.078788757324219</v>
      </c>
      <c r="P2087" s="12">
        <v>9068.169189453125</v>
      </c>
      <c r="Q2087" s="12">
        <v>1818.663818359375</v>
      </c>
      <c r="R2087" s="12">
        <v>1560.3213348388672</v>
      </c>
      <c r="S2087" s="12">
        <v>1068.2519073486328</v>
      </c>
      <c r="T2087" s="12">
        <v>20600.196102142334</v>
      </c>
      <c r="U2087" s="12">
        <v>1320.6803207397461</v>
      </c>
      <c r="V2087" s="12">
        <v>1386.4094315767288</v>
      </c>
      <c r="W2087" s="12">
        <v>1310.0673815011978</v>
      </c>
      <c r="X2087" s="12">
        <v>15529.422802448273</v>
      </c>
      <c r="Y2087" s="12">
        <v>16512.453244447708</v>
      </c>
      <c r="Z2087" s="12">
        <v>25612.825740457185</v>
      </c>
      <c r="AA2087" s="12">
        <v>22381.608611596974</v>
      </c>
      <c r="AB2087" s="12">
        <v>21097.276427953926</v>
      </c>
      <c r="AC2087" s="12">
        <f t="shared" si="449"/>
        <v>1653.3532666862011</v>
      </c>
      <c r="AD2087" s="12">
        <f t="shared" si="450"/>
        <v>6812.8965892791748</v>
      </c>
      <c r="AE2087" s="12">
        <f t="shared" si="451"/>
        <v>3631.0401611328125</v>
      </c>
      <c r="AF2087" s="12">
        <f t="shared" si="452"/>
        <v>1624.9069557189941</v>
      </c>
      <c r="AG2087" s="12">
        <f t="shared" si="453"/>
        <v>1191.2692642211914</v>
      </c>
      <c r="AH2087" s="12">
        <f t="shared" si="454"/>
        <v>15717.210053443909</v>
      </c>
      <c r="AI2087" s="12">
        <f t="shared" si="455"/>
        <v>6140.5592660903931</v>
      </c>
      <c r="AJ2087" s="12">
        <f t="shared" si="456"/>
        <v>1369.9771538674831</v>
      </c>
      <c r="AK2087" s="12">
        <f t="shared" si="457"/>
        <v>1329.1528940200806</v>
      </c>
      <c r="AL2087" s="12">
        <f t="shared" si="458"/>
        <v>11974.583947211504</v>
      </c>
      <c r="AM2087" s="12">
        <f t="shared" si="459"/>
        <v>16266.695633947849</v>
      </c>
      <c r="AN2087" s="12">
        <f t="shared" si="460"/>
        <v>23337.732616454814</v>
      </c>
      <c r="AO2087" s="12">
        <f t="shared" si="461"/>
        <v>23189.412893812027</v>
      </c>
      <c r="AP2087" s="12">
        <f t="shared" si="462"/>
        <v>21418.359473864686</v>
      </c>
    </row>
    <row r="2088" spans="1:42" x14ac:dyDescent="0.35">
      <c r="A2088" s="12" t="s">
        <v>92</v>
      </c>
      <c r="B2088" s="12" t="s">
        <v>64</v>
      </c>
      <c r="C2088" s="12" t="s">
        <v>68</v>
      </c>
      <c r="D2088" s="12" t="s">
        <v>93</v>
      </c>
      <c r="E2088" s="12" t="s">
        <v>2671</v>
      </c>
      <c r="F2088" s="12" t="s">
        <v>2674</v>
      </c>
      <c r="G2088" s="12" t="s">
        <v>93</v>
      </c>
      <c r="H2088" s="12" t="s">
        <v>93</v>
      </c>
      <c r="I2088" s="12" t="s">
        <v>94</v>
      </c>
      <c r="J2088" s="12" t="s">
        <v>7</v>
      </c>
      <c r="K2088" s="12" t="s">
        <v>42</v>
      </c>
      <c r="L2088" s="12" t="s">
        <v>5</v>
      </c>
      <c r="M2088" s="12" t="s">
        <v>93</v>
      </c>
      <c r="N2088" s="12">
        <v>6472.1767004728317</v>
      </c>
      <c r="O2088" s="12">
        <v>47.078788757324219</v>
      </c>
      <c r="P2088" s="12">
        <v>9068.169189453125</v>
      </c>
      <c r="Q2088" s="12">
        <v>1818.663818359375</v>
      </c>
      <c r="R2088" s="12">
        <v>1560.3213348388672</v>
      </c>
      <c r="S2088" s="12">
        <v>1068.2519073486328</v>
      </c>
      <c r="T2088" s="12">
        <v>20600.196102142334</v>
      </c>
      <c r="U2088" s="12">
        <v>1320.6803207397461</v>
      </c>
      <c r="V2088" s="12">
        <v>1386.4094315767288</v>
      </c>
      <c r="W2088" s="12">
        <v>1310.0673815011978</v>
      </c>
      <c r="X2088" s="12">
        <v>15529.422802448273</v>
      </c>
      <c r="Y2088" s="12">
        <v>16512.453244447708</v>
      </c>
      <c r="Z2088" s="12">
        <v>25612.825740457185</v>
      </c>
      <c r="AA2088" s="12">
        <v>22381.608611596974</v>
      </c>
      <c r="AB2088" s="12">
        <v>21097.276427953926</v>
      </c>
      <c r="AC2088" s="12">
        <f t="shared" si="449"/>
        <v>1653.3532666862011</v>
      </c>
      <c r="AD2088" s="12">
        <f t="shared" si="450"/>
        <v>6812.8965892791748</v>
      </c>
      <c r="AE2088" s="12">
        <f t="shared" si="451"/>
        <v>3631.0401611328125</v>
      </c>
      <c r="AF2088" s="12">
        <f t="shared" si="452"/>
        <v>1624.9069557189941</v>
      </c>
      <c r="AG2088" s="12">
        <f t="shared" si="453"/>
        <v>1191.2692642211914</v>
      </c>
      <c r="AH2088" s="12">
        <f t="shared" si="454"/>
        <v>15717.210053443909</v>
      </c>
      <c r="AI2088" s="12">
        <f t="shared" si="455"/>
        <v>6140.5592660903931</v>
      </c>
      <c r="AJ2088" s="12">
        <f t="shared" si="456"/>
        <v>1369.9771538674831</v>
      </c>
      <c r="AK2088" s="12">
        <f t="shared" si="457"/>
        <v>1329.1528940200806</v>
      </c>
      <c r="AL2088" s="12">
        <f t="shared" si="458"/>
        <v>11974.583947211504</v>
      </c>
      <c r="AM2088" s="12">
        <f t="shared" si="459"/>
        <v>16266.695633947849</v>
      </c>
      <c r="AN2088" s="12">
        <f t="shared" si="460"/>
        <v>23337.732616454814</v>
      </c>
      <c r="AO2088" s="12">
        <f t="shared" si="461"/>
        <v>23189.412893812027</v>
      </c>
      <c r="AP2088" s="12">
        <f t="shared" si="462"/>
        <v>21418.359473864686</v>
      </c>
    </row>
    <row r="2089" spans="1:42" x14ac:dyDescent="0.35">
      <c r="A2089" s="12" t="s">
        <v>92</v>
      </c>
      <c r="B2089" s="12" t="s">
        <v>64</v>
      </c>
      <c r="C2089" s="12" t="s">
        <v>68</v>
      </c>
      <c r="D2089" s="12" t="s">
        <v>93</v>
      </c>
      <c r="E2089" s="12" t="s">
        <v>2671</v>
      </c>
      <c r="F2089" s="12" t="s">
        <v>2675</v>
      </c>
      <c r="G2089" s="12" t="s">
        <v>93</v>
      </c>
      <c r="H2089" s="12" t="s">
        <v>93</v>
      </c>
      <c r="I2089" s="12" t="s">
        <v>94</v>
      </c>
      <c r="J2089" s="12" t="s">
        <v>137</v>
      </c>
      <c r="K2089" s="12" t="s">
        <v>42</v>
      </c>
      <c r="L2089" s="12" t="s">
        <v>5</v>
      </c>
      <c r="M2089" s="12" t="s">
        <v>93</v>
      </c>
      <c r="N2089" s="12">
        <v>6472.1767004728317</v>
      </c>
      <c r="O2089" s="12">
        <v>47.078788757324219</v>
      </c>
      <c r="P2089" s="12">
        <v>9068.169189453125</v>
      </c>
      <c r="Q2089" s="12">
        <v>1818.663818359375</v>
      </c>
      <c r="R2089" s="12">
        <v>1560.3213348388672</v>
      </c>
      <c r="S2089" s="12">
        <v>1068.2519073486328</v>
      </c>
      <c r="T2089" s="12">
        <v>20600.196102142334</v>
      </c>
      <c r="U2089" s="12">
        <v>1320.6803207397461</v>
      </c>
      <c r="V2089" s="12">
        <v>1386.4094315767288</v>
      </c>
      <c r="W2089" s="12">
        <v>1310.0673815011978</v>
      </c>
      <c r="X2089" s="12">
        <v>15529.422802448273</v>
      </c>
      <c r="Y2089" s="12">
        <v>16512.453244447708</v>
      </c>
      <c r="Z2089" s="12">
        <v>25612.825740457185</v>
      </c>
      <c r="AA2089" s="12">
        <v>22381.608611596974</v>
      </c>
      <c r="AB2089" s="12">
        <v>21097.276427953926</v>
      </c>
      <c r="AC2089" s="12">
        <f t="shared" si="449"/>
        <v>1653.3532666862011</v>
      </c>
      <c r="AD2089" s="12">
        <f t="shared" si="450"/>
        <v>6812.8965892791748</v>
      </c>
      <c r="AE2089" s="12">
        <f t="shared" si="451"/>
        <v>3631.0401611328125</v>
      </c>
      <c r="AF2089" s="12">
        <f t="shared" si="452"/>
        <v>1624.9069557189941</v>
      </c>
      <c r="AG2089" s="12">
        <f t="shared" si="453"/>
        <v>1191.2692642211914</v>
      </c>
      <c r="AH2089" s="12">
        <f t="shared" si="454"/>
        <v>15717.210053443909</v>
      </c>
      <c r="AI2089" s="12">
        <f t="shared" si="455"/>
        <v>6140.5592660903931</v>
      </c>
      <c r="AJ2089" s="12">
        <f t="shared" si="456"/>
        <v>1369.9771538674831</v>
      </c>
      <c r="AK2089" s="12">
        <f t="shared" si="457"/>
        <v>1329.1528940200806</v>
      </c>
      <c r="AL2089" s="12">
        <f t="shared" si="458"/>
        <v>11974.583947211504</v>
      </c>
      <c r="AM2089" s="12">
        <f t="shared" si="459"/>
        <v>16266.695633947849</v>
      </c>
      <c r="AN2089" s="12">
        <f t="shared" si="460"/>
        <v>23337.732616454814</v>
      </c>
      <c r="AO2089" s="12">
        <f t="shared" si="461"/>
        <v>23189.412893812027</v>
      </c>
      <c r="AP2089" s="12">
        <f t="shared" si="462"/>
        <v>21418.359473864686</v>
      </c>
    </row>
    <row r="2090" spans="1:42" x14ac:dyDescent="0.35">
      <c r="A2090" s="12" t="s">
        <v>92</v>
      </c>
      <c r="B2090" s="12" t="s">
        <v>64</v>
      </c>
      <c r="C2090" s="12" t="s">
        <v>68</v>
      </c>
      <c r="D2090" s="12" t="s">
        <v>93</v>
      </c>
      <c r="E2090" s="12" t="s">
        <v>2671</v>
      </c>
      <c r="F2090" s="12" t="s">
        <v>2676</v>
      </c>
      <c r="G2090" s="12" t="s">
        <v>93</v>
      </c>
      <c r="H2090" s="12" t="s">
        <v>93</v>
      </c>
      <c r="I2090" s="12" t="s">
        <v>94</v>
      </c>
      <c r="J2090" s="12" t="s">
        <v>118</v>
      </c>
      <c r="K2090" s="12" t="s">
        <v>42</v>
      </c>
      <c r="L2090" s="12" t="s">
        <v>5</v>
      </c>
      <c r="M2090" s="12" t="s">
        <v>93</v>
      </c>
      <c r="N2090" s="12">
        <v>6472.1767004728317</v>
      </c>
      <c r="O2090" s="12">
        <v>47.078788757324219</v>
      </c>
      <c r="P2090" s="12">
        <v>9068.169189453125</v>
      </c>
      <c r="Q2090" s="12">
        <v>1818.663818359375</v>
      </c>
      <c r="R2090" s="12">
        <v>1560.3213348388672</v>
      </c>
      <c r="S2090" s="12">
        <v>1068.2519073486328</v>
      </c>
      <c r="T2090" s="12">
        <v>20600.196102142334</v>
      </c>
      <c r="U2090" s="12">
        <v>1320.6803207397461</v>
      </c>
      <c r="V2090" s="12">
        <v>1386.4094315767288</v>
      </c>
      <c r="W2090" s="12">
        <v>1310.0673815011978</v>
      </c>
      <c r="X2090" s="12">
        <v>15529.422802448273</v>
      </c>
      <c r="Y2090" s="12">
        <v>16512.453244447708</v>
      </c>
      <c r="Z2090" s="12">
        <v>25612.825740457185</v>
      </c>
      <c r="AA2090" s="12">
        <v>22381.608611596974</v>
      </c>
      <c r="AB2090" s="12">
        <v>21097.276427953926</v>
      </c>
      <c r="AC2090" s="12">
        <f t="shared" si="449"/>
        <v>1653.3532666862011</v>
      </c>
      <c r="AD2090" s="12">
        <f t="shared" si="450"/>
        <v>6812.8965892791748</v>
      </c>
      <c r="AE2090" s="12">
        <f t="shared" si="451"/>
        <v>3631.0401611328125</v>
      </c>
      <c r="AF2090" s="12">
        <f t="shared" si="452"/>
        <v>1624.9069557189941</v>
      </c>
      <c r="AG2090" s="12">
        <f t="shared" si="453"/>
        <v>1191.2692642211914</v>
      </c>
      <c r="AH2090" s="12">
        <f t="shared" si="454"/>
        <v>15717.210053443909</v>
      </c>
      <c r="AI2090" s="12">
        <f t="shared" si="455"/>
        <v>6140.5592660903931</v>
      </c>
      <c r="AJ2090" s="12">
        <f t="shared" si="456"/>
        <v>1369.9771538674831</v>
      </c>
      <c r="AK2090" s="12">
        <f t="shared" si="457"/>
        <v>1329.1528940200806</v>
      </c>
      <c r="AL2090" s="12">
        <f t="shared" si="458"/>
        <v>11974.583947211504</v>
      </c>
      <c r="AM2090" s="12">
        <f t="shared" si="459"/>
        <v>16266.695633947849</v>
      </c>
      <c r="AN2090" s="12">
        <f t="shared" si="460"/>
        <v>23337.732616454814</v>
      </c>
      <c r="AO2090" s="12">
        <f t="shared" si="461"/>
        <v>23189.412893812027</v>
      </c>
      <c r="AP2090" s="12">
        <f t="shared" si="462"/>
        <v>21418.359473864686</v>
      </c>
    </row>
    <row r="2091" spans="1:42" x14ac:dyDescent="0.35">
      <c r="A2091" s="12" t="s">
        <v>92</v>
      </c>
      <c r="B2091" s="12" t="s">
        <v>64</v>
      </c>
      <c r="C2091" s="12" t="s">
        <v>68</v>
      </c>
      <c r="D2091" s="12" t="s">
        <v>93</v>
      </c>
      <c r="E2091" s="12" t="s">
        <v>2677</v>
      </c>
      <c r="F2091" s="12" t="s">
        <v>2678</v>
      </c>
      <c r="G2091" s="12" t="s">
        <v>93</v>
      </c>
      <c r="H2091" s="12" t="s">
        <v>93</v>
      </c>
      <c r="I2091" s="12" t="s">
        <v>94</v>
      </c>
      <c r="J2091" s="12" t="s">
        <v>6</v>
      </c>
      <c r="K2091" s="12" t="s">
        <v>43</v>
      </c>
      <c r="L2091" s="12" t="s">
        <v>5</v>
      </c>
      <c r="M2091" s="12" t="s">
        <v>93</v>
      </c>
      <c r="N2091" s="12">
        <v>3306.1201171875</v>
      </c>
      <c r="O2091" s="12">
        <v>3843.452392578125</v>
      </c>
      <c r="P2091" s="12">
        <v>9.7239777445793152E-2</v>
      </c>
      <c r="Q2091" s="12"/>
      <c r="R2091" s="12">
        <v>2161.988037109375</v>
      </c>
      <c r="S2091" s="12">
        <v>736.25836181640625</v>
      </c>
      <c r="T2091" s="12">
        <v>1097.3141117095947</v>
      </c>
      <c r="U2091" s="12">
        <v>74.099663496017456</v>
      </c>
      <c r="V2091" s="12">
        <v>852.41273880004883</v>
      </c>
      <c r="W2091" s="12">
        <v>736.5206298828125</v>
      </c>
      <c r="X2091" s="12">
        <v>442.00931453704834</v>
      </c>
      <c r="Y2091" s="12">
        <v>17884.166722774506</v>
      </c>
      <c r="Z2091" s="12">
        <v>611.94039772780638</v>
      </c>
      <c r="AA2091" s="12">
        <v>427.09137387372152</v>
      </c>
      <c r="AB2091" s="12">
        <v>2661.1311114405994</v>
      </c>
      <c r="AC2091" s="12">
        <f t="shared" si="449"/>
        <v>3709.1193237304688</v>
      </c>
      <c r="AD2091" s="12">
        <f t="shared" si="450"/>
        <v>960.93602797761559</v>
      </c>
      <c r="AE2091" s="12">
        <f t="shared" si="451"/>
        <v>2.4309944361448288E-2</v>
      </c>
      <c r="AF2091" s="12">
        <f t="shared" si="452"/>
        <v>1621.4910278320313</v>
      </c>
      <c r="AG2091" s="12">
        <f t="shared" si="453"/>
        <v>1092.6907806396484</v>
      </c>
      <c r="AH2091" s="12">
        <f t="shared" si="454"/>
        <v>1007.0501742362976</v>
      </c>
      <c r="AI2091" s="12">
        <f t="shared" si="455"/>
        <v>329.90327554941177</v>
      </c>
      <c r="AJ2091" s="12">
        <f t="shared" si="456"/>
        <v>657.83446997404099</v>
      </c>
      <c r="AK2091" s="12">
        <f t="shared" si="457"/>
        <v>765.49365711212158</v>
      </c>
      <c r="AL2091" s="12">
        <f t="shared" si="458"/>
        <v>515.63714337348938</v>
      </c>
      <c r="AM2091" s="12">
        <f t="shared" si="459"/>
        <v>13523.627370715141</v>
      </c>
      <c r="AN2091" s="12">
        <f t="shared" si="460"/>
        <v>4929.9969789894812</v>
      </c>
      <c r="AO2091" s="12">
        <f t="shared" si="461"/>
        <v>473.30362983724274</v>
      </c>
      <c r="AP2091" s="12">
        <f t="shared" si="462"/>
        <v>2102.6211770488799</v>
      </c>
    </row>
    <row r="2092" spans="1:42" x14ac:dyDescent="0.35">
      <c r="A2092" s="12" t="s">
        <v>92</v>
      </c>
      <c r="B2092" s="12" t="s">
        <v>64</v>
      </c>
      <c r="C2092" s="12" t="s">
        <v>68</v>
      </c>
      <c r="D2092" s="12" t="s">
        <v>93</v>
      </c>
      <c r="E2092" s="12" t="s">
        <v>2677</v>
      </c>
      <c r="F2092" s="12" t="s">
        <v>2679</v>
      </c>
      <c r="G2092" s="12" t="s">
        <v>93</v>
      </c>
      <c r="H2092" s="12" t="s">
        <v>93</v>
      </c>
      <c r="I2092" s="12" t="s">
        <v>94</v>
      </c>
      <c r="J2092" s="12" t="s">
        <v>136</v>
      </c>
      <c r="K2092" s="12" t="s">
        <v>43</v>
      </c>
      <c r="L2092" s="12" t="s">
        <v>5</v>
      </c>
      <c r="M2092" s="12" t="s">
        <v>93</v>
      </c>
      <c r="N2092" s="12">
        <v>3306.1201171875</v>
      </c>
      <c r="O2092" s="12">
        <v>3843.452392578125</v>
      </c>
      <c r="P2092" s="12">
        <v>9.7239777445793152E-2</v>
      </c>
      <c r="Q2092" s="12">
        <v>0</v>
      </c>
      <c r="R2092" s="12">
        <v>2161.988037109375</v>
      </c>
      <c r="S2092" s="12">
        <v>736.25836181640625</v>
      </c>
      <c r="T2092" s="12">
        <v>1097.3141117095947</v>
      </c>
      <c r="U2092" s="12">
        <v>74.099663496017456</v>
      </c>
      <c r="V2092" s="12">
        <v>852.41273880004883</v>
      </c>
      <c r="W2092" s="12">
        <v>736.5206298828125</v>
      </c>
      <c r="X2092" s="12">
        <v>442.00931453704834</v>
      </c>
      <c r="Y2092" s="12">
        <v>17884.166722774506</v>
      </c>
      <c r="Z2092" s="12">
        <v>611.94039772780638</v>
      </c>
      <c r="AA2092" s="12">
        <v>427.09137387372152</v>
      </c>
      <c r="AB2092" s="12">
        <v>2661.1311114405994</v>
      </c>
      <c r="AC2092" s="12">
        <f t="shared" si="449"/>
        <v>3709.1193237304688</v>
      </c>
      <c r="AD2092" s="12">
        <f t="shared" si="450"/>
        <v>960.93602797761559</v>
      </c>
      <c r="AE2092" s="12">
        <f t="shared" si="451"/>
        <v>2.4309944361448288E-2</v>
      </c>
      <c r="AF2092" s="12">
        <f t="shared" si="452"/>
        <v>1621.4910278320313</v>
      </c>
      <c r="AG2092" s="12">
        <f t="shared" si="453"/>
        <v>1092.6907806396484</v>
      </c>
      <c r="AH2092" s="12">
        <f t="shared" si="454"/>
        <v>1007.0501742362976</v>
      </c>
      <c r="AI2092" s="12">
        <f t="shared" si="455"/>
        <v>329.90327554941177</v>
      </c>
      <c r="AJ2092" s="12">
        <f t="shared" si="456"/>
        <v>657.83446997404099</v>
      </c>
      <c r="AK2092" s="12">
        <f t="shared" si="457"/>
        <v>765.49365711212158</v>
      </c>
      <c r="AL2092" s="12">
        <f t="shared" si="458"/>
        <v>515.63714337348938</v>
      </c>
      <c r="AM2092" s="12">
        <f t="shared" si="459"/>
        <v>13523.627370715141</v>
      </c>
      <c r="AN2092" s="12">
        <f t="shared" si="460"/>
        <v>4929.9969789894812</v>
      </c>
      <c r="AO2092" s="12">
        <f t="shared" si="461"/>
        <v>473.30362983724274</v>
      </c>
      <c r="AP2092" s="12">
        <f t="shared" si="462"/>
        <v>2102.6211770488799</v>
      </c>
    </row>
    <row r="2093" spans="1:42" x14ac:dyDescent="0.35">
      <c r="A2093" s="12" t="s">
        <v>92</v>
      </c>
      <c r="B2093" s="12" t="s">
        <v>64</v>
      </c>
      <c r="C2093" s="12" t="s">
        <v>68</v>
      </c>
      <c r="D2093" s="12" t="s">
        <v>93</v>
      </c>
      <c r="E2093" s="12" t="s">
        <v>2677</v>
      </c>
      <c r="F2093" s="12" t="s">
        <v>2680</v>
      </c>
      <c r="G2093" s="12" t="s">
        <v>93</v>
      </c>
      <c r="H2093" s="12" t="s">
        <v>93</v>
      </c>
      <c r="I2093" s="12" t="s">
        <v>94</v>
      </c>
      <c r="J2093" s="12" t="s">
        <v>7</v>
      </c>
      <c r="K2093" s="12" t="s">
        <v>43</v>
      </c>
      <c r="L2093" s="12" t="s">
        <v>5</v>
      </c>
      <c r="M2093" s="12" t="s">
        <v>93</v>
      </c>
      <c r="N2093" s="12">
        <v>3306.1201171875</v>
      </c>
      <c r="O2093" s="12">
        <v>3843.452392578125</v>
      </c>
      <c r="P2093" s="12">
        <v>9.7239777445793152E-2</v>
      </c>
      <c r="Q2093" s="12">
        <v>0</v>
      </c>
      <c r="R2093" s="12">
        <v>2161.988037109375</v>
      </c>
      <c r="S2093" s="12">
        <v>736.25836181640625</v>
      </c>
      <c r="T2093" s="12">
        <v>1097.3141117095947</v>
      </c>
      <c r="U2093" s="12">
        <v>74.099663496017456</v>
      </c>
      <c r="V2093" s="12">
        <v>852.41273880004883</v>
      </c>
      <c r="W2093" s="12">
        <v>736.5206298828125</v>
      </c>
      <c r="X2093" s="12">
        <v>442.00931453704834</v>
      </c>
      <c r="Y2093" s="12">
        <v>17884.166722774506</v>
      </c>
      <c r="Z2093" s="12">
        <v>611.94039772780638</v>
      </c>
      <c r="AA2093" s="12">
        <v>427.09137387372152</v>
      </c>
      <c r="AB2093" s="12">
        <v>2661.1311114405994</v>
      </c>
      <c r="AC2093" s="12">
        <f t="shared" si="449"/>
        <v>3709.1193237304688</v>
      </c>
      <c r="AD2093" s="12">
        <f t="shared" si="450"/>
        <v>960.93602797761559</v>
      </c>
      <c r="AE2093" s="12">
        <f t="shared" si="451"/>
        <v>2.4309944361448288E-2</v>
      </c>
      <c r="AF2093" s="12">
        <f t="shared" si="452"/>
        <v>1621.4910278320313</v>
      </c>
      <c r="AG2093" s="12">
        <f t="shared" si="453"/>
        <v>1092.6907806396484</v>
      </c>
      <c r="AH2093" s="12">
        <f t="shared" si="454"/>
        <v>1007.0501742362976</v>
      </c>
      <c r="AI2093" s="12">
        <f t="shared" si="455"/>
        <v>329.90327554941177</v>
      </c>
      <c r="AJ2093" s="12">
        <f t="shared" si="456"/>
        <v>657.83446997404099</v>
      </c>
      <c r="AK2093" s="12">
        <f t="shared" si="457"/>
        <v>765.49365711212158</v>
      </c>
      <c r="AL2093" s="12">
        <f t="shared" si="458"/>
        <v>515.63714337348938</v>
      </c>
      <c r="AM2093" s="12">
        <f t="shared" si="459"/>
        <v>13523.627370715141</v>
      </c>
      <c r="AN2093" s="12">
        <f t="shared" si="460"/>
        <v>4929.9969789894812</v>
      </c>
      <c r="AO2093" s="12">
        <f t="shared" si="461"/>
        <v>473.30362983724274</v>
      </c>
      <c r="AP2093" s="12">
        <f t="shared" si="462"/>
        <v>2102.6211770488799</v>
      </c>
    </row>
    <row r="2094" spans="1:42" x14ac:dyDescent="0.35">
      <c r="A2094" s="12" t="s">
        <v>92</v>
      </c>
      <c r="B2094" s="12" t="s">
        <v>64</v>
      </c>
      <c r="C2094" s="12" t="s">
        <v>68</v>
      </c>
      <c r="D2094" s="12" t="s">
        <v>93</v>
      </c>
      <c r="E2094" s="12" t="s">
        <v>2677</v>
      </c>
      <c r="F2094" s="12" t="s">
        <v>2681</v>
      </c>
      <c r="G2094" s="12" t="s">
        <v>93</v>
      </c>
      <c r="H2094" s="12" t="s">
        <v>93</v>
      </c>
      <c r="I2094" s="12" t="s">
        <v>94</v>
      </c>
      <c r="J2094" s="12" t="s">
        <v>137</v>
      </c>
      <c r="K2094" s="12" t="s">
        <v>43</v>
      </c>
      <c r="L2094" s="12" t="s">
        <v>5</v>
      </c>
      <c r="M2094" s="12" t="s">
        <v>93</v>
      </c>
      <c r="N2094" s="12">
        <v>3306.1201171875</v>
      </c>
      <c r="O2094" s="12">
        <v>3843.452392578125</v>
      </c>
      <c r="P2094" s="12">
        <v>9.7239777445793152E-2</v>
      </c>
      <c r="Q2094" s="12">
        <v>0</v>
      </c>
      <c r="R2094" s="12">
        <v>2161.988037109375</v>
      </c>
      <c r="S2094" s="12">
        <v>736.25836181640625</v>
      </c>
      <c r="T2094" s="12">
        <v>1097.3141117095947</v>
      </c>
      <c r="U2094" s="12">
        <v>74.099663496017456</v>
      </c>
      <c r="V2094" s="12">
        <v>852.41273880004883</v>
      </c>
      <c r="W2094" s="12">
        <v>736.5206298828125</v>
      </c>
      <c r="X2094" s="12">
        <v>442.00931453704834</v>
      </c>
      <c r="Y2094" s="12">
        <v>17884.166722774506</v>
      </c>
      <c r="Z2094" s="12">
        <v>611.94039772780638</v>
      </c>
      <c r="AA2094" s="12">
        <v>427.09137387372152</v>
      </c>
      <c r="AB2094" s="12">
        <v>2661.1311114405994</v>
      </c>
      <c r="AC2094" s="12">
        <f t="shared" si="449"/>
        <v>3709.1193237304688</v>
      </c>
      <c r="AD2094" s="12">
        <f t="shared" si="450"/>
        <v>960.93602797761559</v>
      </c>
      <c r="AE2094" s="12">
        <f t="shared" si="451"/>
        <v>2.4309944361448288E-2</v>
      </c>
      <c r="AF2094" s="12">
        <f t="shared" si="452"/>
        <v>1621.4910278320313</v>
      </c>
      <c r="AG2094" s="12">
        <f t="shared" si="453"/>
        <v>1092.6907806396484</v>
      </c>
      <c r="AH2094" s="12">
        <f t="shared" si="454"/>
        <v>1007.0501742362976</v>
      </c>
      <c r="AI2094" s="12">
        <f t="shared" si="455"/>
        <v>329.90327554941177</v>
      </c>
      <c r="AJ2094" s="12">
        <f t="shared" si="456"/>
        <v>657.83446997404099</v>
      </c>
      <c r="AK2094" s="12">
        <f t="shared" si="457"/>
        <v>765.49365711212158</v>
      </c>
      <c r="AL2094" s="12">
        <f t="shared" si="458"/>
        <v>515.63714337348938</v>
      </c>
      <c r="AM2094" s="12">
        <f t="shared" si="459"/>
        <v>13523.627370715141</v>
      </c>
      <c r="AN2094" s="12">
        <f t="shared" si="460"/>
        <v>4929.9969789894812</v>
      </c>
      <c r="AO2094" s="12">
        <f t="shared" si="461"/>
        <v>473.30362983724274</v>
      </c>
      <c r="AP2094" s="12">
        <f t="shared" si="462"/>
        <v>2102.6211770488799</v>
      </c>
    </row>
    <row r="2095" spans="1:42" x14ac:dyDescent="0.35">
      <c r="A2095" s="12" t="s">
        <v>92</v>
      </c>
      <c r="B2095" s="12" t="s">
        <v>64</v>
      </c>
      <c r="C2095" s="12" t="s">
        <v>68</v>
      </c>
      <c r="D2095" s="12" t="s">
        <v>93</v>
      </c>
      <c r="E2095" s="12" t="s">
        <v>2677</v>
      </c>
      <c r="F2095" s="12" t="s">
        <v>2682</v>
      </c>
      <c r="G2095" s="12" t="s">
        <v>93</v>
      </c>
      <c r="H2095" s="12" t="s">
        <v>93</v>
      </c>
      <c r="I2095" s="12" t="s">
        <v>94</v>
      </c>
      <c r="J2095" s="12" t="s">
        <v>118</v>
      </c>
      <c r="K2095" s="12" t="s">
        <v>43</v>
      </c>
      <c r="L2095" s="12" t="s">
        <v>5</v>
      </c>
      <c r="M2095" s="12" t="s">
        <v>93</v>
      </c>
      <c r="N2095" s="12">
        <v>3306.1201171875</v>
      </c>
      <c r="O2095" s="12">
        <v>3843.452392578125</v>
      </c>
      <c r="P2095" s="12">
        <v>9.7239777445793152E-2</v>
      </c>
      <c r="Q2095" s="12">
        <v>0</v>
      </c>
      <c r="R2095" s="12">
        <v>2161.988037109375</v>
      </c>
      <c r="S2095" s="12">
        <v>736.25836181640625</v>
      </c>
      <c r="T2095" s="12">
        <v>1097.3141117095947</v>
      </c>
      <c r="U2095" s="12">
        <v>74.099663496017456</v>
      </c>
      <c r="V2095" s="12">
        <v>852.41273880004883</v>
      </c>
      <c r="W2095" s="12">
        <v>736.5206298828125</v>
      </c>
      <c r="X2095" s="12">
        <v>442.00931453704834</v>
      </c>
      <c r="Y2095" s="12">
        <v>17884.166722774506</v>
      </c>
      <c r="Z2095" s="12">
        <v>611.94039772780638</v>
      </c>
      <c r="AA2095" s="12">
        <v>427.09137387372152</v>
      </c>
      <c r="AB2095" s="12">
        <v>2661.1311114405994</v>
      </c>
      <c r="AC2095" s="12">
        <f t="shared" si="449"/>
        <v>3709.1193237304688</v>
      </c>
      <c r="AD2095" s="12">
        <f t="shared" si="450"/>
        <v>960.93602797761559</v>
      </c>
      <c r="AE2095" s="12">
        <f t="shared" si="451"/>
        <v>2.4309944361448288E-2</v>
      </c>
      <c r="AF2095" s="12">
        <f t="shared" si="452"/>
        <v>1621.4910278320313</v>
      </c>
      <c r="AG2095" s="12">
        <f t="shared" si="453"/>
        <v>1092.6907806396484</v>
      </c>
      <c r="AH2095" s="12">
        <f t="shared" si="454"/>
        <v>1007.0501742362976</v>
      </c>
      <c r="AI2095" s="12">
        <f t="shared" si="455"/>
        <v>329.90327554941177</v>
      </c>
      <c r="AJ2095" s="12">
        <f t="shared" si="456"/>
        <v>657.83446997404099</v>
      </c>
      <c r="AK2095" s="12">
        <f t="shared" si="457"/>
        <v>765.49365711212158</v>
      </c>
      <c r="AL2095" s="12">
        <f t="shared" si="458"/>
        <v>515.63714337348938</v>
      </c>
      <c r="AM2095" s="12">
        <f t="shared" si="459"/>
        <v>13523.627370715141</v>
      </c>
      <c r="AN2095" s="12">
        <f t="shared" si="460"/>
        <v>4929.9969789894812</v>
      </c>
      <c r="AO2095" s="12">
        <f t="shared" si="461"/>
        <v>473.30362983724274</v>
      </c>
      <c r="AP2095" s="12">
        <f t="shared" si="462"/>
        <v>2102.6211770488799</v>
      </c>
    </row>
    <row r="2096" spans="1:42" x14ac:dyDescent="0.35">
      <c r="A2096" s="12" t="s">
        <v>92</v>
      </c>
      <c r="B2096" s="12" t="s">
        <v>64</v>
      </c>
      <c r="C2096" s="12" t="s">
        <v>68</v>
      </c>
      <c r="D2096" s="12" t="s">
        <v>93</v>
      </c>
      <c r="E2096" s="12" t="s">
        <v>2683</v>
      </c>
      <c r="F2096" s="12" t="s">
        <v>2684</v>
      </c>
      <c r="G2096" s="12" t="s">
        <v>93</v>
      </c>
      <c r="H2096" s="12" t="s">
        <v>93</v>
      </c>
      <c r="I2096" s="12" t="s">
        <v>94</v>
      </c>
      <c r="J2096" s="12" t="s">
        <v>6</v>
      </c>
      <c r="K2096" s="12" t="s">
        <v>44</v>
      </c>
      <c r="L2096" s="12" t="s">
        <v>5</v>
      </c>
      <c r="M2096" s="12" t="s">
        <v>93</v>
      </c>
      <c r="N2096" s="12"/>
      <c r="O2096" s="12"/>
      <c r="P2096" s="12"/>
      <c r="Q2096" s="12"/>
      <c r="R2096" s="12"/>
      <c r="S2096" s="12"/>
      <c r="T2096" s="12"/>
      <c r="U2096" s="12"/>
      <c r="V2096" s="12">
        <v>17106.325613498688</v>
      </c>
      <c r="W2096" s="12">
        <v>19851.029861450195</v>
      </c>
      <c r="X2096" s="12">
        <v>8294.3440551757813</v>
      </c>
      <c r="Y2096" s="12">
        <v>6428.3217163085938</v>
      </c>
      <c r="Z2096" s="12">
        <v>4592.6081490441202</v>
      </c>
      <c r="AA2096" s="12">
        <v>6714.3810788545088</v>
      </c>
      <c r="AB2096" s="12">
        <v>7370.2764024621138</v>
      </c>
      <c r="AC2096" s="12">
        <f t="shared" si="449"/>
        <v>0</v>
      </c>
      <c r="AD2096" s="12">
        <f t="shared" si="450"/>
        <v>0</v>
      </c>
      <c r="AE2096" s="12">
        <f t="shared" si="451"/>
        <v>0</v>
      </c>
      <c r="AF2096" s="12">
        <f t="shared" si="452"/>
        <v>0</v>
      </c>
      <c r="AG2096" s="12">
        <f t="shared" si="453"/>
        <v>0</v>
      </c>
      <c r="AH2096" s="12">
        <f t="shared" si="454"/>
        <v>0</v>
      </c>
      <c r="AI2096" s="12">
        <f t="shared" si="455"/>
        <v>0</v>
      </c>
      <c r="AJ2096" s="12">
        <f t="shared" si="456"/>
        <v>12829.744210124016</v>
      </c>
      <c r="AK2096" s="12">
        <f t="shared" si="457"/>
        <v>19164.853799462318</v>
      </c>
      <c r="AL2096" s="12">
        <f t="shared" si="458"/>
        <v>11183.515506744385</v>
      </c>
      <c r="AM2096" s="12">
        <f t="shared" si="459"/>
        <v>6894.8273010253906</v>
      </c>
      <c r="AN2096" s="12">
        <f t="shared" si="460"/>
        <v>5051.5365408602383</v>
      </c>
      <c r="AO2096" s="12">
        <f t="shared" si="461"/>
        <v>6183.9378464019119</v>
      </c>
      <c r="AP2096" s="12">
        <f t="shared" si="462"/>
        <v>7206.3025715602125</v>
      </c>
    </row>
    <row r="2097" spans="1:42" x14ac:dyDescent="0.35">
      <c r="A2097" s="12" t="s">
        <v>92</v>
      </c>
      <c r="B2097" s="12" t="s">
        <v>64</v>
      </c>
      <c r="C2097" s="12" t="s">
        <v>68</v>
      </c>
      <c r="D2097" s="12" t="s">
        <v>93</v>
      </c>
      <c r="E2097" s="12" t="s">
        <v>2683</v>
      </c>
      <c r="F2097" s="12" t="s">
        <v>2685</v>
      </c>
      <c r="G2097" s="12" t="s">
        <v>93</v>
      </c>
      <c r="H2097" s="12" t="s">
        <v>93</v>
      </c>
      <c r="I2097" s="12" t="s">
        <v>94</v>
      </c>
      <c r="J2097" s="12" t="s">
        <v>136</v>
      </c>
      <c r="K2097" s="12" t="s">
        <v>44</v>
      </c>
      <c r="L2097" s="12" t="s">
        <v>5</v>
      </c>
      <c r="M2097" s="12" t="s">
        <v>93</v>
      </c>
      <c r="N2097" s="12">
        <v>0</v>
      </c>
      <c r="O2097" s="12">
        <v>0</v>
      </c>
      <c r="P2097" s="12">
        <v>0</v>
      </c>
      <c r="Q2097" s="12">
        <v>0</v>
      </c>
      <c r="R2097" s="12">
        <v>0</v>
      </c>
      <c r="S2097" s="12">
        <v>0</v>
      </c>
      <c r="T2097" s="12">
        <v>0</v>
      </c>
      <c r="U2097" s="12">
        <v>0</v>
      </c>
      <c r="V2097" s="12">
        <v>17106.325613498688</v>
      </c>
      <c r="W2097" s="12">
        <v>19851.029861450195</v>
      </c>
      <c r="X2097" s="12">
        <v>8294.3440551757813</v>
      </c>
      <c r="Y2097" s="12">
        <v>6428.3217163085938</v>
      </c>
      <c r="Z2097" s="12">
        <v>4592.6081490441202</v>
      </c>
      <c r="AA2097" s="12">
        <v>6714.3810788545088</v>
      </c>
      <c r="AB2097" s="12">
        <v>7370.2764024621138</v>
      </c>
      <c r="AC2097" s="12">
        <f t="shared" si="449"/>
        <v>0</v>
      </c>
      <c r="AD2097" s="12">
        <f t="shared" si="450"/>
        <v>0</v>
      </c>
      <c r="AE2097" s="12">
        <f t="shared" si="451"/>
        <v>0</v>
      </c>
      <c r="AF2097" s="12">
        <f t="shared" si="452"/>
        <v>0</v>
      </c>
      <c r="AG2097" s="12">
        <f t="shared" si="453"/>
        <v>0</v>
      </c>
      <c r="AH2097" s="12">
        <f t="shared" si="454"/>
        <v>0</v>
      </c>
      <c r="AI2097" s="12">
        <f t="shared" si="455"/>
        <v>0</v>
      </c>
      <c r="AJ2097" s="12">
        <f t="shared" si="456"/>
        <v>12829.744210124016</v>
      </c>
      <c r="AK2097" s="12">
        <f t="shared" si="457"/>
        <v>19164.853799462318</v>
      </c>
      <c r="AL2097" s="12">
        <f t="shared" si="458"/>
        <v>11183.515506744385</v>
      </c>
      <c r="AM2097" s="12">
        <f t="shared" si="459"/>
        <v>6894.8273010253906</v>
      </c>
      <c r="AN2097" s="12">
        <f t="shared" si="460"/>
        <v>5051.5365408602383</v>
      </c>
      <c r="AO2097" s="12">
        <f t="shared" si="461"/>
        <v>6183.9378464019119</v>
      </c>
      <c r="AP2097" s="12">
        <f t="shared" si="462"/>
        <v>7206.3025715602125</v>
      </c>
    </row>
    <row r="2098" spans="1:42" x14ac:dyDescent="0.35">
      <c r="A2098" s="12" t="s">
        <v>92</v>
      </c>
      <c r="B2098" s="12" t="s">
        <v>64</v>
      </c>
      <c r="C2098" s="12" t="s">
        <v>68</v>
      </c>
      <c r="D2098" s="12" t="s">
        <v>93</v>
      </c>
      <c r="E2098" s="12" t="s">
        <v>2683</v>
      </c>
      <c r="F2098" s="12" t="s">
        <v>2686</v>
      </c>
      <c r="G2098" s="12" t="s">
        <v>93</v>
      </c>
      <c r="H2098" s="12" t="s">
        <v>93</v>
      </c>
      <c r="I2098" s="12" t="s">
        <v>94</v>
      </c>
      <c r="J2098" s="12" t="s">
        <v>7</v>
      </c>
      <c r="K2098" s="12" t="s">
        <v>44</v>
      </c>
      <c r="L2098" s="12" t="s">
        <v>5</v>
      </c>
      <c r="M2098" s="12" t="s">
        <v>93</v>
      </c>
      <c r="N2098" s="12">
        <v>0</v>
      </c>
      <c r="O2098" s="12">
        <v>0</v>
      </c>
      <c r="P2098" s="12">
        <v>0</v>
      </c>
      <c r="Q2098" s="12">
        <v>0</v>
      </c>
      <c r="R2098" s="12">
        <v>0</v>
      </c>
      <c r="S2098" s="12">
        <v>0</v>
      </c>
      <c r="T2098" s="12">
        <v>0</v>
      </c>
      <c r="U2098" s="12">
        <v>0</v>
      </c>
      <c r="V2098" s="12">
        <v>17106.325613498688</v>
      </c>
      <c r="W2098" s="12">
        <v>19851.029861450195</v>
      </c>
      <c r="X2098" s="12">
        <v>8294.3440551757813</v>
      </c>
      <c r="Y2098" s="12">
        <v>6428.3217163085938</v>
      </c>
      <c r="Z2098" s="12">
        <v>4592.6081490441202</v>
      </c>
      <c r="AA2098" s="12">
        <v>6714.3810788545088</v>
      </c>
      <c r="AB2098" s="12">
        <v>7370.2764024621138</v>
      </c>
      <c r="AC2098" s="12">
        <f t="shared" si="449"/>
        <v>0</v>
      </c>
      <c r="AD2098" s="12">
        <f t="shared" si="450"/>
        <v>0</v>
      </c>
      <c r="AE2098" s="12">
        <f t="shared" si="451"/>
        <v>0</v>
      </c>
      <c r="AF2098" s="12">
        <f t="shared" si="452"/>
        <v>0</v>
      </c>
      <c r="AG2098" s="12">
        <f t="shared" si="453"/>
        <v>0</v>
      </c>
      <c r="AH2098" s="12">
        <f t="shared" si="454"/>
        <v>0</v>
      </c>
      <c r="AI2098" s="12">
        <f t="shared" si="455"/>
        <v>0</v>
      </c>
      <c r="AJ2098" s="12">
        <f t="shared" si="456"/>
        <v>12829.744210124016</v>
      </c>
      <c r="AK2098" s="12">
        <f t="shared" si="457"/>
        <v>19164.853799462318</v>
      </c>
      <c r="AL2098" s="12">
        <f t="shared" si="458"/>
        <v>11183.515506744385</v>
      </c>
      <c r="AM2098" s="12">
        <f t="shared" si="459"/>
        <v>6894.8273010253906</v>
      </c>
      <c r="AN2098" s="12">
        <f t="shared" si="460"/>
        <v>5051.5365408602383</v>
      </c>
      <c r="AO2098" s="12">
        <f t="shared" si="461"/>
        <v>6183.9378464019119</v>
      </c>
      <c r="AP2098" s="12">
        <f t="shared" si="462"/>
        <v>7206.3025715602125</v>
      </c>
    </row>
    <row r="2099" spans="1:42" x14ac:dyDescent="0.35">
      <c r="A2099" s="12" t="s">
        <v>92</v>
      </c>
      <c r="B2099" s="12" t="s">
        <v>64</v>
      </c>
      <c r="C2099" s="12" t="s">
        <v>68</v>
      </c>
      <c r="D2099" s="12" t="s">
        <v>93</v>
      </c>
      <c r="E2099" s="12" t="s">
        <v>2683</v>
      </c>
      <c r="F2099" s="12" t="s">
        <v>2687</v>
      </c>
      <c r="G2099" s="12" t="s">
        <v>93</v>
      </c>
      <c r="H2099" s="12" t="s">
        <v>93</v>
      </c>
      <c r="I2099" s="12" t="s">
        <v>94</v>
      </c>
      <c r="J2099" s="12" t="s">
        <v>137</v>
      </c>
      <c r="K2099" s="12" t="s">
        <v>44</v>
      </c>
      <c r="L2099" s="12" t="s">
        <v>5</v>
      </c>
      <c r="M2099" s="12" t="s">
        <v>93</v>
      </c>
      <c r="N2099" s="12">
        <v>0</v>
      </c>
      <c r="O2099" s="12">
        <v>0</v>
      </c>
      <c r="P2099" s="12">
        <v>0</v>
      </c>
      <c r="Q2099" s="12">
        <v>0</v>
      </c>
      <c r="R2099" s="12">
        <v>0</v>
      </c>
      <c r="S2099" s="12">
        <v>0</v>
      </c>
      <c r="T2099" s="12">
        <v>0</v>
      </c>
      <c r="U2099" s="12">
        <v>0</v>
      </c>
      <c r="V2099" s="12">
        <v>17106.325613498688</v>
      </c>
      <c r="W2099" s="12">
        <v>19851.029861450195</v>
      </c>
      <c r="X2099" s="12">
        <v>8294.3440551757813</v>
      </c>
      <c r="Y2099" s="12">
        <v>6428.3217163085938</v>
      </c>
      <c r="Z2099" s="12">
        <v>4592.6081490441202</v>
      </c>
      <c r="AA2099" s="12">
        <v>6714.3810788545088</v>
      </c>
      <c r="AB2099" s="12">
        <v>7370.2764024621138</v>
      </c>
      <c r="AC2099" s="12">
        <f t="shared" si="449"/>
        <v>0</v>
      </c>
      <c r="AD2099" s="12">
        <f t="shared" si="450"/>
        <v>0</v>
      </c>
      <c r="AE2099" s="12">
        <f t="shared" si="451"/>
        <v>0</v>
      </c>
      <c r="AF2099" s="12">
        <f t="shared" si="452"/>
        <v>0</v>
      </c>
      <c r="AG2099" s="12">
        <f t="shared" si="453"/>
        <v>0</v>
      </c>
      <c r="AH2099" s="12">
        <f t="shared" si="454"/>
        <v>0</v>
      </c>
      <c r="AI2099" s="12">
        <f t="shared" si="455"/>
        <v>0</v>
      </c>
      <c r="AJ2099" s="12">
        <f t="shared" si="456"/>
        <v>12829.744210124016</v>
      </c>
      <c r="AK2099" s="12">
        <f t="shared" si="457"/>
        <v>19164.853799462318</v>
      </c>
      <c r="AL2099" s="12">
        <f t="shared" si="458"/>
        <v>11183.515506744385</v>
      </c>
      <c r="AM2099" s="12">
        <f t="shared" si="459"/>
        <v>6894.8273010253906</v>
      </c>
      <c r="AN2099" s="12">
        <f t="shared" si="460"/>
        <v>5051.5365408602383</v>
      </c>
      <c r="AO2099" s="12">
        <f t="shared" si="461"/>
        <v>6183.9378464019119</v>
      </c>
      <c r="AP2099" s="12">
        <f t="shared" si="462"/>
        <v>7206.3025715602125</v>
      </c>
    </row>
    <row r="2100" spans="1:42" x14ac:dyDescent="0.35">
      <c r="A2100" s="12" t="s">
        <v>92</v>
      </c>
      <c r="B2100" s="12" t="s">
        <v>64</v>
      </c>
      <c r="C2100" s="12" t="s">
        <v>68</v>
      </c>
      <c r="D2100" s="12" t="s">
        <v>93</v>
      </c>
      <c r="E2100" s="12" t="s">
        <v>2683</v>
      </c>
      <c r="F2100" s="12" t="s">
        <v>2688</v>
      </c>
      <c r="G2100" s="12" t="s">
        <v>93</v>
      </c>
      <c r="H2100" s="12" t="s">
        <v>93</v>
      </c>
      <c r="I2100" s="12" t="s">
        <v>94</v>
      </c>
      <c r="J2100" s="12" t="s">
        <v>118</v>
      </c>
      <c r="K2100" s="12" t="s">
        <v>44</v>
      </c>
      <c r="L2100" s="12" t="s">
        <v>5</v>
      </c>
      <c r="M2100" s="12" t="s">
        <v>93</v>
      </c>
      <c r="N2100" s="12">
        <v>0</v>
      </c>
      <c r="O2100" s="12">
        <v>0</v>
      </c>
      <c r="P2100" s="12">
        <v>0</v>
      </c>
      <c r="Q2100" s="12">
        <v>0</v>
      </c>
      <c r="R2100" s="12">
        <v>0</v>
      </c>
      <c r="S2100" s="12">
        <v>0</v>
      </c>
      <c r="T2100" s="12">
        <v>0</v>
      </c>
      <c r="U2100" s="12">
        <v>0</v>
      </c>
      <c r="V2100" s="12">
        <v>17106.325613498688</v>
      </c>
      <c r="W2100" s="12">
        <v>19851.029861450195</v>
      </c>
      <c r="X2100" s="12">
        <v>8294.3440551757813</v>
      </c>
      <c r="Y2100" s="12">
        <v>6428.3217163085938</v>
      </c>
      <c r="Z2100" s="12">
        <v>4592.6081490441202</v>
      </c>
      <c r="AA2100" s="12">
        <v>6714.3810788545088</v>
      </c>
      <c r="AB2100" s="12">
        <v>7370.2764024621138</v>
      </c>
      <c r="AC2100" s="12">
        <f t="shared" si="449"/>
        <v>0</v>
      </c>
      <c r="AD2100" s="12">
        <f t="shared" si="450"/>
        <v>0</v>
      </c>
      <c r="AE2100" s="12">
        <f t="shared" si="451"/>
        <v>0</v>
      </c>
      <c r="AF2100" s="12">
        <f t="shared" si="452"/>
        <v>0</v>
      </c>
      <c r="AG2100" s="12">
        <f t="shared" si="453"/>
        <v>0</v>
      </c>
      <c r="AH2100" s="12">
        <f t="shared" si="454"/>
        <v>0</v>
      </c>
      <c r="AI2100" s="12">
        <f t="shared" si="455"/>
        <v>0</v>
      </c>
      <c r="AJ2100" s="12">
        <f t="shared" si="456"/>
        <v>12829.744210124016</v>
      </c>
      <c r="AK2100" s="12">
        <f t="shared" si="457"/>
        <v>19164.853799462318</v>
      </c>
      <c r="AL2100" s="12">
        <f t="shared" si="458"/>
        <v>11183.515506744385</v>
      </c>
      <c r="AM2100" s="12">
        <f t="shared" si="459"/>
        <v>6894.8273010253906</v>
      </c>
      <c r="AN2100" s="12">
        <f t="shared" si="460"/>
        <v>5051.5365408602383</v>
      </c>
      <c r="AO2100" s="12">
        <f t="shared" si="461"/>
        <v>6183.9378464019119</v>
      </c>
      <c r="AP2100" s="12">
        <f t="shared" si="462"/>
        <v>7206.3025715602125</v>
      </c>
    </row>
    <row r="2101" spans="1:42" x14ac:dyDescent="0.35">
      <c r="A2101" s="12" t="s">
        <v>92</v>
      </c>
      <c r="B2101" s="12" t="s">
        <v>64</v>
      </c>
      <c r="C2101" s="12" t="s">
        <v>68</v>
      </c>
      <c r="D2101" s="12" t="s">
        <v>93</v>
      </c>
      <c r="E2101" s="12" t="s">
        <v>2689</v>
      </c>
      <c r="F2101" s="12" t="s">
        <v>2690</v>
      </c>
      <c r="G2101" s="12" t="s">
        <v>93</v>
      </c>
      <c r="H2101" s="12" t="s">
        <v>93</v>
      </c>
      <c r="I2101" s="12" t="s">
        <v>94</v>
      </c>
      <c r="J2101" s="12" t="s">
        <v>6</v>
      </c>
      <c r="K2101" s="12" t="s">
        <v>29</v>
      </c>
      <c r="L2101" s="12" t="s">
        <v>5</v>
      </c>
      <c r="M2101" s="12" t="s">
        <v>93</v>
      </c>
      <c r="N2101" s="12">
        <v>384.84380912780762</v>
      </c>
      <c r="O2101" s="12"/>
      <c r="P2101" s="12">
        <v>190.951416015625</v>
      </c>
      <c r="Q2101" s="12">
        <v>585.80961608886719</v>
      </c>
      <c r="R2101" s="12">
        <v>246.00190734863281</v>
      </c>
      <c r="S2101" s="12">
        <v>905.39962863922119</v>
      </c>
      <c r="T2101" s="12">
        <v>672.29848480224609</v>
      </c>
      <c r="U2101" s="12">
        <v>2843.7334012985229</v>
      </c>
      <c r="V2101" s="12">
        <v>26649.370269775391</v>
      </c>
      <c r="W2101" s="12">
        <v>444.36494827270508</v>
      </c>
      <c r="X2101" s="12">
        <v>1598.787617534399</v>
      </c>
      <c r="Y2101" s="12">
        <v>381.32624912261963</v>
      </c>
      <c r="Z2101" s="12">
        <v>93.532151361388173</v>
      </c>
      <c r="AA2101" s="12">
        <v>19367.149325707705</v>
      </c>
      <c r="AB2101" s="12">
        <v>24401.028496945131</v>
      </c>
      <c r="AC2101" s="12">
        <f t="shared" si="449"/>
        <v>96.210952281951904</v>
      </c>
      <c r="AD2101" s="12">
        <f t="shared" si="450"/>
        <v>143.21356201171875</v>
      </c>
      <c r="AE2101" s="12">
        <f t="shared" si="451"/>
        <v>487.09506607055664</v>
      </c>
      <c r="AF2101" s="12">
        <f t="shared" si="452"/>
        <v>330.95383453369141</v>
      </c>
      <c r="AG2101" s="12">
        <f t="shared" si="453"/>
        <v>740.5501983165741</v>
      </c>
      <c r="AH2101" s="12">
        <f t="shared" si="454"/>
        <v>730.57377076148987</v>
      </c>
      <c r="AI2101" s="12">
        <f t="shared" si="455"/>
        <v>2300.8746721744537</v>
      </c>
      <c r="AJ2101" s="12">
        <f t="shared" si="456"/>
        <v>20697.961052656174</v>
      </c>
      <c r="AK2101" s="12">
        <f t="shared" si="457"/>
        <v>6995.6162786483765</v>
      </c>
      <c r="AL2101" s="12">
        <f t="shared" si="458"/>
        <v>1310.1819502189755</v>
      </c>
      <c r="AM2101" s="12">
        <f t="shared" si="459"/>
        <v>685.69159122556448</v>
      </c>
      <c r="AN2101" s="12">
        <f t="shared" si="460"/>
        <v>165.48067580169604</v>
      </c>
      <c r="AO2101" s="12">
        <f t="shared" si="461"/>
        <v>14548.745032121125</v>
      </c>
      <c r="AP2101" s="12">
        <f t="shared" si="462"/>
        <v>23142.558704135776</v>
      </c>
    </row>
    <row r="2102" spans="1:42" x14ac:dyDescent="0.35">
      <c r="A2102" s="12" t="s">
        <v>92</v>
      </c>
      <c r="B2102" s="12" t="s">
        <v>64</v>
      </c>
      <c r="C2102" s="12" t="s">
        <v>68</v>
      </c>
      <c r="D2102" s="12" t="s">
        <v>93</v>
      </c>
      <c r="E2102" s="12" t="s">
        <v>2689</v>
      </c>
      <c r="F2102" s="12" t="s">
        <v>2691</v>
      </c>
      <c r="G2102" s="12" t="s">
        <v>93</v>
      </c>
      <c r="H2102" s="12" t="s">
        <v>93</v>
      </c>
      <c r="I2102" s="12" t="s">
        <v>94</v>
      </c>
      <c r="J2102" s="12" t="s">
        <v>136</v>
      </c>
      <c r="K2102" s="12" t="s">
        <v>29</v>
      </c>
      <c r="L2102" s="12" t="s">
        <v>5</v>
      </c>
      <c r="M2102" s="12" t="s">
        <v>93</v>
      </c>
      <c r="N2102" s="12">
        <v>384.84380912780762</v>
      </c>
      <c r="O2102" s="12">
        <v>0</v>
      </c>
      <c r="P2102" s="12">
        <v>190.951416015625</v>
      </c>
      <c r="Q2102" s="12">
        <v>585.80961608886719</v>
      </c>
      <c r="R2102" s="12">
        <v>246.00190734863281</v>
      </c>
      <c r="S2102" s="12">
        <v>905.39962863922119</v>
      </c>
      <c r="T2102" s="12">
        <v>672.29848480224609</v>
      </c>
      <c r="U2102" s="12">
        <v>2843.7334012985229</v>
      </c>
      <c r="V2102" s="12">
        <v>26649.370269775391</v>
      </c>
      <c r="W2102" s="12">
        <v>444.36494827270508</v>
      </c>
      <c r="X2102" s="12">
        <v>1598.787617534399</v>
      </c>
      <c r="Y2102" s="12">
        <v>381.32624912261963</v>
      </c>
      <c r="Z2102" s="12">
        <v>93.532151361388173</v>
      </c>
      <c r="AA2102" s="12">
        <v>19367.149325707705</v>
      </c>
      <c r="AB2102" s="12">
        <v>24401.028496945131</v>
      </c>
      <c r="AC2102" s="12">
        <f t="shared" si="449"/>
        <v>96.210952281951904</v>
      </c>
      <c r="AD2102" s="12">
        <f t="shared" si="450"/>
        <v>143.21356201171875</v>
      </c>
      <c r="AE2102" s="12">
        <f t="shared" si="451"/>
        <v>487.09506607055664</v>
      </c>
      <c r="AF2102" s="12">
        <f t="shared" si="452"/>
        <v>330.95383453369141</v>
      </c>
      <c r="AG2102" s="12">
        <f t="shared" si="453"/>
        <v>740.5501983165741</v>
      </c>
      <c r="AH2102" s="12">
        <f t="shared" si="454"/>
        <v>730.57377076148987</v>
      </c>
      <c r="AI2102" s="12">
        <f t="shared" si="455"/>
        <v>2300.8746721744537</v>
      </c>
      <c r="AJ2102" s="12">
        <f t="shared" si="456"/>
        <v>20697.961052656174</v>
      </c>
      <c r="AK2102" s="12">
        <f t="shared" si="457"/>
        <v>6995.6162786483765</v>
      </c>
      <c r="AL2102" s="12">
        <f t="shared" si="458"/>
        <v>1310.1819502189755</v>
      </c>
      <c r="AM2102" s="12">
        <f t="shared" si="459"/>
        <v>685.69159122556448</v>
      </c>
      <c r="AN2102" s="12">
        <f t="shared" si="460"/>
        <v>165.48067580169604</v>
      </c>
      <c r="AO2102" s="12">
        <f t="shared" si="461"/>
        <v>14548.745032121125</v>
      </c>
      <c r="AP2102" s="12">
        <f t="shared" si="462"/>
        <v>23142.558704135776</v>
      </c>
    </row>
    <row r="2103" spans="1:42" x14ac:dyDescent="0.35">
      <c r="A2103" s="12" t="s">
        <v>92</v>
      </c>
      <c r="B2103" s="12" t="s">
        <v>64</v>
      </c>
      <c r="C2103" s="12" t="s">
        <v>68</v>
      </c>
      <c r="D2103" s="12" t="s">
        <v>93</v>
      </c>
      <c r="E2103" s="12" t="s">
        <v>2689</v>
      </c>
      <c r="F2103" s="12" t="s">
        <v>2692</v>
      </c>
      <c r="G2103" s="12" t="s">
        <v>93</v>
      </c>
      <c r="H2103" s="12" t="s">
        <v>93</v>
      </c>
      <c r="I2103" s="12" t="s">
        <v>94</v>
      </c>
      <c r="J2103" s="12" t="s">
        <v>7</v>
      </c>
      <c r="K2103" s="12" t="s">
        <v>29</v>
      </c>
      <c r="L2103" s="12" t="s">
        <v>5</v>
      </c>
      <c r="M2103" s="12" t="s">
        <v>93</v>
      </c>
      <c r="N2103" s="12">
        <v>384.84380912780762</v>
      </c>
      <c r="O2103" s="12">
        <v>0</v>
      </c>
      <c r="P2103" s="12">
        <v>190.951416015625</v>
      </c>
      <c r="Q2103" s="12">
        <v>585.80961608886719</v>
      </c>
      <c r="R2103" s="12">
        <v>246.00190734863281</v>
      </c>
      <c r="S2103" s="12">
        <v>905.39962863922119</v>
      </c>
      <c r="T2103" s="12">
        <v>672.29848480224609</v>
      </c>
      <c r="U2103" s="12">
        <v>2843.7334012985229</v>
      </c>
      <c r="V2103" s="12">
        <v>26649.370269775391</v>
      </c>
      <c r="W2103" s="12">
        <v>444.36494827270508</v>
      </c>
      <c r="X2103" s="12">
        <v>1598.787617534399</v>
      </c>
      <c r="Y2103" s="12">
        <v>381.32624912261963</v>
      </c>
      <c r="Z2103" s="12">
        <v>93.532151361388173</v>
      </c>
      <c r="AA2103" s="12">
        <v>19367.149325707705</v>
      </c>
      <c r="AB2103" s="12">
        <v>24401.028496945131</v>
      </c>
      <c r="AC2103" s="12">
        <f t="shared" si="449"/>
        <v>96.210952281951904</v>
      </c>
      <c r="AD2103" s="12">
        <f t="shared" si="450"/>
        <v>143.21356201171875</v>
      </c>
      <c r="AE2103" s="12">
        <f t="shared" si="451"/>
        <v>487.09506607055664</v>
      </c>
      <c r="AF2103" s="12">
        <f t="shared" si="452"/>
        <v>330.95383453369141</v>
      </c>
      <c r="AG2103" s="12">
        <f t="shared" si="453"/>
        <v>740.5501983165741</v>
      </c>
      <c r="AH2103" s="12">
        <f t="shared" si="454"/>
        <v>730.57377076148987</v>
      </c>
      <c r="AI2103" s="12">
        <f t="shared" si="455"/>
        <v>2300.8746721744537</v>
      </c>
      <c r="AJ2103" s="12">
        <f t="shared" si="456"/>
        <v>20697.961052656174</v>
      </c>
      <c r="AK2103" s="12">
        <f t="shared" si="457"/>
        <v>6995.6162786483765</v>
      </c>
      <c r="AL2103" s="12">
        <f t="shared" si="458"/>
        <v>1310.1819502189755</v>
      </c>
      <c r="AM2103" s="12">
        <f t="shared" si="459"/>
        <v>685.69159122556448</v>
      </c>
      <c r="AN2103" s="12">
        <f t="shared" si="460"/>
        <v>165.48067580169604</v>
      </c>
      <c r="AO2103" s="12">
        <f t="shared" si="461"/>
        <v>14548.745032121125</v>
      </c>
      <c r="AP2103" s="12">
        <f t="shared" si="462"/>
        <v>23142.558704135776</v>
      </c>
    </row>
    <row r="2104" spans="1:42" x14ac:dyDescent="0.35">
      <c r="A2104" s="12" t="s">
        <v>92</v>
      </c>
      <c r="B2104" s="12" t="s">
        <v>64</v>
      </c>
      <c r="C2104" s="12" t="s">
        <v>68</v>
      </c>
      <c r="D2104" s="12" t="s">
        <v>93</v>
      </c>
      <c r="E2104" s="12" t="s">
        <v>2689</v>
      </c>
      <c r="F2104" s="12" t="s">
        <v>2693</v>
      </c>
      <c r="G2104" s="12" t="s">
        <v>93</v>
      </c>
      <c r="H2104" s="12" t="s">
        <v>93</v>
      </c>
      <c r="I2104" s="12" t="s">
        <v>94</v>
      </c>
      <c r="J2104" s="12" t="s">
        <v>137</v>
      </c>
      <c r="K2104" s="12" t="s">
        <v>29</v>
      </c>
      <c r="L2104" s="12" t="s">
        <v>5</v>
      </c>
      <c r="M2104" s="12" t="s">
        <v>93</v>
      </c>
      <c r="N2104" s="12">
        <v>384.84380912780762</v>
      </c>
      <c r="O2104" s="12">
        <v>0</v>
      </c>
      <c r="P2104" s="12">
        <v>190.951416015625</v>
      </c>
      <c r="Q2104" s="12">
        <v>585.80961608886719</v>
      </c>
      <c r="R2104" s="12">
        <v>246.00190734863281</v>
      </c>
      <c r="S2104" s="12">
        <v>905.39962863922119</v>
      </c>
      <c r="T2104" s="12">
        <v>672.29848480224609</v>
      </c>
      <c r="U2104" s="12">
        <v>2843.7334012985229</v>
      </c>
      <c r="V2104" s="12">
        <v>26649.370269775391</v>
      </c>
      <c r="W2104" s="12">
        <v>444.36494827270508</v>
      </c>
      <c r="X2104" s="12">
        <v>1598.787617534399</v>
      </c>
      <c r="Y2104" s="12">
        <v>381.32624912261963</v>
      </c>
      <c r="Z2104" s="12">
        <v>93.532151361388173</v>
      </c>
      <c r="AA2104" s="12">
        <v>19367.149325707705</v>
      </c>
      <c r="AB2104" s="12">
        <v>24401.028496945131</v>
      </c>
      <c r="AC2104" s="12">
        <f t="shared" si="449"/>
        <v>96.210952281951904</v>
      </c>
      <c r="AD2104" s="12">
        <f t="shared" si="450"/>
        <v>143.21356201171875</v>
      </c>
      <c r="AE2104" s="12">
        <f t="shared" si="451"/>
        <v>487.09506607055664</v>
      </c>
      <c r="AF2104" s="12">
        <f t="shared" si="452"/>
        <v>330.95383453369141</v>
      </c>
      <c r="AG2104" s="12">
        <f t="shared" si="453"/>
        <v>740.5501983165741</v>
      </c>
      <c r="AH2104" s="12">
        <f t="shared" si="454"/>
        <v>730.57377076148987</v>
      </c>
      <c r="AI2104" s="12">
        <f t="shared" si="455"/>
        <v>2300.8746721744537</v>
      </c>
      <c r="AJ2104" s="12">
        <f t="shared" si="456"/>
        <v>20697.961052656174</v>
      </c>
      <c r="AK2104" s="12">
        <f t="shared" si="457"/>
        <v>6995.6162786483765</v>
      </c>
      <c r="AL2104" s="12">
        <f t="shared" si="458"/>
        <v>1310.1819502189755</v>
      </c>
      <c r="AM2104" s="12">
        <f t="shared" si="459"/>
        <v>685.69159122556448</v>
      </c>
      <c r="AN2104" s="12">
        <f t="shared" si="460"/>
        <v>165.48067580169604</v>
      </c>
      <c r="AO2104" s="12">
        <f t="shared" si="461"/>
        <v>14548.745032121125</v>
      </c>
      <c r="AP2104" s="12">
        <f t="shared" si="462"/>
        <v>23142.558704135776</v>
      </c>
    </row>
    <row r="2105" spans="1:42" x14ac:dyDescent="0.35">
      <c r="A2105" s="12" t="s">
        <v>92</v>
      </c>
      <c r="B2105" s="12" t="s">
        <v>64</v>
      </c>
      <c r="C2105" s="12" t="s">
        <v>68</v>
      </c>
      <c r="D2105" s="12" t="s">
        <v>93</v>
      </c>
      <c r="E2105" s="12" t="s">
        <v>2689</v>
      </c>
      <c r="F2105" s="12" t="s">
        <v>2694</v>
      </c>
      <c r="G2105" s="12" t="s">
        <v>93</v>
      </c>
      <c r="H2105" s="12" t="s">
        <v>93</v>
      </c>
      <c r="I2105" s="12" t="s">
        <v>94</v>
      </c>
      <c r="J2105" s="12" t="s">
        <v>118</v>
      </c>
      <c r="K2105" s="12" t="s">
        <v>29</v>
      </c>
      <c r="L2105" s="12" t="s">
        <v>5</v>
      </c>
      <c r="M2105" s="12" t="s">
        <v>93</v>
      </c>
      <c r="N2105" s="12">
        <v>384.84380912780762</v>
      </c>
      <c r="O2105" s="12">
        <v>0</v>
      </c>
      <c r="P2105" s="12">
        <v>190.951416015625</v>
      </c>
      <c r="Q2105" s="12">
        <v>585.80961608886719</v>
      </c>
      <c r="R2105" s="12">
        <v>246.00190734863281</v>
      </c>
      <c r="S2105" s="12">
        <v>905.39962863922119</v>
      </c>
      <c r="T2105" s="12">
        <v>672.29848480224609</v>
      </c>
      <c r="U2105" s="12">
        <v>2843.7334012985229</v>
      </c>
      <c r="V2105" s="12">
        <v>26649.370269775391</v>
      </c>
      <c r="W2105" s="12">
        <v>444.36494827270508</v>
      </c>
      <c r="X2105" s="12">
        <v>1598.787617534399</v>
      </c>
      <c r="Y2105" s="12">
        <v>381.32624912261963</v>
      </c>
      <c r="Z2105" s="12">
        <v>93.532151361388173</v>
      </c>
      <c r="AA2105" s="12">
        <v>19367.149325707705</v>
      </c>
      <c r="AB2105" s="12">
        <v>24401.028496945131</v>
      </c>
      <c r="AC2105" s="12">
        <f t="shared" si="449"/>
        <v>96.210952281951904</v>
      </c>
      <c r="AD2105" s="12">
        <f t="shared" si="450"/>
        <v>143.21356201171875</v>
      </c>
      <c r="AE2105" s="12">
        <f t="shared" si="451"/>
        <v>487.09506607055664</v>
      </c>
      <c r="AF2105" s="12">
        <f t="shared" si="452"/>
        <v>330.95383453369141</v>
      </c>
      <c r="AG2105" s="12">
        <f t="shared" si="453"/>
        <v>740.5501983165741</v>
      </c>
      <c r="AH2105" s="12">
        <f t="shared" si="454"/>
        <v>730.57377076148987</v>
      </c>
      <c r="AI2105" s="12">
        <f t="shared" si="455"/>
        <v>2300.8746721744537</v>
      </c>
      <c r="AJ2105" s="12">
        <f t="shared" si="456"/>
        <v>20697.961052656174</v>
      </c>
      <c r="AK2105" s="12">
        <f t="shared" si="457"/>
        <v>6995.6162786483765</v>
      </c>
      <c r="AL2105" s="12">
        <f t="shared" si="458"/>
        <v>1310.1819502189755</v>
      </c>
      <c r="AM2105" s="12">
        <f t="shared" si="459"/>
        <v>685.69159122556448</v>
      </c>
      <c r="AN2105" s="12">
        <f t="shared" si="460"/>
        <v>165.48067580169604</v>
      </c>
      <c r="AO2105" s="12">
        <f t="shared" si="461"/>
        <v>14548.745032121125</v>
      </c>
      <c r="AP2105" s="12">
        <f t="shared" si="462"/>
        <v>23142.558704135776</v>
      </c>
    </row>
    <row r="2106" spans="1:42" x14ac:dyDescent="0.35">
      <c r="A2106" s="12" t="s">
        <v>92</v>
      </c>
      <c r="B2106" s="12" t="s">
        <v>64</v>
      </c>
      <c r="C2106" s="12" t="s">
        <v>68</v>
      </c>
      <c r="D2106" s="12" t="s">
        <v>93</v>
      </c>
      <c r="E2106" s="12" t="s">
        <v>2695</v>
      </c>
      <c r="F2106" s="12" t="s">
        <v>2696</v>
      </c>
      <c r="G2106" s="12" t="s">
        <v>93</v>
      </c>
      <c r="H2106" s="12" t="s">
        <v>93</v>
      </c>
      <c r="I2106" s="12" t="s">
        <v>94</v>
      </c>
      <c r="J2106" s="12" t="s">
        <v>6</v>
      </c>
      <c r="K2106" s="12" t="s">
        <v>11</v>
      </c>
      <c r="L2106" s="12" t="s">
        <v>5</v>
      </c>
      <c r="M2106" s="12" t="s">
        <v>93</v>
      </c>
      <c r="N2106" s="12">
        <v>231.86529731750488</v>
      </c>
      <c r="O2106" s="12">
        <v>89.873130798339844</v>
      </c>
      <c r="P2106" s="12">
        <v>571.97633361816406</v>
      </c>
      <c r="Q2106" s="12">
        <v>40.439961671829224</v>
      </c>
      <c r="R2106" s="12">
        <v>84.689956665039063</v>
      </c>
      <c r="S2106" s="12">
        <v>502.66670227050781</v>
      </c>
      <c r="T2106" s="12">
        <v>91.658805847167969</v>
      </c>
      <c r="U2106" s="12">
        <v>201915.74705952406</v>
      </c>
      <c r="V2106" s="12">
        <v>458.17911469936371</v>
      </c>
      <c r="W2106" s="12">
        <v>365.1972508430481</v>
      </c>
      <c r="X2106" s="12">
        <v>197.96523803472519</v>
      </c>
      <c r="Y2106" s="12">
        <v>248.69811153411865</v>
      </c>
      <c r="Z2106" s="12">
        <v>483.18721203871172</v>
      </c>
      <c r="AA2106" s="12">
        <v>249.9458720696633</v>
      </c>
      <c r="AB2106" s="12">
        <v>23087.655575859037</v>
      </c>
      <c r="AC2106" s="12">
        <f t="shared" si="449"/>
        <v>125.3711724281311</v>
      </c>
      <c r="AD2106" s="12">
        <f t="shared" si="450"/>
        <v>451.45053291320801</v>
      </c>
      <c r="AE2106" s="12">
        <f t="shared" si="451"/>
        <v>173.32405465841293</v>
      </c>
      <c r="AF2106" s="12">
        <f t="shared" si="452"/>
        <v>73.627457916736603</v>
      </c>
      <c r="AG2106" s="12">
        <f t="shared" si="453"/>
        <v>398.17251586914063</v>
      </c>
      <c r="AH2106" s="12">
        <f t="shared" si="454"/>
        <v>194.41077995300293</v>
      </c>
      <c r="AI2106" s="12">
        <f t="shared" si="455"/>
        <v>151459.72499610484</v>
      </c>
      <c r="AJ2106" s="12">
        <f t="shared" si="456"/>
        <v>50822.571100905538</v>
      </c>
      <c r="AK2106" s="12">
        <f t="shared" si="457"/>
        <v>388.442716807127</v>
      </c>
      <c r="AL2106" s="12">
        <f t="shared" si="458"/>
        <v>239.77324123680592</v>
      </c>
      <c r="AM2106" s="12">
        <f t="shared" si="459"/>
        <v>236.01489315927029</v>
      </c>
      <c r="AN2106" s="12">
        <f t="shared" si="460"/>
        <v>424.56493691256344</v>
      </c>
      <c r="AO2106" s="12">
        <f t="shared" si="461"/>
        <v>308.25620706192541</v>
      </c>
      <c r="AP2106" s="12">
        <f t="shared" si="462"/>
        <v>17378.228149911691</v>
      </c>
    </row>
    <row r="2107" spans="1:42" x14ac:dyDescent="0.35">
      <c r="A2107" s="12" t="s">
        <v>92</v>
      </c>
      <c r="B2107" s="12" t="s">
        <v>64</v>
      </c>
      <c r="C2107" s="12" t="s">
        <v>68</v>
      </c>
      <c r="D2107" s="12" t="s">
        <v>93</v>
      </c>
      <c r="E2107" s="12" t="s">
        <v>2695</v>
      </c>
      <c r="F2107" s="12" t="s">
        <v>2697</v>
      </c>
      <c r="G2107" s="12" t="s">
        <v>93</v>
      </c>
      <c r="H2107" s="12" t="s">
        <v>93</v>
      </c>
      <c r="I2107" s="12" t="s">
        <v>94</v>
      </c>
      <c r="J2107" s="12" t="s">
        <v>136</v>
      </c>
      <c r="K2107" s="12" t="s">
        <v>11</v>
      </c>
      <c r="L2107" s="12" t="s">
        <v>5</v>
      </c>
      <c r="M2107" s="12" t="s">
        <v>93</v>
      </c>
      <c r="N2107" s="12">
        <v>231.86529731750488</v>
      </c>
      <c r="O2107" s="12">
        <v>89.873130798339844</v>
      </c>
      <c r="P2107" s="12">
        <v>571.97633361816406</v>
      </c>
      <c r="Q2107" s="12">
        <v>40.439961671829224</v>
      </c>
      <c r="R2107" s="12">
        <v>84.689956665039063</v>
      </c>
      <c r="S2107" s="12">
        <v>502.66670227050781</v>
      </c>
      <c r="T2107" s="12">
        <v>91.658805847167969</v>
      </c>
      <c r="U2107" s="12">
        <v>201915.74705952406</v>
      </c>
      <c r="V2107" s="12">
        <v>458.17911469936371</v>
      </c>
      <c r="W2107" s="12">
        <v>365.1972508430481</v>
      </c>
      <c r="X2107" s="12">
        <v>197.96523803472519</v>
      </c>
      <c r="Y2107" s="12">
        <v>248.69811153411865</v>
      </c>
      <c r="Z2107" s="12">
        <v>483.18721203871172</v>
      </c>
      <c r="AA2107" s="12">
        <v>249.9458720696633</v>
      </c>
      <c r="AB2107" s="12">
        <v>23087.655575859037</v>
      </c>
      <c r="AC2107" s="12">
        <f t="shared" si="449"/>
        <v>125.3711724281311</v>
      </c>
      <c r="AD2107" s="12">
        <f t="shared" si="450"/>
        <v>451.45053291320801</v>
      </c>
      <c r="AE2107" s="12">
        <f t="shared" si="451"/>
        <v>173.32405465841293</v>
      </c>
      <c r="AF2107" s="12">
        <f t="shared" si="452"/>
        <v>73.627457916736603</v>
      </c>
      <c r="AG2107" s="12">
        <f t="shared" si="453"/>
        <v>398.17251586914063</v>
      </c>
      <c r="AH2107" s="12">
        <f t="shared" si="454"/>
        <v>194.41077995300293</v>
      </c>
      <c r="AI2107" s="12">
        <f t="shared" si="455"/>
        <v>151459.72499610484</v>
      </c>
      <c r="AJ2107" s="12">
        <f t="shared" si="456"/>
        <v>50822.571100905538</v>
      </c>
      <c r="AK2107" s="12">
        <f t="shared" si="457"/>
        <v>388.442716807127</v>
      </c>
      <c r="AL2107" s="12">
        <f t="shared" si="458"/>
        <v>239.77324123680592</v>
      </c>
      <c r="AM2107" s="12">
        <f t="shared" si="459"/>
        <v>236.01489315927029</v>
      </c>
      <c r="AN2107" s="12">
        <f t="shared" si="460"/>
        <v>424.56493691256344</v>
      </c>
      <c r="AO2107" s="12">
        <f t="shared" si="461"/>
        <v>308.25620706192541</v>
      </c>
      <c r="AP2107" s="12">
        <f t="shared" si="462"/>
        <v>17378.228149911691</v>
      </c>
    </row>
    <row r="2108" spans="1:42" x14ac:dyDescent="0.35">
      <c r="A2108" s="12" t="s">
        <v>92</v>
      </c>
      <c r="B2108" s="12" t="s">
        <v>64</v>
      </c>
      <c r="C2108" s="12" t="s">
        <v>68</v>
      </c>
      <c r="D2108" s="12" t="s">
        <v>93</v>
      </c>
      <c r="E2108" s="12" t="s">
        <v>2695</v>
      </c>
      <c r="F2108" s="12" t="s">
        <v>2698</v>
      </c>
      <c r="G2108" s="12" t="s">
        <v>93</v>
      </c>
      <c r="H2108" s="12" t="s">
        <v>93</v>
      </c>
      <c r="I2108" s="12" t="s">
        <v>94</v>
      </c>
      <c r="J2108" s="12" t="s">
        <v>7</v>
      </c>
      <c r="K2108" s="12" t="s">
        <v>11</v>
      </c>
      <c r="L2108" s="12" t="s">
        <v>5</v>
      </c>
      <c r="M2108" s="12" t="s">
        <v>93</v>
      </c>
      <c r="N2108" s="12">
        <v>231.86529731750488</v>
      </c>
      <c r="O2108" s="12">
        <v>89.873130798339844</v>
      </c>
      <c r="P2108" s="12">
        <v>571.97633361816406</v>
      </c>
      <c r="Q2108" s="12">
        <v>40.439961671829224</v>
      </c>
      <c r="R2108" s="12">
        <v>84.689956665039063</v>
      </c>
      <c r="S2108" s="12">
        <v>502.66670227050781</v>
      </c>
      <c r="T2108" s="12">
        <v>91.658805847167969</v>
      </c>
      <c r="U2108" s="12">
        <v>201915.74705952406</v>
      </c>
      <c r="V2108" s="12">
        <v>458.17911469936371</v>
      </c>
      <c r="W2108" s="12">
        <v>365.1972508430481</v>
      </c>
      <c r="X2108" s="12">
        <v>197.96523803472519</v>
      </c>
      <c r="Y2108" s="12">
        <v>248.69811153411865</v>
      </c>
      <c r="Z2108" s="12">
        <v>483.18721203871172</v>
      </c>
      <c r="AA2108" s="12">
        <v>249.9458720696633</v>
      </c>
      <c r="AB2108" s="12">
        <v>23087.655575859037</v>
      </c>
      <c r="AC2108" s="12">
        <f t="shared" si="449"/>
        <v>125.3711724281311</v>
      </c>
      <c r="AD2108" s="12">
        <f t="shared" si="450"/>
        <v>451.45053291320801</v>
      </c>
      <c r="AE2108" s="12">
        <f t="shared" si="451"/>
        <v>173.32405465841293</v>
      </c>
      <c r="AF2108" s="12">
        <f t="shared" si="452"/>
        <v>73.627457916736603</v>
      </c>
      <c r="AG2108" s="12">
        <f t="shared" si="453"/>
        <v>398.17251586914063</v>
      </c>
      <c r="AH2108" s="12">
        <f t="shared" si="454"/>
        <v>194.41077995300293</v>
      </c>
      <c r="AI2108" s="12">
        <f t="shared" si="455"/>
        <v>151459.72499610484</v>
      </c>
      <c r="AJ2108" s="12">
        <f t="shared" si="456"/>
        <v>50822.571100905538</v>
      </c>
      <c r="AK2108" s="12">
        <f t="shared" si="457"/>
        <v>388.442716807127</v>
      </c>
      <c r="AL2108" s="12">
        <f t="shared" si="458"/>
        <v>239.77324123680592</v>
      </c>
      <c r="AM2108" s="12">
        <f t="shared" si="459"/>
        <v>236.01489315927029</v>
      </c>
      <c r="AN2108" s="12">
        <f t="shared" si="460"/>
        <v>424.56493691256344</v>
      </c>
      <c r="AO2108" s="12">
        <f t="shared" si="461"/>
        <v>308.25620706192541</v>
      </c>
      <c r="AP2108" s="12">
        <f t="shared" si="462"/>
        <v>17378.228149911691</v>
      </c>
    </row>
    <row r="2109" spans="1:42" x14ac:dyDescent="0.35">
      <c r="A2109" s="12" t="s">
        <v>92</v>
      </c>
      <c r="B2109" s="12" t="s">
        <v>64</v>
      </c>
      <c r="C2109" s="12" t="s">
        <v>68</v>
      </c>
      <c r="D2109" s="12" t="s">
        <v>93</v>
      </c>
      <c r="E2109" s="12" t="s">
        <v>2695</v>
      </c>
      <c r="F2109" s="12" t="s">
        <v>2699</v>
      </c>
      <c r="G2109" s="12" t="s">
        <v>93</v>
      </c>
      <c r="H2109" s="12" t="s">
        <v>93</v>
      </c>
      <c r="I2109" s="12" t="s">
        <v>94</v>
      </c>
      <c r="J2109" s="12" t="s">
        <v>137</v>
      </c>
      <c r="K2109" s="12" t="s">
        <v>11</v>
      </c>
      <c r="L2109" s="12" t="s">
        <v>5</v>
      </c>
      <c r="M2109" s="12" t="s">
        <v>93</v>
      </c>
      <c r="N2109" s="12">
        <v>231.86529731750488</v>
      </c>
      <c r="O2109" s="12">
        <v>89.873130798339844</v>
      </c>
      <c r="P2109" s="12">
        <v>571.97633361816406</v>
      </c>
      <c r="Q2109" s="12">
        <v>40.439961671829224</v>
      </c>
      <c r="R2109" s="12">
        <v>84.689956665039063</v>
      </c>
      <c r="S2109" s="12">
        <v>502.66670227050781</v>
      </c>
      <c r="T2109" s="12">
        <v>91.658805847167969</v>
      </c>
      <c r="U2109" s="12">
        <v>201915.74705952406</v>
      </c>
      <c r="V2109" s="12">
        <v>458.17911469936371</v>
      </c>
      <c r="W2109" s="12">
        <v>365.1972508430481</v>
      </c>
      <c r="X2109" s="12">
        <v>197.96523803472519</v>
      </c>
      <c r="Y2109" s="12">
        <v>248.69811153411865</v>
      </c>
      <c r="Z2109" s="12">
        <v>483.18721203871172</v>
      </c>
      <c r="AA2109" s="12">
        <v>249.9458720696633</v>
      </c>
      <c r="AB2109" s="12">
        <v>23087.655575859037</v>
      </c>
      <c r="AC2109" s="12">
        <f t="shared" si="449"/>
        <v>125.3711724281311</v>
      </c>
      <c r="AD2109" s="12">
        <f t="shared" si="450"/>
        <v>451.45053291320801</v>
      </c>
      <c r="AE2109" s="12">
        <f t="shared" si="451"/>
        <v>173.32405465841293</v>
      </c>
      <c r="AF2109" s="12">
        <f t="shared" si="452"/>
        <v>73.627457916736603</v>
      </c>
      <c r="AG2109" s="12">
        <f t="shared" si="453"/>
        <v>398.17251586914063</v>
      </c>
      <c r="AH2109" s="12">
        <f t="shared" si="454"/>
        <v>194.41077995300293</v>
      </c>
      <c r="AI2109" s="12">
        <f t="shared" si="455"/>
        <v>151459.72499610484</v>
      </c>
      <c r="AJ2109" s="12">
        <f t="shared" si="456"/>
        <v>50822.571100905538</v>
      </c>
      <c r="AK2109" s="12">
        <f t="shared" si="457"/>
        <v>388.442716807127</v>
      </c>
      <c r="AL2109" s="12">
        <f t="shared" si="458"/>
        <v>239.77324123680592</v>
      </c>
      <c r="AM2109" s="12">
        <f t="shared" si="459"/>
        <v>236.01489315927029</v>
      </c>
      <c r="AN2109" s="12">
        <f t="shared" si="460"/>
        <v>424.56493691256344</v>
      </c>
      <c r="AO2109" s="12">
        <f t="shared" si="461"/>
        <v>308.25620706192541</v>
      </c>
      <c r="AP2109" s="12">
        <f t="shared" si="462"/>
        <v>17378.228149911691</v>
      </c>
    </row>
    <row r="2110" spans="1:42" x14ac:dyDescent="0.35">
      <c r="A2110" s="12" t="s">
        <v>92</v>
      </c>
      <c r="B2110" s="12" t="s">
        <v>64</v>
      </c>
      <c r="C2110" s="12" t="s">
        <v>68</v>
      </c>
      <c r="D2110" s="12" t="s">
        <v>93</v>
      </c>
      <c r="E2110" s="12" t="s">
        <v>2695</v>
      </c>
      <c r="F2110" s="12" t="s">
        <v>2700</v>
      </c>
      <c r="G2110" s="12" t="s">
        <v>93</v>
      </c>
      <c r="H2110" s="12" t="s">
        <v>93</v>
      </c>
      <c r="I2110" s="12" t="s">
        <v>94</v>
      </c>
      <c r="J2110" s="12" t="s">
        <v>118</v>
      </c>
      <c r="K2110" s="12" t="s">
        <v>11</v>
      </c>
      <c r="L2110" s="12" t="s">
        <v>5</v>
      </c>
      <c r="M2110" s="12" t="s">
        <v>93</v>
      </c>
      <c r="N2110" s="12">
        <v>231.86529731750488</v>
      </c>
      <c r="O2110" s="12">
        <v>89.873130798339844</v>
      </c>
      <c r="P2110" s="12">
        <v>571.97633361816406</v>
      </c>
      <c r="Q2110" s="12">
        <v>40.439961671829224</v>
      </c>
      <c r="R2110" s="12">
        <v>84.689956665039063</v>
      </c>
      <c r="S2110" s="12">
        <v>502.66670227050781</v>
      </c>
      <c r="T2110" s="12">
        <v>91.658805847167969</v>
      </c>
      <c r="U2110" s="12">
        <v>201915.74705952406</v>
      </c>
      <c r="V2110" s="12">
        <v>458.17911469936371</v>
      </c>
      <c r="W2110" s="12">
        <v>365.1972508430481</v>
      </c>
      <c r="X2110" s="12">
        <v>197.96523803472519</v>
      </c>
      <c r="Y2110" s="12">
        <v>248.69811153411865</v>
      </c>
      <c r="Z2110" s="12">
        <v>483.18721203871172</v>
      </c>
      <c r="AA2110" s="12">
        <v>249.9458720696633</v>
      </c>
      <c r="AB2110" s="12">
        <v>23087.655575859037</v>
      </c>
      <c r="AC2110" s="12">
        <f t="shared" si="449"/>
        <v>125.3711724281311</v>
      </c>
      <c r="AD2110" s="12">
        <f t="shared" si="450"/>
        <v>451.45053291320801</v>
      </c>
      <c r="AE2110" s="12">
        <f t="shared" si="451"/>
        <v>173.32405465841293</v>
      </c>
      <c r="AF2110" s="12">
        <f t="shared" si="452"/>
        <v>73.627457916736603</v>
      </c>
      <c r="AG2110" s="12">
        <f t="shared" si="453"/>
        <v>398.17251586914063</v>
      </c>
      <c r="AH2110" s="12">
        <f t="shared" si="454"/>
        <v>194.41077995300293</v>
      </c>
      <c r="AI2110" s="12">
        <f t="shared" si="455"/>
        <v>151459.72499610484</v>
      </c>
      <c r="AJ2110" s="12">
        <f t="shared" si="456"/>
        <v>50822.571100905538</v>
      </c>
      <c r="AK2110" s="12">
        <f t="shared" si="457"/>
        <v>388.442716807127</v>
      </c>
      <c r="AL2110" s="12">
        <f t="shared" si="458"/>
        <v>239.77324123680592</v>
      </c>
      <c r="AM2110" s="12">
        <f t="shared" si="459"/>
        <v>236.01489315927029</v>
      </c>
      <c r="AN2110" s="12">
        <f t="shared" si="460"/>
        <v>424.56493691256344</v>
      </c>
      <c r="AO2110" s="12">
        <f t="shared" si="461"/>
        <v>308.25620706192541</v>
      </c>
      <c r="AP2110" s="12">
        <f t="shared" si="462"/>
        <v>17378.228149911691</v>
      </c>
    </row>
    <row r="2111" spans="1:42" x14ac:dyDescent="0.35">
      <c r="A2111" s="12" t="s">
        <v>92</v>
      </c>
      <c r="B2111" s="12" t="s">
        <v>64</v>
      </c>
      <c r="C2111" s="12" t="s">
        <v>68</v>
      </c>
      <c r="D2111" s="12" t="s">
        <v>93</v>
      </c>
      <c r="E2111" s="12" t="s">
        <v>2701</v>
      </c>
      <c r="F2111" s="12" t="s">
        <v>2702</v>
      </c>
      <c r="G2111" s="12" t="s">
        <v>93</v>
      </c>
      <c r="H2111" s="12" t="s">
        <v>93</v>
      </c>
      <c r="I2111" s="12" t="s">
        <v>94</v>
      </c>
      <c r="J2111" s="12" t="s">
        <v>6</v>
      </c>
      <c r="K2111" s="12" t="s">
        <v>35</v>
      </c>
      <c r="L2111" s="12" t="s">
        <v>5</v>
      </c>
      <c r="M2111" s="12" t="s">
        <v>93</v>
      </c>
      <c r="N2111" s="12">
        <v>1331.0660400390625</v>
      </c>
      <c r="O2111" s="12"/>
      <c r="P2111" s="12">
        <v>145.70130920410156</v>
      </c>
      <c r="Q2111" s="12"/>
      <c r="R2111" s="12">
        <v>6185.5922674238682</v>
      </c>
      <c r="S2111" s="12">
        <v>2463.5022497177124</v>
      </c>
      <c r="T2111" s="12">
        <v>12261.365960121155</v>
      </c>
      <c r="U2111" s="12">
        <v>17815.506103515625</v>
      </c>
      <c r="V2111" s="12">
        <v>1664.9831943511963</v>
      </c>
      <c r="W2111" s="12">
        <v>10470.7768638134</v>
      </c>
      <c r="X2111" s="12">
        <v>5620.9119644165039</v>
      </c>
      <c r="Y2111" s="12">
        <v>6857.6352233886719</v>
      </c>
      <c r="Z2111" s="12">
        <v>14742.83534224655</v>
      </c>
      <c r="AA2111" s="12">
        <v>2206.2447219188543</v>
      </c>
      <c r="AB2111" s="12">
        <v>19252.735608609124</v>
      </c>
      <c r="AC2111" s="12">
        <f t="shared" si="449"/>
        <v>332.76651000976563</v>
      </c>
      <c r="AD2111" s="12">
        <f t="shared" si="450"/>
        <v>109.27598190307617</v>
      </c>
      <c r="AE2111" s="12">
        <f t="shared" si="451"/>
        <v>36.425327301025391</v>
      </c>
      <c r="AF2111" s="12">
        <f t="shared" si="452"/>
        <v>4639.1942005679011</v>
      </c>
      <c r="AG2111" s="12">
        <f t="shared" si="453"/>
        <v>3394.0247541442513</v>
      </c>
      <c r="AH2111" s="12">
        <f t="shared" si="454"/>
        <v>9811.9000325202942</v>
      </c>
      <c r="AI2111" s="12">
        <f t="shared" si="455"/>
        <v>16426.971067667007</v>
      </c>
      <c r="AJ2111" s="12">
        <f t="shared" si="456"/>
        <v>5702.6139216423035</v>
      </c>
      <c r="AK2111" s="12">
        <f t="shared" si="457"/>
        <v>8269.3284464478493</v>
      </c>
      <c r="AL2111" s="12">
        <f t="shared" si="458"/>
        <v>6833.378189265728</v>
      </c>
      <c r="AM2111" s="12">
        <f t="shared" si="459"/>
        <v>6548.4544086456299</v>
      </c>
      <c r="AN2111" s="12">
        <f t="shared" si="460"/>
        <v>12771.53531253208</v>
      </c>
      <c r="AO2111" s="12">
        <f t="shared" si="461"/>
        <v>5340.3923770007787</v>
      </c>
      <c r="AP2111" s="12">
        <f t="shared" si="462"/>
        <v>14991.112886936557</v>
      </c>
    </row>
    <row r="2112" spans="1:42" x14ac:dyDescent="0.35">
      <c r="A2112" s="12" t="s">
        <v>92</v>
      </c>
      <c r="B2112" s="12" t="s">
        <v>64</v>
      </c>
      <c r="C2112" s="12" t="s">
        <v>68</v>
      </c>
      <c r="D2112" s="12" t="s">
        <v>93</v>
      </c>
      <c r="E2112" s="12" t="s">
        <v>2701</v>
      </c>
      <c r="F2112" s="12" t="s">
        <v>2703</v>
      </c>
      <c r="G2112" s="12" t="s">
        <v>93</v>
      </c>
      <c r="H2112" s="12" t="s">
        <v>93</v>
      </c>
      <c r="I2112" s="12" t="s">
        <v>94</v>
      </c>
      <c r="J2112" s="12" t="s">
        <v>136</v>
      </c>
      <c r="K2112" s="12" t="s">
        <v>35</v>
      </c>
      <c r="L2112" s="12" t="s">
        <v>5</v>
      </c>
      <c r="M2112" s="12" t="s">
        <v>93</v>
      </c>
      <c r="N2112" s="12">
        <v>1331.0660400390625</v>
      </c>
      <c r="O2112" s="12">
        <v>0</v>
      </c>
      <c r="P2112" s="12">
        <v>145.70130920410156</v>
      </c>
      <c r="Q2112" s="12">
        <v>0</v>
      </c>
      <c r="R2112" s="12">
        <v>6185.5922674238682</v>
      </c>
      <c r="S2112" s="12">
        <v>2463.5022497177124</v>
      </c>
      <c r="T2112" s="12">
        <v>12261.365960121155</v>
      </c>
      <c r="U2112" s="12">
        <v>17815.506103515625</v>
      </c>
      <c r="V2112" s="12">
        <v>1664.9831943511963</v>
      </c>
      <c r="W2112" s="12">
        <v>10470.7768638134</v>
      </c>
      <c r="X2112" s="12">
        <v>5620.9119644165039</v>
      </c>
      <c r="Y2112" s="12">
        <v>6857.6352233886719</v>
      </c>
      <c r="Z2112" s="12">
        <v>14742.83534224655</v>
      </c>
      <c r="AA2112" s="12">
        <v>2206.2447219188543</v>
      </c>
      <c r="AB2112" s="12">
        <v>19252.735608609124</v>
      </c>
      <c r="AC2112" s="12">
        <f t="shared" si="449"/>
        <v>332.76651000976563</v>
      </c>
      <c r="AD2112" s="12">
        <f t="shared" si="450"/>
        <v>109.27598190307617</v>
      </c>
      <c r="AE2112" s="12">
        <f t="shared" si="451"/>
        <v>36.425327301025391</v>
      </c>
      <c r="AF2112" s="12">
        <f t="shared" si="452"/>
        <v>4639.1942005679011</v>
      </c>
      <c r="AG2112" s="12">
        <f t="shared" si="453"/>
        <v>3394.0247541442513</v>
      </c>
      <c r="AH2112" s="12">
        <f t="shared" si="454"/>
        <v>9811.9000325202942</v>
      </c>
      <c r="AI2112" s="12">
        <f t="shared" si="455"/>
        <v>16426.971067667007</v>
      </c>
      <c r="AJ2112" s="12">
        <f t="shared" si="456"/>
        <v>5702.6139216423035</v>
      </c>
      <c r="AK2112" s="12">
        <f t="shared" si="457"/>
        <v>8269.3284464478493</v>
      </c>
      <c r="AL2112" s="12">
        <f t="shared" si="458"/>
        <v>6833.378189265728</v>
      </c>
      <c r="AM2112" s="12">
        <f t="shared" si="459"/>
        <v>6548.4544086456299</v>
      </c>
      <c r="AN2112" s="12">
        <f t="shared" si="460"/>
        <v>12771.53531253208</v>
      </c>
      <c r="AO2112" s="12">
        <f t="shared" si="461"/>
        <v>5340.3923770007787</v>
      </c>
      <c r="AP2112" s="12">
        <f t="shared" si="462"/>
        <v>14991.112886936557</v>
      </c>
    </row>
    <row r="2113" spans="1:42" x14ac:dyDescent="0.35">
      <c r="A2113" s="12" t="s">
        <v>92</v>
      </c>
      <c r="B2113" s="12" t="s">
        <v>64</v>
      </c>
      <c r="C2113" s="12" t="s">
        <v>68</v>
      </c>
      <c r="D2113" s="12" t="s">
        <v>93</v>
      </c>
      <c r="E2113" s="12" t="s">
        <v>2701</v>
      </c>
      <c r="F2113" s="12" t="s">
        <v>2704</v>
      </c>
      <c r="G2113" s="12" t="s">
        <v>93</v>
      </c>
      <c r="H2113" s="12" t="s">
        <v>93</v>
      </c>
      <c r="I2113" s="12" t="s">
        <v>94</v>
      </c>
      <c r="J2113" s="12" t="s">
        <v>7</v>
      </c>
      <c r="K2113" s="12" t="s">
        <v>35</v>
      </c>
      <c r="L2113" s="12" t="s">
        <v>5</v>
      </c>
      <c r="M2113" s="12" t="s">
        <v>93</v>
      </c>
      <c r="N2113" s="12">
        <v>1331.0660400390625</v>
      </c>
      <c r="O2113" s="12">
        <v>0</v>
      </c>
      <c r="P2113" s="12">
        <v>145.70130920410156</v>
      </c>
      <c r="Q2113" s="12">
        <v>0</v>
      </c>
      <c r="R2113" s="12">
        <v>6185.5922674238682</v>
      </c>
      <c r="S2113" s="12">
        <v>2463.5022497177124</v>
      </c>
      <c r="T2113" s="12">
        <v>12261.365960121155</v>
      </c>
      <c r="U2113" s="12">
        <v>17815.506103515625</v>
      </c>
      <c r="V2113" s="12">
        <v>1664.9831943511963</v>
      </c>
      <c r="W2113" s="12">
        <v>10470.7768638134</v>
      </c>
      <c r="X2113" s="12">
        <v>5620.9119644165039</v>
      </c>
      <c r="Y2113" s="12">
        <v>6857.6352233886719</v>
      </c>
      <c r="Z2113" s="12">
        <v>14742.83534224655</v>
      </c>
      <c r="AA2113" s="12">
        <v>2206.2447219188543</v>
      </c>
      <c r="AB2113" s="12">
        <v>19252.735608609124</v>
      </c>
      <c r="AC2113" s="12">
        <f t="shared" si="449"/>
        <v>332.76651000976563</v>
      </c>
      <c r="AD2113" s="12">
        <f t="shared" si="450"/>
        <v>109.27598190307617</v>
      </c>
      <c r="AE2113" s="12">
        <f t="shared" si="451"/>
        <v>36.425327301025391</v>
      </c>
      <c r="AF2113" s="12">
        <f t="shared" si="452"/>
        <v>4639.1942005679011</v>
      </c>
      <c r="AG2113" s="12">
        <f t="shared" si="453"/>
        <v>3394.0247541442513</v>
      </c>
      <c r="AH2113" s="12">
        <f t="shared" si="454"/>
        <v>9811.9000325202942</v>
      </c>
      <c r="AI2113" s="12">
        <f t="shared" si="455"/>
        <v>16426.971067667007</v>
      </c>
      <c r="AJ2113" s="12">
        <f t="shared" si="456"/>
        <v>5702.6139216423035</v>
      </c>
      <c r="AK2113" s="12">
        <f t="shared" si="457"/>
        <v>8269.3284464478493</v>
      </c>
      <c r="AL2113" s="12">
        <f t="shared" si="458"/>
        <v>6833.378189265728</v>
      </c>
      <c r="AM2113" s="12">
        <f t="shared" si="459"/>
        <v>6548.4544086456299</v>
      </c>
      <c r="AN2113" s="12">
        <f t="shared" si="460"/>
        <v>12771.53531253208</v>
      </c>
      <c r="AO2113" s="12">
        <f t="shared" si="461"/>
        <v>5340.3923770007787</v>
      </c>
      <c r="AP2113" s="12">
        <f t="shared" si="462"/>
        <v>14991.112886936557</v>
      </c>
    </row>
    <row r="2114" spans="1:42" x14ac:dyDescent="0.35">
      <c r="A2114" s="12" t="s">
        <v>92</v>
      </c>
      <c r="B2114" s="12" t="s">
        <v>64</v>
      </c>
      <c r="C2114" s="12" t="s">
        <v>68</v>
      </c>
      <c r="D2114" s="12" t="s">
        <v>93</v>
      </c>
      <c r="E2114" s="12" t="s">
        <v>2701</v>
      </c>
      <c r="F2114" s="12" t="s">
        <v>2705</v>
      </c>
      <c r="G2114" s="12" t="s">
        <v>93</v>
      </c>
      <c r="H2114" s="12" t="s">
        <v>93</v>
      </c>
      <c r="I2114" s="12" t="s">
        <v>94</v>
      </c>
      <c r="J2114" s="12" t="s">
        <v>137</v>
      </c>
      <c r="K2114" s="12" t="s">
        <v>35</v>
      </c>
      <c r="L2114" s="12" t="s">
        <v>5</v>
      </c>
      <c r="M2114" s="12" t="s">
        <v>93</v>
      </c>
      <c r="N2114" s="12">
        <v>1331.0660400390625</v>
      </c>
      <c r="O2114" s="12">
        <v>0</v>
      </c>
      <c r="P2114" s="12">
        <v>145.70130920410156</v>
      </c>
      <c r="Q2114" s="12">
        <v>0</v>
      </c>
      <c r="R2114" s="12">
        <v>6185.5922674238682</v>
      </c>
      <c r="S2114" s="12">
        <v>2463.5022497177124</v>
      </c>
      <c r="T2114" s="12">
        <v>12261.365960121155</v>
      </c>
      <c r="U2114" s="12">
        <v>17815.506103515625</v>
      </c>
      <c r="V2114" s="12">
        <v>1664.9831943511963</v>
      </c>
      <c r="W2114" s="12">
        <v>10470.7768638134</v>
      </c>
      <c r="X2114" s="12">
        <v>5620.9119644165039</v>
      </c>
      <c r="Y2114" s="12">
        <v>6857.6352233886719</v>
      </c>
      <c r="Z2114" s="12">
        <v>14742.83534224655</v>
      </c>
      <c r="AA2114" s="12">
        <v>2206.2447219188543</v>
      </c>
      <c r="AB2114" s="12">
        <v>19252.735608609124</v>
      </c>
      <c r="AC2114" s="12">
        <f t="shared" si="449"/>
        <v>332.76651000976563</v>
      </c>
      <c r="AD2114" s="12">
        <f t="shared" si="450"/>
        <v>109.27598190307617</v>
      </c>
      <c r="AE2114" s="12">
        <f t="shared" si="451"/>
        <v>36.425327301025391</v>
      </c>
      <c r="AF2114" s="12">
        <f t="shared" si="452"/>
        <v>4639.1942005679011</v>
      </c>
      <c r="AG2114" s="12">
        <f t="shared" si="453"/>
        <v>3394.0247541442513</v>
      </c>
      <c r="AH2114" s="12">
        <f t="shared" si="454"/>
        <v>9811.9000325202942</v>
      </c>
      <c r="AI2114" s="12">
        <f t="shared" si="455"/>
        <v>16426.971067667007</v>
      </c>
      <c r="AJ2114" s="12">
        <f t="shared" si="456"/>
        <v>5702.6139216423035</v>
      </c>
      <c r="AK2114" s="12">
        <f t="shared" si="457"/>
        <v>8269.3284464478493</v>
      </c>
      <c r="AL2114" s="12">
        <f t="shared" si="458"/>
        <v>6833.378189265728</v>
      </c>
      <c r="AM2114" s="12">
        <f t="shared" si="459"/>
        <v>6548.4544086456299</v>
      </c>
      <c r="AN2114" s="12">
        <f t="shared" si="460"/>
        <v>12771.53531253208</v>
      </c>
      <c r="AO2114" s="12">
        <f t="shared" si="461"/>
        <v>5340.3923770007787</v>
      </c>
      <c r="AP2114" s="12">
        <f t="shared" si="462"/>
        <v>14991.112886936557</v>
      </c>
    </row>
    <row r="2115" spans="1:42" x14ac:dyDescent="0.35">
      <c r="A2115" s="12" t="s">
        <v>92</v>
      </c>
      <c r="B2115" s="12" t="s">
        <v>64</v>
      </c>
      <c r="C2115" s="12" t="s">
        <v>68</v>
      </c>
      <c r="D2115" s="12" t="s">
        <v>93</v>
      </c>
      <c r="E2115" s="12" t="s">
        <v>2701</v>
      </c>
      <c r="F2115" s="12" t="s">
        <v>2706</v>
      </c>
      <c r="G2115" s="12" t="s">
        <v>93</v>
      </c>
      <c r="H2115" s="12" t="s">
        <v>93</v>
      </c>
      <c r="I2115" s="12" t="s">
        <v>94</v>
      </c>
      <c r="J2115" s="12" t="s">
        <v>118</v>
      </c>
      <c r="K2115" s="12" t="s">
        <v>35</v>
      </c>
      <c r="L2115" s="12" t="s">
        <v>5</v>
      </c>
      <c r="M2115" s="12" t="s">
        <v>93</v>
      </c>
      <c r="N2115" s="12">
        <v>1331.0660400390625</v>
      </c>
      <c r="O2115" s="12">
        <v>0</v>
      </c>
      <c r="P2115" s="12">
        <v>145.70130920410156</v>
      </c>
      <c r="Q2115" s="12">
        <v>0</v>
      </c>
      <c r="R2115" s="12">
        <v>6185.5922674238682</v>
      </c>
      <c r="S2115" s="12">
        <v>2463.5022497177124</v>
      </c>
      <c r="T2115" s="12">
        <v>12261.365960121155</v>
      </c>
      <c r="U2115" s="12">
        <v>17815.506103515625</v>
      </c>
      <c r="V2115" s="12">
        <v>1664.9831943511963</v>
      </c>
      <c r="W2115" s="12">
        <v>10470.7768638134</v>
      </c>
      <c r="X2115" s="12">
        <v>5620.9119644165039</v>
      </c>
      <c r="Y2115" s="12">
        <v>6857.6352233886719</v>
      </c>
      <c r="Z2115" s="12">
        <v>14742.83534224655</v>
      </c>
      <c r="AA2115" s="12">
        <v>2206.2447219188543</v>
      </c>
      <c r="AB2115" s="12">
        <v>19252.735608609124</v>
      </c>
      <c r="AC2115" s="12">
        <f t="shared" si="449"/>
        <v>332.76651000976563</v>
      </c>
      <c r="AD2115" s="12">
        <f t="shared" si="450"/>
        <v>109.27598190307617</v>
      </c>
      <c r="AE2115" s="12">
        <f t="shared" si="451"/>
        <v>36.425327301025391</v>
      </c>
      <c r="AF2115" s="12">
        <f t="shared" si="452"/>
        <v>4639.1942005679011</v>
      </c>
      <c r="AG2115" s="12">
        <f t="shared" si="453"/>
        <v>3394.0247541442513</v>
      </c>
      <c r="AH2115" s="12">
        <f t="shared" si="454"/>
        <v>9811.9000325202942</v>
      </c>
      <c r="AI2115" s="12">
        <f t="shared" si="455"/>
        <v>16426.971067667007</v>
      </c>
      <c r="AJ2115" s="12">
        <f t="shared" si="456"/>
        <v>5702.6139216423035</v>
      </c>
      <c r="AK2115" s="12">
        <f t="shared" si="457"/>
        <v>8269.3284464478493</v>
      </c>
      <c r="AL2115" s="12">
        <f t="shared" si="458"/>
        <v>6833.378189265728</v>
      </c>
      <c r="AM2115" s="12">
        <f t="shared" si="459"/>
        <v>6548.4544086456299</v>
      </c>
      <c r="AN2115" s="12">
        <f t="shared" si="460"/>
        <v>12771.53531253208</v>
      </c>
      <c r="AO2115" s="12">
        <f t="shared" si="461"/>
        <v>5340.3923770007787</v>
      </c>
      <c r="AP2115" s="12">
        <f t="shared" si="462"/>
        <v>14991.112886936557</v>
      </c>
    </row>
    <row r="2116" spans="1:42" x14ac:dyDescent="0.35">
      <c r="A2116" s="12" t="s">
        <v>92</v>
      </c>
      <c r="B2116" s="12" t="s">
        <v>64</v>
      </c>
      <c r="C2116" s="12" t="s">
        <v>68</v>
      </c>
      <c r="D2116" s="12" t="s">
        <v>93</v>
      </c>
      <c r="E2116" s="12" t="s">
        <v>2707</v>
      </c>
      <c r="F2116" s="12" t="s">
        <v>2708</v>
      </c>
      <c r="G2116" s="12" t="s">
        <v>93</v>
      </c>
      <c r="H2116" s="12" t="s">
        <v>93</v>
      </c>
      <c r="I2116" s="12" t="s">
        <v>94</v>
      </c>
      <c r="J2116" s="12" t="s">
        <v>6</v>
      </c>
      <c r="K2116" s="12" t="s">
        <v>12</v>
      </c>
      <c r="L2116" s="12" t="s">
        <v>5</v>
      </c>
      <c r="M2116" s="12" t="s">
        <v>93</v>
      </c>
      <c r="N2116" s="12">
        <v>22936.786118030548</v>
      </c>
      <c r="O2116" s="12">
        <v>3008.9594673216343</v>
      </c>
      <c r="P2116" s="12">
        <v>3879.1361317634583</v>
      </c>
      <c r="Q2116" s="12">
        <v>2164.2272477149963</v>
      </c>
      <c r="R2116" s="12">
        <v>22520.574803352356</v>
      </c>
      <c r="S2116" s="12">
        <v>16651.386424064636</v>
      </c>
      <c r="T2116" s="12">
        <v>1909.4489688873291</v>
      </c>
      <c r="U2116" s="12">
        <v>35227.944662570953</v>
      </c>
      <c r="V2116" s="12">
        <v>54340.723514556885</v>
      </c>
      <c r="W2116" s="12">
        <v>8046.5961585044861</v>
      </c>
      <c r="X2116" s="12">
        <v>59929.718336105347</v>
      </c>
      <c r="Y2116" s="12">
        <v>18258.363550558686</v>
      </c>
      <c r="Z2116" s="12">
        <v>9825.155756160837</v>
      </c>
      <c r="AA2116" s="12">
        <v>27978.608052080563</v>
      </c>
      <c r="AB2116" s="12">
        <v>10721.59249800818</v>
      </c>
      <c r="AC2116" s="12">
        <f t="shared" si="449"/>
        <v>7990.9161299988627</v>
      </c>
      <c r="AD2116" s="12">
        <f t="shared" si="450"/>
        <v>3661.5919656530023</v>
      </c>
      <c r="AE2116" s="12">
        <f t="shared" si="451"/>
        <v>2592.9544687271118</v>
      </c>
      <c r="AF2116" s="12">
        <f t="shared" si="452"/>
        <v>17431.487914443016</v>
      </c>
      <c r="AG2116" s="12">
        <f t="shared" si="453"/>
        <v>18118.683518886566</v>
      </c>
      <c r="AH2116" s="12">
        <f t="shared" si="454"/>
        <v>5594.9333326816559</v>
      </c>
      <c r="AI2116" s="12">
        <f t="shared" si="455"/>
        <v>26898.320739150047</v>
      </c>
      <c r="AJ2116" s="12">
        <f t="shared" si="456"/>
        <v>49562.528801560402</v>
      </c>
      <c r="AK2116" s="12">
        <f t="shared" si="457"/>
        <v>19620.127997517586</v>
      </c>
      <c r="AL2116" s="12">
        <f t="shared" si="458"/>
        <v>46958.937791705132</v>
      </c>
      <c r="AM2116" s="12">
        <f t="shared" si="459"/>
        <v>28676.202246945351</v>
      </c>
      <c r="AN2116" s="12">
        <f t="shared" si="460"/>
        <v>11933.4577047603</v>
      </c>
      <c r="AO2116" s="12">
        <f t="shared" si="461"/>
        <v>23440.244978100633</v>
      </c>
      <c r="AP2116" s="12">
        <f t="shared" si="462"/>
        <v>15035.846386526275</v>
      </c>
    </row>
    <row r="2117" spans="1:42" x14ac:dyDescent="0.35">
      <c r="A2117" s="12" t="s">
        <v>92</v>
      </c>
      <c r="B2117" s="12" t="s">
        <v>64</v>
      </c>
      <c r="C2117" s="12" t="s">
        <v>68</v>
      </c>
      <c r="D2117" s="12" t="s">
        <v>93</v>
      </c>
      <c r="E2117" s="12" t="s">
        <v>2707</v>
      </c>
      <c r="F2117" s="12" t="s">
        <v>2709</v>
      </c>
      <c r="G2117" s="12" t="s">
        <v>93</v>
      </c>
      <c r="H2117" s="12" t="s">
        <v>93</v>
      </c>
      <c r="I2117" s="12" t="s">
        <v>94</v>
      </c>
      <c r="J2117" s="12" t="s">
        <v>136</v>
      </c>
      <c r="K2117" s="12" t="s">
        <v>12</v>
      </c>
      <c r="L2117" s="12" t="s">
        <v>5</v>
      </c>
      <c r="M2117" s="12" t="s">
        <v>93</v>
      </c>
      <c r="N2117" s="12">
        <v>22936.786118030548</v>
      </c>
      <c r="O2117" s="12">
        <v>3008.9594673216343</v>
      </c>
      <c r="P2117" s="12">
        <v>3879.1361317634583</v>
      </c>
      <c r="Q2117" s="12">
        <v>2164.2272477149963</v>
      </c>
      <c r="R2117" s="12">
        <v>22520.574803352356</v>
      </c>
      <c r="S2117" s="12">
        <v>16651.386424064636</v>
      </c>
      <c r="T2117" s="12">
        <v>1909.4489688873291</v>
      </c>
      <c r="U2117" s="12">
        <v>35227.944662570953</v>
      </c>
      <c r="V2117" s="12">
        <v>54340.723514556885</v>
      </c>
      <c r="W2117" s="12">
        <v>8046.5961585044861</v>
      </c>
      <c r="X2117" s="12">
        <v>59929.718336105347</v>
      </c>
      <c r="Y2117" s="12">
        <v>18258.363550558686</v>
      </c>
      <c r="Z2117" s="12">
        <v>9825.155756160837</v>
      </c>
      <c r="AA2117" s="12">
        <v>27978.608052080563</v>
      </c>
      <c r="AB2117" s="12">
        <v>10721.59249800818</v>
      </c>
      <c r="AC2117" s="12">
        <f t="shared" si="449"/>
        <v>7990.9161299988627</v>
      </c>
      <c r="AD2117" s="12">
        <f t="shared" si="450"/>
        <v>3661.5919656530023</v>
      </c>
      <c r="AE2117" s="12">
        <f t="shared" si="451"/>
        <v>2592.9544687271118</v>
      </c>
      <c r="AF2117" s="12">
        <f t="shared" si="452"/>
        <v>17431.487914443016</v>
      </c>
      <c r="AG2117" s="12">
        <f t="shared" si="453"/>
        <v>18118.683518886566</v>
      </c>
      <c r="AH2117" s="12">
        <f t="shared" si="454"/>
        <v>5594.9333326816559</v>
      </c>
      <c r="AI2117" s="12">
        <f t="shared" si="455"/>
        <v>26898.320739150047</v>
      </c>
      <c r="AJ2117" s="12">
        <f t="shared" si="456"/>
        <v>49562.528801560402</v>
      </c>
      <c r="AK2117" s="12">
        <f t="shared" si="457"/>
        <v>19620.127997517586</v>
      </c>
      <c r="AL2117" s="12">
        <f t="shared" si="458"/>
        <v>46958.937791705132</v>
      </c>
      <c r="AM2117" s="12">
        <f t="shared" si="459"/>
        <v>28676.202246945351</v>
      </c>
      <c r="AN2117" s="12">
        <f t="shared" si="460"/>
        <v>11933.4577047603</v>
      </c>
      <c r="AO2117" s="12">
        <f t="shared" si="461"/>
        <v>23440.244978100633</v>
      </c>
      <c r="AP2117" s="12">
        <f t="shared" si="462"/>
        <v>15035.846386526275</v>
      </c>
    </row>
    <row r="2118" spans="1:42" x14ac:dyDescent="0.35">
      <c r="A2118" s="12" t="s">
        <v>92</v>
      </c>
      <c r="B2118" s="12" t="s">
        <v>64</v>
      </c>
      <c r="C2118" s="12" t="s">
        <v>68</v>
      </c>
      <c r="D2118" s="12" t="s">
        <v>93</v>
      </c>
      <c r="E2118" s="12" t="s">
        <v>2707</v>
      </c>
      <c r="F2118" s="12" t="s">
        <v>2710</v>
      </c>
      <c r="G2118" s="12" t="s">
        <v>93</v>
      </c>
      <c r="H2118" s="12" t="s">
        <v>93</v>
      </c>
      <c r="I2118" s="12" t="s">
        <v>94</v>
      </c>
      <c r="J2118" s="12" t="s">
        <v>7</v>
      </c>
      <c r="K2118" s="12" t="s">
        <v>12</v>
      </c>
      <c r="L2118" s="12" t="s">
        <v>5</v>
      </c>
      <c r="M2118" s="12" t="s">
        <v>93</v>
      </c>
      <c r="N2118" s="12">
        <v>22936.786118030548</v>
      </c>
      <c r="O2118" s="12">
        <v>3008.9594673216343</v>
      </c>
      <c r="P2118" s="12">
        <v>3879.1361317634583</v>
      </c>
      <c r="Q2118" s="12">
        <v>2164.2272477149963</v>
      </c>
      <c r="R2118" s="12">
        <v>22520.574803352356</v>
      </c>
      <c r="S2118" s="12">
        <v>16651.386424064636</v>
      </c>
      <c r="T2118" s="12">
        <v>1909.4489688873291</v>
      </c>
      <c r="U2118" s="12">
        <v>35227.944662570953</v>
      </c>
      <c r="V2118" s="12">
        <v>54340.723514556885</v>
      </c>
      <c r="W2118" s="12">
        <v>8046.5961585044861</v>
      </c>
      <c r="X2118" s="12">
        <v>59929.718336105347</v>
      </c>
      <c r="Y2118" s="12">
        <v>18258.363550558686</v>
      </c>
      <c r="Z2118" s="12">
        <v>9825.155756160837</v>
      </c>
      <c r="AA2118" s="12">
        <v>27978.608052080563</v>
      </c>
      <c r="AB2118" s="12">
        <v>10721.59249800818</v>
      </c>
      <c r="AC2118" s="12">
        <f t="shared" ref="AC2118:AC2175" si="463">N2118*0.25+O2118*0.75</f>
        <v>7990.9161299988627</v>
      </c>
      <c r="AD2118" s="12">
        <f t="shared" ref="AD2118:AD2175" si="464">O2118*0.25+P2118*0.75</f>
        <v>3661.5919656530023</v>
      </c>
      <c r="AE2118" s="12">
        <f t="shared" ref="AE2118:AE2175" si="465">P2118*0.25+Q2118*0.75</f>
        <v>2592.9544687271118</v>
      </c>
      <c r="AF2118" s="12">
        <f t="shared" ref="AF2118:AF2175" si="466">Q2118*0.25+R2118*0.75</f>
        <v>17431.487914443016</v>
      </c>
      <c r="AG2118" s="12">
        <f t="shared" ref="AG2118:AG2175" si="467">R2118*0.25+S2118*0.75</f>
        <v>18118.683518886566</v>
      </c>
      <c r="AH2118" s="12">
        <f t="shared" ref="AH2118:AH2175" si="468">S2118*0.25+T2118*0.75</f>
        <v>5594.9333326816559</v>
      </c>
      <c r="AI2118" s="12">
        <f t="shared" ref="AI2118:AI2175" si="469">T2118*0.25+U2118*0.75</f>
        <v>26898.320739150047</v>
      </c>
      <c r="AJ2118" s="12">
        <f t="shared" ref="AJ2118:AJ2175" si="470">U2118*0.25+V2118*0.75</f>
        <v>49562.528801560402</v>
      </c>
      <c r="AK2118" s="12">
        <f t="shared" ref="AK2118:AK2175" si="471">V2118*0.25+W2118*0.75</f>
        <v>19620.127997517586</v>
      </c>
      <c r="AL2118" s="12">
        <f t="shared" ref="AL2118:AL2175" si="472">W2118*0.25+X2118*0.75</f>
        <v>46958.937791705132</v>
      </c>
      <c r="AM2118" s="12">
        <f t="shared" ref="AM2118:AM2175" si="473">X2118*0.25+Y2118*0.75</f>
        <v>28676.202246945351</v>
      </c>
      <c r="AN2118" s="12">
        <f t="shared" ref="AN2118:AN2175" si="474">Y2118*0.25+Z2118*0.75</f>
        <v>11933.4577047603</v>
      </c>
      <c r="AO2118" s="12">
        <f t="shared" ref="AO2118:AO2175" si="475">Z2118*0.25+AA2118*0.75</f>
        <v>23440.244978100633</v>
      </c>
      <c r="AP2118" s="12">
        <f t="shared" ref="AP2118:AP2175" si="476">AA2118*0.25+AB2118*0.75</f>
        <v>15035.846386526275</v>
      </c>
    </row>
    <row r="2119" spans="1:42" x14ac:dyDescent="0.35">
      <c r="A2119" s="12" t="s">
        <v>92</v>
      </c>
      <c r="B2119" s="12" t="s">
        <v>64</v>
      </c>
      <c r="C2119" s="12" t="s">
        <v>68</v>
      </c>
      <c r="D2119" s="12" t="s">
        <v>93</v>
      </c>
      <c r="E2119" s="12" t="s">
        <v>2707</v>
      </c>
      <c r="F2119" s="12" t="s">
        <v>2711</v>
      </c>
      <c r="G2119" s="12" t="s">
        <v>93</v>
      </c>
      <c r="H2119" s="12" t="s">
        <v>93</v>
      </c>
      <c r="I2119" s="12" t="s">
        <v>94</v>
      </c>
      <c r="J2119" s="12" t="s">
        <v>137</v>
      </c>
      <c r="K2119" s="12" t="s">
        <v>12</v>
      </c>
      <c r="L2119" s="12" t="s">
        <v>5</v>
      </c>
      <c r="M2119" s="12" t="s">
        <v>93</v>
      </c>
      <c r="N2119" s="12">
        <v>22936.786118030548</v>
      </c>
      <c r="O2119" s="12">
        <v>3008.9594673216343</v>
      </c>
      <c r="P2119" s="12">
        <v>3879.1361317634583</v>
      </c>
      <c r="Q2119" s="12">
        <v>2164.2272477149963</v>
      </c>
      <c r="R2119" s="12">
        <v>22520.574803352356</v>
      </c>
      <c r="S2119" s="12">
        <v>16651.386424064636</v>
      </c>
      <c r="T2119" s="12">
        <v>1909.4489688873291</v>
      </c>
      <c r="U2119" s="12">
        <v>35227.944662570953</v>
      </c>
      <c r="V2119" s="12">
        <v>54340.723514556885</v>
      </c>
      <c r="W2119" s="12">
        <v>8046.5961585044861</v>
      </c>
      <c r="X2119" s="12">
        <v>59929.718336105347</v>
      </c>
      <c r="Y2119" s="12">
        <v>18258.363550558686</v>
      </c>
      <c r="Z2119" s="12">
        <v>9825.155756160837</v>
      </c>
      <c r="AA2119" s="12">
        <v>27978.608052080563</v>
      </c>
      <c r="AB2119" s="12">
        <v>10721.59249800818</v>
      </c>
      <c r="AC2119" s="12">
        <f t="shared" si="463"/>
        <v>7990.9161299988627</v>
      </c>
      <c r="AD2119" s="12">
        <f t="shared" si="464"/>
        <v>3661.5919656530023</v>
      </c>
      <c r="AE2119" s="12">
        <f t="shared" si="465"/>
        <v>2592.9544687271118</v>
      </c>
      <c r="AF2119" s="12">
        <f t="shared" si="466"/>
        <v>17431.487914443016</v>
      </c>
      <c r="AG2119" s="12">
        <f t="shared" si="467"/>
        <v>18118.683518886566</v>
      </c>
      <c r="AH2119" s="12">
        <f t="shared" si="468"/>
        <v>5594.9333326816559</v>
      </c>
      <c r="AI2119" s="12">
        <f t="shared" si="469"/>
        <v>26898.320739150047</v>
      </c>
      <c r="AJ2119" s="12">
        <f t="shared" si="470"/>
        <v>49562.528801560402</v>
      </c>
      <c r="AK2119" s="12">
        <f t="shared" si="471"/>
        <v>19620.127997517586</v>
      </c>
      <c r="AL2119" s="12">
        <f t="shared" si="472"/>
        <v>46958.937791705132</v>
      </c>
      <c r="AM2119" s="12">
        <f t="shared" si="473"/>
        <v>28676.202246945351</v>
      </c>
      <c r="AN2119" s="12">
        <f t="shared" si="474"/>
        <v>11933.4577047603</v>
      </c>
      <c r="AO2119" s="12">
        <f t="shared" si="475"/>
        <v>23440.244978100633</v>
      </c>
      <c r="AP2119" s="12">
        <f t="shared" si="476"/>
        <v>15035.846386526275</v>
      </c>
    </row>
    <row r="2120" spans="1:42" x14ac:dyDescent="0.35">
      <c r="A2120" s="12" t="s">
        <v>92</v>
      </c>
      <c r="B2120" s="12" t="s">
        <v>64</v>
      </c>
      <c r="C2120" s="12" t="s">
        <v>68</v>
      </c>
      <c r="D2120" s="12" t="s">
        <v>93</v>
      </c>
      <c r="E2120" s="12" t="s">
        <v>2707</v>
      </c>
      <c r="F2120" s="12" t="s">
        <v>2712</v>
      </c>
      <c r="G2120" s="12" t="s">
        <v>93</v>
      </c>
      <c r="H2120" s="12" t="s">
        <v>93</v>
      </c>
      <c r="I2120" s="12" t="s">
        <v>94</v>
      </c>
      <c r="J2120" s="12" t="s">
        <v>118</v>
      </c>
      <c r="K2120" s="12" t="s">
        <v>12</v>
      </c>
      <c r="L2120" s="12" t="s">
        <v>5</v>
      </c>
      <c r="M2120" s="12" t="s">
        <v>93</v>
      </c>
      <c r="N2120" s="12">
        <v>22936.786118030548</v>
      </c>
      <c r="O2120" s="12">
        <v>3008.9594673216343</v>
      </c>
      <c r="P2120" s="12">
        <v>3879.1361317634583</v>
      </c>
      <c r="Q2120" s="12">
        <v>2164.2272477149963</v>
      </c>
      <c r="R2120" s="12">
        <v>22520.574803352356</v>
      </c>
      <c r="S2120" s="12">
        <v>16651.386424064636</v>
      </c>
      <c r="T2120" s="12">
        <v>1909.4489688873291</v>
      </c>
      <c r="U2120" s="12">
        <v>35227.944662570953</v>
      </c>
      <c r="V2120" s="12">
        <v>54340.723514556885</v>
      </c>
      <c r="W2120" s="12">
        <v>8046.5961585044861</v>
      </c>
      <c r="X2120" s="12">
        <v>59929.718336105347</v>
      </c>
      <c r="Y2120" s="12">
        <v>18258.363550558686</v>
      </c>
      <c r="Z2120" s="12">
        <v>9825.155756160837</v>
      </c>
      <c r="AA2120" s="12">
        <v>27978.608052080563</v>
      </c>
      <c r="AB2120" s="12">
        <v>10721.59249800818</v>
      </c>
      <c r="AC2120" s="12">
        <f t="shared" si="463"/>
        <v>7990.9161299988627</v>
      </c>
      <c r="AD2120" s="12">
        <f t="shared" si="464"/>
        <v>3661.5919656530023</v>
      </c>
      <c r="AE2120" s="12">
        <f t="shared" si="465"/>
        <v>2592.9544687271118</v>
      </c>
      <c r="AF2120" s="12">
        <f t="shared" si="466"/>
        <v>17431.487914443016</v>
      </c>
      <c r="AG2120" s="12">
        <f t="shared" si="467"/>
        <v>18118.683518886566</v>
      </c>
      <c r="AH2120" s="12">
        <f t="shared" si="468"/>
        <v>5594.9333326816559</v>
      </c>
      <c r="AI2120" s="12">
        <f t="shared" si="469"/>
        <v>26898.320739150047</v>
      </c>
      <c r="AJ2120" s="12">
        <f t="shared" si="470"/>
        <v>49562.528801560402</v>
      </c>
      <c r="AK2120" s="12">
        <f t="shared" si="471"/>
        <v>19620.127997517586</v>
      </c>
      <c r="AL2120" s="12">
        <f t="shared" si="472"/>
        <v>46958.937791705132</v>
      </c>
      <c r="AM2120" s="12">
        <f t="shared" si="473"/>
        <v>28676.202246945351</v>
      </c>
      <c r="AN2120" s="12">
        <f t="shared" si="474"/>
        <v>11933.4577047603</v>
      </c>
      <c r="AO2120" s="12">
        <f t="shared" si="475"/>
        <v>23440.244978100633</v>
      </c>
      <c r="AP2120" s="12">
        <f t="shared" si="476"/>
        <v>15035.846386526275</v>
      </c>
    </row>
    <row r="2121" spans="1:42" x14ac:dyDescent="0.35">
      <c r="A2121" s="12" t="s">
        <v>92</v>
      </c>
      <c r="B2121" s="12" t="s">
        <v>64</v>
      </c>
      <c r="C2121" s="12" t="s">
        <v>68</v>
      </c>
      <c r="D2121" s="12" t="s">
        <v>93</v>
      </c>
      <c r="E2121" s="12" t="s">
        <v>2713</v>
      </c>
      <c r="F2121" s="12" t="s">
        <v>2714</v>
      </c>
      <c r="G2121" s="12" t="s">
        <v>93</v>
      </c>
      <c r="H2121" s="12" t="s">
        <v>93</v>
      </c>
      <c r="I2121" s="12" t="s">
        <v>94</v>
      </c>
      <c r="J2121" s="12" t="s">
        <v>6</v>
      </c>
      <c r="K2121" s="12" t="s">
        <v>45</v>
      </c>
      <c r="L2121" s="12" t="s">
        <v>5</v>
      </c>
      <c r="M2121" s="12" t="s">
        <v>93</v>
      </c>
      <c r="N2121" s="12"/>
      <c r="O2121" s="12"/>
      <c r="P2121" s="12"/>
      <c r="Q2121" s="12">
        <v>3.3916056156158447</v>
      </c>
      <c r="R2121" s="12"/>
      <c r="S2121" s="12">
        <v>15.596671104431152</v>
      </c>
      <c r="T2121" s="12"/>
      <c r="U2121" s="12">
        <v>4.4671363830566406</v>
      </c>
      <c r="V2121" s="12">
        <v>7.455049991607666</v>
      </c>
      <c r="W2121" s="12">
        <v>8.4362878799438477</v>
      </c>
      <c r="X2121" s="12">
        <v>5.6458005905151367</v>
      </c>
      <c r="Y2121" s="12">
        <v>5.8903732299804688</v>
      </c>
      <c r="Z2121" s="12">
        <v>7.854476159999999</v>
      </c>
      <c r="AA2121" s="12">
        <v>12.178924636285709</v>
      </c>
      <c r="AB2121" s="12">
        <v>39.868857036857101</v>
      </c>
      <c r="AC2121" s="12">
        <f t="shared" si="463"/>
        <v>0</v>
      </c>
      <c r="AD2121" s="12">
        <f t="shared" si="464"/>
        <v>0</v>
      </c>
      <c r="AE2121" s="12">
        <f t="shared" si="465"/>
        <v>2.5437042117118835</v>
      </c>
      <c r="AF2121" s="12">
        <f t="shared" si="466"/>
        <v>0.84790140390396118</v>
      </c>
      <c r="AG2121" s="12">
        <f t="shared" si="467"/>
        <v>11.697503328323364</v>
      </c>
      <c r="AH2121" s="12">
        <f t="shared" si="468"/>
        <v>3.8991677761077881</v>
      </c>
      <c r="AI2121" s="12">
        <f t="shared" si="469"/>
        <v>3.3503522872924805</v>
      </c>
      <c r="AJ2121" s="12">
        <f t="shared" si="470"/>
        <v>6.7080715894699097</v>
      </c>
      <c r="AK2121" s="12">
        <f t="shared" si="471"/>
        <v>8.1909784078598022</v>
      </c>
      <c r="AL2121" s="12">
        <f t="shared" si="472"/>
        <v>6.3434224128723145</v>
      </c>
      <c r="AM2121" s="12">
        <f t="shared" si="473"/>
        <v>5.8292300701141357</v>
      </c>
      <c r="AN2121" s="12">
        <f t="shared" si="474"/>
        <v>7.3634504274951169</v>
      </c>
      <c r="AO2121" s="12">
        <f t="shared" si="475"/>
        <v>11.097812517214281</v>
      </c>
      <c r="AP2121" s="12">
        <f t="shared" si="476"/>
        <v>32.946373936714252</v>
      </c>
    </row>
    <row r="2122" spans="1:42" x14ac:dyDescent="0.35">
      <c r="A2122" s="12" t="s">
        <v>92</v>
      </c>
      <c r="B2122" s="12" t="s">
        <v>64</v>
      </c>
      <c r="C2122" s="12" t="s">
        <v>68</v>
      </c>
      <c r="D2122" s="12" t="s">
        <v>93</v>
      </c>
      <c r="E2122" s="12" t="s">
        <v>2713</v>
      </c>
      <c r="F2122" s="12" t="s">
        <v>2715</v>
      </c>
      <c r="G2122" s="12" t="s">
        <v>93</v>
      </c>
      <c r="H2122" s="12" t="s">
        <v>93</v>
      </c>
      <c r="I2122" s="12" t="s">
        <v>94</v>
      </c>
      <c r="J2122" s="12" t="s">
        <v>136</v>
      </c>
      <c r="K2122" s="12" t="s">
        <v>45</v>
      </c>
      <c r="L2122" s="12" t="s">
        <v>5</v>
      </c>
      <c r="M2122" s="12" t="s">
        <v>93</v>
      </c>
      <c r="N2122" s="12">
        <v>0</v>
      </c>
      <c r="O2122" s="12">
        <v>0</v>
      </c>
      <c r="P2122" s="12">
        <v>0</v>
      </c>
      <c r="Q2122" s="12">
        <v>3.3916056156158447</v>
      </c>
      <c r="R2122" s="12">
        <v>0</v>
      </c>
      <c r="S2122" s="12">
        <v>15.596671104431152</v>
      </c>
      <c r="T2122" s="12">
        <v>0</v>
      </c>
      <c r="U2122" s="12">
        <v>4.4671363830566406</v>
      </c>
      <c r="V2122" s="12">
        <v>7.455049991607666</v>
      </c>
      <c r="W2122" s="12">
        <v>8.4362878799438477</v>
      </c>
      <c r="X2122" s="12">
        <v>5.6458005905151367</v>
      </c>
      <c r="Y2122" s="12">
        <v>5.8903732299804688</v>
      </c>
      <c r="Z2122" s="12">
        <v>7.854476159999999</v>
      </c>
      <c r="AA2122" s="12">
        <v>12.178924636285709</v>
      </c>
      <c r="AB2122" s="12">
        <v>39.868857036857101</v>
      </c>
      <c r="AC2122" s="12">
        <f t="shared" si="463"/>
        <v>0</v>
      </c>
      <c r="AD2122" s="12">
        <f t="shared" si="464"/>
        <v>0</v>
      </c>
      <c r="AE2122" s="12">
        <f t="shared" si="465"/>
        <v>2.5437042117118835</v>
      </c>
      <c r="AF2122" s="12">
        <f t="shared" si="466"/>
        <v>0.84790140390396118</v>
      </c>
      <c r="AG2122" s="12">
        <f t="shared" si="467"/>
        <v>11.697503328323364</v>
      </c>
      <c r="AH2122" s="12">
        <f t="shared" si="468"/>
        <v>3.8991677761077881</v>
      </c>
      <c r="AI2122" s="12">
        <f t="shared" si="469"/>
        <v>3.3503522872924805</v>
      </c>
      <c r="AJ2122" s="12">
        <f t="shared" si="470"/>
        <v>6.7080715894699097</v>
      </c>
      <c r="AK2122" s="12">
        <f t="shared" si="471"/>
        <v>8.1909784078598022</v>
      </c>
      <c r="AL2122" s="12">
        <f t="shared" si="472"/>
        <v>6.3434224128723145</v>
      </c>
      <c r="AM2122" s="12">
        <f t="shared" si="473"/>
        <v>5.8292300701141357</v>
      </c>
      <c r="AN2122" s="12">
        <f t="shared" si="474"/>
        <v>7.3634504274951169</v>
      </c>
      <c r="AO2122" s="12">
        <f t="shared" si="475"/>
        <v>11.097812517214281</v>
      </c>
      <c r="AP2122" s="12">
        <f t="shared" si="476"/>
        <v>32.946373936714252</v>
      </c>
    </row>
    <row r="2123" spans="1:42" x14ac:dyDescent="0.35">
      <c r="A2123" s="12" t="s">
        <v>92</v>
      </c>
      <c r="B2123" s="12" t="s">
        <v>64</v>
      </c>
      <c r="C2123" s="12" t="s">
        <v>68</v>
      </c>
      <c r="D2123" s="12" t="s">
        <v>93</v>
      </c>
      <c r="E2123" s="12" t="s">
        <v>2713</v>
      </c>
      <c r="F2123" s="12" t="s">
        <v>2716</v>
      </c>
      <c r="G2123" s="12" t="s">
        <v>93</v>
      </c>
      <c r="H2123" s="12" t="s">
        <v>93</v>
      </c>
      <c r="I2123" s="12" t="s">
        <v>94</v>
      </c>
      <c r="J2123" s="12" t="s">
        <v>7</v>
      </c>
      <c r="K2123" s="12" t="s">
        <v>45</v>
      </c>
      <c r="L2123" s="12" t="s">
        <v>5</v>
      </c>
      <c r="M2123" s="12" t="s">
        <v>93</v>
      </c>
      <c r="N2123" s="12">
        <v>0</v>
      </c>
      <c r="O2123" s="12">
        <v>0</v>
      </c>
      <c r="P2123" s="12">
        <v>0</v>
      </c>
      <c r="Q2123" s="12">
        <v>3.3916056156158447</v>
      </c>
      <c r="R2123" s="12">
        <v>0</v>
      </c>
      <c r="S2123" s="12">
        <v>15.596671104431152</v>
      </c>
      <c r="T2123" s="12">
        <v>0</v>
      </c>
      <c r="U2123" s="12">
        <v>4.4671363830566406</v>
      </c>
      <c r="V2123" s="12">
        <v>7.455049991607666</v>
      </c>
      <c r="W2123" s="12">
        <v>8.4362878799438477</v>
      </c>
      <c r="X2123" s="12">
        <v>5.6458005905151367</v>
      </c>
      <c r="Y2123" s="12">
        <v>5.8903732299804688</v>
      </c>
      <c r="Z2123" s="12">
        <v>7.854476159999999</v>
      </c>
      <c r="AA2123" s="12">
        <v>12.178924636285709</v>
      </c>
      <c r="AB2123" s="12">
        <v>39.868857036857101</v>
      </c>
      <c r="AC2123" s="12">
        <f t="shared" si="463"/>
        <v>0</v>
      </c>
      <c r="AD2123" s="12">
        <f t="shared" si="464"/>
        <v>0</v>
      </c>
      <c r="AE2123" s="12">
        <f t="shared" si="465"/>
        <v>2.5437042117118835</v>
      </c>
      <c r="AF2123" s="12">
        <f t="shared" si="466"/>
        <v>0.84790140390396118</v>
      </c>
      <c r="AG2123" s="12">
        <f t="shared" si="467"/>
        <v>11.697503328323364</v>
      </c>
      <c r="AH2123" s="12">
        <f t="shared" si="468"/>
        <v>3.8991677761077881</v>
      </c>
      <c r="AI2123" s="12">
        <f t="shared" si="469"/>
        <v>3.3503522872924805</v>
      </c>
      <c r="AJ2123" s="12">
        <f t="shared" si="470"/>
        <v>6.7080715894699097</v>
      </c>
      <c r="AK2123" s="12">
        <f t="shared" si="471"/>
        <v>8.1909784078598022</v>
      </c>
      <c r="AL2123" s="12">
        <f t="shared" si="472"/>
        <v>6.3434224128723145</v>
      </c>
      <c r="AM2123" s="12">
        <f t="shared" si="473"/>
        <v>5.8292300701141357</v>
      </c>
      <c r="AN2123" s="12">
        <f t="shared" si="474"/>
        <v>7.3634504274951169</v>
      </c>
      <c r="AO2123" s="12">
        <f t="shared" si="475"/>
        <v>11.097812517214281</v>
      </c>
      <c r="AP2123" s="12">
        <f t="shared" si="476"/>
        <v>32.946373936714252</v>
      </c>
    </row>
    <row r="2124" spans="1:42" x14ac:dyDescent="0.35">
      <c r="A2124" s="12" t="s">
        <v>92</v>
      </c>
      <c r="B2124" s="12" t="s">
        <v>64</v>
      </c>
      <c r="C2124" s="12" t="s">
        <v>68</v>
      </c>
      <c r="D2124" s="12" t="s">
        <v>93</v>
      </c>
      <c r="E2124" s="12" t="s">
        <v>2713</v>
      </c>
      <c r="F2124" s="12" t="s">
        <v>2717</v>
      </c>
      <c r="G2124" s="12" t="s">
        <v>93</v>
      </c>
      <c r="H2124" s="12" t="s">
        <v>93</v>
      </c>
      <c r="I2124" s="12" t="s">
        <v>94</v>
      </c>
      <c r="J2124" s="12" t="s">
        <v>137</v>
      </c>
      <c r="K2124" s="12" t="s">
        <v>45</v>
      </c>
      <c r="L2124" s="12" t="s">
        <v>5</v>
      </c>
      <c r="M2124" s="12" t="s">
        <v>93</v>
      </c>
      <c r="N2124" s="12">
        <v>0</v>
      </c>
      <c r="O2124" s="12">
        <v>0</v>
      </c>
      <c r="P2124" s="12">
        <v>0</v>
      </c>
      <c r="Q2124" s="12">
        <v>3.3916056156158447</v>
      </c>
      <c r="R2124" s="12">
        <v>0</v>
      </c>
      <c r="S2124" s="12">
        <v>15.596671104431152</v>
      </c>
      <c r="T2124" s="12">
        <v>0</v>
      </c>
      <c r="U2124" s="12">
        <v>4.4671363830566406</v>
      </c>
      <c r="V2124" s="12">
        <v>7.455049991607666</v>
      </c>
      <c r="W2124" s="12">
        <v>8.4362878799438477</v>
      </c>
      <c r="X2124" s="12">
        <v>5.6458005905151367</v>
      </c>
      <c r="Y2124" s="12">
        <v>5.8903732299804688</v>
      </c>
      <c r="Z2124" s="12">
        <v>7.854476159999999</v>
      </c>
      <c r="AA2124" s="12">
        <v>12.178924636285709</v>
      </c>
      <c r="AB2124" s="12">
        <v>39.868857036857101</v>
      </c>
      <c r="AC2124" s="12">
        <f t="shared" si="463"/>
        <v>0</v>
      </c>
      <c r="AD2124" s="12">
        <f t="shared" si="464"/>
        <v>0</v>
      </c>
      <c r="AE2124" s="12">
        <f t="shared" si="465"/>
        <v>2.5437042117118835</v>
      </c>
      <c r="AF2124" s="12">
        <f t="shared" si="466"/>
        <v>0.84790140390396118</v>
      </c>
      <c r="AG2124" s="12">
        <f t="shared" si="467"/>
        <v>11.697503328323364</v>
      </c>
      <c r="AH2124" s="12">
        <f t="shared" si="468"/>
        <v>3.8991677761077881</v>
      </c>
      <c r="AI2124" s="12">
        <f t="shared" si="469"/>
        <v>3.3503522872924805</v>
      </c>
      <c r="AJ2124" s="12">
        <f t="shared" si="470"/>
        <v>6.7080715894699097</v>
      </c>
      <c r="AK2124" s="12">
        <f t="shared" si="471"/>
        <v>8.1909784078598022</v>
      </c>
      <c r="AL2124" s="12">
        <f t="shared" si="472"/>
        <v>6.3434224128723145</v>
      </c>
      <c r="AM2124" s="12">
        <f t="shared" si="473"/>
        <v>5.8292300701141357</v>
      </c>
      <c r="AN2124" s="12">
        <f t="shared" si="474"/>
        <v>7.3634504274951169</v>
      </c>
      <c r="AO2124" s="12">
        <f t="shared" si="475"/>
        <v>11.097812517214281</v>
      </c>
      <c r="AP2124" s="12">
        <f t="shared" si="476"/>
        <v>32.946373936714252</v>
      </c>
    </row>
    <row r="2125" spans="1:42" x14ac:dyDescent="0.35">
      <c r="A2125" s="12" t="s">
        <v>92</v>
      </c>
      <c r="B2125" s="12" t="s">
        <v>64</v>
      </c>
      <c r="C2125" s="12" t="s">
        <v>68</v>
      </c>
      <c r="D2125" s="12" t="s">
        <v>93</v>
      </c>
      <c r="E2125" s="12" t="s">
        <v>2713</v>
      </c>
      <c r="F2125" s="12" t="s">
        <v>2718</v>
      </c>
      <c r="G2125" s="12" t="s">
        <v>93</v>
      </c>
      <c r="H2125" s="12" t="s">
        <v>93</v>
      </c>
      <c r="I2125" s="12" t="s">
        <v>94</v>
      </c>
      <c r="J2125" s="12" t="s">
        <v>118</v>
      </c>
      <c r="K2125" s="12" t="s">
        <v>45</v>
      </c>
      <c r="L2125" s="12" t="s">
        <v>5</v>
      </c>
      <c r="M2125" s="12" t="s">
        <v>93</v>
      </c>
      <c r="N2125" s="12">
        <v>0</v>
      </c>
      <c r="O2125" s="12">
        <v>0</v>
      </c>
      <c r="P2125" s="12">
        <v>0</v>
      </c>
      <c r="Q2125" s="12">
        <v>3.3916056156158447</v>
      </c>
      <c r="R2125" s="12">
        <v>0</v>
      </c>
      <c r="S2125" s="12">
        <v>15.596671104431152</v>
      </c>
      <c r="T2125" s="12">
        <v>0</v>
      </c>
      <c r="U2125" s="12">
        <v>4.4671363830566406</v>
      </c>
      <c r="V2125" s="12">
        <v>7.455049991607666</v>
      </c>
      <c r="W2125" s="12">
        <v>8.4362878799438477</v>
      </c>
      <c r="X2125" s="12">
        <v>5.6458005905151367</v>
      </c>
      <c r="Y2125" s="12">
        <v>5.8903732299804688</v>
      </c>
      <c r="Z2125" s="12">
        <v>7.854476159999999</v>
      </c>
      <c r="AA2125" s="12">
        <v>12.178924636285709</v>
      </c>
      <c r="AB2125" s="12">
        <v>39.868857036857101</v>
      </c>
      <c r="AC2125" s="12">
        <f t="shared" si="463"/>
        <v>0</v>
      </c>
      <c r="AD2125" s="12">
        <f t="shared" si="464"/>
        <v>0</v>
      </c>
      <c r="AE2125" s="12">
        <f t="shared" si="465"/>
        <v>2.5437042117118835</v>
      </c>
      <c r="AF2125" s="12">
        <f t="shared" si="466"/>
        <v>0.84790140390396118</v>
      </c>
      <c r="AG2125" s="12">
        <f t="shared" si="467"/>
        <v>11.697503328323364</v>
      </c>
      <c r="AH2125" s="12">
        <f t="shared" si="468"/>
        <v>3.8991677761077881</v>
      </c>
      <c r="AI2125" s="12">
        <f t="shared" si="469"/>
        <v>3.3503522872924805</v>
      </c>
      <c r="AJ2125" s="12">
        <f t="shared" si="470"/>
        <v>6.7080715894699097</v>
      </c>
      <c r="AK2125" s="12">
        <f t="shared" si="471"/>
        <v>8.1909784078598022</v>
      </c>
      <c r="AL2125" s="12">
        <f t="shared" si="472"/>
        <v>6.3434224128723145</v>
      </c>
      <c r="AM2125" s="12">
        <f t="shared" si="473"/>
        <v>5.8292300701141357</v>
      </c>
      <c r="AN2125" s="12">
        <f t="shared" si="474"/>
        <v>7.3634504274951169</v>
      </c>
      <c r="AO2125" s="12">
        <f t="shared" si="475"/>
        <v>11.097812517214281</v>
      </c>
      <c r="AP2125" s="12">
        <f t="shared" si="476"/>
        <v>32.946373936714252</v>
      </c>
    </row>
    <row r="2126" spans="1:42" x14ac:dyDescent="0.35">
      <c r="A2126" s="12" t="s">
        <v>92</v>
      </c>
      <c r="B2126" s="12" t="s">
        <v>64</v>
      </c>
      <c r="C2126" s="12" t="s">
        <v>68</v>
      </c>
      <c r="D2126" s="12" t="s">
        <v>93</v>
      </c>
      <c r="E2126" s="12" t="s">
        <v>2719</v>
      </c>
      <c r="F2126" s="12" t="s">
        <v>2720</v>
      </c>
      <c r="G2126" s="12" t="s">
        <v>93</v>
      </c>
      <c r="H2126" s="12" t="s">
        <v>93</v>
      </c>
      <c r="I2126" s="12" t="s">
        <v>94</v>
      </c>
      <c r="J2126" s="12" t="s">
        <v>6</v>
      </c>
      <c r="K2126" s="12" t="s">
        <v>36</v>
      </c>
      <c r="L2126" s="12" t="s">
        <v>5</v>
      </c>
      <c r="M2126" s="12" t="s">
        <v>93</v>
      </c>
      <c r="N2126" s="12">
        <v>2167.9576826095581</v>
      </c>
      <c r="O2126" s="12">
        <v>0.20430488884449005</v>
      </c>
      <c r="P2126" s="12">
        <v>76.6131591796875</v>
      </c>
      <c r="Q2126" s="12">
        <v>2.510554313659668</v>
      </c>
      <c r="R2126" s="12"/>
      <c r="S2126" s="12"/>
      <c r="T2126" s="12">
        <v>442.42330932617188</v>
      </c>
      <c r="U2126" s="12"/>
      <c r="V2126" s="12">
        <v>4461.7147827148438</v>
      </c>
      <c r="W2126" s="12">
        <v>10032.172371119261</v>
      </c>
      <c r="X2126" s="12">
        <v>13045.80078125</v>
      </c>
      <c r="Y2126" s="12">
        <v>10578.37109375</v>
      </c>
      <c r="Z2126" s="12">
        <v>1715.1559647050942</v>
      </c>
      <c r="AA2126" s="12">
        <v>536.59958923769989</v>
      </c>
      <c r="AB2126" s="12">
        <v>432.48452161802311</v>
      </c>
      <c r="AC2126" s="12">
        <f t="shared" si="463"/>
        <v>542.14264931902289</v>
      </c>
      <c r="AD2126" s="12">
        <f t="shared" si="464"/>
        <v>57.510945606976748</v>
      </c>
      <c r="AE2126" s="12">
        <f t="shared" si="465"/>
        <v>21.036205530166626</v>
      </c>
      <c r="AF2126" s="12">
        <f t="shared" si="466"/>
        <v>0.62763857841491699</v>
      </c>
      <c r="AG2126" s="12">
        <f t="shared" si="467"/>
        <v>0</v>
      </c>
      <c r="AH2126" s="12">
        <f t="shared" si="468"/>
        <v>331.81748199462891</v>
      </c>
      <c r="AI2126" s="12">
        <f t="shared" si="469"/>
        <v>110.60582733154297</v>
      </c>
      <c r="AJ2126" s="12">
        <f t="shared" si="470"/>
        <v>3346.2860870361328</v>
      </c>
      <c r="AK2126" s="12">
        <f t="shared" si="471"/>
        <v>8639.5579740181565</v>
      </c>
      <c r="AL2126" s="12">
        <f t="shared" si="472"/>
        <v>12292.393678717315</v>
      </c>
      <c r="AM2126" s="12">
        <f t="shared" si="473"/>
        <v>11195.228515625</v>
      </c>
      <c r="AN2126" s="12">
        <f t="shared" si="474"/>
        <v>3930.9597469663204</v>
      </c>
      <c r="AO2126" s="12">
        <f t="shared" si="475"/>
        <v>831.2386831045485</v>
      </c>
      <c r="AP2126" s="12">
        <f t="shared" si="476"/>
        <v>458.51328852294228</v>
      </c>
    </row>
    <row r="2127" spans="1:42" x14ac:dyDescent="0.35">
      <c r="A2127" s="12" t="s">
        <v>92</v>
      </c>
      <c r="B2127" s="12" t="s">
        <v>64</v>
      </c>
      <c r="C2127" s="12" t="s">
        <v>68</v>
      </c>
      <c r="D2127" s="12" t="s">
        <v>93</v>
      </c>
      <c r="E2127" s="12" t="s">
        <v>2719</v>
      </c>
      <c r="F2127" s="12" t="s">
        <v>2721</v>
      </c>
      <c r="G2127" s="12" t="s">
        <v>93</v>
      </c>
      <c r="H2127" s="12" t="s">
        <v>93</v>
      </c>
      <c r="I2127" s="12" t="s">
        <v>94</v>
      </c>
      <c r="J2127" s="12" t="s">
        <v>136</v>
      </c>
      <c r="K2127" s="12" t="s">
        <v>36</v>
      </c>
      <c r="L2127" s="12" t="s">
        <v>5</v>
      </c>
      <c r="M2127" s="12" t="s">
        <v>93</v>
      </c>
      <c r="N2127" s="12">
        <v>2167.9576826095581</v>
      </c>
      <c r="O2127" s="12">
        <v>0.20430488884449005</v>
      </c>
      <c r="P2127" s="12">
        <v>76.6131591796875</v>
      </c>
      <c r="Q2127" s="12">
        <v>2.510554313659668</v>
      </c>
      <c r="R2127" s="12">
        <v>0</v>
      </c>
      <c r="S2127" s="12">
        <v>0</v>
      </c>
      <c r="T2127" s="12">
        <v>442.42330932617188</v>
      </c>
      <c r="U2127" s="12">
        <v>0</v>
      </c>
      <c r="V2127" s="12">
        <v>4461.7147827148438</v>
      </c>
      <c r="W2127" s="12">
        <v>10032.172371119261</v>
      </c>
      <c r="X2127" s="12">
        <v>13045.80078125</v>
      </c>
      <c r="Y2127" s="12">
        <v>10578.37109375</v>
      </c>
      <c r="Z2127" s="12">
        <v>1715.1559647050942</v>
      </c>
      <c r="AA2127" s="12">
        <v>536.59958923769989</v>
      </c>
      <c r="AB2127" s="12">
        <v>432.48452161802311</v>
      </c>
      <c r="AC2127" s="12">
        <f t="shared" si="463"/>
        <v>542.14264931902289</v>
      </c>
      <c r="AD2127" s="12">
        <f t="shared" si="464"/>
        <v>57.510945606976748</v>
      </c>
      <c r="AE2127" s="12">
        <f t="shared" si="465"/>
        <v>21.036205530166626</v>
      </c>
      <c r="AF2127" s="12">
        <f t="shared" si="466"/>
        <v>0.62763857841491699</v>
      </c>
      <c r="AG2127" s="12">
        <f t="shared" si="467"/>
        <v>0</v>
      </c>
      <c r="AH2127" s="12">
        <f t="shared" si="468"/>
        <v>331.81748199462891</v>
      </c>
      <c r="AI2127" s="12">
        <f t="shared" si="469"/>
        <v>110.60582733154297</v>
      </c>
      <c r="AJ2127" s="12">
        <f t="shared" si="470"/>
        <v>3346.2860870361328</v>
      </c>
      <c r="AK2127" s="12">
        <f t="shared" si="471"/>
        <v>8639.5579740181565</v>
      </c>
      <c r="AL2127" s="12">
        <f t="shared" si="472"/>
        <v>12292.393678717315</v>
      </c>
      <c r="AM2127" s="12">
        <f t="shared" si="473"/>
        <v>11195.228515625</v>
      </c>
      <c r="AN2127" s="12">
        <f t="shared" si="474"/>
        <v>3930.9597469663204</v>
      </c>
      <c r="AO2127" s="12">
        <f t="shared" si="475"/>
        <v>831.2386831045485</v>
      </c>
      <c r="AP2127" s="12">
        <f t="shared" si="476"/>
        <v>458.51328852294228</v>
      </c>
    </row>
    <row r="2128" spans="1:42" x14ac:dyDescent="0.35">
      <c r="A2128" s="12" t="s">
        <v>92</v>
      </c>
      <c r="B2128" s="12" t="s">
        <v>64</v>
      </c>
      <c r="C2128" s="12" t="s">
        <v>68</v>
      </c>
      <c r="D2128" s="12" t="s">
        <v>93</v>
      </c>
      <c r="E2128" s="12" t="s">
        <v>2719</v>
      </c>
      <c r="F2128" s="12" t="s">
        <v>2722</v>
      </c>
      <c r="G2128" s="12" t="s">
        <v>93</v>
      </c>
      <c r="H2128" s="12" t="s">
        <v>93</v>
      </c>
      <c r="I2128" s="12" t="s">
        <v>94</v>
      </c>
      <c r="J2128" s="12" t="s">
        <v>7</v>
      </c>
      <c r="K2128" s="12" t="s">
        <v>36</v>
      </c>
      <c r="L2128" s="12" t="s">
        <v>5</v>
      </c>
      <c r="M2128" s="12" t="s">
        <v>93</v>
      </c>
      <c r="N2128" s="12">
        <v>2167.9576826095581</v>
      </c>
      <c r="O2128" s="12">
        <v>0.20430488884449005</v>
      </c>
      <c r="P2128" s="12">
        <v>76.6131591796875</v>
      </c>
      <c r="Q2128" s="12">
        <v>2.510554313659668</v>
      </c>
      <c r="R2128" s="12">
        <v>0</v>
      </c>
      <c r="S2128" s="12">
        <v>0</v>
      </c>
      <c r="T2128" s="12">
        <v>442.42330932617188</v>
      </c>
      <c r="U2128" s="12">
        <v>0</v>
      </c>
      <c r="V2128" s="12">
        <v>4461.7147827148438</v>
      </c>
      <c r="W2128" s="12">
        <v>10032.172371119261</v>
      </c>
      <c r="X2128" s="12">
        <v>13045.80078125</v>
      </c>
      <c r="Y2128" s="12">
        <v>10578.37109375</v>
      </c>
      <c r="Z2128" s="12">
        <v>1715.1559647050942</v>
      </c>
      <c r="AA2128" s="12">
        <v>536.59958923769989</v>
      </c>
      <c r="AB2128" s="12">
        <v>432.48452161802311</v>
      </c>
      <c r="AC2128" s="12">
        <f t="shared" si="463"/>
        <v>542.14264931902289</v>
      </c>
      <c r="AD2128" s="12">
        <f t="shared" si="464"/>
        <v>57.510945606976748</v>
      </c>
      <c r="AE2128" s="12">
        <f t="shared" si="465"/>
        <v>21.036205530166626</v>
      </c>
      <c r="AF2128" s="12">
        <f t="shared" si="466"/>
        <v>0.62763857841491699</v>
      </c>
      <c r="AG2128" s="12">
        <f t="shared" si="467"/>
        <v>0</v>
      </c>
      <c r="AH2128" s="12">
        <f t="shared" si="468"/>
        <v>331.81748199462891</v>
      </c>
      <c r="AI2128" s="12">
        <f t="shared" si="469"/>
        <v>110.60582733154297</v>
      </c>
      <c r="AJ2128" s="12">
        <f t="shared" si="470"/>
        <v>3346.2860870361328</v>
      </c>
      <c r="AK2128" s="12">
        <f t="shared" si="471"/>
        <v>8639.5579740181565</v>
      </c>
      <c r="AL2128" s="12">
        <f t="shared" si="472"/>
        <v>12292.393678717315</v>
      </c>
      <c r="AM2128" s="12">
        <f t="shared" si="473"/>
        <v>11195.228515625</v>
      </c>
      <c r="AN2128" s="12">
        <f t="shared" si="474"/>
        <v>3930.9597469663204</v>
      </c>
      <c r="AO2128" s="12">
        <f t="shared" si="475"/>
        <v>831.2386831045485</v>
      </c>
      <c r="AP2128" s="12">
        <f t="shared" si="476"/>
        <v>458.51328852294228</v>
      </c>
    </row>
    <row r="2129" spans="1:42" x14ac:dyDescent="0.35">
      <c r="A2129" s="12" t="s">
        <v>92</v>
      </c>
      <c r="B2129" s="12" t="s">
        <v>64</v>
      </c>
      <c r="C2129" s="12" t="s">
        <v>68</v>
      </c>
      <c r="D2129" s="12" t="s">
        <v>93</v>
      </c>
      <c r="E2129" s="12" t="s">
        <v>2719</v>
      </c>
      <c r="F2129" s="12" t="s">
        <v>2723</v>
      </c>
      <c r="G2129" s="12" t="s">
        <v>93</v>
      </c>
      <c r="H2129" s="12" t="s">
        <v>93</v>
      </c>
      <c r="I2129" s="12" t="s">
        <v>94</v>
      </c>
      <c r="J2129" s="12" t="s">
        <v>137</v>
      </c>
      <c r="K2129" s="12" t="s">
        <v>36</v>
      </c>
      <c r="L2129" s="12" t="s">
        <v>5</v>
      </c>
      <c r="M2129" s="12" t="s">
        <v>93</v>
      </c>
      <c r="N2129" s="12">
        <v>2167.9576826095581</v>
      </c>
      <c r="O2129" s="12">
        <v>0.20430488884449005</v>
      </c>
      <c r="P2129" s="12">
        <v>76.6131591796875</v>
      </c>
      <c r="Q2129" s="12">
        <v>2.510554313659668</v>
      </c>
      <c r="R2129" s="12">
        <v>0</v>
      </c>
      <c r="S2129" s="12">
        <v>0</v>
      </c>
      <c r="T2129" s="12">
        <v>442.42330932617188</v>
      </c>
      <c r="U2129" s="12">
        <v>0</v>
      </c>
      <c r="V2129" s="12">
        <v>4461.7147827148438</v>
      </c>
      <c r="W2129" s="12">
        <v>10032.172371119261</v>
      </c>
      <c r="X2129" s="12">
        <v>13045.80078125</v>
      </c>
      <c r="Y2129" s="12">
        <v>10578.37109375</v>
      </c>
      <c r="Z2129" s="12">
        <v>1715.1559647050942</v>
      </c>
      <c r="AA2129" s="12">
        <v>536.59958923769989</v>
      </c>
      <c r="AB2129" s="12">
        <v>432.48452161802311</v>
      </c>
      <c r="AC2129" s="12">
        <f t="shared" si="463"/>
        <v>542.14264931902289</v>
      </c>
      <c r="AD2129" s="12">
        <f t="shared" si="464"/>
        <v>57.510945606976748</v>
      </c>
      <c r="AE2129" s="12">
        <f t="shared" si="465"/>
        <v>21.036205530166626</v>
      </c>
      <c r="AF2129" s="12">
        <f t="shared" si="466"/>
        <v>0.62763857841491699</v>
      </c>
      <c r="AG2129" s="12">
        <f t="shared" si="467"/>
        <v>0</v>
      </c>
      <c r="AH2129" s="12">
        <f t="shared" si="468"/>
        <v>331.81748199462891</v>
      </c>
      <c r="AI2129" s="12">
        <f t="shared" si="469"/>
        <v>110.60582733154297</v>
      </c>
      <c r="AJ2129" s="12">
        <f t="shared" si="470"/>
        <v>3346.2860870361328</v>
      </c>
      <c r="AK2129" s="12">
        <f t="shared" si="471"/>
        <v>8639.5579740181565</v>
      </c>
      <c r="AL2129" s="12">
        <f t="shared" si="472"/>
        <v>12292.393678717315</v>
      </c>
      <c r="AM2129" s="12">
        <f t="shared" si="473"/>
        <v>11195.228515625</v>
      </c>
      <c r="AN2129" s="12">
        <f t="shared" si="474"/>
        <v>3930.9597469663204</v>
      </c>
      <c r="AO2129" s="12">
        <f t="shared" si="475"/>
        <v>831.2386831045485</v>
      </c>
      <c r="AP2129" s="12">
        <f t="shared" si="476"/>
        <v>458.51328852294228</v>
      </c>
    </row>
    <row r="2130" spans="1:42" x14ac:dyDescent="0.35">
      <c r="A2130" s="12" t="s">
        <v>92</v>
      </c>
      <c r="B2130" s="12" t="s">
        <v>64</v>
      </c>
      <c r="C2130" s="12" t="s">
        <v>68</v>
      </c>
      <c r="D2130" s="12" t="s">
        <v>93</v>
      </c>
      <c r="E2130" s="12" t="s">
        <v>2719</v>
      </c>
      <c r="F2130" s="12" t="s">
        <v>2724</v>
      </c>
      <c r="G2130" s="12" t="s">
        <v>93</v>
      </c>
      <c r="H2130" s="12" t="s">
        <v>93</v>
      </c>
      <c r="I2130" s="12" t="s">
        <v>94</v>
      </c>
      <c r="J2130" s="12" t="s">
        <v>118</v>
      </c>
      <c r="K2130" s="12" t="s">
        <v>36</v>
      </c>
      <c r="L2130" s="12" t="s">
        <v>5</v>
      </c>
      <c r="M2130" s="12" t="s">
        <v>93</v>
      </c>
      <c r="N2130" s="12">
        <v>2167.9576826095581</v>
      </c>
      <c r="O2130" s="12">
        <v>0.20430488884449005</v>
      </c>
      <c r="P2130" s="12">
        <v>76.6131591796875</v>
      </c>
      <c r="Q2130" s="12">
        <v>2.510554313659668</v>
      </c>
      <c r="R2130" s="12">
        <v>0</v>
      </c>
      <c r="S2130" s="12">
        <v>0</v>
      </c>
      <c r="T2130" s="12">
        <v>442.42330932617188</v>
      </c>
      <c r="U2130" s="12">
        <v>0</v>
      </c>
      <c r="V2130" s="12">
        <v>4461.7147827148438</v>
      </c>
      <c r="W2130" s="12">
        <v>10032.172371119261</v>
      </c>
      <c r="X2130" s="12">
        <v>13045.80078125</v>
      </c>
      <c r="Y2130" s="12">
        <v>10578.37109375</v>
      </c>
      <c r="Z2130" s="12">
        <v>1715.1559647050942</v>
      </c>
      <c r="AA2130" s="12">
        <v>536.59958923769989</v>
      </c>
      <c r="AB2130" s="12">
        <v>432.48452161802311</v>
      </c>
      <c r="AC2130" s="12">
        <f t="shared" si="463"/>
        <v>542.14264931902289</v>
      </c>
      <c r="AD2130" s="12">
        <f t="shared" si="464"/>
        <v>57.510945606976748</v>
      </c>
      <c r="AE2130" s="12">
        <f t="shared" si="465"/>
        <v>21.036205530166626</v>
      </c>
      <c r="AF2130" s="12">
        <f t="shared" si="466"/>
        <v>0.62763857841491699</v>
      </c>
      <c r="AG2130" s="12">
        <f t="shared" si="467"/>
        <v>0</v>
      </c>
      <c r="AH2130" s="12">
        <f t="shared" si="468"/>
        <v>331.81748199462891</v>
      </c>
      <c r="AI2130" s="12">
        <f t="shared" si="469"/>
        <v>110.60582733154297</v>
      </c>
      <c r="AJ2130" s="12">
        <f t="shared" si="470"/>
        <v>3346.2860870361328</v>
      </c>
      <c r="AK2130" s="12">
        <f t="shared" si="471"/>
        <v>8639.5579740181565</v>
      </c>
      <c r="AL2130" s="12">
        <f t="shared" si="472"/>
        <v>12292.393678717315</v>
      </c>
      <c r="AM2130" s="12">
        <f t="shared" si="473"/>
        <v>11195.228515625</v>
      </c>
      <c r="AN2130" s="12">
        <f t="shared" si="474"/>
        <v>3930.9597469663204</v>
      </c>
      <c r="AO2130" s="12">
        <f t="shared" si="475"/>
        <v>831.2386831045485</v>
      </c>
      <c r="AP2130" s="12">
        <f t="shared" si="476"/>
        <v>458.51328852294228</v>
      </c>
    </row>
    <row r="2131" spans="1:42" x14ac:dyDescent="0.35">
      <c r="A2131" s="12" t="s">
        <v>92</v>
      </c>
      <c r="B2131" s="12" t="s">
        <v>64</v>
      </c>
      <c r="C2131" s="12" t="s">
        <v>68</v>
      </c>
      <c r="D2131" s="12" t="s">
        <v>93</v>
      </c>
      <c r="E2131" s="12" t="s">
        <v>2725</v>
      </c>
      <c r="F2131" s="12" t="s">
        <v>2726</v>
      </c>
      <c r="G2131" s="12" t="s">
        <v>93</v>
      </c>
      <c r="H2131" s="12" t="s">
        <v>93</v>
      </c>
      <c r="I2131" s="12" t="s">
        <v>94</v>
      </c>
      <c r="J2131" s="12" t="s">
        <v>6</v>
      </c>
      <c r="K2131" s="12" t="s">
        <v>46</v>
      </c>
      <c r="L2131" s="12" t="s">
        <v>5</v>
      </c>
      <c r="M2131" s="12" t="s">
        <v>93</v>
      </c>
      <c r="N2131" s="12">
        <v>6220.7911968231201</v>
      </c>
      <c r="O2131" s="12">
        <v>4228.3069318532944</v>
      </c>
      <c r="P2131" s="12">
        <v>6232.1416721343994</v>
      </c>
      <c r="Q2131" s="12">
        <v>776.56575840711594</v>
      </c>
      <c r="R2131" s="12">
        <v>10475.146144866943</v>
      </c>
      <c r="S2131" s="12">
        <v>9692.9619140625</v>
      </c>
      <c r="T2131" s="12">
        <v>831.6358642578125</v>
      </c>
      <c r="U2131" s="12">
        <v>1044.358154296875</v>
      </c>
      <c r="V2131" s="12">
        <v>2007.5594329833984</v>
      </c>
      <c r="W2131" s="12">
        <v>297.02333831787109</v>
      </c>
      <c r="X2131" s="12">
        <v>261.2037353515625</v>
      </c>
      <c r="Y2131" s="12">
        <v>1101.8194577693939</v>
      </c>
      <c r="Z2131" s="12">
        <v>21965.046150443155</v>
      </c>
      <c r="AA2131" s="12">
        <v>6441.4069620432847</v>
      </c>
      <c r="AB2131" s="12">
        <v>0</v>
      </c>
      <c r="AC2131" s="12">
        <f t="shared" si="463"/>
        <v>4726.4279980957508</v>
      </c>
      <c r="AD2131" s="12">
        <f t="shared" si="464"/>
        <v>5731.1829870641232</v>
      </c>
      <c r="AE2131" s="12">
        <f t="shared" si="465"/>
        <v>2140.4597368389368</v>
      </c>
      <c r="AF2131" s="12">
        <f t="shared" si="466"/>
        <v>8050.5010482519865</v>
      </c>
      <c r="AG2131" s="12">
        <f t="shared" si="467"/>
        <v>9888.5079717636108</v>
      </c>
      <c r="AH2131" s="12">
        <f t="shared" si="468"/>
        <v>3046.9673767089844</v>
      </c>
      <c r="AI2131" s="12">
        <f t="shared" si="469"/>
        <v>991.17758178710938</v>
      </c>
      <c r="AJ2131" s="12">
        <f t="shared" si="470"/>
        <v>1766.7591133117676</v>
      </c>
      <c r="AK2131" s="12">
        <f t="shared" si="471"/>
        <v>724.65736198425293</v>
      </c>
      <c r="AL2131" s="12">
        <f t="shared" si="472"/>
        <v>270.15863609313965</v>
      </c>
      <c r="AM2131" s="12">
        <f t="shared" si="473"/>
        <v>891.66552716493607</v>
      </c>
      <c r="AN2131" s="12">
        <f t="shared" si="474"/>
        <v>16749.239477274714</v>
      </c>
      <c r="AO2131" s="12">
        <f t="shared" si="475"/>
        <v>10322.316759143252</v>
      </c>
      <c r="AP2131" s="12">
        <f t="shared" si="476"/>
        <v>1610.3517405108212</v>
      </c>
    </row>
    <row r="2132" spans="1:42" x14ac:dyDescent="0.35">
      <c r="A2132" s="12" t="s">
        <v>92</v>
      </c>
      <c r="B2132" s="12" t="s">
        <v>64</v>
      </c>
      <c r="C2132" s="12" t="s">
        <v>68</v>
      </c>
      <c r="D2132" s="12" t="s">
        <v>93</v>
      </c>
      <c r="E2132" s="12" t="s">
        <v>2725</v>
      </c>
      <c r="F2132" s="12" t="s">
        <v>2727</v>
      </c>
      <c r="G2132" s="12" t="s">
        <v>93</v>
      </c>
      <c r="H2132" s="12" t="s">
        <v>93</v>
      </c>
      <c r="I2132" s="12" t="s">
        <v>94</v>
      </c>
      <c r="J2132" s="12" t="s">
        <v>136</v>
      </c>
      <c r="K2132" s="12" t="s">
        <v>46</v>
      </c>
      <c r="L2132" s="12" t="s">
        <v>5</v>
      </c>
      <c r="M2132" s="12" t="s">
        <v>93</v>
      </c>
      <c r="N2132" s="12">
        <v>6220.7911968231201</v>
      </c>
      <c r="O2132" s="12">
        <v>4228.3069318532944</v>
      </c>
      <c r="P2132" s="12">
        <v>6232.1416721343994</v>
      </c>
      <c r="Q2132" s="12">
        <v>776.56575840711594</v>
      </c>
      <c r="R2132" s="12">
        <v>10475.146144866943</v>
      </c>
      <c r="S2132" s="12">
        <v>9692.9619140625</v>
      </c>
      <c r="T2132" s="12">
        <v>831.6358642578125</v>
      </c>
      <c r="U2132" s="12">
        <v>1044.358154296875</v>
      </c>
      <c r="V2132" s="12">
        <v>2007.5594329833984</v>
      </c>
      <c r="W2132" s="12">
        <v>297.02333831787109</v>
      </c>
      <c r="X2132" s="12">
        <v>261.2037353515625</v>
      </c>
      <c r="Y2132" s="12">
        <v>1101.8194577693939</v>
      </c>
      <c r="Z2132" s="12">
        <v>21965.046150443155</v>
      </c>
      <c r="AA2132" s="12">
        <v>6441.4069620432847</v>
      </c>
      <c r="AB2132" s="12">
        <v>0</v>
      </c>
      <c r="AC2132" s="12">
        <f t="shared" si="463"/>
        <v>4726.4279980957508</v>
      </c>
      <c r="AD2132" s="12">
        <f t="shared" si="464"/>
        <v>5731.1829870641232</v>
      </c>
      <c r="AE2132" s="12">
        <f t="shared" si="465"/>
        <v>2140.4597368389368</v>
      </c>
      <c r="AF2132" s="12">
        <f t="shared" si="466"/>
        <v>8050.5010482519865</v>
      </c>
      <c r="AG2132" s="12">
        <f t="shared" si="467"/>
        <v>9888.5079717636108</v>
      </c>
      <c r="AH2132" s="12">
        <f t="shared" si="468"/>
        <v>3046.9673767089844</v>
      </c>
      <c r="AI2132" s="12">
        <f t="shared" si="469"/>
        <v>991.17758178710938</v>
      </c>
      <c r="AJ2132" s="12">
        <f t="shared" si="470"/>
        <v>1766.7591133117676</v>
      </c>
      <c r="AK2132" s="12">
        <f t="shared" si="471"/>
        <v>724.65736198425293</v>
      </c>
      <c r="AL2132" s="12">
        <f t="shared" si="472"/>
        <v>270.15863609313965</v>
      </c>
      <c r="AM2132" s="12">
        <f t="shared" si="473"/>
        <v>891.66552716493607</v>
      </c>
      <c r="AN2132" s="12">
        <f t="shared" si="474"/>
        <v>16749.239477274714</v>
      </c>
      <c r="AO2132" s="12">
        <f t="shared" si="475"/>
        <v>10322.316759143252</v>
      </c>
      <c r="AP2132" s="12">
        <f t="shared" si="476"/>
        <v>1610.3517405108212</v>
      </c>
    </row>
    <row r="2133" spans="1:42" x14ac:dyDescent="0.35">
      <c r="A2133" s="12" t="s">
        <v>92</v>
      </c>
      <c r="B2133" s="12" t="s">
        <v>64</v>
      </c>
      <c r="C2133" s="12" t="s">
        <v>68</v>
      </c>
      <c r="D2133" s="12" t="s">
        <v>93</v>
      </c>
      <c r="E2133" s="12" t="s">
        <v>2725</v>
      </c>
      <c r="F2133" s="12" t="s">
        <v>2728</v>
      </c>
      <c r="G2133" s="12" t="s">
        <v>93</v>
      </c>
      <c r="H2133" s="12" t="s">
        <v>93</v>
      </c>
      <c r="I2133" s="12" t="s">
        <v>94</v>
      </c>
      <c r="J2133" s="12" t="s">
        <v>7</v>
      </c>
      <c r="K2133" s="12" t="s">
        <v>46</v>
      </c>
      <c r="L2133" s="12" t="s">
        <v>5</v>
      </c>
      <c r="M2133" s="12" t="s">
        <v>93</v>
      </c>
      <c r="N2133" s="12">
        <v>6220.7911968231201</v>
      </c>
      <c r="O2133" s="12">
        <v>4228.3069318532944</v>
      </c>
      <c r="P2133" s="12">
        <v>6232.1416721343994</v>
      </c>
      <c r="Q2133" s="12">
        <v>776.56575840711594</v>
      </c>
      <c r="R2133" s="12">
        <v>10475.146144866943</v>
      </c>
      <c r="S2133" s="12">
        <v>9692.9619140625</v>
      </c>
      <c r="T2133" s="12">
        <v>831.6358642578125</v>
      </c>
      <c r="U2133" s="12">
        <v>1044.358154296875</v>
      </c>
      <c r="V2133" s="12">
        <v>2007.5594329833984</v>
      </c>
      <c r="W2133" s="12">
        <v>297.02333831787109</v>
      </c>
      <c r="X2133" s="12">
        <v>261.2037353515625</v>
      </c>
      <c r="Y2133" s="12">
        <v>1101.8194577693939</v>
      </c>
      <c r="Z2133" s="12">
        <v>21965.046150443155</v>
      </c>
      <c r="AA2133" s="12">
        <v>6441.4069620432847</v>
      </c>
      <c r="AB2133" s="12">
        <v>0</v>
      </c>
      <c r="AC2133" s="12">
        <f t="shared" si="463"/>
        <v>4726.4279980957508</v>
      </c>
      <c r="AD2133" s="12">
        <f t="shared" si="464"/>
        <v>5731.1829870641232</v>
      </c>
      <c r="AE2133" s="12">
        <f t="shared" si="465"/>
        <v>2140.4597368389368</v>
      </c>
      <c r="AF2133" s="12">
        <f t="shared" si="466"/>
        <v>8050.5010482519865</v>
      </c>
      <c r="AG2133" s="12">
        <f t="shared" si="467"/>
        <v>9888.5079717636108</v>
      </c>
      <c r="AH2133" s="12">
        <f t="shared" si="468"/>
        <v>3046.9673767089844</v>
      </c>
      <c r="AI2133" s="12">
        <f t="shared" si="469"/>
        <v>991.17758178710938</v>
      </c>
      <c r="AJ2133" s="12">
        <f t="shared" si="470"/>
        <v>1766.7591133117676</v>
      </c>
      <c r="AK2133" s="12">
        <f t="shared" si="471"/>
        <v>724.65736198425293</v>
      </c>
      <c r="AL2133" s="12">
        <f t="shared" si="472"/>
        <v>270.15863609313965</v>
      </c>
      <c r="AM2133" s="12">
        <f t="shared" si="473"/>
        <v>891.66552716493607</v>
      </c>
      <c r="AN2133" s="12">
        <f t="shared" si="474"/>
        <v>16749.239477274714</v>
      </c>
      <c r="AO2133" s="12">
        <f t="shared" si="475"/>
        <v>10322.316759143252</v>
      </c>
      <c r="AP2133" s="12">
        <f t="shared" si="476"/>
        <v>1610.3517405108212</v>
      </c>
    </row>
    <row r="2134" spans="1:42" x14ac:dyDescent="0.35">
      <c r="A2134" s="12" t="s">
        <v>92</v>
      </c>
      <c r="B2134" s="12" t="s">
        <v>64</v>
      </c>
      <c r="C2134" s="12" t="s">
        <v>68</v>
      </c>
      <c r="D2134" s="12" t="s">
        <v>93</v>
      </c>
      <c r="E2134" s="12" t="s">
        <v>2725</v>
      </c>
      <c r="F2134" s="12" t="s">
        <v>2729</v>
      </c>
      <c r="G2134" s="12" t="s">
        <v>93</v>
      </c>
      <c r="H2134" s="12" t="s">
        <v>93</v>
      </c>
      <c r="I2134" s="12" t="s">
        <v>94</v>
      </c>
      <c r="J2134" s="12" t="s">
        <v>137</v>
      </c>
      <c r="K2134" s="12" t="s">
        <v>46</v>
      </c>
      <c r="L2134" s="12" t="s">
        <v>5</v>
      </c>
      <c r="M2134" s="12" t="s">
        <v>93</v>
      </c>
      <c r="N2134" s="12">
        <v>6220.7911968231201</v>
      </c>
      <c r="O2134" s="12">
        <v>4228.3069318532944</v>
      </c>
      <c r="P2134" s="12">
        <v>6232.1416721343994</v>
      </c>
      <c r="Q2134" s="12">
        <v>776.56575840711594</v>
      </c>
      <c r="R2134" s="12">
        <v>10475.146144866943</v>
      </c>
      <c r="S2134" s="12">
        <v>9692.9619140625</v>
      </c>
      <c r="T2134" s="12">
        <v>831.6358642578125</v>
      </c>
      <c r="U2134" s="12">
        <v>1044.358154296875</v>
      </c>
      <c r="V2134" s="12">
        <v>2007.5594329833984</v>
      </c>
      <c r="W2134" s="12">
        <v>297.02333831787109</v>
      </c>
      <c r="X2134" s="12">
        <v>261.2037353515625</v>
      </c>
      <c r="Y2134" s="12">
        <v>1101.8194577693939</v>
      </c>
      <c r="Z2134" s="12">
        <v>21965.046150443155</v>
      </c>
      <c r="AA2134" s="12">
        <v>6441.4069620432847</v>
      </c>
      <c r="AB2134" s="12">
        <v>0</v>
      </c>
      <c r="AC2134" s="12">
        <f t="shared" si="463"/>
        <v>4726.4279980957508</v>
      </c>
      <c r="AD2134" s="12">
        <f t="shared" si="464"/>
        <v>5731.1829870641232</v>
      </c>
      <c r="AE2134" s="12">
        <f t="shared" si="465"/>
        <v>2140.4597368389368</v>
      </c>
      <c r="AF2134" s="12">
        <f t="shared" si="466"/>
        <v>8050.5010482519865</v>
      </c>
      <c r="AG2134" s="12">
        <f t="shared" si="467"/>
        <v>9888.5079717636108</v>
      </c>
      <c r="AH2134" s="12">
        <f t="shared" si="468"/>
        <v>3046.9673767089844</v>
      </c>
      <c r="AI2134" s="12">
        <f t="shared" si="469"/>
        <v>991.17758178710938</v>
      </c>
      <c r="AJ2134" s="12">
        <f t="shared" si="470"/>
        <v>1766.7591133117676</v>
      </c>
      <c r="AK2134" s="12">
        <f t="shared" si="471"/>
        <v>724.65736198425293</v>
      </c>
      <c r="AL2134" s="12">
        <f t="shared" si="472"/>
        <v>270.15863609313965</v>
      </c>
      <c r="AM2134" s="12">
        <f t="shared" si="473"/>
        <v>891.66552716493607</v>
      </c>
      <c r="AN2134" s="12">
        <f t="shared" si="474"/>
        <v>16749.239477274714</v>
      </c>
      <c r="AO2134" s="12">
        <f t="shared" si="475"/>
        <v>10322.316759143252</v>
      </c>
      <c r="AP2134" s="12">
        <f t="shared" si="476"/>
        <v>1610.3517405108212</v>
      </c>
    </row>
    <row r="2135" spans="1:42" x14ac:dyDescent="0.35">
      <c r="A2135" s="12" t="s">
        <v>92</v>
      </c>
      <c r="B2135" s="12" t="s">
        <v>64</v>
      </c>
      <c r="C2135" s="12" t="s">
        <v>68</v>
      </c>
      <c r="D2135" s="12" t="s">
        <v>93</v>
      </c>
      <c r="E2135" s="12" t="s">
        <v>2725</v>
      </c>
      <c r="F2135" s="12" t="s">
        <v>2730</v>
      </c>
      <c r="G2135" s="12" t="s">
        <v>93</v>
      </c>
      <c r="H2135" s="12" t="s">
        <v>93</v>
      </c>
      <c r="I2135" s="12" t="s">
        <v>94</v>
      </c>
      <c r="J2135" s="12" t="s">
        <v>118</v>
      </c>
      <c r="K2135" s="12" t="s">
        <v>46</v>
      </c>
      <c r="L2135" s="12" t="s">
        <v>5</v>
      </c>
      <c r="M2135" s="12" t="s">
        <v>93</v>
      </c>
      <c r="N2135" s="12">
        <v>6220.7911968231201</v>
      </c>
      <c r="O2135" s="12">
        <v>4228.3069318532944</v>
      </c>
      <c r="P2135" s="12">
        <v>6232.1416721343994</v>
      </c>
      <c r="Q2135" s="12">
        <v>776.56575840711594</v>
      </c>
      <c r="R2135" s="12">
        <v>10475.146144866943</v>
      </c>
      <c r="S2135" s="12">
        <v>9692.9619140625</v>
      </c>
      <c r="T2135" s="12">
        <v>831.6358642578125</v>
      </c>
      <c r="U2135" s="12">
        <v>1044.358154296875</v>
      </c>
      <c r="V2135" s="12">
        <v>2007.5594329833984</v>
      </c>
      <c r="W2135" s="12">
        <v>297.02333831787109</v>
      </c>
      <c r="X2135" s="12">
        <v>261.2037353515625</v>
      </c>
      <c r="Y2135" s="12">
        <v>1101.8194577693939</v>
      </c>
      <c r="Z2135" s="12">
        <v>21965.046150443155</v>
      </c>
      <c r="AA2135" s="12">
        <v>6441.4069620432847</v>
      </c>
      <c r="AB2135" s="12">
        <v>0</v>
      </c>
      <c r="AC2135" s="12">
        <f t="shared" si="463"/>
        <v>4726.4279980957508</v>
      </c>
      <c r="AD2135" s="12">
        <f t="shared" si="464"/>
        <v>5731.1829870641232</v>
      </c>
      <c r="AE2135" s="12">
        <f t="shared" si="465"/>
        <v>2140.4597368389368</v>
      </c>
      <c r="AF2135" s="12">
        <f t="shared" si="466"/>
        <v>8050.5010482519865</v>
      </c>
      <c r="AG2135" s="12">
        <f t="shared" si="467"/>
        <v>9888.5079717636108</v>
      </c>
      <c r="AH2135" s="12">
        <f t="shared" si="468"/>
        <v>3046.9673767089844</v>
      </c>
      <c r="AI2135" s="12">
        <f t="shared" si="469"/>
        <v>991.17758178710938</v>
      </c>
      <c r="AJ2135" s="12">
        <f t="shared" si="470"/>
        <v>1766.7591133117676</v>
      </c>
      <c r="AK2135" s="12">
        <f t="shared" si="471"/>
        <v>724.65736198425293</v>
      </c>
      <c r="AL2135" s="12">
        <f t="shared" si="472"/>
        <v>270.15863609313965</v>
      </c>
      <c r="AM2135" s="12">
        <f t="shared" si="473"/>
        <v>891.66552716493607</v>
      </c>
      <c r="AN2135" s="12">
        <f t="shared" si="474"/>
        <v>16749.239477274714</v>
      </c>
      <c r="AO2135" s="12">
        <f t="shared" si="475"/>
        <v>10322.316759143252</v>
      </c>
      <c r="AP2135" s="12">
        <f t="shared" si="476"/>
        <v>1610.3517405108212</v>
      </c>
    </row>
    <row r="2136" spans="1:42" x14ac:dyDescent="0.35">
      <c r="A2136" s="12" t="s">
        <v>92</v>
      </c>
      <c r="B2136" s="12" t="s">
        <v>64</v>
      </c>
      <c r="C2136" s="12" t="s">
        <v>68</v>
      </c>
      <c r="D2136" s="12" t="s">
        <v>93</v>
      </c>
      <c r="E2136" s="12" t="s">
        <v>2731</v>
      </c>
      <c r="F2136" s="12" t="s">
        <v>2732</v>
      </c>
      <c r="G2136" s="12" t="s">
        <v>93</v>
      </c>
      <c r="H2136" s="12" t="s">
        <v>93</v>
      </c>
      <c r="I2136" s="12" t="s">
        <v>94</v>
      </c>
      <c r="J2136" s="12" t="s">
        <v>6</v>
      </c>
      <c r="K2136" s="12" t="s">
        <v>19</v>
      </c>
      <c r="L2136" s="12" t="s">
        <v>5</v>
      </c>
      <c r="M2136" s="12" t="s">
        <v>93</v>
      </c>
      <c r="N2136" s="12">
        <v>8969.8802509307861</v>
      </c>
      <c r="O2136" s="12">
        <v>688.62212590128183</v>
      </c>
      <c r="P2136" s="12">
        <v>2320.4147033691406</v>
      </c>
      <c r="Q2136" s="12"/>
      <c r="R2136" s="12">
        <v>16128.730102539063</v>
      </c>
      <c r="S2136" s="12">
        <v>5108.77197265625</v>
      </c>
      <c r="T2136" s="12"/>
      <c r="U2136" s="12">
        <v>51.677597045898438</v>
      </c>
      <c r="V2136" s="12">
        <v>0</v>
      </c>
      <c r="W2136" s="12">
        <v>16022.222534179688</v>
      </c>
      <c r="X2136" s="12"/>
      <c r="Y2136" s="12">
        <v>868.46322631835938</v>
      </c>
      <c r="Z2136" s="12">
        <v>5132.6944479318054</v>
      </c>
      <c r="AA2136" s="12">
        <v>8531.5306080944974</v>
      </c>
      <c r="AB2136" s="12">
        <v>13601.418202727527</v>
      </c>
      <c r="AC2136" s="12">
        <f t="shared" si="463"/>
        <v>2758.9366571586579</v>
      </c>
      <c r="AD2136" s="12">
        <f t="shared" si="464"/>
        <v>1912.4665590021759</v>
      </c>
      <c r="AE2136" s="12">
        <f t="shared" si="465"/>
        <v>580.10367584228516</v>
      </c>
      <c r="AF2136" s="12">
        <f t="shared" si="466"/>
        <v>12096.547576904297</v>
      </c>
      <c r="AG2136" s="12">
        <f t="shared" si="467"/>
        <v>7863.7615051269531</v>
      </c>
      <c r="AH2136" s="12">
        <f t="shared" si="468"/>
        <v>1277.1929931640625</v>
      </c>
      <c r="AI2136" s="12">
        <f t="shared" si="469"/>
        <v>38.758197784423828</v>
      </c>
      <c r="AJ2136" s="12">
        <f t="shared" si="470"/>
        <v>12.919399261474609</v>
      </c>
      <c r="AK2136" s="12">
        <f t="shared" si="471"/>
        <v>12016.666900634766</v>
      </c>
      <c r="AL2136" s="12">
        <f t="shared" si="472"/>
        <v>4005.5556335449219</v>
      </c>
      <c r="AM2136" s="12">
        <f t="shared" si="473"/>
        <v>651.34741973876953</v>
      </c>
      <c r="AN2136" s="12">
        <f t="shared" si="474"/>
        <v>4066.6366425284441</v>
      </c>
      <c r="AO2136" s="12">
        <f t="shared" si="475"/>
        <v>7681.8215680538242</v>
      </c>
      <c r="AP2136" s="12">
        <f t="shared" si="476"/>
        <v>12333.946304069272</v>
      </c>
    </row>
    <row r="2137" spans="1:42" x14ac:dyDescent="0.35">
      <c r="A2137" s="12" t="s">
        <v>92</v>
      </c>
      <c r="B2137" s="12" t="s">
        <v>64</v>
      </c>
      <c r="C2137" s="12" t="s">
        <v>68</v>
      </c>
      <c r="D2137" s="12" t="s">
        <v>93</v>
      </c>
      <c r="E2137" s="12" t="s">
        <v>2731</v>
      </c>
      <c r="F2137" s="12" t="s">
        <v>2733</v>
      </c>
      <c r="G2137" s="12" t="s">
        <v>93</v>
      </c>
      <c r="H2137" s="12" t="s">
        <v>93</v>
      </c>
      <c r="I2137" s="12" t="s">
        <v>94</v>
      </c>
      <c r="J2137" s="12" t="s">
        <v>136</v>
      </c>
      <c r="K2137" s="12" t="s">
        <v>19</v>
      </c>
      <c r="L2137" s="12" t="s">
        <v>5</v>
      </c>
      <c r="M2137" s="12" t="s">
        <v>93</v>
      </c>
      <c r="N2137" s="12">
        <v>8969.8802509307861</v>
      </c>
      <c r="O2137" s="12">
        <v>688.62212590128183</v>
      </c>
      <c r="P2137" s="12">
        <v>2320.4147033691406</v>
      </c>
      <c r="Q2137" s="12">
        <v>0</v>
      </c>
      <c r="R2137" s="12">
        <v>16128.730102539063</v>
      </c>
      <c r="S2137" s="12">
        <v>5108.77197265625</v>
      </c>
      <c r="T2137" s="12">
        <v>0</v>
      </c>
      <c r="U2137" s="12">
        <v>51.677597045898438</v>
      </c>
      <c r="V2137" s="12">
        <v>0</v>
      </c>
      <c r="W2137" s="12">
        <v>16022.222534179688</v>
      </c>
      <c r="X2137" s="12">
        <v>0</v>
      </c>
      <c r="Y2137" s="12">
        <v>868.46322631835938</v>
      </c>
      <c r="Z2137" s="12">
        <v>5132.6944479318054</v>
      </c>
      <c r="AA2137" s="12">
        <v>8531.5306080944974</v>
      </c>
      <c r="AB2137" s="12">
        <v>13601.418202727527</v>
      </c>
      <c r="AC2137" s="12">
        <f t="shared" si="463"/>
        <v>2758.9366571586579</v>
      </c>
      <c r="AD2137" s="12">
        <f t="shared" si="464"/>
        <v>1912.4665590021759</v>
      </c>
      <c r="AE2137" s="12">
        <f t="shared" si="465"/>
        <v>580.10367584228516</v>
      </c>
      <c r="AF2137" s="12">
        <f t="shared" si="466"/>
        <v>12096.547576904297</v>
      </c>
      <c r="AG2137" s="12">
        <f t="shared" si="467"/>
        <v>7863.7615051269531</v>
      </c>
      <c r="AH2137" s="12">
        <f t="shared" si="468"/>
        <v>1277.1929931640625</v>
      </c>
      <c r="AI2137" s="12">
        <f t="shared" si="469"/>
        <v>38.758197784423828</v>
      </c>
      <c r="AJ2137" s="12">
        <f t="shared" si="470"/>
        <v>12.919399261474609</v>
      </c>
      <c r="AK2137" s="12">
        <f t="shared" si="471"/>
        <v>12016.666900634766</v>
      </c>
      <c r="AL2137" s="12">
        <f t="shared" si="472"/>
        <v>4005.5556335449219</v>
      </c>
      <c r="AM2137" s="12">
        <f t="shared" si="473"/>
        <v>651.34741973876953</v>
      </c>
      <c r="AN2137" s="12">
        <f t="shared" si="474"/>
        <v>4066.6366425284441</v>
      </c>
      <c r="AO2137" s="12">
        <f t="shared" si="475"/>
        <v>7681.8215680538242</v>
      </c>
      <c r="AP2137" s="12">
        <f t="shared" si="476"/>
        <v>12333.946304069272</v>
      </c>
    </row>
    <row r="2138" spans="1:42" x14ac:dyDescent="0.35">
      <c r="A2138" s="12" t="s">
        <v>92</v>
      </c>
      <c r="B2138" s="12" t="s">
        <v>64</v>
      </c>
      <c r="C2138" s="12" t="s">
        <v>68</v>
      </c>
      <c r="D2138" s="12" t="s">
        <v>93</v>
      </c>
      <c r="E2138" s="12" t="s">
        <v>2731</v>
      </c>
      <c r="F2138" s="12" t="s">
        <v>2734</v>
      </c>
      <c r="G2138" s="12" t="s">
        <v>93</v>
      </c>
      <c r="H2138" s="12" t="s">
        <v>93</v>
      </c>
      <c r="I2138" s="12" t="s">
        <v>94</v>
      </c>
      <c r="J2138" s="12" t="s">
        <v>7</v>
      </c>
      <c r="K2138" s="12" t="s">
        <v>19</v>
      </c>
      <c r="L2138" s="12" t="s">
        <v>5</v>
      </c>
      <c r="M2138" s="12" t="s">
        <v>93</v>
      </c>
      <c r="N2138" s="12">
        <v>8969.8802509307861</v>
      </c>
      <c r="O2138" s="12">
        <v>688.62212590128183</v>
      </c>
      <c r="P2138" s="12">
        <v>2320.4147033691406</v>
      </c>
      <c r="Q2138" s="12">
        <v>0</v>
      </c>
      <c r="R2138" s="12">
        <v>16128.730102539063</v>
      </c>
      <c r="S2138" s="12">
        <v>5108.77197265625</v>
      </c>
      <c r="T2138" s="12">
        <v>0</v>
      </c>
      <c r="U2138" s="12">
        <v>51.677597045898438</v>
      </c>
      <c r="V2138" s="12">
        <v>0</v>
      </c>
      <c r="W2138" s="12">
        <v>16022.222534179688</v>
      </c>
      <c r="X2138" s="12">
        <v>0</v>
      </c>
      <c r="Y2138" s="12">
        <v>868.46322631835938</v>
      </c>
      <c r="Z2138" s="12">
        <v>5132.6944479318054</v>
      </c>
      <c r="AA2138" s="12">
        <v>8531.5306080944974</v>
      </c>
      <c r="AB2138" s="12">
        <v>13601.418202727527</v>
      </c>
      <c r="AC2138" s="12">
        <f t="shared" si="463"/>
        <v>2758.9366571586579</v>
      </c>
      <c r="AD2138" s="12">
        <f t="shared" si="464"/>
        <v>1912.4665590021759</v>
      </c>
      <c r="AE2138" s="12">
        <f t="shared" si="465"/>
        <v>580.10367584228516</v>
      </c>
      <c r="AF2138" s="12">
        <f t="shared" si="466"/>
        <v>12096.547576904297</v>
      </c>
      <c r="AG2138" s="12">
        <f t="shared" si="467"/>
        <v>7863.7615051269531</v>
      </c>
      <c r="AH2138" s="12">
        <f t="shared" si="468"/>
        <v>1277.1929931640625</v>
      </c>
      <c r="AI2138" s="12">
        <f t="shared" si="469"/>
        <v>38.758197784423828</v>
      </c>
      <c r="AJ2138" s="12">
        <f t="shared" si="470"/>
        <v>12.919399261474609</v>
      </c>
      <c r="AK2138" s="12">
        <f t="shared" si="471"/>
        <v>12016.666900634766</v>
      </c>
      <c r="AL2138" s="12">
        <f t="shared" si="472"/>
        <v>4005.5556335449219</v>
      </c>
      <c r="AM2138" s="12">
        <f t="shared" si="473"/>
        <v>651.34741973876953</v>
      </c>
      <c r="AN2138" s="12">
        <f t="shared" si="474"/>
        <v>4066.6366425284441</v>
      </c>
      <c r="AO2138" s="12">
        <f t="shared" si="475"/>
        <v>7681.8215680538242</v>
      </c>
      <c r="AP2138" s="12">
        <f t="shared" si="476"/>
        <v>12333.946304069272</v>
      </c>
    </row>
    <row r="2139" spans="1:42" x14ac:dyDescent="0.35">
      <c r="A2139" s="12" t="s">
        <v>92</v>
      </c>
      <c r="B2139" s="12" t="s">
        <v>64</v>
      </c>
      <c r="C2139" s="12" t="s">
        <v>68</v>
      </c>
      <c r="D2139" s="12" t="s">
        <v>93</v>
      </c>
      <c r="E2139" s="12" t="s">
        <v>2731</v>
      </c>
      <c r="F2139" s="12" t="s">
        <v>2735</v>
      </c>
      <c r="G2139" s="12" t="s">
        <v>93</v>
      </c>
      <c r="H2139" s="12" t="s">
        <v>93</v>
      </c>
      <c r="I2139" s="12" t="s">
        <v>94</v>
      </c>
      <c r="J2139" s="12" t="s">
        <v>137</v>
      </c>
      <c r="K2139" s="12" t="s">
        <v>19</v>
      </c>
      <c r="L2139" s="12" t="s">
        <v>5</v>
      </c>
      <c r="M2139" s="12" t="s">
        <v>93</v>
      </c>
      <c r="N2139" s="12">
        <v>8969.8802509307861</v>
      </c>
      <c r="O2139" s="12">
        <v>688.62212590128183</v>
      </c>
      <c r="P2139" s="12">
        <v>2320.4147033691406</v>
      </c>
      <c r="Q2139" s="12">
        <v>0</v>
      </c>
      <c r="R2139" s="12">
        <v>16128.730102539063</v>
      </c>
      <c r="S2139" s="12">
        <v>5108.77197265625</v>
      </c>
      <c r="T2139" s="12">
        <v>0</v>
      </c>
      <c r="U2139" s="12">
        <v>51.677597045898438</v>
      </c>
      <c r="V2139" s="12">
        <v>0</v>
      </c>
      <c r="W2139" s="12">
        <v>16022.222534179688</v>
      </c>
      <c r="X2139" s="12">
        <v>0</v>
      </c>
      <c r="Y2139" s="12">
        <v>868.46322631835938</v>
      </c>
      <c r="Z2139" s="12">
        <v>5132.6944479318054</v>
      </c>
      <c r="AA2139" s="12">
        <v>8531.5306080944974</v>
      </c>
      <c r="AB2139" s="12">
        <v>13601.418202727527</v>
      </c>
      <c r="AC2139" s="12">
        <f t="shared" si="463"/>
        <v>2758.9366571586579</v>
      </c>
      <c r="AD2139" s="12">
        <f t="shared" si="464"/>
        <v>1912.4665590021759</v>
      </c>
      <c r="AE2139" s="12">
        <f t="shared" si="465"/>
        <v>580.10367584228516</v>
      </c>
      <c r="AF2139" s="12">
        <f t="shared" si="466"/>
        <v>12096.547576904297</v>
      </c>
      <c r="AG2139" s="12">
        <f t="shared" si="467"/>
        <v>7863.7615051269531</v>
      </c>
      <c r="AH2139" s="12">
        <f t="shared" si="468"/>
        <v>1277.1929931640625</v>
      </c>
      <c r="AI2139" s="12">
        <f t="shared" si="469"/>
        <v>38.758197784423828</v>
      </c>
      <c r="AJ2139" s="12">
        <f t="shared" si="470"/>
        <v>12.919399261474609</v>
      </c>
      <c r="AK2139" s="12">
        <f t="shared" si="471"/>
        <v>12016.666900634766</v>
      </c>
      <c r="AL2139" s="12">
        <f t="shared" si="472"/>
        <v>4005.5556335449219</v>
      </c>
      <c r="AM2139" s="12">
        <f t="shared" si="473"/>
        <v>651.34741973876953</v>
      </c>
      <c r="AN2139" s="12">
        <f t="shared" si="474"/>
        <v>4066.6366425284441</v>
      </c>
      <c r="AO2139" s="12">
        <f t="shared" si="475"/>
        <v>7681.8215680538242</v>
      </c>
      <c r="AP2139" s="12">
        <f t="shared" si="476"/>
        <v>12333.946304069272</v>
      </c>
    </row>
    <row r="2140" spans="1:42" x14ac:dyDescent="0.35">
      <c r="A2140" s="12" t="s">
        <v>92</v>
      </c>
      <c r="B2140" s="12" t="s">
        <v>64</v>
      </c>
      <c r="C2140" s="12" t="s">
        <v>68</v>
      </c>
      <c r="D2140" s="12" t="s">
        <v>93</v>
      </c>
      <c r="E2140" s="12" t="s">
        <v>2731</v>
      </c>
      <c r="F2140" s="12" t="s">
        <v>2736</v>
      </c>
      <c r="G2140" s="12" t="s">
        <v>93</v>
      </c>
      <c r="H2140" s="12" t="s">
        <v>93</v>
      </c>
      <c r="I2140" s="12" t="s">
        <v>94</v>
      </c>
      <c r="J2140" s="12" t="s">
        <v>118</v>
      </c>
      <c r="K2140" s="12" t="s">
        <v>19</v>
      </c>
      <c r="L2140" s="12" t="s">
        <v>5</v>
      </c>
      <c r="M2140" s="12" t="s">
        <v>93</v>
      </c>
      <c r="N2140" s="12">
        <v>8969.8802509307861</v>
      </c>
      <c r="O2140" s="12">
        <v>688.62212590128183</v>
      </c>
      <c r="P2140" s="12">
        <v>2320.4147033691406</v>
      </c>
      <c r="Q2140" s="12">
        <v>0</v>
      </c>
      <c r="R2140" s="12">
        <v>16128.730102539063</v>
      </c>
      <c r="S2140" s="12">
        <v>5108.77197265625</v>
      </c>
      <c r="T2140" s="12">
        <v>0</v>
      </c>
      <c r="U2140" s="12">
        <v>51.677597045898438</v>
      </c>
      <c r="V2140" s="12">
        <v>0</v>
      </c>
      <c r="W2140" s="12">
        <v>16022.222534179688</v>
      </c>
      <c r="X2140" s="12">
        <v>0</v>
      </c>
      <c r="Y2140" s="12">
        <v>868.46322631835938</v>
      </c>
      <c r="Z2140" s="12">
        <v>5132.6944479318054</v>
      </c>
      <c r="AA2140" s="12">
        <v>8531.5306080944974</v>
      </c>
      <c r="AB2140" s="12">
        <v>13601.418202727527</v>
      </c>
      <c r="AC2140" s="12">
        <f t="shared" si="463"/>
        <v>2758.9366571586579</v>
      </c>
      <c r="AD2140" s="12">
        <f t="shared" si="464"/>
        <v>1912.4665590021759</v>
      </c>
      <c r="AE2140" s="12">
        <f t="shared" si="465"/>
        <v>580.10367584228516</v>
      </c>
      <c r="AF2140" s="12">
        <f t="shared" si="466"/>
        <v>12096.547576904297</v>
      </c>
      <c r="AG2140" s="12">
        <f t="shared" si="467"/>
        <v>7863.7615051269531</v>
      </c>
      <c r="AH2140" s="12">
        <f t="shared" si="468"/>
        <v>1277.1929931640625</v>
      </c>
      <c r="AI2140" s="12">
        <f t="shared" si="469"/>
        <v>38.758197784423828</v>
      </c>
      <c r="AJ2140" s="12">
        <f t="shared" si="470"/>
        <v>12.919399261474609</v>
      </c>
      <c r="AK2140" s="12">
        <f t="shared" si="471"/>
        <v>12016.666900634766</v>
      </c>
      <c r="AL2140" s="12">
        <f t="shared" si="472"/>
        <v>4005.5556335449219</v>
      </c>
      <c r="AM2140" s="12">
        <f t="shared" si="473"/>
        <v>651.34741973876953</v>
      </c>
      <c r="AN2140" s="12">
        <f t="shared" si="474"/>
        <v>4066.6366425284441</v>
      </c>
      <c r="AO2140" s="12">
        <f t="shared" si="475"/>
        <v>7681.8215680538242</v>
      </c>
      <c r="AP2140" s="12">
        <f t="shared" si="476"/>
        <v>12333.946304069272</v>
      </c>
    </row>
    <row r="2141" spans="1:42" x14ac:dyDescent="0.35">
      <c r="A2141" s="12" t="s">
        <v>92</v>
      </c>
      <c r="B2141" s="12" t="s">
        <v>64</v>
      </c>
      <c r="C2141" s="12" t="s">
        <v>68</v>
      </c>
      <c r="D2141" s="12" t="s">
        <v>93</v>
      </c>
      <c r="E2141" s="12" t="s">
        <v>2737</v>
      </c>
      <c r="F2141" s="12" t="s">
        <v>2738</v>
      </c>
      <c r="G2141" s="12" t="s">
        <v>93</v>
      </c>
      <c r="H2141" s="12" t="s">
        <v>93</v>
      </c>
      <c r="I2141" s="12" t="s">
        <v>94</v>
      </c>
      <c r="J2141" s="12" t="s">
        <v>6</v>
      </c>
      <c r="K2141" s="12" t="s">
        <v>13</v>
      </c>
      <c r="L2141" s="12" t="s">
        <v>5</v>
      </c>
      <c r="M2141" s="12" t="s">
        <v>93</v>
      </c>
      <c r="N2141" s="12">
        <v>421.82087707519531</v>
      </c>
      <c r="O2141" s="12">
        <v>7069.2147841453552</v>
      </c>
      <c r="P2141" s="12">
        <v>95.470602989196777</v>
      </c>
      <c r="Q2141" s="12">
        <v>244.46005630493164</v>
      </c>
      <c r="R2141" s="12">
        <v>448.8946533203125</v>
      </c>
      <c r="S2141" s="12">
        <v>29935.472307674587</v>
      </c>
      <c r="T2141" s="12">
        <v>32219.76953125</v>
      </c>
      <c r="U2141" s="12">
        <v>19.267223358154297</v>
      </c>
      <c r="V2141" s="12">
        <v>413.19053375720978</v>
      </c>
      <c r="W2141" s="12">
        <v>1902.3224086761475</v>
      </c>
      <c r="X2141" s="12">
        <v>39.585431098937988</v>
      </c>
      <c r="Y2141" s="12"/>
      <c r="Z2141" s="12">
        <v>0</v>
      </c>
      <c r="AA2141" s="12">
        <v>0</v>
      </c>
      <c r="AB2141" s="12">
        <v>4.6644166376168315</v>
      </c>
      <c r="AC2141" s="12">
        <f t="shared" si="463"/>
        <v>5407.3663073778152</v>
      </c>
      <c r="AD2141" s="12">
        <f t="shared" si="464"/>
        <v>1838.9066482782364</v>
      </c>
      <c r="AE2141" s="12">
        <f t="shared" si="465"/>
        <v>207.21269297599792</v>
      </c>
      <c r="AF2141" s="12">
        <f t="shared" si="466"/>
        <v>397.78600406646729</v>
      </c>
      <c r="AG2141" s="12">
        <f t="shared" si="467"/>
        <v>22563.827894086018</v>
      </c>
      <c r="AH2141" s="12">
        <f t="shared" si="468"/>
        <v>31648.695225356147</v>
      </c>
      <c r="AI2141" s="12">
        <f t="shared" si="469"/>
        <v>8069.3928003311157</v>
      </c>
      <c r="AJ2141" s="12">
        <f t="shared" si="470"/>
        <v>314.70970615744591</v>
      </c>
      <c r="AK2141" s="12">
        <f t="shared" si="471"/>
        <v>1530.039439946413</v>
      </c>
      <c r="AL2141" s="12">
        <f t="shared" si="472"/>
        <v>505.26967549324036</v>
      </c>
      <c r="AM2141" s="12">
        <f t="shared" si="473"/>
        <v>9.8963577747344971</v>
      </c>
      <c r="AN2141" s="12">
        <f t="shared" si="474"/>
        <v>0</v>
      </c>
      <c r="AO2141" s="12">
        <f t="shared" si="475"/>
        <v>0</v>
      </c>
      <c r="AP2141" s="12">
        <f t="shared" si="476"/>
        <v>3.4983124782126236</v>
      </c>
    </row>
    <row r="2142" spans="1:42" x14ac:dyDescent="0.35">
      <c r="A2142" s="12" t="s">
        <v>92</v>
      </c>
      <c r="B2142" s="12" t="s">
        <v>64</v>
      </c>
      <c r="C2142" s="12" t="s">
        <v>68</v>
      </c>
      <c r="D2142" s="12" t="s">
        <v>93</v>
      </c>
      <c r="E2142" s="12" t="s">
        <v>2737</v>
      </c>
      <c r="F2142" s="12" t="s">
        <v>2739</v>
      </c>
      <c r="G2142" s="12" t="s">
        <v>93</v>
      </c>
      <c r="H2142" s="12" t="s">
        <v>93</v>
      </c>
      <c r="I2142" s="12" t="s">
        <v>94</v>
      </c>
      <c r="J2142" s="12" t="s">
        <v>136</v>
      </c>
      <c r="K2142" s="12" t="s">
        <v>13</v>
      </c>
      <c r="L2142" s="12" t="s">
        <v>5</v>
      </c>
      <c r="M2142" s="12" t="s">
        <v>93</v>
      </c>
      <c r="N2142" s="12">
        <v>421.82087707519531</v>
      </c>
      <c r="O2142" s="12">
        <v>7069.2147841453552</v>
      </c>
      <c r="P2142" s="12">
        <v>95.470602989196777</v>
      </c>
      <c r="Q2142" s="12">
        <v>244.46005630493164</v>
      </c>
      <c r="R2142" s="12">
        <v>448.8946533203125</v>
      </c>
      <c r="S2142" s="12">
        <v>29935.472307674587</v>
      </c>
      <c r="T2142" s="12">
        <v>32219.76953125</v>
      </c>
      <c r="U2142" s="12">
        <v>19.267223358154297</v>
      </c>
      <c r="V2142" s="12">
        <v>413.19053375720978</v>
      </c>
      <c r="W2142" s="12">
        <v>1902.3224086761475</v>
      </c>
      <c r="X2142" s="12">
        <v>39.585431098937988</v>
      </c>
      <c r="Y2142" s="12">
        <v>0</v>
      </c>
      <c r="Z2142" s="12">
        <v>0</v>
      </c>
      <c r="AA2142" s="12">
        <v>0</v>
      </c>
      <c r="AB2142" s="12">
        <v>4.6644166376168315</v>
      </c>
      <c r="AC2142" s="12">
        <f t="shared" si="463"/>
        <v>5407.3663073778152</v>
      </c>
      <c r="AD2142" s="12">
        <f t="shared" si="464"/>
        <v>1838.9066482782364</v>
      </c>
      <c r="AE2142" s="12">
        <f t="shared" si="465"/>
        <v>207.21269297599792</v>
      </c>
      <c r="AF2142" s="12">
        <f t="shared" si="466"/>
        <v>397.78600406646729</v>
      </c>
      <c r="AG2142" s="12">
        <f t="shared" si="467"/>
        <v>22563.827894086018</v>
      </c>
      <c r="AH2142" s="12">
        <f t="shared" si="468"/>
        <v>31648.695225356147</v>
      </c>
      <c r="AI2142" s="12">
        <f t="shared" si="469"/>
        <v>8069.3928003311157</v>
      </c>
      <c r="AJ2142" s="12">
        <f t="shared" si="470"/>
        <v>314.70970615744591</v>
      </c>
      <c r="AK2142" s="12">
        <f t="shared" si="471"/>
        <v>1530.039439946413</v>
      </c>
      <c r="AL2142" s="12">
        <f t="shared" si="472"/>
        <v>505.26967549324036</v>
      </c>
      <c r="AM2142" s="12">
        <f t="shared" si="473"/>
        <v>9.8963577747344971</v>
      </c>
      <c r="AN2142" s="12">
        <f t="shared" si="474"/>
        <v>0</v>
      </c>
      <c r="AO2142" s="12">
        <f t="shared" si="475"/>
        <v>0</v>
      </c>
      <c r="AP2142" s="12">
        <f t="shared" si="476"/>
        <v>3.4983124782126236</v>
      </c>
    </row>
    <row r="2143" spans="1:42" x14ac:dyDescent="0.35">
      <c r="A2143" s="12" t="s">
        <v>92</v>
      </c>
      <c r="B2143" s="12" t="s">
        <v>64</v>
      </c>
      <c r="C2143" s="12" t="s">
        <v>68</v>
      </c>
      <c r="D2143" s="12" t="s">
        <v>93</v>
      </c>
      <c r="E2143" s="12" t="s">
        <v>2737</v>
      </c>
      <c r="F2143" s="12" t="s">
        <v>2740</v>
      </c>
      <c r="G2143" s="12" t="s">
        <v>93</v>
      </c>
      <c r="H2143" s="12" t="s">
        <v>93</v>
      </c>
      <c r="I2143" s="12" t="s">
        <v>94</v>
      </c>
      <c r="J2143" s="12" t="s">
        <v>7</v>
      </c>
      <c r="K2143" s="12" t="s">
        <v>13</v>
      </c>
      <c r="L2143" s="12" t="s">
        <v>5</v>
      </c>
      <c r="M2143" s="12" t="s">
        <v>93</v>
      </c>
      <c r="N2143" s="12">
        <v>421.82087707519531</v>
      </c>
      <c r="O2143" s="12">
        <v>7069.2147841453552</v>
      </c>
      <c r="P2143" s="12">
        <v>95.470602989196777</v>
      </c>
      <c r="Q2143" s="12">
        <v>244.46005630493164</v>
      </c>
      <c r="R2143" s="12">
        <v>448.8946533203125</v>
      </c>
      <c r="S2143" s="12">
        <v>29935.472307674587</v>
      </c>
      <c r="T2143" s="12">
        <v>32219.76953125</v>
      </c>
      <c r="U2143" s="12">
        <v>19.267223358154297</v>
      </c>
      <c r="V2143" s="12">
        <v>413.19053375720978</v>
      </c>
      <c r="W2143" s="12">
        <v>1902.3224086761475</v>
      </c>
      <c r="X2143" s="12">
        <v>39.585431098937988</v>
      </c>
      <c r="Y2143" s="12">
        <v>0</v>
      </c>
      <c r="Z2143" s="12">
        <v>0</v>
      </c>
      <c r="AA2143" s="12">
        <v>0</v>
      </c>
      <c r="AB2143" s="12">
        <v>4.6644166376168315</v>
      </c>
      <c r="AC2143" s="12">
        <f t="shared" si="463"/>
        <v>5407.3663073778152</v>
      </c>
      <c r="AD2143" s="12">
        <f t="shared" si="464"/>
        <v>1838.9066482782364</v>
      </c>
      <c r="AE2143" s="12">
        <f t="shared" si="465"/>
        <v>207.21269297599792</v>
      </c>
      <c r="AF2143" s="12">
        <f t="shared" si="466"/>
        <v>397.78600406646729</v>
      </c>
      <c r="AG2143" s="12">
        <f t="shared" si="467"/>
        <v>22563.827894086018</v>
      </c>
      <c r="AH2143" s="12">
        <f t="shared" si="468"/>
        <v>31648.695225356147</v>
      </c>
      <c r="AI2143" s="12">
        <f t="shared" si="469"/>
        <v>8069.3928003311157</v>
      </c>
      <c r="AJ2143" s="12">
        <f t="shared" si="470"/>
        <v>314.70970615744591</v>
      </c>
      <c r="AK2143" s="12">
        <f t="shared" si="471"/>
        <v>1530.039439946413</v>
      </c>
      <c r="AL2143" s="12">
        <f t="shared" si="472"/>
        <v>505.26967549324036</v>
      </c>
      <c r="AM2143" s="12">
        <f t="shared" si="473"/>
        <v>9.8963577747344971</v>
      </c>
      <c r="AN2143" s="12">
        <f t="shared" si="474"/>
        <v>0</v>
      </c>
      <c r="AO2143" s="12">
        <f t="shared" si="475"/>
        <v>0</v>
      </c>
      <c r="AP2143" s="12">
        <f t="shared" si="476"/>
        <v>3.4983124782126236</v>
      </c>
    </row>
    <row r="2144" spans="1:42" x14ac:dyDescent="0.35">
      <c r="A2144" s="12" t="s">
        <v>92</v>
      </c>
      <c r="B2144" s="12" t="s">
        <v>64</v>
      </c>
      <c r="C2144" s="12" t="s">
        <v>68</v>
      </c>
      <c r="D2144" s="12" t="s">
        <v>93</v>
      </c>
      <c r="E2144" s="12" t="s">
        <v>2737</v>
      </c>
      <c r="F2144" s="12" t="s">
        <v>2741</v>
      </c>
      <c r="G2144" s="12" t="s">
        <v>93</v>
      </c>
      <c r="H2144" s="12" t="s">
        <v>93</v>
      </c>
      <c r="I2144" s="12" t="s">
        <v>94</v>
      </c>
      <c r="J2144" s="12" t="s">
        <v>137</v>
      </c>
      <c r="K2144" s="12" t="s">
        <v>13</v>
      </c>
      <c r="L2144" s="12" t="s">
        <v>5</v>
      </c>
      <c r="M2144" s="12" t="s">
        <v>93</v>
      </c>
      <c r="N2144" s="12">
        <v>421.82087707519531</v>
      </c>
      <c r="O2144" s="12">
        <v>7069.2147841453552</v>
      </c>
      <c r="P2144" s="12">
        <v>95.470602989196777</v>
      </c>
      <c r="Q2144" s="12">
        <v>244.46005630493164</v>
      </c>
      <c r="R2144" s="12">
        <v>448.8946533203125</v>
      </c>
      <c r="S2144" s="12">
        <v>29935.472307674587</v>
      </c>
      <c r="T2144" s="12">
        <v>32219.76953125</v>
      </c>
      <c r="U2144" s="12">
        <v>19.267223358154297</v>
      </c>
      <c r="V2144" s="12">
        <v>413.19053375720978</v>
      </c>
      <c r="W2144" s="12">
        <v>1902.3224086761475</v>
      </c>
      <c r="X2144" s="12">
        <v>39.585431098937988</v>
      </c>
      <c r="Y2144" s="12">
        <v>0</v>
      </c>
      <c r="Z2144" s="12">
        <v>0</v>
      </c>
      <c r="AA2144" s="12">
        <v>0</v>
      </c>
      <c r="AB2144" s="12">
        <v>4.6644166376168315</v>
      </c>
      <c r="AC2144" s="12">
        <f t="shared" si="463"/>
        <v>5407.3663073778152</v>
      </c>
      <c r="AD2144" s="12">
        <f t="shared" si="464"/>
        <v>1838.9066482782364</v>
      </c>
      <c r="AE2144" s="12">
        <f t="shared" si="465"/>
        <v>207.21269297599792</v>
      </c>
      <c r="AF2144" s="12">
        <f t="shared" si="466"/>
        <v>397.78600406646729</v>
      </c>
      <c r="AG2144" s="12">
        <f t="shared" si="467"/>
        <v>22563.827894086018</v>
      </c>
      <c r="AH2144" s="12">
        <f t="shared" si="468"/>
        <v>31648.695225356147</v>
      </c>
      <c r="AI2144" s="12">
        <f t="shared" si="469"/>
        <v>8069.3928003311157</v>
      </c>
      <c r="AJ2144" s="12">
        <f t="shared" si="470"/>
        <v>314.70970615744591</v>
      </c>
      <c r="AK2144" s="12">
        <f t="shared" si="471"/>
        <v>1530.039439946413</v>
      </c>
      <c r="AL2144" s="12">
        <f t="shared" si="472"/>
        <v>505.26967549324036</v>
      </c>
      <c r="AM2144" s="12">
        <f t="shared" si="473"/>
        <v>9.8963577747344971</v>
      </c>
      <c r="AN2144" s="12">
        <f t="shared" si="474"/>
        <v>0</v>
      </c>
      <c r="AO2144" s="12">
        <f t="shared" si="475"/>
        <v>0</v>
      </c>
      <c r="AP2144" s="12">
        <f t="shared" si="476"/>
        <v>3.4983124782126236</v>
      </c>
    </row>
    <row r="2145" spans="1:42" x14ac:dyDescent="0.35">
      <c r="A2145" s="12" t="s">
        <v>92</v>
      </c>
      <c r="B2145" s="12" t="s">
        <v>64</v>
      </c>
      <c r="C2145" s="12" t="s">
        <v>68</v>
      </c>
      <c r="D2145" s="12" t="s">
        <v>93</v>
      </c>
      <c r="E2145" s="12" t="s">
        <v>2737</v>
      </c>
      <c r="F2145" s="12" t="s">
        <v>2742</v>
      </c>
      <c r="G2145" s="12" t="s">
        <v>93</v>
      </c>
      <c r="H2145" s="12" t="s">
        <v>93</v>
      </c>
      <c r="I2145" s="12" t="s">
        <v>94</v>
      </c>
      <c r="J2145" s="12" t="s">
        <v>118</v>
      </c>
      <c r="K2145" s="12" t="s">
        <v>13</v>
      </c>
      <c r="L2145" s="12" t="s">
        <v>5</v>
      </c>
      <c r="M2145" s="12" t="s">
        <v>93</v>
      </c>
      <c r="N2145" s="12">
        <v>421.82087707519531</v>
      </c>
      <c r="O2145" s="12">
        <v>7069.2147841453552</v>
      </c>
      <c r="P2145" s="12">
        <v>95.470602989196777</v>
      </c>
      <c r="Q2145" s="12">
        <v>244.46005630493164</v>
      </c>
      <c r="R2145" s="12">
        <v>448.8946533203125</v>
      </c>
      <c r="S2145" s="12">
        <v>29935.472307674587</v>
      </c>
      <c r="T2145" s="12">
        <v>32219.76953125</v>
      </c>
      <c r="U2145" s="12">
        <v>19.267223358154297</v>
      </c>
      <c r="V2145" s="12">
        <v>413.19053375720978</v>
      </c>
      <c r="W2145" s="12">
        <v>1902.3224086761475</v>
      </c>
      <c r="X2145" s="12">
        <v>39.585431098937988</v>
      </c>
      <c r="Y2145" s="12">
        <v>0</v>
      </c>
      <c r="Z2145" s="12">
        <v>0</v>
      </c>
      <c r="AA2145" s="12">
        <v>0</v>
      </c>
      <c r="AB2145" s="12">
        <v>4.6644166376168315</v>
      </c>
      <c r="AC2145" s="12">
        <f t="shared" si="463"/>
        <v>5407.3663073778152</v>
      </c>
      <c r="AD2145" s="12">
        <f t="shared" si="464"/>
        <v>1838.9066482782364</v>
      </c>
      <c r="AE2145" s="12">
        <f t="shared" si="465"/>
        <v>207.21269297599792</v>
      </c>
      <c r="AF2145" s="12">
        <f t="shared" si="466"/>
        <v>397.78600406646729</v>
      </c>
      <c r="AG2145" s="12">
        <f t="shared" si="467"/>
        <v>22563.827894086018</v>
      </c>
      <c r="AH2145" s="12">
        <f t="shared" si="468"/>
        <v>31648.695225356147</v>
      </c>
      <c r="AI2145" s="12">
        <f t="shared" si="469"/>
        <v>8069.3928003311157</v>
      </c>
      <c r="AJ2145" s="12">
        <f t="shared" si="470"/>
        <v>314.70970615744591</v>
      </c>
      <c r="AK2145" s="12">
        <f t="shared" si="471"/>
        <v>1530.039439946413</v>
      </c>
      <c r="AL2145" s="12">
        <f t="shared" si="472"/>
        <v>505.26967549324036</v>
      </c>
      <c r="AM2145" s="12">
        <f t="shared" si="473"/>
        <v>9.8963577747344971</v>
      </c>
      <c r="AN2145" s="12">
        <f t="shared" si="474"/>
        <v>0</v>
      </c>
      <c r="AO2145" s="12">
        <f t="shared" si="475"/>
        <v>0</v>
      </c>
      <c r="AP2145" s="12">
        <f t="shared" si="476"/>
        <v>3.4983124782126236</v>
      </c>
    </row>
    <row r="2146" spans="1:42" x14ac:dyDescent="0.35">
      <c r="A2146" s="12" t="s">
        <v>92</v>
      </c>
      <c r="B2146" s="12" t="s">
        <v>64</v>
      </c>
      <c r="C2146" s="12" t="s">
        <v>68</v>
      </c>
      <c r="D2146" s="12" t="s">
        <v>93</v>
      </c>
      <c r="E2146" s="12" t="s">
        <v>2743</v>
      </c>
      <c r="F2146" s="12" t="s">
        <v>2744</v>
      </c>
      <c r="G2146" s="12" t="s">
        <v>93</v>
      </c>
      <c r="H2146" s="12" t="s">
        <v>93</v>
      </c>
      <c r="I2146" s="12" t="s">
        <v>94</v>
      </c>
      <c r="J2146" s="12" t="s">
        <v>6</v>
      </c>
      <c r="K2146" s="12" t="s">
        <v>69</v>
      </c>
      <c r="L2146" s="12" t="s">
        <v>5</v>
      </c>
      <c r="M2146" s="12" t="s">
        <v>93</v>
      </c>
      <c r="N2146" s="12"/>
      <c r="O2146" s="12"/>
      <c r="P2146" s="12"/>
      <c r="Q2146" s="12"/>
      <c r="R2146" s="12"/>
      <c r="S2146" s="12"/>
      <c r="T2146" s="12">
        <v>33.34735107421875</v>
      </c>
      <c r="U2146" s="12">
        <v>48.398891448974609</v>
      </c>
      <c r="V2146" s="12">
        <v>54.365879058837891</v>
      </c>
      <c r="W2146" s="12">
        <v>69.069709777832031</v>
      </c>
      <c r="X2146" s="12"/>
      <c r="Y2146" s="12">
        <v>46.129962921142578</v>
      </c>
      <c r="Z2146" s="12">
        <v>55.155156880961329</v>
      </c>
      <c r="AA2146" s="12">
        <v>28.299722639999995</v>
      </c>
      <c r="AB2146" s="12">
        <v>29.125785933104076</v>
      </c>
      <c r="AC2146" s="12">
        <f t="shared" si="463"/>
        <v>0</v>
      </c>
      <c r="AD2146" s="12">
        <f t="shared" si="464"/>
        <v>0</v>
      </c>
      <c r="AE2146" s="12">
        <f t="shared" si="465"/>
        <v>0</v>
      </c>
      <c r="AF2146" s="12">
        <f t="shared" si="466"/>
        <v>0</v>
      </c>
      <c r="AG2146" s="12">
        <f t="shared" si="467"/>
        <v>0</v>
      </c>
      <c r="AH2146" s="12">
        <f t="shared" si="468"/>
        <v>25.010513305664063</v>
      </c>
      <c r="AI2146" s="12">
        <f t="shared" si="469"/>
        <v>44.636006355285645</v>
      </c>
      <c r="AJ2146" s="12">
        <f t="shared" si="470"/>
        <v>52.87413215637207</v>
      </c>
      <c r="AK2146" s="12">
        <f t="shared" si="471"/>
        <v>65.393752098083496</v>
      </c>
      <c r="AL2146" s="12">
        <f t="shared" si="472"/>
        <v>17.267427444458008</v>
      </c>
      <c r="AM2146" s="12">
        <f t="shared" si="473"/>
        <v>34.597472190856934</v>
      </c>
      <c r="AN2146" s="12">
        <f t="shared" si="474"/>
        <v>52.898858391006641</v>
      </c>
      <c r="AO2146" s="12">
        <f t="shared" si="475"/>
        <v>35.013581200240324</v>
      </c>
      <c r="AP2146" s="12">
        <f t="shared" si="476"/>
        <v>28.919270109828055</v>
      </c>
    </row>
    <row r="2147" spans="1:42" x14ac:dyDescent="0.35">
      <c r="A2147" s="12" t="s">
        <v>92</v>
      </c>
      <c r="B2147" s="12" t="s">
        <v>64</v>
      </c>
      <c r="C2147" s="12" t="s">
        <v>68</v>
      </c>
      <c r="D2147" s="12" t="s">
        <v>93</v>
      </c>
      <c r="E2147" s="12" t="s">
        <v>2743</v>
      </c>
      <c r="F2147" s="12" t="s">
        <v>2745</v>
      </c>
      <c r="G2147" s="12" t="s">
        <v>93</v>
      </c>
      <c r="H2147" s="12" t="s">
        <v>93</v>
      </c>
      <c r="I2147" s="12" t="s">
        <v>94</v>
      </c>
      <c r="J2147" s="12" t="s">
        <v>136</v>
      </c>
      <c r="K2147" s="12" t="s">
        <v>69</v>
      </c>
      <c r="L2147" s="12" t="s">
        <v>5</v>
      </c>
      <c r="M2147" s="12" t="s">
        <v>93</v>
      </c>
      <c r="N2147" s="12">
        <v>0</v>
      </c>
      <c r="O2147" s="12">
        <v>0</v>
      </c>
      <c r="P2147" s="12">
        <v>0</v>
      </c>
      <c r="Q2147" s="12">
        <v>0</v>
      </c>
      <c r="R2147" s="12">
        <v>0</v>
      </c>
      <c r="S2147" s="12">
        <v>0</v>
      </c>
      <c r="T2147" s="12">
        <v>33.34735107421875</v>
      </c>
      <c r="U2147" s="12">
        <v>48.398891448974609</v>
      </c>
      <c r="V2147" s="12">
        <v>54.365879058837891</v>
      </c>
      <c r="W2147" s="12">
        <v>69.069709777832031</v>
      </c>
      <c r="X2147" s="12">
        <v>0</v>
      </c>
      <c r="Y2147" s="12">
        <v>46.129962921142578</v>
      </c>
      <c r="Z2147" s="12">
        <v>55.155156880961329</v>
      </c>
      <c r="AA2147" s="12">
        <v>28.299722639999995</v>
      </c>
      <c r="AB2147" s="12">
        <v>29.125785933104076</v>
      </c>
      <c r="AC2147" s="12">
        <f t="shared" si="463"/>
        <v>0</v>
      </c>
      <c r="AD2147" s="12">
        <f t="shared" si="464"/>
        <v>0</v>
      </c>
      <c r="AE2147" s="12">
        <f t="shared" si="465"/>
        <v>0</v>
      </c>
      <c r="AF2147" s="12">
        <f t="shared" si="466"/>
        <v>0</v>
      </c>
      <c r="AG2147" s="12">
        <f t="shared" si="467"/>
        <v>0</v>
      </c>
      <c r="AH2147" s="12">
        <f t="shared" si="468"/>
        <v>25.010513305664063</v>
      </c>
      <c r="AI2147" s="12">
        <f t="shared" si="469"/>
        <v>44.636006355285645</v>
      </c>
      <c r="AJ2147" s="12">
        <f t="shared" si="470"/>
        <v>52.87413215637207</v>
      </c>
      <c r="AK2147" s="12">
        <f t="shared" si="471"/>
        <v>65.393752098083496</v>
      </c>
      <c r="AL2147" s="12">
        <f t="shared" si="472"/>
        <v>17.267427444458008</v>
      </c>
      <c r="AM2147" s="12">
        <f t="shared" si="473"/>
        <v>34.597472190856934</v>
      </c>
      <c r="AN2147" s="12">
        <f t="shared" si="474"/>
        <v>52.898858391006641</v>
      </c>
      <c r="AO2147" s="12">
        <f t="shared" si="475"/>
        <v>35.013581200240324</v>
      </c>
      <c r="AP2147" s="12">
        <f t="shared" si="476"/>
        <v>28.919270109828055</v>
      </c>
    </row>
    <row r="2148" spans="1:42" x14ac:dyDescent="0.35">
      <c r="A2148" s="12" t="s">
        <v>92</v>
      </c>
      <c r="B2148" s="12" t="s">
        <v>64</v>
      </c>
      <c r="C2148" s="12" t="s">
        <v>68</v>
      </c>
      <c r="D2148" s="12" t="s">
        <v>93</v>
      </c>
      <c r="E2148" s="12" t="s">
        <v>2743</v>
      </c>
      <c r="F2148" s="12" t="s">
        <v>2746</v>
      </c>
      <c r="G2148" s="12" t="s">
        <v>93</v>
      </c>
      <c r="H2148" s="12" t="s">
        <v>93</v>
      </c>
      <c r="I2148" s="12" t="s">
        <v>94</v>
      </c>
      <c r="J2148" s="12" t="s">
        <v>7</v>
      </c>
      <c r="K2148" s="12" t="s">
        <v>69</v>
      </c>
      <c r="L2148" s="12" t="s">
        <v>5</v>
      </c>
      <c r="M2148" s="12" t="s">
        <v>93</v>
      </c>
      <c r="N2148" s="12">
        <v>0</v>
      </c>
      <c r="O2148" s="12">
        <v>0</v>
      </c>
      <c r="P2148" s="12">
        <v>0</v>
      </c>
      <c r="Q2148" s="12">
        <v>0</v>
      </c>
      <c r="R2148" s="12">
        <v>0</v>
      </c>
      <c r="S2148" s="12">
        <v>0</v>
      </c>
      <c r="T2148" s="12">
        <v>33.34735107421875</v>
      </c>
      <c r="U2148" s="12">
        <v>48.398891448974609</v>
      </c>
      <c r="V2148" s="12">
        <v>54.365879058837891</v>
      </c>
      <c r="W2148" s="12">
        <v>69.069709777832031</v>
      </c>
      <c r="X2148" s="12">
        <v>0</v>
      </c>
      <c r="Y2148" s="12">
        <v>46.129962921142578</v>
      </c>
      <c r="Z2148" s="12">
        <v>55.155156880961329</v>
      </c>
      <c r="AA2148" s="12">
        <v>28.299722639999995</v>
      </c>
      <c r="AB2148" s="12">
        <v>29.125785933104076</v>
      </c>
      <c r="AC2148" s="12">
        <f t="shared" si="463"/>
        <v>0</v>
      </c>
      <c r="AD2148" s="12">
        <f t="shared" si="464"/>
        <v>0</v>
      </c>
      <c r="AE2148" s="12">
        <f t="shared" si="465"/>
        <v>0</v>
      </c>
      <c r="AF2148" s="12">
        <f t="shared" si="466"/>
        <v>0</v>
      </c>
      <c r="AG2148" s="12">
        <f t="shared" si="467"/>
        <v>0</v>
      </c>
      <c r="AH2148" s="12">
        <f t="shared" si="468"/>
        <v>25.010513305664063</v>
      </c>
      <c r="AI2148" s="12">
        <f t="shared" si="469"/>
        <v>44.636006355285645</v>
      </c>
      <c r="AJ2148" s="12">
        <f t="shared" si="470"/>
        <v>52.87413215637207</v>
      </c>
      <c r="AK2148" s="12">
        <f t="shared" si="471"/>
        <v>65.393752098083496</v>
      </c>
      <c r="AL2148" s="12">
        <f t="shared" si="472"/>
        <v>17.267427444458008</v>
      </c>
      <c r="AM2148" s="12">
        <f t="shared" si="473"/>
        <v>34.597472190856934</v>
      </c>
      <c r="AN2148" s="12">
        <f t="shared" si="474"/>
        <v>52.898858391006641</v>
      </c>
      <c r="AO2148" s="12">
        <f t="shared" si="475"/>
        <v>35.013581200240324</v>
      </c>
      <c r="AP2148" s="12">
        <f t="shared" si="476"/>
        <v>28.919270109828055</v>
      </c>
    </row>
    <row r="2149" spans="1:42" x14ac:dyDescent="0.35">
      <c r="A2149" s="12" t="s">
        <v>92</v>
      </c>
      <c r="B2149" s="12" t="s">
        <v>64</v>
      </c>
      <c r="C2149" s="12" t="s">
        <v>68</v>
      </c>
      <c r="D2149" s="12" t="s">
        <v>93</v>
      </c>
      <c r="E2149" s="12" t="s">
        <v>2743</v>
      </c>
      <c r="F2149" s="12" t="s">
        <v>2747</v>
      </c>
      <c r="G2149" s="12" t="s">
        <v>93</v>
      </c>
      <c r="H2149" s="12" t="s">
        <v>93</v>
      </c>
      <c r="I2149" s="12" t="s">
        <v>94</v>
      </c>
      <c r="J2149" s="12" t="s">
        <v>137</v>
      </c>
      <c r="K2149" s="12" t="s">
        <v>69</v>
      </c>
      <c r="L2149" s="12" t="s">
        <v>5</v>
      </c>
      <c r="M2149" s="12" t="s">
        <v>93</v>
      </c>
      <c r="N2149" s="12">
        <v>0</v>
      </c>
      <c r="O2149" s="12">
        <v>0</v>
      </c>
      <c r="P2149" s="12">
        <v>0</v>
      </c>
      <c r="Q2149" s="12">
        <v>0</v>
      </c>
      <c r="R2149" s="12">
        <v>0</v>
      </c>
      <c r="S2149" s="12">
        <v>0</v>
      </c>
      <c r="T2149" s="12">
        <v>33.34735107421875</v>
      </c>
      <c r="U2149" s="12">
        <v>48.398891448974609</v>
      </c>
      <c r="V2149" s="12">
        <v>54.365879058837891</v>
      </c>
      <c r="W2149" s="12">
        <v>69.069709777832031</v>
      </c>
      <c r="X2149" s="12">
        <v>0</v>
      </c>
      <c r="Y2149" s="12">
        <v>46.129962921142578</v>
      </c>
      <c r="Z2149" s="12">
        <v>55.155156880961329</v>
      </c>
      <c r="AA2149" s="12">
        <v>28.299722639999995</v>
      </c>
      <c r="AB2149" s="12">
        <v>29.125785933104076</v>
      </c>
      <c r="AC2149" s="12">
        <f t="shared" si="463"/>
        <v>0</v>
      </c>
      <c r="AD2149" s="12">
        <f t="shared" si="464"/>
        <v>0</v>
      </c>
      <c r="AE2149" s="12">
        <f t="shared" si="465"/>
        <v>0</v>
      </c>
      <c r="AF2149" s="12">
        <f t="shared" si="466"/>
        <v>0</v>
      </c>
      <c r="AG2149" s="12">
        <f t="shared" si="467"/>
        <v>0</v>
      </c>
      <c r="AH2149" s="12">
        <f t="shared" si="468"/>
        <v>25.010513305664063</v>
      </c>
      <c r="AI2149" s="12">
        <f t="shared" si="469"/>
        <v>44.636006355285645</v>
      </c>
      <c r="AJ2149" s="12">
        <f t="shared" si="470"/>
        <v>52.87413215637207</v>
      </c>
      <c r="AK2149" s="12">
        <f t="shared" si="471"/>
        <v>65.393752098083496</v>
      </c>
      <c r="AL2149" s="12">
        <f t="shared" si="472"/>
        <v>17.267427444458008</v>
      </c>
      <c r="AM2149" s="12">
        <f t="shared" si="473"/>
        <v>34.597472190856934</v>
      </c>
      <c r="AN2149" s="12">
        <f t="shared" si="474"/>
        <v>52.898858391006641</v>
      </c>
      <c r="AO2149" s="12">
        <f t="shared" si="475"/>
        <v>35.013581200240324</v>
      </c>
      <c r="AP2149" s="12">
        <f t="shared" si="476"/>
        <v>28.919270109828055</v>
      </c>
    </row>
    <row r="2150" spans="1:42" x14ac:dyDescent="0.35">
      <c r="A2150" s="12" t="s">
        <v>92</v>
      </c>
      <c r="B2150" s="12" t="s">
        <v>64</v>
      </c>
      <c r="C2150" s="12" t="s">
        <v>68</v>
      </c>
      <c r="D2150" s="12" t="s">
        <v>93</v>
      </c>
      <c r="E2150" s="12" t="s">
        <v>2743</v>
      </c>
      <c r="F2150" s="12" t="s">
        <v>2748</v>
      </c>
      <c r="G2150" s="12" t="s">
        <v>93</v>
      </c>
      <c r="H2150" s="12" t="s">
        <v>93</v>
      </c>
      <c r="I2150" s="12" t="s">
        <v>94</v>
      </c>
      <c r="J2150" s="12" t="s">
        <v>118</v>
      </c>
      <c r="K2150" s="12" t="s">
        <v>69</v>
      </c>
      <c r="L2150" s="12" t="s">
        <v>5</v>
      </c>
      <c r="M2150" s="12" t="s">
        <v>93</v>
      </c>
      <c r="N2150" s="12">
        <v>0</v>
      </c>
      <c r="O2150" s="12">
        <v>0</v>
      </c>
      <c r="P2150" s="12">
        <v>0</v>
      </c>
      <c r="Q2150" s="12">
        <v>0</v>
      </c>
      <c r="R2150" s="12">
        <v>0</v>
      </c>
      <c r="S2150" s="12">
        <v>0</v>
      </c>
      <c r="T2150" s="12">
        <v>33.34735107421875</v>
      </c>
      <c r="U2150" s="12">
        <v>48.398891448974609</v>
      </c>
      <c r="V2150" s="12">
        <v>54.365879058837891</v>
      </c>
      <c r="W2150" s="12">
        <v>69.069709777832031</v>
      </c>
      <c r="X2150" s="12">
        <v>0</v>
      </c>
      <c r="Y2150" s="12">
        <v>46.129962921142578</v>
      </c>
      <c r="Z2150" s="12">
        <v>55.155156880961329</v>
      </c>
      <c r="AA2150" s="12">
        <v>28.299722639999995</v>
      </c>
      <c r="AB2150" s="12">
        <v>29.125785933104076</v>
      </c>
      <c r="AC2150" s="12">
        <f t="shared" si="463"/>
        <v>0</v>
      </c>
      <c r="AD2150" s="12">
        <f t="shared" si="464"/>
        <v>0</v>
      </c>
      <c r="AE2150" s="12">
        <f t="shared" si="465"/>
        <v>0</v>
      </c>
      <c r="AF2150" s="12">
        <f t="shared" si="466"/>
        <v>0</v>
      </c>
      <c r="AG2150" s="12">
        <f t="shared" si="467"/>
        <v>0</v>
      </c>
      <c r="AH2150" s="12">
        <f t="shared" si="468"/>
        <v>25.010513305664063</v>
      </c>
      <c r="AI2150" s="12">
        <f t="shared" si="469"/>
        <v>44.636006355285645</v>
      </c>
      <c r="AJ2150" s="12">
        <f t="shared" si="470"/>
        <v>52.87413215637207</v>
      </c>
      <c r="AK2150" s="12">
        <f t="shared" si="471"/>
        <v>65.393752098083496</v>
      </c>
      <c r="AL2150" s="12">
        <f t="shared" si="472"/>
        <v>17.267427444458008</v>
      </c>
      <c r="AM2150" s="12">
        <f t="shared" si="473"/>
        <v>34.597472190856934</v>
      </c>
      <c r="AN2150" s="12">
        <f t="shared" si="474"/>
        <v>52.898858391006641</v>
      </c>
      <c r="AO2150" s="12">
        <f t="shared" si="475"/>
        <v>35.013581200240324</v>
      </c>
      <c r="AP2150" s="12">
        <f t="shared" si="476"/>
        <v>28.919270109828055</v>
      </c>
    </row>
    <row r="2151" spans="1:42" x14ac:dyDescent="0.35">
      <c r="A2151" s="12" t="s">
        <v>92</v>
      </c>
      <c r="B2151" s="12" t="s">
        <v>64</v>
      </c>
      <c r="C2151" s="12" t="s">
        <v>68</v>
      </c>
      <c r="D2151" s="12" t="s">
        <v>93</v>
      </c>
      <c r="E2151" s="12" t="s">
        <v>2749</v>
      </c>
      <c r="F2151" s="12" t="s">
        <v>2750</v>
      </c>
      <c r="G2151" s="12" t="s">
        <v>93</v>
      </c>
      <c r="H2151" s="12" t="s">
        <v>93</v>
      </c>
      <c r="I2151" s="12" t="s">
        <v>94</v>
      </c>
      <c r="J2151" s="12" t="s">
        <v>6</v>
      </c>
      <c r="K2151" s="12" t="s">
        <v>20</v>
      </c>
      <c r="L2151" s="12" t="s">
        <v>5</v>
      </c>
      <c r="M2151" s="12" t="s">
        <v>93</v>
      </c>
      <c r="N2151" s="12">
        <v>81752.936052680016</v>
      </c>
      <c r="O2151" s="12">
        <v>14482.494359910488</v>
      </c>
      <c r="P2151" s="12">
        <v>150811.45711088181</v>
      </c>
      <c r="Q2151" s="12">
        <v>15079.409661754966</v>
      </c>
      <c r="R2151" s="12">
        <v>139615.16930068657</v>
      </c>
      <c r="S2151" s="12">
        <v>46138.649044983089</v>
      </c>
      <c r="T2151" s="12">
        <v>45267.58088362962</v>
      </c>
      <c r="U2151" s="12">
        <v>88066.253621466458</v>
      </c>
      <c r="V2151" s="12">
        <v>41469.805807590485</v>
      </c>
      <c r="W2151" s="12">
        <v>46592.698005095124</v>
      </c>
      <c r="X2151" s="12">
        <v>75382.419394331053</v>
      </c>
      <c r="Y2151" s="12">
        <v>71063.732248798013</v>
      </c>
      <c r="Z2151" s="12">
        <v>115355.50852913329</v>
      </c>
      <c r="AA2151" s="12">
        <v>61316.160352111016</v>
      </c>
      <c r="AB2151" s="12">
        <v>55419.712253085709</v>
      </c>
      <c r="AC2151" s="12">
        <f t="shared" si="463"/>
        <v>31300.10478310287</v>
      </c>
      <c r="AD2151" s="12">
        <f t="shared" si="464"/>
        <v>116729.21642313898</v>
      </c>
      <c r="AE2151" s="12">
        <f t="shared" si="465"/>
        <v>49012.421524036676</v>
      </c>
      <c r="AF2151" s="12">
        <f t="shared" si="466"/>
        <v>108481.22939095367</v>
      </c>
      <c r="AG2151" s="12">
        <f t="shared" si="467"/>
        <v>69507.779108908959</v>
      </c>
      <c r="AH2151" s="12">
        <f t="shared" si="468"/>
        <v>45485.347923967987</v>
      </c>
      <c r="AI2151" s="12">
        <f t="shared" si="469"/>
        <v>77366.585437007248</v>
      </c>
      <c r="AJ2151" s="12">
        <f t="shared" si="470"/>
        <v>53118.917761059478</v>
      </c>
      <c r="AK2151" s="12">
        <f t="shared" si="471"/>
        <v>45311.974955718964</v>
      </c>
      <c r="AL2151" s="12">
        <f t="shared" si="472"/>
        <v>68184.989047022071</v>
      </c>
      <c r="AM2151" s="12">
        <f t="shared" si="473"/>
        <v>72143.404035181273</v>
      </c>
      <c r="AN2151" s="12">
        <f t="shared" si="474"/>
        <v>104282.56445904948</v>
      </c>
      <c r="AO2151" s="12">
        <f t="shared" si="475"/>
        <v>74825.997396366583</v>
      </c>
      <c r="AP2151" s="12">
        <f t="shared" si="476"/>
        <v>56893.824277842032</v>
      </c>
    </row>
    <row r="2152" spans="1:42" x14ac:dyDescent="0.35">
      <c r="A2152" s="12" t="s">
        <v>92</v>
      </c>
      <c r="B2152" s="12" t="s">
        <v>64</v>
      </c>
      <c r="C2152" s="12" t="s">
        <v>68</v>
      </c>
      <c r="D2152" s="12" t="s">
        <v>93</v>
      </c>
      <c r="E2152" s="12" t="s">
        <v>2749</v>
      </c>
      <c r="F2152" s="12" t="s">
        <v>2751</v>
      </c>
      <c r="G2152" s="12" t="s">
        <v>93</v>
      </c>
      <c r="H2152" s="12" t="s">
        <v>93</v>
      </c>
      <c r="I2152" s="12" t="s">
        <v>94</v>
      </c>
      <c r="J2152" s="12" t="s">
        <v>136</v>
      </c>
      <c r="K2152" s="12" t="s">
        <v>20</v>
      </c>
      <c r="L2152" s="12" t="s">
        <v>5</v>
      </c>
      <c r="M2152" s="12" t="s">
        <v>93</v>
      </c>
      <c r="N2152" s="12">
        <v>81752.936052680016</v>
      </c>
      <c r="O2152" s="12">
        <v>14482.494359910488</v>
      </c>
      <c r="P2152" s="12">
        <v>150811.45711088181</v>
      </c>
      <c r="Q2152" s="12">
        <v>15079.409661754966</v>
      </c>
      <c r="R2152" s="12">
        <v>139615.16930068657</v>
      </c>
      <c r="S2152" s="12">
        <v>46138.649044983089</v>
      </c>
      <c r="T2152" s="12">
        <v>45267.58088362962</v>
      </c>
      <c r="U2152" s="12">
        <v>88066.253621466458</v>
      </c>
      <c r="V2152" s="12">
        <v>41469.805807590485</v>
      </c>
      <c r="W2152" s="12">
        <v>46592.698005095124</v>
      </c>
      <c r="X2152" s="12">
        <v>75382.419394331053</v>
      </c>
      <c r="Y2152" s="12">
        <v>71063.732248798013</v>
      </c>
      <c r="Z2152" s="12">
        <v>115355.50852913329</v>
      </c>
      <c r="AA2152" s="12">
        <v>61316.160352111016</v>
      </c>
      <c r="AB2152" s="12">
        <v>55419.712253085709</v>
      </c>
      <c r="AC2152" s="12">
        <f t="shared" si="463"/>
        <v>31300.10478310287</v>
      </c>
      <c r="AD2152" s="12">
        <f t="shared" si="464"/>
        <v>116729.21642313898</v>
      </c>
      <c r="AE2152" s="12">
        <f t="shared" si="465"/>
        <v>49012.421524036676</v>
      </c>
      <c r="AF2152" s="12">
        <f t="shared" si="466"/>
        <v>108481.22939095367</v>
      </c>
      <c r="AG2152" s="12">
        <f t="shared" si="467"/>
        <v>69507.779108908959</v>
      </c>
      <c r="AH2152" s="12">
        <f t="shared" si="468"/>
        <v>45485.347923967987</v>
      </c>
      <c r="AI2152" s="12">
        <f t="shared" si="469"/>
        <v>77366.585437007248</v>
      </c>
      <c r="AJ2152" s="12">
        <f t="shared" si="470"/>
        <v>53118.917761059478</v>
      </c>
      <c r="AK2152" s="12">
        <f t="shared" si="471"/>
        <v>45311.974955718964</v>
      </c>
      <c r="AL2152" s="12">
        <f t="shared" si="472"/>
        <v>68184.989047022071</v>
      </c>
      <c r="AM2152" s="12">
        <f t="shared" si="473"/>
        <v>72143.404035181273</v>
      </c>
      <c r="AN2152" s="12">
        <f t="shared" si="474"/>
        <v>104282.56445904948</v>
      </c>
      <c r="AO2152" s="12">
        <f t="shared" si="475"/>
        <v>74825.997396366583</v>
      </c>
      <c r="AP2152" s="12">
        <f t="shared" si="476"/>
        <v>56893.824277842032</v>
      </c>
    </row>
    <row r="2153" spans="1:42" x14ac:dyDescent="0.35">
      <c r="A2153" s="12" t="s">
        <v>92</v>
      </c>
      <c r="B2153" s="12" t="s">
        <v>64</v>
      </c>
      <c r="C2153" s="12" t="s">
        <v>68</v>
      </c>
      <c r="D2153" s="12" t="s">
        <v>93</v>
      </c>
      <c r="E2153" s="12" t="s">
        <v>2749</v>
      </c>
      <c r="F2153" s="12" t="s">
        <v>2752</v>
      </c>
      <c r="G2153" s="12" t="s">
        <v>93</v>
      </c>
      <c r="H2153" s="12" t="s">
        <v>93</v>
      </c>
      <c r="I2153" s="12" t="s">
        <v>94</v>
      </c>
      <c r="J2153" s="12" t="s">
        <v>7</v>
      </c>
      <c r="K2153" s="12" t="s">
        <v>20</v>
      </c>
      <c r="L2153" s="12" t="s">
        <v>5</v>
      </c>
      <c r="M2153" s="12" t="s">
        <v>93</v>
      </c>
      <c r="N2153" s="12">
        <v>81752.936052680016</v>
      </c>
      <c r="O2153" s="12">
        <v>14482.494359910488</v>
      </c>
      <c r="P2153" s="12">
        <v>150811.45711088181</v>
      </c>
      <c r="Q2153" s="12">
        <v>15079.409661754966</v>
      </c>
      <c r="R2153" s="12">
        <v>139615.16930068657</v>
      </c>
      <c r="S2153" s="12">
        <v>46138.649044983089</v>
      </c>
      <c r="T2153" s="12">
        <v>45267.58088362962</v>
      </c>
      <c r="U2153" s="12">
        <v>88066.253621466458</v>
      </c>
      <c r="V2153" s="12">
        <v>41469.805807590485</v>
      </c>
      <c r="W2153" s="12">
        <v>46592.698005095124</v>
      </c>
      <c r="X2153" s="12">
        <v>75382.419394331053</v>
      </c>
      <c r="Y2153" s="12">
        <v>71063.732248798013</v>
      </c>
      <c r="Z2153" s="12">
        <v>115355.50852913329</v>
      </c>
      <c r="AA2153" s="12">
        <v>61316.160352111016</v>
      </c>
      <c r="AB2153" s="12">
        <v>55419.712253085709</v>
      </c>
      <c r="AC2153" s="12">
        <f t="shared" si="463"/>
        <v>31300.10478310287</v>
      </c>
      <c r="AD2153" s="12">
        <f t="shared" si="464"/>
        <v>116729.21642313898</v>
      </c>
      <c r="AE2153" s="12">
        <f t="shared" si="465"/>
        <v>49012.421524036676</v>
      </c>
      <c r="AF2153" s="12">
        <f t="shared" si="466"/>
        <v>108481.22939095367</v>
      </c>
      <c r="AG2153" s="12">
        <f t="shared" si="467"/>
        <v>69507.779108908959</v>
      </c>
      <c r="AH2153" s="12">
        <f t="shared" si="468"/>
        <v>45485.347923967987</v>
      </c>
      <c r="AI2153" s="12">
        <f t="shared" si="469"/>
        <v>77366.585437007248</v>
      </c>
      <c r="AJ2153" s="12">
        <f t="shared" si="470"/>
        <v>53118.917761059478</v>
      </c>
      <c r="AK2153" s="12">
        <f t="shared" si="471"/>
        <v>45311.974955718964</v>
      </c>
      <c r="AL2153" s="12">
        <f t="shared" si="472"/>
        <v>68184.989047022071</v>
      </c>
      <c r="AM2153" s="12">
        <f t="shared" si="473"/>
        <v>72143.404035181273</v>
      </c>
      <c r="AN2153" s="12">
        <f t="shared" si="474"/>
        <v>104282.56445904948</v>
      </c>
      <c r="AO2153" s="12">
        <f t="shared" si="475"/>
        <v>74825.997396366583</v>
      </c>
      <c r="AP2153" s="12">
        <f t="shared" si="476"/>
        <v>56893.824277842032</v>
      </c>
    </row>
    <row r="2154" spans="1:42" x14ac:dyDescent="0.35">
      <c r="A2154" s="12" t="s">
        <v>92</v>
      </c>
      <c r="B2154" s="12" t="s">
        <v>64</v>
      </c>
      <c r="C2154" s="12" t="s">
        <v>68</v>
      </c>
      <c r="D2154" s="12" t="s">
        <v>93</v>
      </c>
      <c r="E2154" s="12" t="s">
        <v>2749</v>
      </c>
      <c r="F2154" s="12" t="s">
        <v>2753</v>
      </c>
      <c r="G2154" s="12" t="s">
        <v>93</v>
      </c>
      <c r="H2154" s="12" t="s">
        <v>93</v>
      </c>
      <c r="I2154" s="12" t="s">
        <v>94</v>
      </c>
      <c r="J2154" s="12" t="s">
        <v>137</v>
      </c>
      <c r="K2154" s="12" t="s">
        <v>20</v>
      </c>
      <c r="L2154" s="12" t="s">
        <v>5</v>
      </c>
      <c r="M2154" s="12" t="s">
        <v>93</v>
      </c>
      <c r="N2154" s="12">
        <v>81752.936052680016</v>
      </c>
      <c r="O2154" s="12">
        <v>14482.494359910488</v>
      </c>
      <c r="P2154" s="12">
        <v>150811.45711088181</v>
      </c>
      <c r="Q2154" s="12">
        <v>15079.409661754966</v>
      </c>
      <c r="R2154" s="12">
        <v>139615.16930068657</v>
      </c>
      <c r="S2154" s="12">
        <v>46138.649044983089</v>
      </c>
      <c r="T2154" s="12">
        <v>45267.58088362962</v>
      </c>
      <c r="U2154" s="12">
        <v>88066.253621466458</v>
      </c>
      <c r="V2154" s="12">
        <v>41469.805807590485</v>
      </c>
      <c r="W2154" s="12">
        <v>46592.698005095124</v>
      </c>
      <c r="X2154" s="12">
        <v>75382.419394331053</v>
      </c>
      <c r="Y2154" s="12">
        <v>71063.732248798013</v>
      </c>
      <c r="Z2154" s="12">
        <v>115355.50852913329</v>
      </c>
      <c r="AA2154" s="12">
        <v>61316.160352111016</v>
      </c>
      <c r="AB2154" s="12">
        <v>55419.712253085709</v>
      </c>
      <c r="AC2154" s="12">
        <f t="shared" si="463"/>
        <v>31300.10478310287</v>
      </c>
      <c r="AD2154" s="12">
        <f t="shared" si="464"/>
        <v>116729.21642313898</v>
      </c>
      <c r="AE2154" s="12">
        <f t="shared" si="465"/>
        <v>49012.421524036676</v>
      </c>
      <c r="AF2154" s="12">
        <f t="shared" si="466"/>
        <v>108481.22939095367</v>
      </c>
      <c r="AG2154" s="12">
        <f t="shared" si="467"/>
        <v>69507.779108908959</v>
      </c>
      <c r="AH2154" s="12">
        <f t="shared" si="468"/>
        <v>45485.347923967987</v>
      </c>
      <c r="AI2154" s="12">
        <f t="shared" si="469"/>
        <v>77366.585437007248</v>
      </c>
      <c r="AJ2154" s="12">
        <f t="shared" si="470"/>
        <v>53118.917761059478</v>
      </c>
      <c r="AK2154" s="12">
        <f t="shared" si="471"/>
        <v>45311.974955718964</v>
      </c>
      <c r="AL2154" s="12">
        <f t="shared" si="472"/>
        <v>68184.989047022071</v>
      </c>
      <c r="AM2154" s="12">
        <f t="shared" si="473"/>
        <v>72143.404035181273</v>
      </c>
      <c r="AN2154" s="12">
        <f t="shared" si="474"/>
        <v>104282.56445904948</v>
      </c>
      <c r="AO2154" s="12">
        <f t="shared" si="475"/>
        <v>74825.997396366583</v>
      </c>
      <c r="AP2154" s="12">
        <f t="shared" si="476"/>
        <v>56893.824277842032</v>
      </c>
    </row>
    <row r="2155" spans="1:42" x14ac:dyDescent="0.35">
      <c r="A2155" s="12" t="s">
        <v>92</v>
      </c>
      <c r="B2155" s="12" t="s">
        <v>64</v>
      </c>
      <c r="C2155" s="12" t="s">
        <v>68</v>
      </c>
      <c r="D2155" s="12" t="s">
        <v>93</v>
      </c>
      <c r="E2155" s="12" t="s">
        <v>2749</v>
      </c>
      <c r="F2155" s="12" t="s">
        <v>2754</v>
      </c>
      <c r="G2155" s="12" t="s">
        <v>93</v>
      </c>
      <c r="H2155" s="12" t="s">
        <v>93</v>
      </c>
      <c r="I2155" s="12" t="s">
        <v>94</v>
      </c>
      <c r="J2155" s="12" t="s">
        <v>118</v>
      </c>
      <c r="K2155" s="12" t="s">
        <v>20</v>
      </c>
      <c r="L2155" s="12" t="s">
        <v>5</v>
      </c>
      <c r="M2155" s="12" t="s">
        <v>93</v>
      </c>
      <c r="N2155" s="12">
        <v>81752.936052680016</v>
      </c>
      <c r="O2155" s="12">
        <v>14482.494359910488</v>
      </c>
      <c r="P2155" s="12">
        <v>150811.45711088181</v>
      </c>
      <c r="Q2155" s="12">
        <v>15079.409661754966</v>
      </c>
      <c r="R2155" s="12">
        <v>139615.16930068657</v>
      </c>
      <c r="S2155" s="12">
        <v>46138.649044983089</v>
      </c>
      <c r="T2155" s="12">
        <v>45267.58088362962</v>
      </c>
      <c r="U2155" s="12">
        <v>88066.253621466458</v>
      </c>
      <c r="V2155" s="12">
        <v>41469.805807590485</v>
      </c>
      <c r="W2155" s="12">
        <v>46592.698005095124</v>
      </c>
      <c r="X2155" s="12">
        <v>75382.419394331053</v>
      </c>
      <c r="Y2155" s="12">
        <v>71063.732248798013</v>
      </c>
      <c r="Z2155" s="12">
        <v>115355.50852913329</v>
      </c>
      <c r="AA2155" s="12">
        <v>61316.160352111016</v>
      </c>
      <c r="AB2155" s="12">
        <v>55419.712253085709</v>
      </c>
      <c r="AC2155" s="12">
        <f t="shared" si="463"/>
        <v>31300.10478310287</v>
      </c>
      <c r="AD2155" s="12">
        <f t="shared" si="464"/>
        <v>116729.21642313898</v>
      </c>
      <c r="AE2155" s="12">
        <f t="shared" si="465"/>
        <v>49012.421524036676</v>
      </c>
      <c r="AF2155" s="12">
        <f t="shared" si="466"/>
        <v>108481.22939095367</v>
      </c>
      <c r="AG2155" s="12">
        <f t="shared" si="467"/>
        <v>69507.779108908959</v>
      </c>
      <c r="AH2155" s="12">
        <f t="shared" si="468"/>
        <v>45485.347923967987</v>
      </c>
      <c r="AI2155" s="12">
        <f t="shared" si="469"/>
        <v>77366.585437007248</v>
      </c>
      <c r="AJ2155" s="12">
        <f t="shared" si="470"/>
        <v>53118.917761059478</v>
      </c>
      <c r="AK2155" s="12">
        <f t="shared" si="471"/>
        <v>45311.974955718964</v>
      </c>
      <c r="AL2155" s="12">
        <f t="shared" si="472"/>
        <v>68184.989047022071</v>
      </c>
      <c r="AM2155" s="12">
        <f t="shared" si="473"/>
        <v>72143.404035181273</v>
      </c>
      <c r="AN2155" s="12">
        <f t="shared" si="474"/>
        <v>104282.56445904948</v>
      </c>
      <c r="AO2155" s="12">
        <f t="shared" si="475"/>
        <v>74825.997396366583</v>
      </c>
      <c r="AP2155" s="12">
        <f t="shared" si="476"/>
        <v>56893.824277842032</v>
      </c>
    </row>
    <row r="2156" spans="1:42" x14ac:dyDescent="0.35">
      <c r="A2156" s="12" t="s">
        <v>92</v>
      </c>
      <c r="B2156" s="12" t="s">
        <v>64</v>
      </c>
      <c r="C2156" s="12" t="s">
        <v>68</v>
      </c>
      <c r="D2156" s="12" t="s">
        <v>93</v>
      </c>
      <c r="E2156" s="12" t="s">
        <v>2755</v>
      </c>
      <c r="F2156" s="12" t="s">
        <v>2756</v>
      </c>
      <c r="G2156" s="12" t="s">
        <v>93</v>
      </c>
      <c r="H2156" s="12" t="s">
        <v>93</v>
      </c>
      <c r="I2156" s="12" t="s">
        <v>94</v>
      </c>
      <c r="J2156" s="12" t="s">
        <v>6</v>
      </c>
      <c r="K2156" s="12" t="s">
        <v>47</v>
      </c>
      <c r="L2156" s="12" t="s">
        <v>5</v>
      </c>
      <c r="M2156" s="12" t="s">
        <v>93</v>
      </c>
      <c r="N2156" s="12"/>
      <c r="O2156" s="12"/>
      <c r="P2156" s="12"/>
      <c r="Q2156" s="12"/>
      <c r="R2156" s="12"/>
      <c r="S2156" s="12"/>
      <c r="T2156" s="12"/>
      <c r="U2156" s="12"/>
      <c r="V2156" s="12">
        <v>0</v>
      </c>
      <c r="W2156" s="12">
        <v>0</v>
      </c>
      <c r="X2156" s="12">
        <v>99667.16918182373</v>
      </c>
      <c r="Y2156" s="12">
        <v>692.9483642578125</v>
      </c>
      <c r="Z2156" s="12">
        <v>1340.9407670448052</v>
      </c>
      <c r="AA2156" s="12">
        <v>588.3110820136726</v>
      </c>
      <c r="AB2156" s="12">
        <v>694.45757630269975</v>
      </c>
      <c r="AC2156" s="12">
        <f t="shared" si="463"/>
        <v>0</v>
      </c>
      <c r="AD2156" s="12">
        <f t="shared" si="464"/>
        <v>0</v>
      </c>
      <c r="AE2156" s="12">
        <f t="shared" si="465"/>
        <v>0</v>
      </c>
      <c r="AF2156" s="12">
        <f t="shared" si="466"/>
        <v>0</v>
      </c>
      <c r="AG2156" s="12">
        <f t="shared" si="467"/>
        <v>0</v>
      </c>
      <c r="AH2156" s="12">
        <f t="shared" si="468"/>
        <v>0</v>
      </c>
      <c r="AI2156" s="12">
        <f t="shared" si="469"/>
        <v>0</v>
      </c>
      <c r="AJ2156" s="12">
        <f t="shared" si="470"/>
        <v>0</v>
      </c>
      <c r="AK2156" s="12">
        <f t="shared" si="471"/>
        <v>0</v>
      </c>
      <c r="AL2156" s="12">
        <f t="shared" si="472"/>
        <v>74750.376886367798</v>
      </c>
      <c r="AM2156" s="12">
        <f t="shared" si="473"/>
        <v>25436.503568649292</v>
      </c>
      <c r="AN2156" s="12">
        <f t="shared" si="474"/>
        <v>1178.9426663480569</v>
      </c>
      <c r="AO2156" s="12">
        <f t="shared" si="475"/>
        <v>776.4685032714558</v>
      </c>
      <c r="AP2156" s="12">
        <f t="shared" si="476"/>
        <v>667.92095273044299</v>
      </c>
    </row>
    <row r="2157" spans="1:42" x14ac:dyDescent="0.35">
      <c r="A2157" s="12" t="s">
        <v>92</v>
      </c>
      <c r="B2157" s="12" t="s">
        <v>64</v>
      </c>
      <c r="C2157" s="12" t="s">
        <v>68</v>
      </c>
      <c r="D2157" s="12" t="s">
        <v>93</v>
      </c>
      <c r="E2157" s="12" t="s">
        <v>2755</v>
      </c>
      <c r="F2157" s="12" t="s">
        <v>2757</v>
      </c>
      <c r="G2157" s="12" t="s">
        <v>93</v>
      </c>
      <c r="H2157" s="12" t="s">
        <v>93</v>
      </c>
      <c r="I2157" s="12" t="s">
        <v>94</v>
      </c>
      <c r="J2157" s="12" t="s">
        <v>136</v>
      </c>
      <c r="K2157" s="12" t="s">
        <v>47</v>
      </c>
      <c r="L2157" s="12" t="s">
        <v>5</v>
      </c>
      <c r="M2157" s="12" t="s">
        <v>93</v>
      </c>
      <c r="N2157" s="12">
        <v>0</v>
      </c>
      <c r="O2157" s="12">
        <v>0</v>
      </c>
      <c r="P2157" s="12">
        <v>0</v>
      </c>
      <c r="Q2157" s="12">
        <v>0</v>
      </c>
      <c r="R2157" s="12">
        <v>0</v>
      </c>
      <c r="S2157" s="12">
        <v>0</v>
      </c>
      <c r="T2157" s="12">
        <v>0</v>
      </c>
      <c r="U2157" s="12">
        <v>0</v>
      </c>
      <c r="V2157" s="12">
        <v>0</v>
      </c>
      <c r="W2157" s="12">
        <v>0</v>
      </c>
      <c r="X2157" s="12">
        <v>99667.16918182373</v>
      </c>
      <c r="Y2157" s="12">
        <v>692.9483642578125</v>
      </c>
      <c r="Z2157" s="12">
        <v>1340.9407670448052</v>
      </c>
      <c r="AA2157" s="12">
        <v>588.3110820136726</v>
      </c>
      <c r="AB2157" s="12">
        <v>694.45757630269975</v>
      </c>
      <c r="AC2157" s="12">
        <f t="shared" si="463"/>
        <v>0</v>
      </c>
      <c r="AD2157" s="12">
        <f t="shared" si="464"/>
        <v>0</v>
      </c>
      <c r="AE2157" s="12">
        <f t="shared" si="465"/>
        <v>0</v>
      </c>
      <c r="AF2157" s="12">
        <f t="shared" si="466"/>
        <v>0</v>
      </c>
      <c r="AG2157" s="12">
        <f t="shared" si="467"/>
        <v>0</v>
      </c>
      <c r="AH2157" s="12">
        <f t="shared" si="468"/>
        <v>0</v>
      </c>
      <c r="AI2157" s="12">
        <f t="shared" si="469"/>
        <v>0</v>
      </c>
      <c r="AJ2157" s="12">
        <f t="shared" si="470"/>
        <v>0</v>
      </c>
      <c r="AK2157" s="12">
        <f t="shared" si="471"/>
        <v>0</v>
      </c>
      <c r="AL2157" s="12">
        <f t="shared" si="472"/>
        <v>74750.376886367798</v>
      </c>
      <c r="AM2157" s="12">
        <f t="shared" si="473"/>
        <v>25436.503568649292</v>
      </c>
      <c r="AN2157" s="12">
        <f t="shared" si="474"/>
        <v>1178.9426663480569</v>
      </c>
      <c r="AO2157" s="12">
        <f t="shared" si="475"/>
        <v>776.4685032714558</v>
      </c>
      <c r="AP2157" s="12">
        <f t="shared" si="476"/>
        <v>667.92095273044299</v>
      </c>
    </row>
    <row r="2158" spans="1:42" x14ac:dyDescent="0.35">
      <c r="A2158" s="12" t="s">
        <v>92</v>
      </c>
      <c r="B2158" s="12" t="s">
        <v>64</v>
      </c>
      <c r="C2158" s="12" t="s">
        <v>68</v>
      </c>
      <c r="D2158" s="12" t="s">
        <v>93</v>
      </c>
      <c r="E2158" s="12" t="s">
        <v>2755</v>
      </c>
      <c r="F2158" s="12" t="s">
        <v>2758</v>
      </c>
      <c r="G2158" s="12" t="s">
        <v>93</v>
      </c>
      <c r="H2158" s="12" t="s">
        <v>93</v>
      </c>
      <c r="I2158" s="12" t="s">
        <v>94</v>
      </c>
      <c r="J2158" s="12" t="s">
        <v>7</v>
      </c>
      <c r="K2158" s="12" t="s">
        <v>47</v>
      </c>
      <c r="L2158" s="12" t="s">
        <v>5</v>
      </c>
      <c r="M2158" s="12" t="s">
        <v>93</v>
      </c>
      <c r="N2158" s="12">
        <v>0</v>
      </c>
      <c r="O2158" s="12">
        <v>0</v>
      </c>
      <c r="P2158" s="12">
        <v>0</v>
      </c>
      <c r="Q2158" s="12">
        <v>0</v>
      </c>
      <c r="R2158" s="12">
        <v>0</v>
      </c>
      <c r="S2158" s="12">
        <v>0</v>
      </c>
      <c r="T2158" s="12">
        <v>0</v>
      </c>
      <c r="U2158" s="12">
        <v>0</v>
      </c>
      <c r="V2158" s="12">
        <v>0</v>
      </c>
      <c r="W2158" s="12">
        <v>0</v>
      </c>
      <c r="X2158" s="12">
        <v>99667.16918182373</v>
      </c>
      <c r="Y2158" s="12">
        <v>692.9483642578125</v>
      </c>
      <c r="Z2158" s="12">
        <v>1340.9407670448052</v>
      </c>
      <c r="AA2158" s="12">
        <v>588.3110820136726</v>
      </c>
      <c r="AB2158" s="12">
        <v>694.45757630269975</v>
      </c>
      <c r="AC2158" s="12">
        <f t="shared" si="463"/>
        <v>0</v>
      </c>
      <c r="AD2158" s="12">
        <f t="shared" si="464"/>
        <v>0</v>
      </c>
      <c r="AE2158" s="12">
        <f t="shared" si="465"/>
        <v>0</v>
      </c>
      <c r="AF2158" s="12">
        <f t="shared" si="466"/>
        <v>0</v>
      </c>
      <c r="AG2158" s="12">
        <f t="shared" si="467"/>
        <v>0</v>
      </c>
      <c r="AH2158" s="12">
        <f t="shared" si="468"/>
        <v>0</v>
      </c>
      <c r="AI2158" s="12">
        <f t="shared" si="469"/>
        <v>0</v>
      </c>
      <c r="AJ2158" s="12">
        <f t="shared" si="470"/>
        <v>0</v>
      </c>
      <c r="AK2158" s="12">
        <f t="shared" si="471"/>
        <v>0</v>
      </c>
      <c r="AL2158" s="12">
        <f t="shared" si="472"/>
        <v>74750.376886367798</v>
      </c>
      <c r="AM2158" s="12">
        <f t="shared" si="473"/>
        <v>25436.503568649292</v>
      </c>
      <c r="AN2158" s="12">
        <f t="shared" si="474"/>
        <v>1178.9426663480569</v>
      </c>
      <c r="AO2158" s="12">
        <f t="shared" si="475"/>
        <v>776.4685032714558</v>
      </c>
      <c r="AP2158" s="12">
        <f t="shared" si="476"/>
        <v>667.92095273044299</v>
      </c>
    </row>
    <row r="2159" spans="1:42" x14ac:dyDescent="0.35">
      <c r="A2159" s="12" t="s">
        <v>92</v>
      </c>
      <c r="B2159" s="12" t="s">
        <v>64</v>
      </c>
      <c r="C2159" s="12" t="s">
        <v>68</v>
      </c>
      <c r="D2159" s="12" t="s">
        <v>93</v>
      </c>
      <c r="E2159" s="12" t="s">
        <v>2755</v>
      </c>
      <c r="F2159" s="12" t="s">
        <v>2759</v>
      </c>
      <c r="G2159" s="12" t="s">
        <v>93</v>
      </c>
      <c r="H2159" s="12" t="s">
        <v>93</v>
      </c>
      <c r="I2159" s="12" t="s">
        <v>94</v>
      </c>
      <c r="J2159" s="12" t="s">
        <v>137</v>
      </c>
      <c r="K2159" s="12" t="s">
        <v>47</v>
      </c>
      <c r="L2159" s="12" t="s">
        <v>5</v>
      </c>
      <c r="M2159" s="12" t="s">
        <v>93</v>
      </c>
      <c r="N2159" s="12">
        <v>0</v>
      </c>
      <c r="O2159" s="12">
        <v>0</v>
      </c>
      <c r="P2159" s="12">
        <v>0</v>
      </c>
      <c r="Q2159" s="12">
        <v>0</v>
      </c>
      <c r="R2159" s="12">
        <v>0</v>
      </c>
      <c r="S2159" s="12">
        <v>0</v>
      </c>
      <c r="T2159" s="12">
        <v>0</v>
      </c>
      <c r="U2159" s="12">
        <v>0</v>
      </c>
      <c r="V2159" s="12">
        <v>0</v>
      </c>
      <c r="W2159" s="12">
        <v>0</v>
      </c>
      <c r="X2159" s="12">
        <v>99667.16918182373</v>
      </c>
      <c r="Y2159" s="12">
        <v>692.9483642578125</v>
      </c>
      <c r="Z2159" s="12">
        <v>1340.9407670448052</v>
      </c>
      <c r="AA2159" s="12">
        <v>588.3110820136726</v>
      </c>
      <c r="AB2159" s="12">
        <v>694.45757630269975</v>
      </c>
      <c r="AC2159" s="12">
        <f t="shared" si="463"/>
        <v>0</v>
      </c>
      <c r="AD2159" s="12">
        <f t="shared" si="464"/>
        <v>0</v>
      </c>
      <c r="AE2159" s="12">
        <f t="shared" si="465"/>
        <v>0</v>
      </c>
      <c r="AF2159" s="12">
        <f t="shared" si="466"/>
        <v>0</v>
      </c>
      <c r="AG2159" s="12">
        <f t="shared" si="467"/>
        <v>0</v>
      </c>
      <c r="AH2159" s="12">
        <f t="shared" si="468"/>
        <v>0</v>
      </c>
      <c r="AI2159" s="12">
        <f t="shared" si="469"/>
        <v>0</v>
      </c>
      <c r="AJ2159" s="12">
        <f t="shared" si="470"/>
        <v>0</v>
      </c>
      <c r="AK2159" s="12">
        <f t="shared" si="471"/>
        <v>0</v>
      </c>
      <c r="AL2159" s="12">
        <f t="shared" si="472"/>
        <v>74750.376886367798</v>
      </c>
      <c r="AM2159" s="12">
        <f t="shared" si="473"/>
        <v>25436.503568649292</v>
      </c>
      <c r="AN2159" s="12">
        <f t="shared" si="474"/>
        <v>1178.9426663480569</v>
      </c>
      <c r="AO2159" s="12">
        <f t="shared" si="475"/>
        <v>776.4685032714558</v>
      </c>
      <c r="AP2159" s="12">
        <f t="shared" si="476"/>
        <v>667.92095273044299</v>
      </c>
    </row>
    <row r="2160" spans="1:42" x14ac:dyDescent="0.35">
      <c r="A2160" s="12" t="s">
        <v>92</v>
      </c>
      <c r="B2160" s="12" t="s">
        <v>64</v>
      </c>
      <c r="C2160" s="12" t="s">
        <v>68</v>
      </c>
      <c r="D2160" s="12" t="s">
        <v>93</v>
      </c>
      <c r="E2160" s="12" t="s">
        <v>2755</v>
      </c>
      <c r="F2160" s="12" t="s">
        <v>2760</v>
      </c>
      <c r="G2160" s="12" t="s">
        <v>93</v>
      </c>
      <c r="H2160" s="12" t="s">
        <v>93</v>
      </c>
      <c r="I2160" s="12" t="s">
        <v>94</v>
      </c>
      <c r="J2160" s="12" t="s">
        <v>118</v>
      </c>
      <c r="K2160" s="12" t="s">
        <v>47</v>
      </c>
      <c r="L2160" s="12" t="s">
        <v>5</v>
      </c>
      <c r="M2160" s="12" t="s">
        <v>93</v>
      </c>
      <c r="N2160" s="12">
        <v>0</v>
      </c>
      <c r="O2160" s="12">
        <v>0</v>
      </c>
      <c r="P2160" s="12">
        <v>0</v>
      </c>
      <c r="Q2160" s="12">
        <v>0</v>
      </c>
      <c r="R2160" s="12">
        <v>0</v>
      </c>
      <c r="S2160" s="12">
        <v>0</v>
      </c>
      <c r="T2160" s="12">
        <v>0</v>
      </c>
      <c r="U2160" s="12">
        <v>0</v>
      </c>
      <c r="V2160" s="12">
        <v>0</v>
      </c>
      <c r="W2160" s="12">
        <v>0</v>
      </c>
      <c r="X2160" s="12">
        <v>99667.16918182373</v>
      </c>
      <c r="Y2160" s="12">
        <v>692.9483642578125</v>
      </c>
      <c r="Z2160" s="12">
        <v>1340.9407670448052</v>
      </c>
      <c r="AA2160" s="12">
        <v>588.3110820136726</v>
      </c>
      <c r="AB2160" s="12">
        <v>694.45757630269975</v>
      </c>
      <c r="AC2160" s="12">
        <f t="shared" si="463"/>
        <v>0</v>
      </c>
      <c r="AD2160" s="12">
        <f t="shared" si="464"/>
        <v>0</v>
      </c>
      <c r="AE2160" s="12">
        <f t="shared" si="465"/>
        <v>0</v>
      </c>
      <c r="AF2160" s="12">
        <f t="shared" si="466"/>
        <v>0</v>
      </c>
      <c r="AG2160" s="12">
        <f t="shared" si="467"/>
        <v>0</v>
      </c>
      <c r="AH2160" s="12">
        <f t="shared" si="468"/>
        <v>0</v>
      </c>
      <c r="AI2160" s="12">
        <f t="shared" si="469"/>
        <v>0</v>
      </c>
      <c r="AJ2160" s="12">
        <f t="shared" si="470"/>
        <v>0</v>
      </c>
      <c r="AK2160" s="12">
        <f t="shared" si="471"/>
        <v>0</v>
      </c>
      <c r="AL2160" s="12">
        <f t="shared" si="472"/>
        <v>74750.376886367798</v>
      </c>
      <c r="AM2160" s="12">
        <f t="shared" si="473"/>
        <v>25436.503568649292</v>
      </c>
      <c r="AN2160" s="12">
        <f t="shared" si="474"/>
        <v>1178.9426663480569</v>
      </c>
      <c r="AO2160" s="12">
        <f t="shared" si="475"/>
        <v>776.4685032714558</v>
      </c>
      <c r="AP2160" s="12">
        <f t="shared" si="476"/>
        <v>667.92095273044299</v>
      </c>
    </row>
    <row r="2161" spans="1:42" x14ac:dyDescent="0.35">
      <c r="A2161" s="12" t="s">
        <v>92</v>
      </c>
      <c r="B2161" s="12" t="s">
        <v>64</v>
      </c>
      <c r="C2161" s="12" t="s">
        <v>68</v>
      </c>
      <c r="D2161" s="12" t="s">
        <v>93</v>
      </c>
      <c r="E2161" s="12" t="s">
        <v>2761</v>
      </c>
      <c r="F2161" s="12" t="s">
        <v>2762</v>
      </c>
      <c r="G2161" s="12" t="s">
        <v>93</v>
      </c>
      <c r="H2161" s="12" t="s">
        <v>93</v>
      </c>
      <c r="I2161" s="12" t="s">
        <v>94</v>
      </c>
      <c r="J2161" s="12" t="s">
        <v>6</v>
      </c>
      <c r="K2161" s="12" t="s">
        <v>14</v>
      </c>
      <c r="L2161" s="12" t="s">
        <v>5</v>
      </c>
      <c r="M2161" s="12" t="s">
        <v>93</v>
      </c>
      <c r="N2161" s="12">
        <v>5447.1236696243286</v>
      </c>
      <c r="O2161" s="12">
        <v>7702.7150146961212</v>
      </c>
      <c r="P2161" s="12">
        <v>4428.9916839599609</v>
      </c>
      <c r="Q2161" s="12"/>
      <c r="R2161" s="12">
        <v>164.21275615692139</v>
      </c>
      <c r="S2161" s="12">
        <v>6732.9865598678589</v>
      </c>
      <c r="T2161" s="12">
        <v>96605.068078994751</v>
      </c>
      <c r="U2161" s="12">
        <v>129333.99618625641</v>
      </c>
      <c r="V2161" s="12">
        <v>33583.953272938728</v>
      </c>
      <c r="W2161" s="12">
        <v>46779.150073170662</v>
      </c>
      <c r="X2161" s="12">
        <v>9458.9261485338211</v>
      </c>
      <c r="Y2161" s="12">
        <v>1129.8919141292572</v>
      </c>
      <c r="Z2161" s="12">
        <v>12593.508360436856</v>
      </c>
      <c r="AA2161" s="12">
        <v>4233.6451129709239</v>
      </c>
      <c r="AB2161" s="12">
        <v>44163.599953562203</v>
      </c>
      <c r="AC2161" s="12">
        <f t="shared" si="463"/>
        <v>7138.8171784281731</v>
      </c>
      <c r="AD2161" s="12">
        <f t="shared" si="464"/>
        <v>5247.422516644001</v>
      </c>
      <c r="AE2161" s="12">
        <f t="shared" si="465"/>
        <v>1107.2479209899902</v>
      </c>
      <c r="AF2161" s="12">
        <f t="shared" si="466"/>
        <v>123.15956711769104</v>
      </c>
      <c r="AG2161" s="12">
        <f t="shared" si="467"/>
        <v>5090.7931089401245</v>
      </c>
      <c r="AH2161" s="12">
        <f t="shared" si="468"/>
        <v>74137.047699213028</v>
      </c>
      <c r="AI2161" s="12">
        <f t="shared" si="469"/>
        <v>121151.76415944099</v>
      </c>
      <c r="AJ2161" s="12">
        <f t="shared" si="470"/>
        <v>57521.464001268148</v>
      </c>
      <c r="AK2161" s="12">
        <f t="shared" si="471"/>
        <v>43480.350873112679</v>
      </c>
      <c r="AL2161" s="12">
        <f t="shared" si="472"/>
        <v>18788.982129693031</v>
      </c>
      <c r="AM2161" s="12">
        <f t="shared" si="473"/>
        <v>3212.1504727303982</v>
      </c>
      <c r="AN2161" s="12">
        <f t="shared" si="474"/>
        <v>9727.604248859956</v>
      </c>
      <c r="AO2161" s="12">
        <f t="shared" si="475"/>
        <v>6323.6109248374069</v>
      </c>
      <c r="AP2161" s="12">
        <f t="shared" si="476"/>
        <v>34181.111243414387</v>
      </c>
    </row>
    <row r="2162" spans="1:42" x14ac:dyDescent="0.35">
      <c r="A2162" s="12" t="s">
        <v>92</v>
      </c>
      <c r="B2162" s="12" t="s">
        <v>64</v>
      </c>
      <c r="C2162" s="12" t="s">
        <v>68</v>
      </c>
      <c r="D2162" s="12" t="s">
        <v>93</v>
      </c>
      <c r="E2162" s="12" t="s">
        <v>2761</v>
      </c>
      <c r="F2162" s="12" t="s">
        <v>2763</v>
      </c>
      <c r="G2162" s="12" t="s">
        <v>93</v>
      </c>
      <c r="H2162" s="12" t="s">
        <v>93</v>
      </c>
      <c r="I2162" s="12" t="s">
        <v>94</v>
      </c>
      <c r="J2162" s="12" t="s">
        <v>136</v>
      </c>
      <c r="K2162" s="12" t="s">
        <v>14</v>
      </c>
      <c r="L2162" s="12" t="s">
        <v>5</v>
      </c>
      <c r="M2162" s="12" t="s">
        <v>93</v>
      </c>
      <c r="N2162" s="12">
        <v>5447.1236696243286</v>
      </c>
      <c r="O2162" s="12">
        <v>7702.7150146961212</v>
      </c>
      <c r="P2162" s="12">
        <v>4428.9916839599609</v>
      </c>
      <c r="Q2162" s="12">
        <v>0</v>
      </c>
      <c r="R2162" s="12">
        <v>164.21275615692139</v>
      </c>
      <c r="S2162" s="12">
        <v>6732.9865598678589</v>
      </c>
      <c r="T2162" s="12">
        <v>96605.068078994751</v>
      </c>
      <c r="U2162" s="12">
        <v>129333.99618625641</v>
      </c>
      <c r="V2162" s="12">
        <v>33583.953272938728</v>
      </c>
      <c r="W2162" s="12">
        <v>46779.150073170662</v>
      </c>
      <c r="X2162" s="12">
        <v>9458.9261485338211</v>
      </c>
      <c r="Y2162" s="12">
        <v>1129.8919141292572</v>
      </c>
      <c r="Z2162" s="12">
        <v>12593.508360436856</v>
      </c>
      <c r="AA2162" s="12">
        <v>4233.6451129709239</v>
      </c>
      <c r="AB2162" s="12">
        <v>44163.599953562203</v>
      </c>
      <c r="AC2162" s="12">
        <f t="shared" si="463"/>
        <v>7138.8171784281731</v>
      </c>
      <c r="AD2162" s="12">
        <f t="shared" si="464"/>
        <v>5247.422516644001</v>
      </c>
      <c r="AE2162" s="12">
        <f t="shared" si="465"/>
        <v>1107.2479209899902</v>
      </c>
      <c r="AF2162" s="12">
        <f t="shared" si="466"/>
        <v>123.15956711769104</v>
      </c>
      <c r="AG2162" s="12">
        <f t="shared" si="467"/>
        <v>5090.7931089401245</v>
      </c>
      <c r="AH2162" s="12">
        <f t="shared" si="468"/>
        <v>74137.047699213028</v>
      </c>
      <c r="AI2162" s="12">
        <f t="shared" si="469"/>
        <v>121151.76415944099</v>
      </c>
      <c r="AJ2162" s="12">
        <f t="shared" si="470"/>
        <v>57521.464001268148</v>
      </c>
      <c r="AK2162" s="12">
        <f t="shared" si="471"/>
        <v>43480.350873112679</v>
      </c>
      <c r="AL2162" s="12">
        <f t="shared" si="472"/>
        <v>18788.982129693031</v>
      </c>
      <c r="AM2162" s="12">
        <f t="shared" si="473"/>
        <v>3212.1504727303982</v>
      </c>
      <c r="AN2162" s="12">
        <f t="shared" si="474"/>
        <v>9727.604248859956</v>
      </c>
      <c r="AO2162" s="12">
        <f t="shared" si="475"/>
        <v>6323.6109248374069</v>
      </c>
      <c r="AP2162" s="12">
        <f t="shared" si="476"/>
        <v>34181.111243414387</v>
      </c>
    </row>
    <row r="2163" spans="1:42" x14ac:dyDescent="0.35">
      <c r="A2163" s="12" t="s">
        <v>92</v>
      </c>
      <c r="B2163" s="12" t="s">
        <v>64</v>
      </c>
      <c r="C2163" s="12" t="s">
        <v>68</v>
      </c>
      <c r="D2163" s="12" t="s">
        <v>93</v>
      </c>
      <c r="E2163" s="12" t="s">
        <v>2761</v>
      </c>
      <c r="F2163" s="12" t="s">
        <v>2764</v>
      </c>
      <c r="G2163" s="12" t="s">
        <v>93</v>
      </c>
      <c r="H2163" s="12" t="s">
        <v>93</v>
      </c>
      <c r="I2163" s="12" t="s">
        <v>94</v>
      </c>
      <c r="J2163" s="12" t="s">
        <v>7</v>
      </c>
      <c r="K2163" s="12" t="s">
        <v>14</v>
      </c>
      <c r="L2163" s="12" t="s">
        <v>5</v>
      </c>
      <c r="M2163" s="12" t="s">
        <v>93</v>
      </c>
      <c r="N2163" s="12">
        <v>5447.1236696243286</v>
      </c>
      <c r="O2163" s="12">
        <v>7702.7150146961212</v>
      </c>
      <c r="P2163" s="12">
        <v>4428.9916839599609</v>
      </c>
      <c r="Q2163" s="12">
        <v>0</v>
      </c>
      <c r="R2163" s="12">
        <v>164.21275615692139</v>
      </c>
      <c r="S2163" s="12">
        <v>6732.9865598678589</v>
      </c>
      <c r="T2163" s="12">
        <v>96605.068078994751</v>
      </c>
      <c r="U2163" s="12">
        <v>129333.99618625641</v>
      </c>
      <c r="V2163" s="12">
        <v>33583.953272938728</v>
      </c>
      <c r="W2163" s="12">
        <v>46779.150073170662</v>
      </c>
      <c r="X2163" s="12">
        <v>9458.9261485338211</v>
      </c>
      <c r="Y2163" s="12">
        <v>1129.8919141292572</v>
      </c>
      <c r="Z2163" s="12">
        <v>12593.508360436856</v>
      </c>
      <c r="AA2163" s="12">
        <v>4233.6451129709239</v>
      </c>
      <c r="AB2163" s="12">
        <v>44163.599953562203</v>
      </c>
      <c r="AC2163" s="12">
        <f t="shared" si="463"/>
        <v>7138.8171784281731</v>
      </c>
      <c r="AD2163" s="12">
        <f t="shared" si="464"/>
        <v>5247.422516644001</v>
      </c>
      <c r="AE2163" s="12">
        <f t="shared" si="465"/>
        <v>1107.2479209899902</v>
      </c>
      <c r="AF2163" s="12">
        <f t="shared" si="466"/>
        <v>123.15956711769104</v>
      </c>
      <c r="AG2163" s="12">
        <f t="shared" si="467"/>
        <v>5090.7931089401245</v>
      </c>
      <c r="AH2163" s="12">
        <f t="shared" si="468"/>
        <v>74137.047699213028</v>
      </c>
      <c r="AI2163" s="12">
        <f t="shared" si="469"/>
        <v>121151.76415944099</v>
      </c>
      <c r="AJ2163" s="12">
        <f t="shared" si="470"/>
        <v>57521.464001268148</v>
      </c>
      <c r="AK2163" s="12">
        <f t="shared" si="471"/>
        <v>43480.350873112679</v>
      </c>
      <c r="AL2163" s="12">
        <f t="shared" si="472"/>
        <v>18788.982129693031</v>
      </c>
      <c r="AM2163" s="12">
        <f t="shared" si="473"/>
        <v>3212.1504727303982</v>
      </c>
      <c r="AN2163" s="12">
        <f t="shared" si="474"/>
        <v>9727.604248859956</v>
      </c>
      <c r="AO2163" s="12">
        <f t="shared" si="475"/>
        <v>6323.6109248374069</v>
      </c>
      <c r="AP2163" s="12">
        <f t="shared" si="476"/>
        <v>34181.111243414387</v>
      </c>
    </row>
    <row r="2164" spans="1:42" x14ac:dyDescent="0.35">
      <c r="A2164" s="12" t="s">
        <v>92</v>
      </c>
      <c r="B2164" s="12" t="s">
        <v>64</v>
      </c>
      <c r="C2164" s="12" t="s">
        <v>68</v>
      </c>
      <c r="D2164" s="12" t="s">
        <v>93</v>
      </c>
      <c r="E2164" s="12" t="s">
        <v>2761</v>
      </c>
      <c r="F2164" s="12" t="s">
        <v>2765</v>
      </c>
      <c r="G2164" s="12" t="s">
        <v>93</v>
      </c>
      <c r="H2164" s="12" t="s">
        <v>93</v>
      </c>
      <c r="I2164" s="12" t="s">
        <v>94</v>
      </c>
      <c r="J2164" s="12" t="s">
        <v>137</v>
      </c>
      <c r="K2164" s="12" t="s">
        <v>14</v>
      </c>
      <c r="L2164" s="12" t="s">
        <v>5</v>
      </c>
      <c r="M2164" s="12" t="s">
        <v>93</v>
      </c>
      <c r="N2164" s="12">
        <v>5447.1236696243286</v>
      </c>
      <c r="O2164" s="12">
        <v>7702.7150146961212</v>
      </c>
      <c r="P2164" s="12">
        <v>4428.9916839599609</v>
      </c>
      <c r="Q2164" s="12">
        <v>0</v>
      </c>
      <c r="R2164" s="12">
        <v>164.21275615692139</v>
      </c>
      <c r="S2164" s="12">
        <v>6732.9865598678589</v>
      </c>
      <c r="T2164" s="12">
        <v>96605.068078994751</v>
      </c>
      <c r="U2164" s="12">
        <v>129333.99618625641</v>
      </c>
      <c r="V2164" s="12">
        <v>33583.953272938728</v>
      </c>
      <c r="W2164" s="12">
        <v>46779.150073170662</v>
      </c>
      <c r="X2164" s="12">
        <v>9458.9261485338211</v>
      </c>
      <c r="Y2164" s="12">
        <v>1129.8919141292572</v>
      </c>
      <c r="Z2164" s="12">
        <v>12593.508360436856</v>
      </c>
      <c r="AA2164" s="12">
        <v>4233.6451129709239</v>
      </c>
      <c r="AB2164" s="12">
        <v>44163.599953562203</v>
      </c>
      <c r="AC2164" s="12">
        <f t="shared" si="463"/>
        <v>7138.8171784281731</v>
      </c>
      <c r="AD2164" s="12">
        <f t="shared" si="464"/>
        <v>5247.422516644001</v>
      </c>
      <c r="AE2164" s="12">
        <f t="shared" si="465"/>
        <v>1107.2479209899902</v>
      </c>
      <c r="AF2164" s="12">
        <f t="shared" si="466"/>
        <v>123.15956711769104</v>
      </c>
      <c r="AG2164" s="12">
        <f t="shared" si="467"/>
        <v>5090.7931089401245</v>
      </c>
      <c r="AH2164" s="12">
        <f t="shared" si="468"/>
        <v>74137.047699213028</v>
      </c>
      <c r="AI2164" s="12">
        <f t="shared" si="469"/>
        <v>121151.76415944099</v>
      </c>
      <c r="AJ2164" s="12">
        <f t="shared" si="470"/>
        <v>57521.464001268148</v>
      </c>
      <c r="AK2164" s="12">
        <f t="shared" si="471"/>
        <v>43480.350873112679</v>
      </c>
      <c r="AL2164" s="12">
        <f t="shared" si="472"/>
        <v>18788.982129693031</v>
      </c>
      <c r="AM2164" s="12">
        <f t="shared" si="473"/>
        <v>3212.1504727303982</v>
      </c>
      <c r="AN2164" s="12">
        <f t="shared" si="474"/>
        <v>9727.604248859956</v>
      </c>
      <c r="AO2164" s="12">
        <f t="shared" si="475"/>
        <v>6323.6109248374069</v>
      </c>
      <c r="AP2164" s="12">
        <f t="shared" si="476"/>
        <v>34181.111243414387</v>
      </c>
    </row>
    <row r="2165" spans="1:42" x14ac:dyDescent="0.35">
      <c r="A2165" s="12" t="s">
        <v>92</v>
      </c>
      <c r="B2165" s="12" t="s">
        <v>64</v>
      </c>
      <c r="C2165" s="12" t="s">
        <v>68</v>
      </c>
      <c r="D2165" s="12" t="s">
        <v>93</v>
      </c>
      <c r="E2165" s="12" t="s">
        <v>2761</v>
      </c>
      <c r="F2165" s="12" t="s">
        <v>2766</v>
      </c>
      <c r="G2165" s="12" t="s">
        <v>93</v>
      </c>
      <c r="H2165" s="12" t="s">
        <v>93</v>
      </c>
      <c r="I2165" s="12" t="s">
        <v>94</v>
      </c>
      <c r="J2165" s="12" t="s">
        <v>118</v>
      </c>
      <c r="K2165" s="12" t="s">
        <v>14</v>
      </c>
      <c r="L2165" s="12" t="s">
        <v>5</v>
      </c>
      <c r="M2165" s="12" t="s">
        <v>93</v>
      </c>
      <c r="N2165" s="12">
        <v>5447.1236696243286</v>
      </c>
      <c r="O2165" s="12">
        <v>7702.7150146961212</v>
      </c>
      <c r="P2165" s="12">
        <v>4428.9916839599609</v>
      </c>
      <c r="Q2165" s="12">
        <v>0</v>
      </c>
      <c r="R2165" s="12">
        <v>164.21275615692139</v>
      </c>
      <c r="S2165" s="12">
        <v>6732.9865598678589</v>
      </c>
      <c r="T2165" s="12">
        <v>96605.068078994751</v>
      </c>
      <c r="U2165" s="12">
        <v>129333.99618625641</v>
      </c>
      <c r="V2165" s="12">
        <v>33583.953272938728</v>
      </c>
      <c r="W2165" s="12">
        <v>46779.150073170662</v>
      </c>
      <c r="X2165" s="12">
        <v>9458.9261485338211</v>
      </c>
      <c r="Y2165" s="12">
        <v>1129.8919141292572</v>
      </c>
      <c r="Z2165" s="12">
        <v>12593.508360436856</v>
      </c>
      <c r="AA2165" s="12">
        <v>4233.6451129709239</v>
      </c>
      <c r="AB2165" s="12">
        <v>44163.599953562203</v>
      </c>
      <c r="AC2165" s="12">
        <f t="shared" si="463"/>
        <v>7138.8171784281731</v>
      </c>
      <c r="AD2165" s="12">
        <f t="shared" si="464"/>
        <v>5247.422516644001</v>
      </c>
      <c r="AE2165" s="12">
        <f t="shared" si="465"/>
        <v>1107.2479209899902</v>
      </c>
      <c r="AF2165" s="12">
        <f t="shared" si="466"/>
        <v>123.15956711769104</v>
      </c>
      <c r="AG2165" s="12">
        <f t="shared" si="467"/>
        <v>5090.7931089401245</v>
      </c>
      <c r="AH2165" s="12">
        <f t="shared" si="468"/>
        <v>74137.047699213028</v>
      </c>
      <c r="AI2165" s="12">
        <f t="shared" si="469"/>
        <v>121151.76415944099</v>
      </c>
      <c r="AJ2165" s="12">
        <f t="shared" si="470"/>
        <v>57521.464001268148</v>
      </c>
      <c r="AK2165" s="12">
        <f t="shared" si="471"/>
        <v>43480.350873112679</v>
      </c>
      <c r="AL2165" s="12">
        <f t="shared" si="472"/>
        <v>18788.982129693031</v>
      </c>
      <c r="AM2165" s="12">
        <f t="shared" si="473"/>
        <v>3212.1504727303982</v>
      </c>
      <c r="AN2165" s="12">
        <f t="shared" si="474"/>
        <v>9727.604248859956</v>
      </c>
      <c r="AO2165" s="12">
        <f t="shared" si="475"/>
        <v>6323.6109248374069</v>
      </c>
      <c r="AP2165" s="12">
        <f t="shared" si="476"/>
        <v>34181.111243414387</v>
      </c>
    </row>
    <row r="2166" spans="1:42" x14ac:dyDescent="0.35">
      <c r="A2166" s="12" t="s">
        <v>92</v>
      </c>
      <c r="B2166" s="12" t="s">
        <v>64</v>
      </c>
      <c r="C2166" s="12" t="s">
        <v>68</v>
      </c>
      <c r="D2166" s="12" t="s">
        <v>93</v>
      </c>
      <c r="E2166" s="12" t="s">
        <v>2767</v>
      </c>
      <c r="F2166" s="12" t="s">
        <v>2768</v>
      </c>
      <c r="G2166" s="12" t="s">
        <v>93</v>
      </c>
      <c r="H2166" s="12" t="s">
        <v>93</v>
      </c>
      <c r="I2166" s="12" t="s">
        <v>94</v>
      </c>
      <c r="J2166" s="12" t="s">
        <v>6</v>
      </c>
      <c r="K2166" s="12" t="s">
        <v>25</v>
      </c>
      <c r="L2166" s="12" t="s">
        <v>5</v>
      </c>
      <c r="M2166" s="12" t="s">
        <v>93</v>
      </c>
      <c r="N2166" s="12"/>
      <c r="O2166" s="12">
        <v>107.79471588134766</v>
      </c>
      <c r="P2166" s="12">
        <v>5279.4820867776871</v>
      </c>
      <c r="Q2166" s="12">
        <v>4408.395866394043</v>
      </c>
      <c r="R2166" s="12">
        <v>1484.8160892724991</v>
      </c>
      <c r="S2166" s="12">
        <v>8980.9700781125575</v>
      </c>
      <c r="T2166" s="12">
        <v>14555.730476379395</v>
      </c>
      <c r="U2166" s="12">
        <v>8649.7379035949707</v>
      </c>
      <c r="V2166" s="12">
        <v>37760.944777965546</v>
      </c>
      <c r="W2166" s="12">
        <v>26756.062410831451</v>
      </c>
      <c r="X2166" s="12">
        <v>30036.557994127274</v>
      </c>
      <c r="Y2166" s="12">
        <v>38060.147587776184</v>
      </c>
      <c r="Z2166" s="12">
        <v>25733.065326602715</v>
      </c>
      <c r="AA2166" s="12">
        <v>51878.438109867449</v>
      </c>
      <c r="AB2166" s="12">
        <v>42940.425643700466</v>
      </c>
      <c r="AC2166" s="12">
        <f t="shared" si="463"/>
        <v>80.846036911010742</v>
      </c>
      <c r="AD2166" s="12">
        <f t="shared" si="464"/>
        <v>3986.5602440536022</v>
      </c>
      <c r="AE2166" s="12">
        <f t="shared" si="465"/>
        <v>4626.167421489954</v>
      </c>
      <c r="AF2166" s="12">
        <f t="shared" si="466"/>
        <v>2215.7110335528851</v>
      </c>
      <c r="AG2166" s="12">
        <f t="shared" si="467"/>
        <v>7106.9315809025429</v>
      </c>
      <c r="AH2166" s="12">
        <f t="shared" si="468"/>
        <v>13162.040376812685</v>
      </c>
      <c r="AI2166" s="12">
        <f t="shared" si="469"/>
        <v>10126.236046791077</v>
      </c>
      <c r="AJ2166" s="12">
        <f t="shared" si="470"/>
        <v>30483.143059372902</v>
      </c>
      <c r="AK2166" s="12">
        <f t="shared" si="471"/>
        <v>29507.283002614975</v>
      </c>
      <c r="AL2166" s="12">
        <f t="shared" si="472"/>
        <v>29216.434098303318</v>
      </c>
      <c r="AM2166" s="12">
        <f t="shared" si="473"/>
        <v>36054.250189363956</v>
      </c>
      <c r="AN2166" s="12">
        <f t="shared" si="474"/>
        <v>28814.83589189608</v>
      </c>
      <c r="AO2166" s="12">
        <f t="shared" si="475"/>
        <v>45342.094914051268</v>
      </c>
      <c r="AP2166" s="12">
        <f t="shared" si="476"/>
        <v>45174.928760242212</v>
      </c>
    </row>
    <row r="2167" spans="1:42" x14ac:dyDescent="0.35">
      <c r="A2167" s="12" t="s">
        <v>92</v>
      </c>
      <c r="B2167" s="12" t="s">
        <v>64</v>
      </c>
      <c r="C2167" s="12" t="s">
        <v>68</v>
      </c>
      <c r="D2167" s="12" t="s">
        <v>93</v>
      </c>
      <c r="E2167" s="12" t="s">
        <v>2767</v>
      </c>
      <c r="F2167" s="12" t="s">
        <v>2769</v>
      </c>
      <c r="G2167" s="12" t="s">
        <v>93</v>
      </c>
      <c r="H2167" s="12" t="s">
        <v>93</v>
      </c>
      <c r="I2167" s="12" t="s">
        <v>94</v>
      </c>
      <c r="J2167" s="12" t="s">
        <v>136</v>
      </c>
      <c r="K2167" s="12" t="s">
        <v>25</v>
      </c>
      <c r="L2167" s="12" t="s">
        <v>5</v>
      </c>
      <c r="M2167" s="12" t="s">
        <v>93</v>
      </c>
      <c r="N2167" s="12">
        <v>0</v>
      </c>
      <c r="O2167" s="12">
        <v>107.79471588134766</v>
      </c>
      <c r="P2167" s="12">
        <v>5279.4820867776871</v>
      </c>
      <c r="Q2167" s="12">
        <v>4408.395866394043</v>
      </c>
      <c r="R2167" s="12">
        <v>1484.8160892724991</v>
      </c>
      <c r="S2167" s="12">
        <v>8980.9700781125575</v>
      </c>
      <c r="T2167" s="12">
        <v>14555.730476379395</v>
      </c>
      <c r="U2167" s="12">
        <v>8649.7379035949707</v>
      </c>
      <c r="V2167" s="12">
        <v>37760.944777965546</v>
      </c>
      <c r="W2167" s="12">
        <v>26756.062410831451</v>
      </c>
      <c r="X2167" s="12">
        <v>30036.557994127274</v>
      </c>
      <c r="Y2167" s="12">
        <v>38060.147587776184</v>
      </c>
      <c r="Z2167" s="12">
        <v>25733.065326602715</v>
      </c>
      <c r="AA2167" s="12">
        <v>51878.438109867449</v>
      </c>
      <c r="AB2167" s="12">
        <v>42940.425643700466</v>
      </c>
      <c r="AC2167" s="12">
        <f t="shared" si="463"/>
        <v>80.846036911010742</v>
      </c>
      <c r="AD2167" s="12">
        <f t="shared" si="464"/>
        <v>3986.5602440536022</v>
      </c>
      <c r="AE2167" s="12">
        <f t="shared" si="465"/>
        <v>4626.167421489954</v>
      </c>
      <c r="AF2167" s="12">
        <f t="shared" si="466"/>
        <v>2215.7110335528851</v>
      </c>
      <c r="AG2167" s="12">
        <f t="shared" si="467"/>
        <v>7106.9315809025429</v>
      </c>
      <c r="AH2167" s="12">
        <f t="shared" si="468"/>
        <v>13162.040376812685</v>
      </c>
      <c r="AI2167" s="12">
        <f t="shared" si="469"/>
        <v>10126.236046791077</v>
      </c>
      <c r="AJ2167" s="12">
        <f t="shared" si="470"/>
        <v>30483.143059372902</v>
      </c>
      <c r="AK2167" s="12">
        <f t="shared" si="471"/>
        <v>29507.283002614975</v>
      </c>
      <c r="AL2167" s="12">
        <f t="shared" si="472"/>
        <v>29216.434098303318</v>
      </c>
      <c r="AM2167" s="12">
        <f t="shared" si="473"/>
        <v>36054.250189363956</v>
      </c>
      <c r="AN2167" s="12">
        <f t="shared" si="474"/>
        <v>28814.83589189608</v>
      </c>
      <c r="AO2167" s="12">
        <f t="shared" si="475"/>
        <v>45342.094914051268</v>
      </c>
      <c r="AP2167" s="12">
        <f t="shared" si="476"/>
        <v>45174.928760242212</v>
      </c>
    </row>
    <row r="2168" spans="1:42" x14ac:dyDescent="0.35">
      <c r="A2168" s="12" t="s">
        <v>92</v>
      </c>
      <c r="B2168" s="12" t="s">
        <v>64</v>
      </c>
      <c r="C2168" s="12" t="s">
        <v>68</v>
      </c>
      <c r="D2168" s="12" t="s">
        <v>93</v>
      </c>
      <c r="E2168" s="12" t="s">
        <v>2767</v>
      </c>
      <c r="F2168" s="12" t="s">
        <v>2770</v>
      </c>
      <c r="G2168" s="12" t="s">
        <v>93</v>
      </c>
      <c r="H2168" s="12" t="s">
        <v>93</v>
      </c>
      <c r="I2168" s="12" t="s">
        <v>94</v>
      </c>
      <c r="J2168" s="12" t="s">
        <v>7</v>
      </c>
      <c r="K2168" s="12" t="s">
        <v>25</v>
      </c>
      <c r="L2168" s="12" t="s">
        <v>5</v>
      </c>
      <c r="M2168" s="12" t="s">
        <v>93</v>
      </c>
      <c r="N2168" s="12">
        <v>0</v>
      </c>
      <c r="O2168" s="12">
        <v>107.79471588134766</v>
      </c>
      <c r="P2168" s="12">
        <v>5279.4820867776871</v>
      </c>
      <c r="Q2168" s="12">
        <v>4408.395866394043</v>
      </c>
      <c r="R2168" s="12">
        <v>1484.8160892724991</v>
      </c>
      <c r="S2168" s="12">
        <v>8980.9700781125575</v>
      </c>
      <c r="T2168" s="12">
        <v>14555.730476379395</v>
      </c>
      <c r="U2168" s="12">
        <v>8649.7379035949707</v>
      </c>
      <c r="V2168" s="12">
        <v>37760.944777965546</v>
      </c>
      <c r="W2168" s="12">
        <v>26756.062410831451</v>
      </c>
      <c r="X2168" s="12">
        <v>30036.557994127274</v>
      </c>
      <c r="Y2168" s="12">
        <v>38060.147587776184</v>
      </c>
      <c r="Z2168" s="12">
        <v>25733.065326602715</v>
      </c>
      <c r="AA2168" s="12">
        <v>51878.438109867449</v>
      </c>
      <c r="AB2168" s="12">
        <v>42940.425643700466</v>
      </c>
      <c r="AC2168" s="12">
        <f t="shared" si="463"/>
        <v>80.846036911010742</v>
      </c>
      <c r="AD2168" s="12">
        <f t="shared" si="464"/>
        <v>3986.5602440536022</v>
      </c>
      <c r="AE2168" s="12">
        <f t="shared" si="465"/>
        <v>4626.167421489954</v>
      </c>
      <c r="AF2168" s="12">
        <f t="shared" si="466"/>
        <v>2215.7110335528851</v>
      </c>
      <c r="AG2168" s="12">
        <f t="shared" si="467"/>
        <v>7106.9315809025429</v>
      </c>
      <c r="AH2168" s="12">
        <f t="shared" si="468"/>
        <v>13162.040376812685</v>
      </c>
      <c r="AI2168" s="12">
        <f t="shared" si="469"/>
        <v>10126.236046791077</v>
      </c>
      <c r="AJ2168" s="12">
        <f t="shared" si="470"/>
        <v>30483.143059372902</v>
      </c>
      <c r="AK2168" s="12">
        <f t="shared" si="471"/>
        <v>29507.283002614975</v>
      </c>
      <c r="AL2168" s="12">
        <f t="shared" si="472"/>
        <v>29216.434098303318</v>
      </c>
      <c r="AM2168" s="12">
        <f t="shared" si="473"/>
        <v>36054.250189363956</v>
      </c>
      <c r="AN2168" s="12">
        <f t="shared" si="474"/>
        <v>28814.83589189608</v>
      </c>
      <c r="AO2168" s="12">
        <f t="shared" si="475"/>
        <v>45342.094914051268</v>
      </c>
      <c r="AP2168" s="12">
        <f t="shared" si="476"/>
        <v>45174.928760242212</v>
      </c>
    </row>
    <row r="2169" spans="1:42" x14ac:dyDescent="0.35">
      <c r="A2169" s="12" t="s">
        <v>92</v>
      </c>
      <c r="B2169" s="12" t="s">
        <v>64</v>
      </c>
      <c r="C2169" s="12" t="s">
        <v>68</v>
      </c>
      <c r="D2169" s="12" t="s">
        <v>93</v>
      </c>
      <c r="E2169" s="12" t="s">
        <v>2767</v>
      </c>
      <c r="F2169" s="12" t="s">
        <v>2771</v>
      </c>
      <c r="G2169" s="12" t="s">
        <v>93</v>
      </c>
      <c r="H2169" s="12" t="s">
        <v>93</v>
      </c>
      <c r="I2169" s="12" t="s">
        <v>94</v>
      </c>
      <c r="J2169" s="12" t="s">
        <v>137</v>
      </c>
      <c r="K2169" s="12" t="s">
        <v>25</v>
      </c>
      <c r="L2169" s="12" t="s">
        <v>5</v>
      </c>
      <c r="M2169" s="12" t="s">
        <v>93</v>
      </c>
      <c r="N2169" s="12">
        <v>0</v>
      </c>
      <c r="O2169" s="12">
        <v>107.79471588134766</v>
      </c>
      <c r="P2169" s="12">
        <v>5279.4820867776871</v>
      </c>
      <c r="Q2169" s="12">
        <v>4408.395866394043</v>
      </c>
      <c r="R2169" s="12">
        <v>1484.8160892724991</v>
      </c>
      <c r="S2169" s="12">
        <v>8980.9700781125575</v>
      </c>
      <c r="T2169" s="12">
        <v>14555.730476379395</v>
      </c>
      <c r="U2169" s="12">
        <v>8649.7379035949707</v>
      </c>
      <c r="V2169" s="12">
        <v>37760.944777965546</v>
      </c>
      <c r="W2169" s="12">
        <v>26756.062410831451</v>
      </c>
      <c r="X2169" s="12">
        <v>30036.557994127274</v>
      </c>
      <c r="Y2169" s="12">
        <v>38060.147587776184</v>
      </c>
      <c r="Z2169" s="12">
        <v>25733.065326602715</v>
      </c>
      <c r="AA2169" s="12">
        <v>51878.438109867449</v>
      </c>
      <c r="AB2169" s="12">
        <v>42940.425643700466</v>
      </c>
      <c r="AC2169" s="12">
        <f t="shared" si="463"/>
        <v>80.846036911010742</v>
      </c>
      <c r="AD2169" s="12">
        <f t="shared" si="464"/>
        <v>3986.5602440536022</v>
      </c>
      <c r="AE2169" s="12">
        <f t="shared" si="465"/>
        <v>4626.167421489954</v>
      </c>
      <c r="AF2169" s="12">
        <f t="shared" si="466"/>
        <v>2215.7110335528851</v>
      </c>
      <c r="AG2169" s="12">
        <f t="shared" si="467"/>
        <v>7106.9315809025429</v>
      </c>
      <c r="AH2169" s="12">
        <f t="shared" si="468"/>
        <v>13162.040376812685</v>
      </c>
      <c r="AI2169" s="12">
        <f t="shared" si="469"/>
        <v>10126.236046791077</v>
      </c>
      <c r="AJ2169" s="12">
        <f t="shared" si="470"/>
        <v>30483.143059372902</v>
      </c>
      <c r="AK2169" s="12">
        <f t="shared" si="471"/>
        <v>29507.283002614975</v>
      </c>
      <c r="AL2169" s="12">
        <f t="shared" si="472"/>
        <v>29216.434098303318</v>
      </c>
      <c r="AM2169" s="12">
        <f t="shared" si="473"/>
        <v>36054.250189363956</v>
      </c>
      <c r="AN2169" s="12">
        <f t="shared" si="474"/>
        <v>28814.83589189608</v>
      </c>
      <c r="AO2169" s="12">
        <f t="shared" si="475"/>
        <v>45342.094914051268</v>
      </c>
      <c r="AP2169" s="12">
        <f t="shared" si="476"/>
        <v>45174.928760242212</v>
      </c>
    </row>
    <row r="2170" spans="1:42" x14ac:dyDescent="0.35">
      <c r="A2170" s="12" t="s">
        <v>92</v>
      </c>
      <c r="B2170" s="12" t="s">
        <v>64</v>
      </c>
      <c r="C2170" s="12" t="s">
        <v>68</v>
      </c>
      <c r="D2170" s="12" t="s">
        <v>93</v>
      </c>
      <c r="E2170" s="12" t="s">
        <v>2767</v>
      </c>
      <c r="F2170" s="12" t="s">
        <v>2772</v>
      </c>
      <c r="G2170" s="12" t="s">
        <v>93</v>
      </c>
      <c r="H2170" s="12" t="s">
        <v>93</v>
      </c>
      <c r="I2170" s="12" t="s">
        <v>94</v>
      </c>
      <c r="J2170" s="12" t="s">
        <v>118</v>
      </c>
      <c r="K2170" s="12" t="s">
        <v>25</v>
      </c>
      <c r="L2170" s="12" t="s">
        <v>5</v>
      </c>
      <c r="M2170" s="12" t="s">
        <v>93</v>
      </c>
      <c r="N2170" s="12">
        <v>0</v>
      </c>
      <c r="O2170" s="12">
        <v>107.79471588134766</v>
      </c>
      <c r="P2170" s="12">
        <v>5279.4820867776871</v>
      </c>
      <c r="Q2170" s="12">
        <v>4408.395866394043</v>
      </c>
      <c r="R2170" s="12">
        <v>1484.8160892724991</v>
      </c>
      <c r="S2170" s="12">
        <v>8980.9700781125575</v>
      </c>
      <c r="T2170" s="12">
        <v>14555.730476379395</v>
      </c>
      <c r="U2170" s="12">
        <v>8649.7379035949707</v>
      </c>
      <c r="V2170" s="12">
        <v>37760.944777965546</v>
      </c>
      <c r="W2170" s="12">
        <v>26756.062410831451</v>
      </c>
      <c r="X2170" s="12">
        <v>30036.557994127274</v>
      </c>
      <c r="Y2170" s="12">
        <v>38060.147587776184</v>
      </c>
      <c r="Z2170" s="12">
        <v>25733.065326602715</v>
      </c>
      <c r="AA2170" s="12">
        <v>51878.438109867449</v>
      </c>
      <c r="AB2170" s="12">
        <v>42940.425643700466</v>
      </c>
      <c r="AC2170" s="12">
        <f t="shared" si="463"/>
        <v>80.846036911010742</v>
      </c>
      <c r="AD2170" s="12">
        <f t="shared" si="464"/>
        <v>3986.5602440536022</v>
      </c>
      <c r="AE2170" s="12">
        <f t="shared" si="465"/>
        <v>4626.167421489954</v>
      </c>
      <c r="AF2170" s="12">
        <f t="shared" si="466"/>
        <v>2215.7110335528851</v>
      </c>
      <c r="AG2170" s="12">
        <f t="shared" si="467"/>
        <v>7106.9315809025429</v>
      </c>
      <c r="AH2170" s="12">
        <f t="shared" si="468"/>
        <v>13162.040376812685</v>
      </c>
      <c r="AI2170" s="12">
        <f t="shared" si="469"/>
        <v>10126.236046791077</v>
      </c>
      <c r="AJ2170" s="12">
        <f t="shared" si="470"/>
        <v>30483.143059372902</v>
      </c>
      <c r="AK2170" s="12">
        <f t="shared" si="471"/>
        <v>29507.283002614975</v>
      </c>
      <c r="AL2170" s="12">
        <f t="shared" si="472"/>
        <v>29216.434098303318</v>
      </c>
      <c r="AM2170" s="12">
        <f t="shared" si="473"/>
        <v>36054.250189363956</v>
      </c>
      <c r="AN2170" s="12">
        <f t="shared" si="474"/>
        <v>28814.83589189608</v>
      </c>
      <c r="AO2170" s="12">
        <f t="shared" si="475"/>
        <v>45342.094914051268</v>
      </c>
      <c r="AP2170" s="12">
        <f t="shared" si="476"/>
        <v>45174.928760242212</v>
      </c>
    </row>
    <row r="2171" spans="1:42" x14ac:dyDescent="0.35">
      <c r="A2171" s="12" t="s">
        <v>92</v>
      </c>
      <c r="B2171" s="12" t="s">
        <v>64</v>
      </c>
      <c r="C2171" s="12" t="s">
        <v>68</v>
      </c>
      <c r="D2171" s="12" t="s">
        <v>93</v>
      </c>
      <c r="E2171" s="12" t="s">
        <v>2773</v>
      </c>
      <c r="F2171" s="12" t="s">
        <v>2774</v>
      </c>
      <c r="G2171" s="12" t="s">
        <v>93</v>
      </c>
      <c r="H2171" s="12" t="s">
        <v>93</v>
      </c>
      <c r="I2171" s="12" t="s">
        <v>94</v>
      </c>
      <c r="J2171" s="12" t="s">
        <v>6</v>
      </c>
      <c r="K2171" s="12" t="s">
        <v>15</v>
      </c>
      <c r="L2171" s="12" t="s">
        <v>5</v>
      </c>
      <c r="M2171" s="12" t="s">
        <v>93</v>
      </c>
      <c r="N2171" s="12">
        <v>3623.3717651367188</v>
      </c>
      <c r="O2171" s="12">
        <v>407.92293453216553</v>
      </c>
      <c r="P2171" s="12">
        <v>14649.058562755585</v>
      </c>
      <c r="Q2171" s="12">
        <v>2100.6404795646667</v>
      </c>
      <c r="R2171" s="12">
        <v>2165.4915771484375</v>
      </c>
      <c r="S2171" s="12">
        <v>8397.1352424621582</v>
      </c>
      <c r="T2171" s="12">
        <v>1712.7431945800781</v>
      </c>
      <c r="U2171" s="12">
        <v>9858.1407909393311</v>
      </c>
      <c r="V2171" s="12">
        <v>12382.544286370277</v>
      </c>
      <c r="W2171" s="12">
        <v>13481.164261341095</v>
      </c>
      <c r="X2171" s="12">
        <v>2630.1623893082142</v>
      </c>
      <c r="Y2171" s="12">
        <v>3355.190903455019</v>
      </c>
      <c r="Z2171" s="12">
        <v>2877.7714860821952</v>
      </c>
      <c r="AA2171" s="12">
        <v>3357.6021536096418</v>
      </c>
      <c r="AB2171" s="12">
        <v>2911.2074953692463</v>
      </c>
      <c r="AC2171" s="12">
        <f t="shared" si="463"/>
        <v>1211.7851421833038</v>
      </c>
      <c r="AD2171" s="12">
        <f t="shared" si="464"/>
        <v>11088.77465569973</v>
      </c>
      <c r="AE2171" s="12">
        <f t="shared" si="465"/>
        <v>5237.7450003623962</v>
      </c>
      <c r="AF2171" s="12">
        <f t="shared" si="466"/>
        <v>2149.2788027524948</v>
      </c>
      <c r="AG2171" s="12">
        <f t="shared" si="467"/>
        <v>6839.224326133728</v>
      </c>
      <c r="AH2171" s="12">
        <f t="shared" si="468"/>
        <v>3383.8412065505981</v>
      </c>
      <c r="AI2171" s="12">
        <f t="shared" si="469"/>
        <v>7821.7913918495178</v>
      </c>
      <c r="AJ2171" s="12">
        <f t="shared" si="470"/>
        <v>11751.443412512541</v>
      </c>
      <c r="AK2171" s="12">
        <f t="shared" si="471"/>
        <v>13206.509267598391</v>
      </c>
      <c r="AL2171" s="12">
        <f t="shared" si="472"/>
        <v>5342.9128573164344</v>
      </c>
      <c r="AM2171" s="12">
        <f t="shared" si="473"/>
        <v>3173.9337749183178</v>
      </c>
      <c r="AN2171" s="12">
        <f t="shared" si="474"/>
        <v>2997.1263404254014</v>
      </c>
      <c r="AO2171" s="12">
        <f t="shared" si="475"/>
        <v>3237.6444867277805</v>
      </c>
      <c r="AP2171" s="12">
        <f t="shared" si="476"/>
        <v>3022.8061599293451</v>
      </c>
    </row>
    <row r="2172" spans="1:42" x14ac:dyDescent="0.35">
      <c r="A2172" s="12" t="s">
        <v>92</v>
      </c>
      <c r="B2172" s="12" t="s">
        <v>64</v>
      </c>
      <c r="C2172" s="12" t="s">
        <v>68</v>
      </c>
      <c r="D2172" s="12" t="s">
        <v>93</v>
      </c>
      <c r="E2172" s="12" t="s">
        <v>2773</v>
      </c>
      <c r="F2172" s="12" t="s">
        <v>2775</v>
      </c>
      <c r="G2172" s="12" t="s">
        <v>93</v>
      </c>
      <c r="H2172" s="12" t="s">
        <v>93</v>
      </c>
      <c r="I2172" s="12" t="s">
        <v>94</v>
      </c>
      <c r="J2172" s="12" t="s">
        <v>136</v>
      </c>
      <c r="K2172" s="12" t="s">
        <v>15</v>
      </c>
      <c r="L2172" s="12" t="s">
        <v>5</v>
      </c>
      <c r="M2172" s="12" t="s">
        <v>93</v>
      </c>
      <c r="N2172" s="12">
        <v>3623.3717651367188</v>
      </c>
      <c r="O2172" s="12">
        <v>407.92293453216553</v>
      </c>
      <c r="P2172" s="12">
        <v>14649.058562755585</v>
      </c>
      <c r="Q2172" s="12">
        <v>2100.6404795646667</v>
      </c>
      <c r="R2172" s="12">
        <v>2165.4915771484375</v>
      </c>
      <c r="S2172" s="12">
        <v>8397.1352424621582</v>
      </c>
      <c r="T2172" s="12">
        <v>1712.7431945800781</v>
      </c>
      <c r="U2172" s="12">
        <v>9858.1407909393311</v>
      </c>
      <c r="V2172" s="12">
        <v>12382.544286370277</v>
      </c>
      <c r="W2172" s="12">
        <v>13481.164261341095</v>
      </c>
      <c r="X2172" s="12">
        <v>2630.1623893082142</v>
      </c>
      <c r="Y2172" s="12">
        <v>3355.190903455019</v>
      </c>
      <c r="Z2172" s="12">
        <v>2877.7714860821952</v>
      </c>
      <c r="AA2172" s="12">
        <v>3357.6021536096418</v>
      </c>
      <c r="AB2172" s="12">
        <v>2911.2074953692463</v>
      </c>
      <c r="AC2172" s="12">
        <f t="shared" si="463"/>
        <v>1211.7851421833038</v>
      </c>
      <c r="AD2172" s="12">
        <f t="shared" si="464"/>
        <v>11088.77465569973</v>
      </c>
      <c r="AE2172" s="12">
        <f t="shared" si="465"/>
        <v>5237.7450003623962</v>
      </c>
      <c r="AF2172" s="12">
        <f t="shared" si="466"/>
        <v>2149.2788027524948</v>
      </c>
      <c r="AG2172" s="12">
        <f t="shared" si="467"/>
        <v>6839.224326133728</v>
      </c>
      <c r="AH2172" s="12">
        <f t="shared" si="468"/>
        <v>3383.8412065505981</v>
      </c>
      <c r="AI2172" s="12">
        <f t="shared" si="469"/>
        <v>7821.7913918495178</v>
      </c>
      <c r="AJ2172" s="12">
        <f t="shared" si="470"/>
        <v>11751.443412512541</v>
      </c>
      <c r="AK2172" s="12">
        <f t="shared" si="471"/>
        <v>13206.509267598391</v>
      </c>
      <c r="AL2172" s="12">
        <f t="shared" si="472"/>
        <v>5342.9128573164344</v>
      </c>
      <c r="AM2172" s="12">
        <f t="shared" si="473"/>
        <v>3173.9337749183178</v>
      </c>
      <c r="AN2172" s="12">
        <f t="shared" si="474"/>
        <v>2997.1263404254014</v>
      </c>
      <c r="AO2172" s="12">
        <f t="shared" si="475"/>
        <v>3237.6444867277805</v>
      </c>
      <c r="AP2172" s="12">
        <f t="shared" si="476"/>
        <v>3022.8061599293451</v>
      </c>
    </row>
    <row r="2173" spans="1:42" x14ac:dyDescent="0.35">
      <c r="A2173" s="12" t="s">
        <v>92</v>
      </c>
      <c r="B2173" s="12" t="s">
        <v>64</v>
      </c>
      <c r="C2173" s="12" t="s">
        <v>68</v>
      </c>
      <c r="D2173" s="12" t="s">
        <v>93</v>
      </c>
      <c r="E2173" s="12" t="s">
        <v>2773</v>
      </c>
      <c r="F2173" s="12" t="s">
        <v>2776</v>
      </c>
      <c r="G2173" s="12" t="s">
        <v>93</v>
      </c>
      <c r="H2173" s="12" t="s">
        <v>93</v>
      </c>
      <c r="I2173" s="12" t="s">
        <v>94</v>
      </c>
      <c r="J2173" s="12" t="s">
        <v>7</v>
      </c>
      <c r="K2173" s="12" t="s">
        <v>15</v>
      </c>
      <c r="L2173" s="12" t="s">
        <v>5</v>
      </c>
      <c r="M2173" s="12" t="s">
        <v>93</v>
      </c>
      <c r="N2173" s="12">
        <v>3623.3717651367188</v>
      </c>
      <c r="O2173" s="12">
        <v>407.92293453216553</v>
      </c>
      <c r="P2173" s="12">
        <v>14649.058562755585</v>
      </c>
      <c r="Q2173" s="12">
        <v>2100.6404795646667</v>
      </c>
      <c r="R2173" s="12">
        <v>2165.4915771484375</v>
      </c>
      <c r="S2173" s="12">
        <v>8397.1352424621582</v>
      </c>
      <c r="T2173" s="12">
        <v>1712.7431945800781</v>
      </c>
      <c r="U2173" s="12">
        <v>9858.1407909393311</v>
      </c>
      <c r="V2173" s="12">
        <v>12382.544286370277</v>
      </c>
      <c r="W2173" s="12">
        <v>13481.164261341095</v>
      </c>
      <c r="X2173" s="12">
        <v>2630.1623893082142</v>
      </c>
      <c r="Y2173" s="12">
        <v>3355.190903455019</v>
      </c>
      <c r="Z2173" s="12">
        <v>2877.7714860821952</v>
      </c>
      <c r="AA2173" s="12">
        <v>3357.6021536096418</v>
      </c>
      <c r="AB2173" s="12">
        <v>2911.2074953692463</v>
      </c>
      <c r="AC2173" s="12">
        <f t="shared" si="463"/>
        <v>1211.7851421833038</v>
      </c>
      <c r="AD2173" s="12">
        <f t="shared" si="464"/>
        <v>11088.77465569973</v>
      </c>
      <c r="AE2173" s="12">
        <f t="shared" si="465"/>
        <v>5237.7450003623962</v>
      </c>
      <c r="AF2173" s="12">
        <f t="shared" si="466"/>
        <v>2149.2788027524948</v>
      </c>
      <c r="AG2173" s="12">
        <f t="shared" si="467"/>
        <v>6839.224326133728</v>
      </c>
      <c r="AH2173" s="12">
        <f t="shared" si="468"/>
        <v>3383.8412065505981</v>
      </c>
      <c r="AI2173" s="12">
        <f t="shared" si="469"/>
        <v>7821.7913918495178</v>
      </c>
      <c r="AJ2173" s="12">
        <f t="shared" si="470"/>
        <v>11751.443412512541</v>
      </c>
      <c r="AK2173" s="12">
        <f t="shared" si="471"/>
        <v>13206.509267598391</v>
      </c>
      <c r="AL2173" s="12">
        <f t="shared" si="472"/>
        <v>5342.9128573164344</v>
      </c>
      <c r="AM2173" s="12">
        <f t="shared" si="473"/>
        <v>3173.9337749183178</v>
      </c>
      <c r="AN2173" s="12">
        <f t="shared" si="474"/>
        <v>2997.1263404254014</v>
      </c>
      <c r="AO2173" s="12">
        <f t="shared" si="475"/>
        <v>3237.6444867277805</v>
      </c>
      <c r="AP2173" s="12">
        <f t="shared" si="476"/>
        <v>3022.8061599293451</v>
      </c>
    </row>
    <row r="2174" spans="1:42" x14ac:dyDescent="0.35">
      <c r="A2174" s="12" t="s">
        <v>92</v>
      </c>
      <c r="B2174" s="12" t="s">
        <v>64</v>
      </c>
      <c r="C2174" s="12" t="s">
        <v>68</v>
      </c>
      <c r="D2174" s="12" t="s">
        <v>93</v>
      </c>
      <c r="E2174" s="12" t="s">
        <v>2773</v>
      </c>
      <c r="F2174" s="12" t="s">
        <v>2777</v>
      </c>
      <c r="G2174" s="12" t="s">
        <v>93</v>
      </c>
      <c r="H2174" s="12" t="s">
        <v>93</v>
      </c>
      <c r="I2174" s="12" t="s">
        <v>94</v>
      </c>
      <c r="J2174" s="12" t="s">
        <v>137</v>
      </c>
      <c r="K2174" s="12" t="s">
        <v>15</v>
      </c>
      <c r="L2174" s="12" t="s">
        <v>5</v>
      </c>
      <c r="M2174" s="12" t="s">
        <v>93</v>
      </c>
      <c r="N2174" s="12">
        <v>3623.3717651367188</v>
      </c>
      <c r="O2174" s="12">
        <v>407.92293453216553</v>
      </c>
      <c r="P2174" s="12">
        <v>14649.058562755585</v>
      </c>
      <c r="Q2174" s="12">
        <v>2100.6404795646667</v>
      </c>
      <c r="R2174" s="12">
        <v>2165.4915771484375</v>
      </c>
      <c r="S2174" s="12">
        <v>8397.1352424621582</v>
      </c>
      <c r="T2174" s="12">
        <v>1712.7431945800781</v>
      </c>
      <c r="U2174" s="12">
        <v>9858.1407909393311</v>
      </c>
      <c r="V2174" s="12">
        <v>12382.544286370277</v>
      </c>
      <c r="W2174" s="12">
        <v>13481.164261341095</v>
      </c>
      <c r="X2174" s="12">
        <v>2630.1623893082142</v>
      </c>
      <c r="Y2174" s="12">
        <v>3355.190903455019</v>
      </c>
      <c r="Z2174" s="12">
        <v>2877.7714860821952</v>
      </c>
      <c r="AA2174" s="12">
        <v>3357.6021536096418</v>
      </c>
      <c r="AB2174" s="12">
        <v>2911.2074953692463</v>
      </c>
      <c r="AC2174" s="12">
        <f t="shared" si="463"/>
        <v>1211.7851421833038</v>
      </c>
      <c r="AD2174" s="12">
        <f t="shared" si="464"/>
        <v>11088.77465569973</v>
      </c>
      <c r="AE2174" s="12">
        <f t="shared" si="465"/>
        <v>5237.7450003623962</v>
      </c>
      <c r="AF2174" s="12">
        <f t="shared" si="466"/>
        <v>2149.2788027524948</v>
      </c>
      <c r="AG2174" s="12">
        <f t="shared" si="467"/>
        <v>6839.224326133728</v>
      </c>
      <c r="AH2174" s="12">
        <f t="shared" si="468"/>
        <v>3383.8412065505981</v>
      </c>
      <c r="AI2174" s="12">
        <f t="shared" si="469"/>
        <v>7821.7913918495178</v>
      </c>
      <c r="AJ2174" s="12">
        <f t="shared" si="470"/>
        <v>11751.443412512541</v>
      </c>
      <c r="AK2174" s="12">
        <f t="shared" si="471"/>
        <v>13206.509267598391</v>
      </c>
      <c r="AL2174" s="12">
        <f t="shared" si="472"/>
        <v>5342.9128573164344</v>
      </c>
      <c r="AM2174" s="12">
        <f t="shared" si="473"/>
        <v>3173.9337749183178</v>
      </c>
      <c r="AN2174" s="12">
        <f t="shared" si="474"/>
        <v>2997.1263404254014</v>
      </c>
      <c r="AO2174" s="12">
        <f t="shared" si="475"/>
        <v>3237.6444867277805</v>
      </c>
      <c r="AP2174" s="12">
        <f t="shared" si="476"/>
        <v>3022.8061599293451</v>
      </c>
    </row>
    <row r="2175" spans="1:42" ht="13.5" customHeight="1" x14ac:dyDescent="0.35">
      <c r="A2175" s="12" t="s">
        <v>92</v>
      </c>
      <c r="B2175" s="12" t="s">
        <v>64</v>
      </c>
      <c r="C2175" s="12" t="s">
        <v>68</v>
      </c>
      <c r="D2175" s="12" t="s">
        <v>93</v>
      </c>
      <c r="E2175" s="12" t="s">
        <v>2773</v>
      </c>
      <c r="F2175" s="12" t="s">
        <v>2778</v>
      </c>
      <c r="G2175" s="12" t="s">
        <v>93</v>
      </c>
      <c r="H2175" s="12" t="s">
        <v>93</v>
      </c>
      <c r="I2175" s="12" t="s">
        <v>94</v>
      </c>
      <c r="J2175" s="12" t="s">
        <v>118</v>
      </c>
      <c r="K2175" s="12" t="s">
        <v>15</v>
      </c>
      <c r="L2175" s="12" t="s">
        <v>5</v>
      </c>
      <c r="M2175" s="12" t="s">
        <v>93</v>
      </c>
      <c r="N2175" s="12">
        <v>3623.3717651367188</v>
      </c>
      <c r="O2175" s="12">
        <v>407.92293453216553</v>
      </c>
      <c r="P2175" s="12">
        <v>14649.058562755585</v>
      </c>
      <c r="Q2175" s="12">
        <v>2100.6404795646667</v>
      </c>
      <c r="R2175" s="12">
        <v>2165.4915771484375</v>
      </c>
      <c r="S2175" s="12">
        <v>8397.1352424621582</v>
      </c>
      <c r="T2175" s="12">
        <v>1712.7431945800781</v>
      </c>
      <c r="U2175" s="12">
        <v>9858.1407909393311</v>
      </c>
      <c r="V2175" s="12">
        <v>12382.544286370277</v>
      </c>
      <c r="W2175" s="12">
        <v>13481.164261341095</v>
      </c>
      <c r="X2175" s="12">
        <v>2630.1623893082142</v>
      </c>
      <c r="Y2175" s="12">
        <v>3355.190903455019</v>
      </c>
      <c r="Z2175" s="12">
        <v>2877.7714860821952</v>
      </c>
      <c r="AA2175" s="12">
        <v>3357.6021536096418</v>
      </c>
      <c r="AB2175" s="12">
        <v>2911.2074953692463</v>
      </c>
      <c r="AC2175" s="12">
        <f t="shared" si="463"/>
        <v>1211.7851421833038</v>
      </c>
      <c r="AD2175" s="12">
        <f t="shared" si="464"/>
        <v>11088.77465569973</v>
      </c>
      <c r="AE2175" s="12">
        <f t="shared" si="465"/>
        <v>5237.7450003623962</v>
      </c>
      <c r="AF2175" s="12">
        <f t="shared" si="466"/>
        <v>2149.2788027524948</v>
      </c>
      <c r="AG2175" s="12">
        <f t="shared" si="467"/>
        <v>6839.224326133728</v>
      </c>
      <c r="AH2175" s="12">
        <f t="shared" si="468"/>
        <v>3383.8412065505981</v>
      </c>
      <c r="AI2175" s="12">
        <f t="shared" si="469"/>
        <v>7821.7913918495178</v>
      </c>
      <c r="AJ2175" s="12">
        <f t="shared" si="470"/>
        <v>11751.443412512541</v>
      </c>
      <c r="AK2175" s="12">
        <f t="shared" si="471"/>
        <v>13206.509267598391</v>
      </c>
      <c r="AL2175" s="12">
        <f t="shared" si="472"/>
        <v>5342.9128573164344</v>
      </c>
      <c r="AM2175" s="12">
        <f t="shared" si="473"/>
        <v>3173.9337749183178</v>
      </c>
      <c r="AN2175" s="12">
        <f t="shared" si="474"/>
        <v>2997.1263404254014</v>
      </c>
      <c r="AO2175" s="12">
        <f t="shared" si="475"/>
        <v>3237.6444867277805</v>
      </c>
      <c r="AP2175" s="12">
        <f t="shared" si="476"/>
        <v>3022.8061599293451</v>
      </c>
    </row>
  </sheetData>
  <autoFilter ref="A4:AP4" xr:uid="{6C6B2088-42CB-4363-9397-CCD137B33641}"/>
  <mergeCells count="1">
    <mergeCell ref="A3:H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39"/>
  <sheetViews>
    <sheetView topLeftCell="A21" workbookViewId="0">
      <selection activeCell="E40" sqref="E40"/>
    </sheetView>
  </sheetViews>
  <sheetFormatPr defaultRowHeight="14.5" x14ac:dyDescent="0.35"/>
  <sheetData>
    <row r="1" spans="1:12" x14ac:dyDescent="0.35">
      <c r="A1" s="19"/>
      <c r="B1" s="25" t="s">
        <v>120</v>
      </c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x14ac:dyDescent="0.35">
      <c r="A2" s="19"/>
      <c r="B2" s="24" t="s">
        <v>131</v>
      </c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x14ac:dyDescent="0.3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x14ac:dyDescent="0.3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x14ac:dyDescent="0.3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2" x14ac:dyDescent="0.35">
      <c r="A6" s="19"/>
      <c r="B6" s="24" t="s">
        <v>132</v>
      </c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x14ac:dyDescent="0.3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 x14ac:dyDescent="0.3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2" x14ac:dyDescent="0.3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2" x14ac:dyDescent="0.3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spans="1:12" x14ac:dyDescent="0.35">
      <c r="A11" s="19"/>
      <c r="B11" s="24" t="s">
        <v>133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1:12" x14ac:dyDescent="0.3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3" spans="1:12" x14ac:dyDescent="0.3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12" x14ac:dyDescent="0.3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2" x14ac:dyDescent="0.35">
      <c r="A15" s="19"/>
      <c r="B15" s="24" t="s">
        <v>134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</row>
    <row r="16" spans="1:12" x14ac:dyDescent="0.3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12" x14ac:dyDescent="0.3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1:12" x14ac:dyDescent="0.3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spans="1:12" x14ac:dyDescent="0.35">
      <c r="A19" s="19"/>
      <c r="B19" s="24" t="s">
        <v>135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</row>
    <row r="20" spans="1:12" x14ac:dyDescent="0.3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</row>
    <row r="21" spans="1:12" x14ac:dyDescent="0.3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2" spans="1:12" x14ac:dyDescent="0.3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1:12" x14ac:dyDescent="0.35">
      <c r="A23" s="19"/>
      <c r="B23" s="20" t="s">
        <v>121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spans="1:12" x14ac:dyDescent="0.35">
      <c r="A24" s="19"/>
      <c r="B24" s="21" t="s">
        <v>122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1:12" x14ac:dyDescent="0.35">
      <c r="A25" s="19"/>
      <c r="B25" s="24" t="s">
        <v>123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x14ac:dyDescent="0.35">
      <c r="A26" s="19"/>
      <c r="B26" s="24" t="s">
        <v>124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x14ac:dyDescent="0.35">
      <c r="A27" s="19"/>
      <c r="B27" s="22" t="s">
        <v>125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</row>
    <row r="28" spans="1:12" x14ac:dyDescent="0.35">
      <c r="A28" s="19"/>
      <c r="B28" s="22" t="s">
        <v>126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</row>
    <row r="29" spans="1:12" x14ac:dyDescent="0.35">
      <c r="A29" s="19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</row>
    <row r="30" spans="1:12" x14ac:dyDescent="0.35">
      <c r="A30" s="19"/>
      <c r="B30" s="19" t="s">
        <v>127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</row>
    <row r="31" spans="1:12" x14ac:dyDescent="0.35">
      <c r="A31" s="19"/>
      <c r="B31" s="19" t="s">
        <v>77</v>
      </c>
      <c r="C31" s="19" t="s">
        <v>128</v>
      </c>
      <c r="D31" s="19" t="s">
        <v>129</v>
      </c>
      <c r="E31" s="19"/>
      <c r="F31" s="19"/>
      <c r="G31" s="19"/>
      <c r="H31" s="19"/>
      <c r="I31" s="19"/>
      <c r="J31" s="19"/>
      <c r="K31" s="19"/>
      <c r="L31" s="19"/>
    </row>
    <row r="32" spans="1:12" x14ac:dyDescent="0.35">
      <c r="A32" s="19"/>
      <c r="B32" s="19" t="s">
        <v>6</v>
      </c>
      <c r="C32" s="19">
        <v>1</v>
      </c>
      <c r="D32" s="19">
        <v>1</v>
      </c>
      <c r="E32" s="19"/>
      <c r="F32" s="19"/>
      <c r="G32" s="19"/>
      <c r="H32" s="19"/>
      <c r="I32" s="19"/>
      <c r="J32" s="19"/>
      <c r="K32" s="19"/>
      <c r="L32" s="19"/>
    </row>
    <row r="33" spans="1:12" ht="15.5" x14ac:dyDescent="0.35">
      <c r="A33" s="19"/>
      <c r="B33" s="19" t="s">
        <v>3</v>
      </c>
      <c r="C33" s="19">
        <v>21</v>
      </c>
      <c r="D33" s="18">
        <v>27.9</v>
      </c>
      <c r="E33" s="19"/>
      <c r="F33" s="19"/>
      <c r="G33" s="19"/>
      <c r="H33" s="19"/>
      <c r="I33" s="19"/>
      <c r="J33" s="19"/>
      <c r="K33" s="19"/>
      <c r="L33" s="19"/>
    </row>
    <row r="34" spans="1:12" x14ac:dyDescent="0.35">
      <c r="A34" s="19"/>
      <c r="B34" s="19" t="s">
        <v>8</v>
      </c>
      <c r="C34" s="19">
        <v>310</v>
      </c>
      <c r="D34" s="19">
        <v>273</v>
      </c>
      <c r="E34" s="19"/>
      <c r="F34" s="19"/>
      <c r="G34" s="19"/>
      <c r="H34" s="19"/>
      <c r="I34" s="19"/>
      <c r="J34" s="19"/>
      <c r="K34" s="19"/>
      <c r="L34" s="19"/>
    </row>
    <row r="35" spans="1:12" x14ac:dyDescent="0.35">
      <c r="A35" s="19"/>
      <c r="B35" s="19" t="s">
        <v>130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</row>
    <row r="36" spans="1:12" x14ac:dyDescent="0.35">
      <c r="A36" s="19"/>
      <c r="B36" s="19" t="s">
        <v>77</v>
      </c>
      <c r="C36" s="19" t="s">
        <v>128</v>
      </c>
      <c r="D36" s="19" t="s">
        <v>129</v>
      </c>
      <c r="E36" s="19"/>
      <c r="F36" s="19"/>
      <c r="G36" s="19"/>
      <c r="H36" s="19"/>
      <c r="I36" s="19"/>
      <c r="J36" s="19"/>
      <c r="K36" s="19"/>
      <c r="L36" s="19"/>
    </row>
    <row r="37" spans="1:12" x14ac:dyDescent="0.35">
      <c r="A37" s="19"/>
      <c r="B37" s="19" t="s">
        <v>6</v>
      </c>
      <c r="C37" s="19">
        <v>1</v>
      </c>
      <c r="D37" s="19">
        <v>1</v>
      </c>
      <c r="E37" s="19"/>
      <c r="F37" s="19"/>
      <c r="G37" s="19"/>
      <c r="H37" s="19"/>
      <c r="I37" s="19"/>
      <c r="J37" s="19"/>
      <c r="K37" s="19"/>
      <c r="L37" s="19"/>
    </row>
    <row r="38" spans="1:12" x14ac:dyDescent="0.35">
      <c r="A38" s="19"/>
      <c r="B38" s="19" t="s">
        <v>3</v>
      </c>
      <c r="C38" s="19">
        <v>5</v>
      </c>
      <c r="D38" s="19">
        <v>5.38</v>
      </c>
      <c r="E38" s="19"/>
      <c r="F38" s="19"/>
      <c r="G38" s="19"/>
      <c r="H38" s="19"/>
      <c r="I38" s="19"/>
      <c r="J38" s="19"/>
      <c r="K38" s="19"/>
      <c r="L38" s="19"/>
    </row>
    <row r="39" spans="1:12" x14ac:dyDescent="0.35">
      <c r="A39" s="19"/>
      <c r="B39" s="19" t="s">
        <v>8</v>
      </c>
      <c r="C39" s="19">
        <v>270</v>
      </c>
      <c r="D39" s="19">
        <v>233</v>
      </c>
      <c r="E39" s="19"/>
      <c r="F39" s="19"/>
      <c r="G39" s="19"/>
      <c r="H39" s="19"/>
      <c r="I39" s="19"/>
      <c r="J39" s="19"/>
      <c r="K39" s="19"/>
      <c r="L39" s="19"/>
    </row>
  </sheetData>
  <mergeCells count="8">
    <mergeCell ref="B25:L25"/>
    <mergeCell ref="B26:L26"/>
    <mergeCell ref="B1:L1"/>
    <mergeCell ref="B2:L2"/>
    <mergeCell ref="B6:L6"/>
    <mergeCell ref="B11:L11"/>
    <mergeCell ref="B15:L15"/>
    <mergeCell ref="B19:L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GHG Emissions Statewise</vt:lpstr>
      <vt:lpstr>Process Flow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Deepa Janakiraman</dc:creator>
  <cp:lastModifiedBy>Karthik Ganesan</cp:lastModifiedBy>
  <dcterms:created xsi:type="dcterms:W3CDTF">2019-02-20T08:54:58Z</dcterms:created>
  <dcterms:modified xsi:type="dcterms:W3CDTF">2022-06-01T15:59:09Z</dcterms:modified>
</cp:coreProperties>
</file>